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a\ASUS_BACK\Programming\To-do\Automotive-Dataset\"/>
    </mc:Choice>
  </mc:AlternateContent>
  <xr:revisionPtr revIDLastSave="0" documentId="13_ncr:9_{40C1640B-DA41-4531-9856-A3B0806F9D72}" xr6:coauthVersionLast="47" xr6:coauthVersionMax="47" xr10:uidLastSave="{00000000-0000-0000-0000-000000000000}"/>
  <bookViews>
    <workbookView xWindow="-120" yWindow="-120" windowWidth="29040" windowHeight="15720" xr2:uid="{2FAC22E5-67F0-4FCB-B835-F52C93E6EE39}"/>
  </bookViews>
  <sheets>
    <sheet name="synthetic_automotive_sales_v3" sheetId="1" r:id="rId1"/>
    <sheet name="Definition of Terms" sheetId="2" r:id="rId2"/>
    <sheet name="Regression" sheetId="3" r:id="rId3"/>
    <sheet name="Pivot Table and Charts" sheetId="4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<sst xmlns="http://schemas.openxmlformats.org/spreadsheetml/2006/main" count="15371" uniqueCount="2180">
  <si>
    <t>transaction_id</t>
  </si>
  <si>
    <t>date</t>
  </si>
  <si>
    <t>dealer_id</t>
  </si>
  <si>
    <t>customer_id</t>
  </si>
  <si>
    <t>sales_channel</t>
  </si>
  <si>
    <t>brand</t>
  </si>
  <si>
    <t>model</t>
  </si>
  <si>
    <t>trim</t>
  </si>
  <si>
    <t>model_year</t>
  </si>
  <si>
    <t>body_type</t>
  </si>
  <si>
    <t>powertrain</t>
  </si>
  <si>
    <t>power_hp</t>
  </si>
  <si>
    <t>transmission</t>
  </si>
  <si>
    <t>drivetrain</t>
  </si>
  <si>
    <t>quantity</t>
  </si>
  <si>
    <t>listed_price</t>
  </si>
  <si>
    <t>sale_price</t>
  </si>
  <si>
    <t>total_price</t>
  </si>
  <si>
    <t>listed_minus_sale</t>
  </si>
  <si>
    <t>price_gap_pct</t>
  </si>
  <si>
    <t>taxes</t>
  </si>
  <si>
    <t>registration_fee</t>
  </si>
  <si>
    <t>financed</t>
  </si>
  <si>
    <t>finance_months</t>
  </si>
  <si>
    <t>finance_rate_pct</t>
  </si>
  <si>
    <t>down_payment</t>
  </si>
  <si>
    <t>days_on_lot</t>
  </si>
  <si>
    <t>promo_flag</t>
  </si>
  <si>
    <t>promo_depth</t>
  </si>
  <si>
    <t>leads</t>
  </si>
  <si>
    <t>test_drives</t>
  </si>
  <si>
    <t>trade_in</t>
  </si>
  <si>
    <t>trade_in_value</t>
  </si>
  <si>
    <t>customer_age</t>
  </si>
  <si>
    <t>customer_gender</t>
  </si>
  <si>
    <t>income_bracket</t>
  </si>
  <si>
    <t>customer_region</t>
  </si>
  <si>
    <t>reliability_score</t>
  </si>
  <si>
    <t>safety_rating</t>
  </si>
  <si>
    <t>interest_rate</t>
  </si>
  <si>
    <t>fuel_price_php_l</t>
  </si>
  <si>
    <t>unemployment</t>
  </si>
  <si>
    <t>used_car_index</t>
  </si>
  <si>
    <t>fuel_economy</t>
  </si>
  <si>
    <t>perf_score</t>
  </si>
  <si>
    <t>source_system</t>
  </si>
  <si>
    <t>last_updated</t>
  </si>
  <si>
    <t>missing_price_flag</t>
  </si>
  <si>
    <t>b50dfe35-0651-4824-a7ca-535f3ac400ca</t>
  </si>
  <si>
    <t>DLR0011</t>
  </si>
  <si>
    <t>CUST001323</t>
  </si>
  <si>
    <t>Fleet/Government</t>
  </si>
  <si>
    <t>Orion</t>
  </si>
  <si>
    <t>O-Ranger</t>
  </si>
  <si>
    <t>Mid</t>
  </si>
  <si>
    <t>Truck</t>
  </si>
  <si>
    <t>Diesel</t>
  </si>
  <si>
    <t>Manual</t>
  </si>
  <si>
    <t>AWD</t>
  </si>
  <si>
    <t>Female</t>
  </si>
  <si>
    <t>&lt;20k</t>
  </si>
  <si>
    <t>NCR</t>
  </si>
  <si>
    <t>Marketplace</t>
  </si>
  <si>
    <t>76646b9f-eab3-4048-86ed-3cc6acd8da90</t>
  </si>
  <si>
    <t>DLR0071</t>
  </si>
  <si>
    <t>CUST001045</t>
  </si>
  <si>
    <t>Dealer Walk-in</t>
  </si>
  <si>
    <t>Vexel</t>
  </si>
  <si>
    <t>VX-compact</t>
  </si>
  <si>
    <t>Premium</t>
  </si>
  <si>
    <t>Sedan</t>
  </si>
  <si>
    <t>Gasoline</t>
  </si>
  <si>
    <t>CVT</t>
  </si>
  <si>
    <t>FWD</t>
  </si>
  <si>
    <t>Male</t>
  </si>
  <si>
    <t>40-70k</t>
  </si>
  <si>
    <t>Mindanao</t>
  </si>
  <si>
    <t>DMS</t>
  </si>
  <si>
    <t>ed196b34-a3aa-4bfe-87fe-4206e3781b9e</t>
  </si>
  <si>
    <t>DLR0012</t>
  </si>
  <si>
    <t>CUST001201</t>
  </si>
  <si>
    <t>Online Lead</t>
  </si>
  <si>
    <t>Automatic</t>
  </si>
  <si>
    <t>20-40k</t>
  </si>
  <si>
    <t>aecea6da-61cf-4c53-9a3e-4bd990dc4e4c</t>
  </si>
  <si>
    <t>DLR0043</t>
  </si>
  <si>
    <t>CUST001752</t>
  </si>
  <si>
    <t>VX-Pro</t>
  </si>
  <si>
    <t>Base</t>
  </si>
  <si>
    <t>ManualEntry</t>
  </si>
  <si>
    <t>0859e126-55f1-468c-85ee-b3685481bca7</t>
  </si>
  <si>
    <t>DLR0001</t>
  </si>
  <si>
    <t>CUST000719</t>
  </si>
  <si>
    <t>Referral</t>
  </si>
  <si>
    <t>O-Fleet</t>
  </si>
  <si>
    <t>Luzon_South</t>
  </si>
  <si>
    <t>643fa402-d3c1-4444-a1d8-a8d36645c6c9</t>
  </si>
  <si>
    <t>DLR0027</t>
  </si>
  <si>
    <t>CUST000420</t>
  </si>
  <si>
    <t>RWD</t>
  </si>
  <si>
    <t>70-120k</t>
  </si>
  <si>
    <t>Luzon_North</t>
  </si>
  <si>
    <t>02e93567-bed8-4c22-95bf-68e5a4f86a9e</t>
  </si>
  <si>
    <t>DLR0041</t>
  </si>
  <si>
    <t>CUST001519</t>
  </si>
  <si>
    <t>a0911b03-0d89-4b7f-a971-7dd0ba52a00f</t>
  </si>
  <si>
    <t>DLR0002</t>
  </si>
  <si>
    <t>CUST001816</t>
  </si>
  <si>
    <t>O-Luxe</t>
  </si>
  <si>
    <t>Hybrid</t>
  </si>
  <si>
    <t>CRM</t>
  </si>
  <si>
    <t>252f2434-d71a-41c7-a963-00e083e0ac12</t>
  </si>
  <si>
    <t>DLR0032</t>
  </si>
  <si>
    <t>CUST001974</t>
  </si>
  <si>
    <t>Solara</t>
  </si>
  <si>
    <t>Sol 100</t>
  </si>
  <si>
    <t>Coupe</t>
  </si>
  <si>
    <t>Other</t>
  </si>
  <si>
    <t>f43ea4c5-f24e-4afc-aec8-4f5f867cc893</t>
  </si>
  <si>
    <t>DLR0075</t>
  </si>
  <si>
    <t>CUST000249</t>
  </si>
  <si>
    <t>Sol 200 Touring</t>
  </si>
  <si>
    <t>SUV</t>
  </si>
  <si>
    <t>e3645cf5-058f-4a71-961d-61aa1121ba57</t>
  </si>
  <si>
    <t>DLR0026</t>
  </si>
  <si>
    <t>CUST001847</t>
  </si>
  <si>
    <t>Aurion</t>
  </si>
  <si>
    <t>A2</t>
  </si>
  <si>
    <t>Visayas</t>
  </si>
  <si>
    <t>a00e4eef-a5fa-436f-bd1c-86e12ac296ef</t>
  </si>
  <si>
    <t>CUST001662</t>
  </si>
  <si>
    <t>c4d875e2-5a5f-4906-8007-9fdc2cc1a37c</t>
  </si>
  <si>
    <t>DLR0033</t>
  </si>
  <si>
    <t>CUST000532</t>
  </si>
  <si>
    <t>68151ba6-1cad-4331-a225-7e4eafbf2b70</t>
  </si>
  <si>
    <t>DLR0083</t>
  </si>
  <si>
    <t>CUST000275</t>
  </si>
  <si>
    <t>VX-Plus</t>
  </si>
  <si>
    <t>1097ffdf-11bc-4fd6-80a8-6c10326f5ee4</t>
  </si>
  <si>
    <t>DLR0088</t>
  </si>
  <si>
    <t>CUST000569</t>
  </si>
  <si>
    <t>Kestrel</t>
  </si>
  <si>
    <t>K-Coupe</t>
  </si>
  <si>
    <t>b9a2c1d1-26a2-4cfb-b398-9f70b2dfd4dc</t>
  </si>
  <si>
    <t>CUST000721</t>
  </si>
  <si>
    <t>A1 Sport</t>
  </si>
  <si>
    <t>Hatchback</t>
  </si>
  <si>
    <t>2c14f88c-ba55-4b70-b27e-163d0ecf79c3</t>
  </si>
  <si>
    <t>DLR0072</t>
  </si>
  <si>
    <t>CUST000316</t>
  </si>
  <si>
    <t>99dbbc16-3293-4856-bdf5-83c1ff92387e</t>
  </si>
  <si>
    <t>CUST001611</t>
  </si>
  <si>
    <t>e29c5d94-3f9b-4d20-b2ec-7f9e29df9f8f</t>
  </si>
  <si>
    <t>CUST000975</t>
  </si>
  <si>
    <t>dc41cd39-deb5-4d5f-8bb1-6e9690940b34</t>
  </si>
  <si>
    <t>DLR0034</t>
  </si>
  <si>
    <t>CUST000163</t>
  </si>
  <si>
    <t>d38afd1c-d3c8-40fe-b890-c5135ae1540d</t>
  </si>
  <si>
    <t>DLR0114</t>
  </si>
  <si>
    <t>CUST001353</t>
  </si>
  <si>
    <t>2cae5147-9b15-4c21-be09-db0eac8c1b8c</t>
  </si>
  <si>
    <t>DLR0090</t>
  </si>
  <si>
    <t>CUST001887</t>
  </si>
  <si>
    <t>&gt;120k</t>
  </si>
  <si>
    <t>be9d1051-0619-4f28-bb4e-e11d0209f561</t>
  </si>
  <si>
    <t>DLR0017</t>
  </si>
  <si>
    <t>CUST001305</t>
  </si>
  <si>
    <t>K-SUV</t>
  </si>
  <si>
    <t>7b9415c7-3fba-4fb8-8493-7f8726611921</t>
  </si>
  <si>
    <t>DLR0057</t>
  </si>
  <si>
    <t>CUST000902</t>
  </si>
  <si>
    <t>b5170e5e-a62c-4f72-b7d8-7ca8ee7f7f56</t>
  </si>
  <si>
    <t>DLR0005</t>
  </si>
  <si>
    <t>CUST000627</t>
  </si>
  <si>
    <t>8d17b510-c6a6-4a4c-8575-2554c7752dec</t>
  </si>
  <si>
    <t>CUST001186</t>
  </si>
  <si>
    <t>K-Urban</t>
  </si>
  <si>
    <t>430e50c2-2fe3-49cb-9180-8fcfa2718b74</t>
  </si>
  <si>
    <t>DLR0078</t>
  </si>
  <si>
    <t>CUST001379</t>
  </si>
  <si>
    <t>75384ce7-6cf7-495a-a8c7-6a345a760b23</t>
  </si>
  <si>
    <t>DLR0115</t>
  </si>
  <si>
    <t>CUST000962</t>
  </si>
  <si>
    <t>cc585f39-0de5-4b06-be88-a829c6122e81</t>
  </si>
  <si>
    <t>DLR0054</t>
  </si>
  <si>
    <t>CUST000543</t>
  </si>
  <si>
    <t>a6b0d71b-60cd-4d0d-b454-407115a185c4</t>
  </si>
  <si>
    <t>DLR0022</t>
  </si>
  <si>
    <t>CUST001276</t>
  </si>
  <si>
    <t>df1eeab5-8660-41e4-8dcb-b0d7d6a40dc1</t>
  </si>
  <si>
    <t>DLR0077</t>
  </si>
  <si>
    <t>CUST000567</t>
  </si>
  <si>
    <t>37640db9-54d7-496b-b7e7-e032dfb86fbf</t>
  </si>
  <si>
    <t>DLR0010</t>
  </si>
  <si>
    <t>CUST000973</t>
  </si>
  <si>
    <t>965dc0f2-89ec-42e5-8710-2ebe3afbd9bf</t>
  </si>
  <si>
    <t>CUST000651</t>
  </si>
  <si>
    <t>5a3aa902-130a-4316-9bfc-b8bd8601e8a8</t>
  </si>
  <si>
    <t>CUST000440</t>
  </si>
  <si>
    <t>575fb81b-b639-4d83-bcda-e5a178a5a70a</t>
  </si>
  <si>
    <t>DLR0067</t>
  </si>
  <si>
    <t>CUST000114</t>
  </si>
  <si>
    <t>1bf27d97-1109-4b2e-91a3-43841de7590e</t>
  </si>
  <si>
    <t>DLR0019</t>
  </si>
  <si>
    <t>CUST000254</t>
  </si>
  <si>
    <t>bf4095b6-0416-4a9e-ad2a-6ad49347b7f4</t>
  </si>
  <si>
    <t>CUST000006</t>
  </si>
  <si>
    <t>c91d3e64-2595-481c-b7dc-85c8b6b3f526</t>
  </si>
  <si>
    <t>DLR0059</t>
  </si>
  <si>
    <t>CUST000176</t>
  </si>
  <si>
    <t>13b32358-4046-4263-9452-99b274ad7503</t>
  </si>
  <si>
    <t>DLR0082</t>
  </si>
  <si>
    <t>CUST000007</t>
  </si>
  <si>
    <t>Sol EV</t>
  </si>
  <si>
    <t>Electric</t>
  </si>
  <si>
    <t>ea232ae3-bfad-4f22-a8ad-64606e7812fe</t>
  </si>
  <si>
    <t>CUST000762</t>
  </si>
  <si>
    <t>ae9fecaf-d45f-455f-b73e-31ea53c5327c</t>
  </si>
  <si>
    <t>DLR0023</t>
  </si>
  <si>
    <t>CUST001285</t>
  </si>
  <si>
    <t>b55fddfe-2e89-416e-8c71-d1c8786fb78e</t>
  </si>
  <si>
    <t>DLR0111</t>
  </si>
  <si>
    <t>CUST000690</t>
  </si>
  <si>
    <t>Limited</t>
  </si>
  <si>
    <t>d0b8229c-4dcc-4a68-bf34-b1779b6411b5</t>
  </si>
  <si>
    <t>CUST000434</t>
  </si>
  <si>
    <t>6c7b0c17-7bd0-4d46-bb80-80481aaee62e</t>
  </si>
  <si>
    <t>DLR0113</t>
  </si>
  <si>
    <t>CUST000396</t>
  </si>
  <si>
    <t>afff2420-cd97-4ecd-a820-f85fb8281693</t>
  </si>
  <si>
    <t>DLR0028</t>
  </si>
  <si>
    <t>CUST001359</t>
  </si>
  <si>
    <t>5180b775-0940-4e25-bd55-3f95c9c5e041</t>
  </si>
  <si>
    <t>CUST001864</t>
  </si>
  <si>
    <t>4cfe8ccd-dcde-49d4-9876-0b59582e7943</t>
  </si>
  <si>
    <t>DLR0024</t>
  </si>
  <si>
    <t>CUST001277</t>
  </si>
  <si>
    <t>6236769d-6d97-4905-82e3-307ad14bc87e</t>
  </si>
  <si>
    <t>DLR0014</t>
  </si>
  <si>
    <t>CUST000781</t>
  </si>
  <si>
    <t>d72fc0b9-5d7d-4b64-9216-8ec9f6ca7d85</t>
  </si>
  <si>
    <t>DLR0037</t>
  </si>
  <si>
    <t>CUST001028</t>
  </si>
  <si>
    <t>31d8f143-f8da-4109-ac55-7d7279fcc8db</t>
  </si>
  <si>
    <t>CUST000132</t>
  </si>
  <si>
    <t>fff51e03-60c4-4e02-99b1-e79423f325e7</t>
  </si>
  <si>
    <t>CUST001575</t>
  </si>
  <si>
    <t>7f0f6001-eefd-4c2d-abc2-10f3f169f6be</t>
  </si>
  <si>
    <t>DLR0089</t>
  </si>
  <si>
    <t>CUST001278</t>
  </si>
  <si>
    <t>0380e757-54eb-48ae-8988-d5abcc16bee4</t>
  </si>
  <si>
    <t>DLR0095</t>
  </si>
  <si>
    <t>CUST000603</t>
  </si>
  <si>
    <t>d46254f3-bbd3-4a0e-b549-74cb1caf8521</t>
  </si>
  <si>
    <t>DLR0044</t>
  </si>
  <si>
    <t>CUST000830</t>
  </si>
  <si>
    <t>3ece7bed-4681-4566-b933-282fd0480e06</t>
  </si>
  <si>
    <t>DLR0045</t>
  </si>
  <si>
    <t>CUST001096</t>
  </si>
  <si>
    <t>45d8f104-eb78-4477-8739-8f69e78e6042</t>
  </si>
  <si>
    <t>DLR0052</t>
  </si>
  <si>
    <t>CUST000314</t>
  </si>
  <si>
    <t>22cdad81-cded-4dfa-ae19-cdc02aa05815</t>
  </si>
  <si>
    <t>DLR0110</t>
  </si>
  <si>
    <t>CUST001241</t>
  </si>
  <si>
    <t>c05d563a-29a9-4603-b64f-33b3fd30ddaa</t>
  </si>
  <si>
    <t>DLR0097</t>
  </si>
  <si>
    <t>CUST001252</t>
  </si>
  <si>
    <t>A1</t>
  </si>
  <si>
    <t>35d65de8-d732-408d-a672-e380dea1ff57</t>
  </si>
  <si>
    <t>CUST001460</t>
  </si>
  <si>
    <t>5e8a36f4-e013-4851-92a0-ee4111c42085</t>
  </si>
  <si>
    <t>DLR0047</t>
  </si>
  <si>
    <t>CUST001490</t>
  </si>
  <si>
    <t>86394666-fe6e-4a74-a667-eb21b23b24a1</t>
  </si>
  <si>
    <t>DLR0055</t>
  </si>
  <si>
    <t>CUST001265</t>
  </si>
  <si>
    <t>e259852c-573d-4e57-a386-be4cbb498ba6</t>
  </si>
  <si>
    <t>DLR0029</t>
  </si>
  <si>
    <t>ee92b030-70d0-4827-a7a8-633da8f0370c</t>
  </si>
  <si>
    <t>DLR0053</t>
  </si>
  <si>
    <t>CUST000840</t>
  </si>
  <si>
    <t>b660c7fe-397c-445d-b70a-38b9e5c7331b</t>
  </si>
  <si>
    <t>DLR0056</t>
  </si>
  <si>
    <t>CUST001702</t>
  </si>
  <si>
    <t>6a1060e6-06f0-4726-bf3f-abf0001df5ec</t>
  </si>
  <si>
    <t>CUST001187</t>
  </si>
  <si>
    <t>9341a21a-a9cb-4e41-af11-bbee29814146</t>
  </si>
  <si>
    <t>DLR0036</t>
  </si>
  <si>
    <t>CUST000170</t>
  </si>
  <si>
    <t>c7736808-ed87-437b-a5cc-066f55518dd3</t>
  </si>
  <si>
    <t>DLR0086</t>
  </si>
  <si>
    <t>CUST000816</t>
  </si>
  <si>
    <t>5eb63bab-1bc8-4324-8ac1-29ee094ea824</t>
  </si>
  <si>
    <t>DLR0025</t>
  </si>
  <si>
    <t>CUST001767</t>
  </si>
  <si>
    <t>1e28114c-a827-4fce-98f1-b4b154af3e03</t>
  </si>
  <si>
    <t>CUST000229</t>
  </si>
  <si>
    <t>313dff8f-a97a-4102-be46-a07d3e030c8e</t>
  </si>
  <si>
    <t>DLR0070</t>
  </si>
  <si>
    <t>CUST001015</t>
  </si>
  <si>
    <t>64b976b0-9b6d-4a1a-8ea6-9b8c1950f847</t>
  </si>
  <si>
    <t>CUST000909</t>
  </si>
  <si>
    <t>c46c9a09-a028-4f69-a86a-6c5e6554fd8a</t>
  </si>
  <si>
    <t>CUST000867</t>
  </si>
  <si>
    <t>efeb782b-2f57-41a7-b25a-2e14e199df94</t>
  </si>
  <si>
    <t>DLR0062</t>
  </si>
  <si>
    <t>CUST001512</t>
  </si>
  <si>
    <t>9d9d7752-b729-44bc-b056-101c58ddc66b</t>
  </si>
  <si>
    <t>DLR0069</t>
  </si>
  <si>
    <t>CUST001188</t>
  </si>
  <si>
    <t>9febd80b-4e55-4345-bd0b-725a1eb05331</t>
  </si>
  <si>
    <t>CUST001938</t>
  </si>
  <si>
    <t>429b7b40-e737-4cff-a386-ead89d3e262b</t>
  </si>
  <si>
    <t>DLR0009</t>
  </si>
  <si>
    <t>CUST000682</t>
  </si>
  <si>
    <t>58cf7c1c-d515-4238-8f2f-e01d0060b209</t>
  </si>
  <si>
    <t>DLR0007</t>
  </si>
  <si>
    <t>CUST001688</t>
  </si>
  <si>
    <t>d859db29-14e9-4985-bb0f-dbb9e27eedc4</t>
  </si>
  <si>
    <t>CUST000604</t>
  </si>
  <si>
    <t>23d0a204-8e06-45e3-b222-81d72f887bf8</t>
  </si>
  <si>
    <t>CUST001011</t>
  </si>
  <si>
    <t>ddc9844b-b714-4fc7-8212-90a60a47c659</t>
  </si>
  <si>
    <t>DLR0074</t>
  </si>
  <si>
    <t>CUST000824</t>
  </si>
  <si>
    <t>02890f5d-c49c-4fdd-93f6-c669e4a9767b</t>
  </si>
  <si>
    <t>DLR0084</t>
  </si>
  <si>
    <t>CUST000972</t>
  </si>
  <si>
    <t>decf4aaa-403c-4764-b91d-cc34a6646e68</t>
  </si>
  <si>
    <t>CUST001108</t>
  </si>
  <si>
    <t>9b99316d-4928-4a9f-9bb5-52293dbf520f</t>
  </si>
  <si>
    <t>CUST000905</t>
  </si>
  <si>
    <t>3675b222-1f85-474d-a7e5-742a605fd814</t>
  </si>
  <si>
    <t>DLR0073</t>
  </si>
  <si>
    <t>CUST001951</t>
  </si>
  <si>
    <t>90defa3d-28f4-4fdb-9231-d6f9dce9296d</t>
  </si>
  <si>
    <t>CUST000380</t>
  </si>
  <si>
    <t>186d163f-5a70-4c53-921d-2dcd0cab393b</t>
  </si>
  <si>
    <t>CUST000974</t>
  </si>
  <si>
    <t>06caba58-6534-4199-af53-3cd29e81673b</t>
  </si>
  <si>
    <t>CUST000582</t>
  </si>
  <si>
    <t>9e3fc1ad-0f59-4e9d-a13a-d81d69c8517d</t>
  </si>
  <si>
    <t>CUST000937</t>
  </si>
  <si>
    <t>4979397e-0fea-4813-858f-3f5341bcb19d</t>
  </si>
  <si>
    <t>CUST001690</t>
  </si>
  <si>
    <t>1088e6cb-a7cf-4dc8-a311-6744fc24447c</t>
  </si>
  <si>
    <t>8d18e1cc-fcb9-4d49-925a-21cf320f1f49</t>
  </si>
  <si>
    <t>CUST001496</t>
  </si>
  <si>
    <t>8d5e10fc-1699-4dd8-a63c-4ca1b2e1bf3d</t>
  </si>
  <si>
    <t>CUST000061</t>
  </si>
  <si>
    <t>e372d163-4c3f-4641-ab58-273439f354d6</t>
  </si>
  <si>
    <t>CUST000676</t>
  </si>
  <si>
    <t>bd989d0e-5e49-4f11-81b4-9ac4fb7e5c4d</t>
  </si>
  <si>
    <t>CUST000111</t>
  </si>
  <si>
    <t>1b786c47-7936-4846-845c-923883338df0</t>
  </si>
  <si>
    <t>4d27c992-5c00-4635-a450-52db5694ff77</t>
  </si>
  <si>
    <t>CUST000544</t>
  </si>
  <si>
    <t>c54edab7-91a2-40d4-bbbd-bd4b26c69be7</t>
  </si>
  <si>
    <t>CUST000933</t>
  </si>
  <si>
    <t>5cba1833-b66a-46e3-bdf2-a9b664147c06</t>
  </si>
  <si>
    <t>DLR0098</t>
  </si>
  <si>
    <t>CUST001994</t>
  </si>
  <si>
    <t>882a0e08-0f9f-4a0a-97a3-3b424871c8da</t>
  </si>
  <si>
    <t>CUST000081</t>
  </si>
  <si>
    <t>e076df6b-96f0-4b70-8e9b-2edf3da21b10</t>
  </si>
  <si>
    <t>CUST001369</t>
  </si>
  <si>
    <t>5d5da865-4d2b-455c-af23-5c61d013aafb</t>
  </si>
  <si>
    <t>CUST001447</t>
  </si>
  <si>
    <t>b3af29a3-b6a8-42af-bbc9-fd6885e22433</t>
  </si>
  <si>
    <t>DLR0064</t>
  </si>
  <si>
    <t>CUST001862</t>
  </si>
  <si>
    <t>6a75c521-83d9-499e-8e77-7c12dd8114cb</t>
  </si>
  <si>
    <t>DLR0058</t>
  </si>
  <si>
    <t>CUST000023</t>
  </si>
  <si>
    <t>eb7ad5fa-55da-42ab-8d7f-10182fd94af0</t>
  </si>
  <si>
    <t>CUST000277</t>
  </si>
  <si>
    <t>26e966df-ae15-454a-8848-d8bbf66ac474</t>
  </si>
  <si>
    <t>DLR0076</t>
  </si>
  <si>
    <t>CUST000744</t>
  </si>
  <si>
    <t>efa3adcd-15bf-4741-a4b1-5359a5313cd1</t>
  </si>
  <si>
    <t>CUST001429</t>
  </si>
  <si>
    <t>bfdbc984-bbc7-446c-a819-1081f384959c</t>
  </si>
  <si>
    <t>CUST000626</t>
  </si>
  <si>
    <t>322a3e5c-1e89-41ba-a881-bf0c00a8907d</t>
  </si>
  <si>
    <t>DLR0050</t>
  </si>
  <si>
    <t>CUST000115</t>
  </si>
  <si>
    <t>a3203d12-4107-449b-867e-16ef909db3a0</t>
  </si>
  <si>
    <t>CUST001401</t>
  </si>
  <si>
    <t>17f84e97-d49f-4a6a-9a28-61d9af6a532a</t>
  </si>
  <si>
    <t>CUST000047</t>
  </si>
  <si>
    <t>ac59edab-d9b1-4b09-abba-ec1699c55bb1</t>
  </si>
  <si>
    <t>DLR0120</t>
  </si>
  <si>
    <t>CUST001197</t>
  </si>
  <si>
    <t>9f05273b-0a17-4319-826a-392e3ea6a202</t>
  </si>
  <si>
    <t>DLR0021</t>
  </si>
  <si>
    <t>ac961859-24b3-433c-a88a-28a03da7ecb8</t>
  </si>
  <si>
    <t>CUST001092</t>
  </si>
  <si>
    <t>070b1df9-fa50-44c1-9305-ad372c591baa</t>
  </si>
  <si>
    <t>0ee357f3-a114-47d2-8a07-419b2f54132b</t>
  </si>
  <si>
    <t>DLR0065</t>
  </si>
  <si>
    <t>CUST000300</t>
  </si>
  <si>
    <t>8360429c-b6c4-4711-835f-52b8b429a49c</t>
  </si>
  <si>
    <t>CUST001440</t>
  </si>
  <si>
    <t>295d16f2-4dea-4bbc-ba2b-2f4d2afbb218</t>
  </si>
  <si>
    <t>b16c68f0-a0ec-4e59-96ea-8e8d8726a8bd</t>
  </si>
  <si>
    <t>CUST001009</t>
  </si>
  <si>
    <t>f1a81323-0e9c-4523-83c0-85778bfd0939</t>
  </si>
  <si>
    <t>CUST000873</t>
  </si>
  <si>
    <t>c2065a41-a50e-4db5-91c7-5ccb95ecef2b</t>
  </si>
  <si>
    <t>DLR0049</t>
  </si>
  <si>
    <t>7ed1b04d-f52b-4e3b-a665-20536290ceff</t>
  </si>
  <si>
    <t>CUST001175</t>
  </si>
  <si>
    <t>8f81a624-f3fc-4d85-82ba-e73256fdc840</t>
  </si>
  <si>
    <t>CUST001393</t>
  </si>
  <si>
    <t>53b37439-0c07-4f3a-9b8b-37a544d0f79d</t>
  </si>
  <si>
    <t>CUST000698</t>
  </si>
  <si>
    <t>5e6cb3ad-0d73-45a5-a1fe-f22cad99a719</t>
  </si>
  <si>
    <t>CUST001873</t>
  </si>
  <si>
    <t>26bdbd56-1746-494b-a1df-935804f015d4</t>
  </si>
  <si>
    <t>DLR0091</t>
  </si>
  <si>
    <t>CUST000011</t>
  </si>
  <si>
    <t>abb715fa-15c1-476e-8a25-128fdcef1b3b</t>
  </si>
  <si>
    <t>CUST000759</t>
  </si>
  <si>
    <t>2dfe02f2-6e92-4794-b905-87b0c25cead8</t>
  </si>
  <si>
    <t>DLR0039</t>
  </si>
  <si>
    <t>CUST001632</t>
  </si>
  <si>
    <t>1c9f93c6-c634-4c95-a63f-55b9288e37e9</t>
  </si>
  <si>
    <t>CUST001008</t>
  </si>
  <si>
    <t>89d9b18f-2637-41bc-ad6a-888cbe8753bc</t>
  </si>
  <si>
    <t>DLR0035</t>
  </si>
  <si>
    <t>CUST000584</t>
  </si>
  <si>
    <t>aa62352e-aa2c-4f25-a053-f6571af227fd</t>
  </si>
  <si>
    <t>CUST000927</t>
  </si>
  <si>
    <t>f24b580d-06a8-446b-9df9-9142f7baf199</t>
  </si>
  <si>
    <t>DLR0038</t>
  </si>
  <si>
    <t>CUST001881</t>
  </si>
  <si>
    <t>1c652d8f-7535-48d1-9df2-3f5c84095267</t>
  </si>
  <si>
    <t>CUST001170</t>
  </si>
  <si>
    <t>0808985f-c4da-4f93-a9d4-51839ac023d7</t>
  </si>
  <si>
    <t>DLR0018</t>
  </si>
  <si>
    <t>CUST000734</t>
  </si>
  <si>
    <t>84b057ae-de6d-412d-bf34-cfcb03ec76fb</t>
  </si>
  <si>
    <t>CUST000929</t>
  </si>
  <si>
    <t>abe38e65-b632-49e4-b85a-8cbfdde4fa36</t>
  </si>
  <si>
    <t>DLR0042</t>
  </si>
  <si>
    <t>CUST001042</t>
  </si>
  <si>
    <t>ab8b41ee-0a61-4701-97c4-6339c6fc372d</t>
  </si>
  <si>
    <t>DLR0080</t>
  </si>
  <si>
    <t>CUST000202</t>
  </si>
  <si>
    <t>8ed3b3f6-b13a-47c6-afbc-82175041c706</t>
  </si>
  <si>
    <t>CUST001256</t>
  </si>
  <si>
    <t>A3 LX</t>
  </si>
  <si>
    <t>93d66f8a-8a21-437c-8e6c-75ed25bcdf0c</t>
  </si>
  <si>
    <t>CUST000395</t>
  </si>
  <si>
    <t>dbe1f676-fe73-47f3-873f-8099201853e2</t>
  </si>
  <si>
    <t>DLR0099</t>
  </si>
  <si>
    <t>f9ac225f-4360-4e2f-9289-39ad51451313</t>
  </si>
  <si>
    <t>CUST000863</t>
  </si>
  <si>
    <t>c1cc3714-1627-49a2-90b8-b199f2cc5e04</t>
  </si>
  <si>
    <t>CUST001286</t>
  </si>
  <si>
    <t>2d72e0c4-dcc5-4975-a916-f553e6beb2a8</t>
  </si>
  <si>
    <t>CUST001899</t>
  </si>
  <si>
    <t>23154abe-c111-4db1-a1cd-8b62aac8488e</t>
  </si>
  <si>
    <t>CUST001099</t>
  </si>
  <si>
    <t>40af7bc0-3c2d-4a9c-b9a7-7b0600eda7fd</t>
  </si>
  <si>
    <t>DLR0015</t>
  </si>
  <si>
    <t>CUST001637</t>
  </si>
  <si>
    <t>28b40023-9824-48f2-901d-2ca82c662fbe</t>
  </si>
  <si>
    <t>CUST000177</t>
  </si>
  <si>
    <t>77c87d19-3380-4ac5-9c41-08daf8f5f9c7</t>
  </si>
  <si>
    <t>DLR0108</t>
  </si>
  <si>
    <t>75f20a8e-a853-4f74-a946-3f73585a11c2</t>
  </si>
  <si>
    <t>CUST001483</t>
  </si>
  <si>
    <t>38405cc2-00ee-4481-91fa-24e3197c3539</t>
  </si>
  <si>
    <t>CUST000381</t>
  </si>
  <si>
    <t>979a6269-e6a8-4dee-b799-0015ecdd2b80</t>
  </si>
  <si>
    <t>1cebb340-4e52-46a7-b9bf-bcb55c52e52b</t>
  </si>
  <si>
    <t>DLR0013</t>
  </si>
  <si>
    <t>729d917b-fd7c-4d08-afb8-9f848d997d91</t>
  </si>
  <si>
    <t>DLR0016</t>
  </si>
  <si>
    <t>CUST000614</t>
  </si>
  <si>
    <t>d0948ae9-0d8f-4dea-bbc0-f7ea67c3f5a7</t>
  </si>
  <si>
    <t>CUST000735</t>
  </si>
  <si>
    <t>f6a7b99e-4a11-4b7c-93e6-b4da69b47d3f</t>
  </si>
  <si>
    <t>CUST000948</t>
  </si>
  <si>
    <t>8f48449d-7839-4ace-8887-7d37a4cf7913</t>
  </si>
  <si>
    <t>ed0fc260-ed8b-49bf-ba42-1e373f344013</t>
  </si>
  <si>
    <t>CUST001844</t>
  </si>
  <si>
    <t>0a79d99b-2b50-4a53-b8b8-896a20170e5c</t>
  </si>
  <si>
    <t>CUST001377</t>
  </si>
  <si>
    <t>402ced45-6229-4d3a-bbaa-ab1d30b8e253</t>
  </si>
  <si>
    <t>DLR0109</t>
  </si>
  <si>
    <t>CUST001405</t>
  </si>
  <si>
    <t>f0e4e0e6-a2b3-475d-896f-aa22d1656a63</t>
  </si>
  <si>
    <t>CUST000133</t>
  </si>
  <si>
    <t>c67d248e-b20d-4717-a869-2e0bc0e37be4</t>
  </si>
  <si>
    <t>CUST001297</t>
  </si>
  <si>
    <t>d200301a-0ae1-4444-88c6-a51e40492aa1</t>
  </si>
  <si>
    <t>CUST000551</t>
  </si>
  <si>
    <t>3feb31d4-862d-44be-b4f8-28dbeb1fc6bf</t>
  </si>
  <si>
    <t>DLR0060</t>
  </si>
  <si>
    <t>CUST001568</t>
  </si>
  <si>
    <t>877cd5e0-9d48-45f9-90d8-5f414a06dc02</t>
  </si>
  <si>
    <t>CUST001468</t>
  </si>
  <si>
    <t>cdb177b7-01c0-4b2e-8b29-ae03b7711d1d</t>
  </si>
  <si>
    <t>CUST000640</t>
  </si>
  <si>
    <t>5763b990-f86b-4cb8-aeb1-a6ef4805c76e</t>
  </si>
  <si>
    <t>CUST000493</t>
  </si>
  <si>
    <t>7c1efcfd-83b4-4549-a181-27142631fcf3</t>
  </si>
  <si>
    <t>DLR0048</t>
  </si>
  <si>
    <t>CUST000421</t>
  </si>
  <si>
    <t>f3249117-f427-4f2f-94d4-8386dbe85482</t>
  </si>
  <si>
    <t>CUST001868</t>
  </si>
  <si>
    <t>b5a9368b-3348-4179-8ebf-101197eebe4f</t>
  </si>
  <si>
    <t>DLR0117</t>
  </si>
  <si>
    <t>CUST001489</t>
  </si>
  <si>
    <t>570f2b89-366c-41d3-9d76-2fa25ed401be</t>
  </si>
  <si>
    <t>CUST000366</t>
  </si>
  <si>
    <t>8482668b-5778-4c46-8600-0b8a460160ee</t>
  </si>
  <si>
    <t>CUST001793</t>
  </si>
  <si>
    <t>dd6473e4-e37d-4c14-8407-eebff1274745</t>
  </si>
  <si>
    <t>CUST001890</t>
  </si>
  <si>
    <t>6a543aab-9b34-4fca-92a0-bcb07745cc41</t>
  </si>
  <si>
    <t>CUST000707</t>
  </si>
  <si>
    <t>a554b13f-439d-492a-95bb-4f983b20fd69</t>
  </si>
  <si>
    <t>CUST000568</t>
  </si>
  <si>
    <t>1108b263-81ca-42fb-8e5b-439fa34505d2</t>
  </si>
  <si>
    <t>CUST001827</t>
  </si>
  <si>
    <t>7858336d-b8c5-4684-8a7b-896c39c01691</t>
  </si>
  <si>
    <t>CUST000333</t>
  </si>
  <si>
    <t>bf7a681b-1104-4b3b-9520-e5afae41be93</t>
  </si>
  <si>
    <t>DLR0008</t>
  </si>
  <si>
    <t>CUST000456</t>
  </si>
  <si>
    <t>09c0a1a8-a669-4605-81ec-0c718ab89c2c</t>
  </si>
  <si>
    <t>CUST000305</t>
  </si>
  <si>
    <t>f57e9221-2a4f-47df-bb13-c22097b19ba3</t>
  </si>
  <si>
    <t>CUST001406</t>
  </si>
  <si>
    <t>bd540c6f-6adb-4c41-9da2-cc9037c868bf</t>
  </si>
  <si>
    <t>CUST000552</t>
  </si>
  <si>
    <t>ee4f3779-7cd8-42bd-b289-d263a84d751e</t>
  </si>
  <si>
    <t>CUST000330</t>
  </si>
  <si>
    <t>38930803-d6ba-4a09-b45b-c0d0bc2ffbf1</t>
  </si>
  <si>
    <t>CUST000879</t>
  </si>
  <si>
    <t>5f8a9fb5-b18a-4fd2-a23b-d15d7e2cdefd</t>
  </si>
  <si>
    <t>DLR0105</t>
  </si>
  <si>
    <t>CUST000766</t>
  </si>
  <si>
    <t>8dc9c368-e20c-4cb3-8136-e4923d5b2d72</t>
  </si>
  <si>
    <t>DLR0031</t>
  </si>
  <si>
    <t>CUST001470</t>
  </si>
  <si>
    <t>7f66e3b8-8cf6-46c1-bd2e-a5b2f227795a</t>
  </si>
  <si>
    <t>DLR0066</t>
  </si>
  <si>
    <t>CUST001945</t>
  </si>
  <si>
    <t>73d6ca54-83e3-46b1-9500-aaea31b2f4fe</t>
  </si>
  <si>
    <t>CUST000505</t>
  </si>
  <si>
    <t>82be4c6d-d96c-43b5-842e-6186edf57dfe</t>
  </si>
  <si>
    <t>CUST001819</t>
  </si>
  <si>
    <t>6632e6fc-f9c7-4b08-973b-fe4c1cbc833d</t>
  </si>
  <si>
    <t>DLR0051</t>
  </si>
  <si>
    <t>CUST001849</t>
  </si>
  <si>
    <t>d8f7c109-fab0-4648-b8dd-351fea13de41</t>
  </si>
  <si>
    <t>CUST000461</t>
  </si>
  <si>
    <t>7f4a82bc-6212-4036-9f18-7ef072f26393</t>
  </si>
  <si>
    <t>DLR0119</t>
  </si>
  <si>
    <t>CUST000264</t>
  </si>
  <si>
    <t>6dbfce74-13bf-4021-9b08-04a3874aa956</t>
  </si>
  <si>
    <t>CUST000093</t>
  </si>
  <si>
    <t>38e2c05f-1a4a-4d3d-af40-94585831effb</t>
  </si>
  <si>
    <t>CUST000205</t>
  </si>
  <si>
    <t>f818e5ec-5632-428b-a4db-c005206fbbe3</t>
  </si>
  <si>
    <t>DLR0118</t>
  </si>
  <si>
    <t>CUST000485</t>
  </si>
  <si>
    <t>65b357ab-f744-44c8-bb15-20f6c80210b0</t>
  </si>
  <si>
    <t>CUST001274</t>
  </si>
  <si>
    <t>31438cdb-c157-4c5f-8b15-79a1ea6356c1</t>
  </si>
  <si>
    <t>CUST001017</t>
  </si>
  <si>
    <t>2d8f25e9-11f6-4241-bb98-cf79bb479c56</t>
  </si>
  <si>
    <t>CUST000005</t>
  </si>
  <si>
    <t>da1a082a-fa13-4b3f-87fa-27ec86b5e0cf</t>
  </si>
  <si>
    <t>DLR0030</t>
  </si>
  <si>
    <t>CUST001499</t>
  </si>
  <si>
    <t>7ac2c717-362a-4dc9-adcc-cd928cf25df5</t>
  </si>
  <si>
    <t>CUST001283</t>
  </si>
  <si>
    <t>e05cd822-cc40-46a7-a0c0-dabe5654dbbc</t>
  </si>
  <si>
    <t>CUST000142</t>
  </si>
  <si>
    <t>0a6d684e-60d5-41aa-99da-16fcd0223dce</t>
  </si>
  <si>
    <t>DLR0006</t>
  </si>
  <si>
    <t>CUST001577</t>
  </si>
  <si>
    <t>303cd688-0d3a-42dd-b30e-1bc650dac55d</t>
  </si>
  <si>
    <t>DLR0102</t>
  </si>
  <si>
    <t>CUST001154</t>
  </si>
  <si>
    <t>c4eafcc0-96d9-4606-89a0-64ee28c01da9</t>
  </si>
  <si>
    <t>CUST001416</t>
  </si>
  <si>
    <t>582a7353-70ec-4480-941c-bb0edd164cb8</t>
  </si>
  <si>
    <t>CUST000689</t>
  </si>
  <si>
    <t>68aaa825-6a60-4f15-abd8-4a13047d273e</t>
  </si>
  <si>
    <t>CUST001530</t>
  </si>
  <si>
    <t>4fd43cc4-ab4b-464b-9713-693b18f9d246</t>
  </si>
  <si>
    <t>CUST001510</t>
  </si>
  <si>
    <t>c3e94b1a-d41a-490a-8c3d-152ccf749059</t>
  </si>
  <si>
    <t>CUST000550</t>
  </si>
  <si>
    <t>3239eef6-b59f-4bbd-90ea-9b5399daf819</t>
  </si>
  <si>
    <t>CUST001431</t>
  </si>
  <si>
    <t>ad5d57ee-d99b-444c-b180-f950319967f7</t>
  </si>
  <si>
    <t>DLR0040</t>
  </si>
  <si>
    <t>CUST001214</t>
  </si>
  <si>
    <t>23402986-e7ef-4245-89fb-74272f917fd9</t>
  </si>
  <si>
    <t>CUST001233</t>
  </si>
  <si>
    <t>0d981e5f-8d55-4ca1-a2d4-a0eff5965eec</t>
  </si>
  <si>
    <t>CUST000077</t>
  </si>
  <si>
    <t>2e1d2f22-903c-4086-b36f-a4688c205936</t>
  </si>
  <si>
    <t>CUST001893</t>
  </si>
  <si>
    <t>40c6e8dd-f81c-4f52-b2a3-115d8aed6526</t>
  </si>
  <si>
    <t>CUST000273</t>
  </si>
  <si>
    <t>0cd960e5-50b1-437c-b95a-4428bd330d46</t>
  </si>
  <si>
    <t>CUST000271</t>
  </si>
  <si>
    <t>c19f40d9-aa1b-47d4-9e83-47edc1bd63cf</t>
  </si>
  <si>
    <t>CUST001272</t>
  </si>
  <si>
    <t>781f6750-a7d6-415d-aba4-68e2f2b7c71b</t>
  </si>
  <si>
    <t>CUST001100</t>
  </si>
  <si>
    <t>cff08201-2166-43dd-b5d8-da20251d3d3d</t>
  </si>
  <si>
    <t>DLR0085</t>
  </si>
  <si>
    <t>CUST001621</t>
  </si>
  <si>
    <t>acc569b3-9b5f-4219-8dd6-b04b01cb292f</t>
  </si>
  <si>
    <t>CUST001800</t>
  </si>
  <si>
    <t>20e9aaf3-8850-49c0-b5db-536344203158</t>
  </si>
  <si>
    <t>CUST000533</t>
  </si>
  <si>
    <t>af1921d4-0178-42c7-9fe1-608005f433b7</t>
  </si>
  <si>
    <t>DLR0081</t>
  </si>
  <si>
    <t>CUST001443</t>
  </si>
  <si>
    <t>d25f9741-8508-4d7e-bbb8-a173b4e574b7</t>
  </si>
  <si>
    <t>DLR0079</t>
  </si>
  <si>
    <t>CUST001884</t>
  </si>
  <si>
    <t>a4d3e762-8363-4ba2-84cc-b3f18fe1b882</t>
  </si>
  <si>
    <t>DLR0003</t>
  </si>
  <si>
    <t>CUST001770</t>
  </si>
  <si>
    <t>b5fe4b5d-0ed2-4c6a-a1df-c76e90daec41</t>
  </si>
  <si>
    <t>f41f51af-a53d-49b8-8da3-3811f4c8a626</t>
  </si>
  <si>
    <t>CUST000969</t>
  </si>
  <si>
    <t>49a287c1-7eb7-4d02-9b73-8e69f677bdbe</t>
  </si>
  <si>
    <t>CUST001180</t>
  </si>
  <si>
    <t>4b8a3d06-eea7-4fe6-8ef3-3be374629f49</t>
  </si>
  <si>
    <t>CUST000370</t>
  </si>
  <si>
    <t>141414ca-b7a8-4557-9260-d7af11001e0d</t>
  </si>
  <si>
    <t>CUST001138</t>
  </si>
  <si>
    <t>e8209472-7045-4536-8131-7f504a62d74a</t>
  </si>
  <si>
    <t>CUST001733</t>
  </si>
  <si>
    <t>2294a82f-f27d-4ef9-88a3-293bd039d49f</t>
  </si>
  <si>
    <t>CUST001342</t>
  </si>
  <si>
    <t>b9abb087-850c-4ee9-a967-7ba406404e4f</t>
  </si>
  <si>
    <t>CUST001894</t>
  </si>
  <si>
    <t>70f4eba5-7678-4e3d-942f-27c5c16b0e67</t>
  </si>
  <si>
    <t>CUST001900</t>
  </si>
  <si>
    <t>269a1490-58f4-47dc-afcb-898cfcde0abf</t>
  </si>
  <si>
    <t>CUST001668</t>
  </si>
  <si>
    <t>e0729767-822d-47e6-8aec-8de02a47f25d</t>
  </si>
  <si>
    <t>CUST000720</t>
  </si>
  <si>
    <t>c25f341d-779f-4e12-8315-c574b58f9f7a</t>
  </si>
  <si>
    <t>CUST001043</t>
  </si>
  <si>
    <t>fd4b8b4a-f60e-4f1e-beb3-0c05a9e9c1bd</t>
  </si>
  <si>
    <t>CUST000495</t>
  </si>
  <si>
    <t>13902ee0-9b16-4af8-8d73-3f01e525136a</t>
  </si>
  <si>
    <t>acdd0197-3cf7-4fb5-a8f3-03e7d839450e</t>
  </si>
  <si>
    <t>CUST001524</t>
  </si>
  <si>
    <t>f1b3c6b4-bdf1-4b2a-b9fa-27fe7359455e</t>
  </si>
  <si>
    <t>CUST001157</t>
  </si>
  <si>
    <t>d4c3b9d7-2fb6-4855-9fba-2888d7dfbde1</t>
  </si>
  <si>
    <t>CUST000763</t>
  </si>
  <si>
    <t>b9d61904-f74a-4335-bc75-5e8a10375580</t>
  </si>
  <si>
    <t>DLR0061</t>
  </si>
  <si>
    <t>CUST000797</t>
  </si>
  <si>
    <t>a6dd25c5-2be5-4ab3-98cf-5a4df29e0756</t>
  </si>
  <si>
    <t>CUST001876</t>
  </si>
  <si>
    <t>6dc6df5c-304e-405c-aba8-8ee6329397a2</t>
  </si>
  <si>
    <t>CUST000896</t>
  </si>
  <si>
    <t>ec901b22-7bd4-4323-a060-50d1aebcaea5</t>
  </si>
  <si>
    <t>CUST001508</t>
  </si>
  <si>
    <t>da194ee4-3c9f-4280-a407-beb87f7820c4</t>
  </si>
  <si>
    <t>CUST001526</t>
  </si>
  <si>
    <t>a8515d48-1652-4bd0-bcc3-afb60bf4018d</t>
  </si>
  <si>
    <t>CUST000074</t>
  </si>
  <si>
    <t>030828a1-61cd-4a19-a768-742b738e9574</t>
  </si>
  <si>
    <t>CUST000662</t>
  </si>
  <si>
    <t>448b6538-a30b-4203-8770-9bfbfcb5c860</t>
  </si>
  <si>
    <t>CUST001550</t>
  </si>
  <si>
    <t>0dc9eb30-893d-4095-875f-6a787465b80a</t>
  </si>
  <si>
    <t>cb0dceee-e2b5-4701-bf7e-4a261656b745</t>
  </si>
  <si>
    <t>DLR0093</t>
  </si>
  <si>
    <t>CUST001787</t>
  </si>
  <si>
    <t>42f51486-6951-4fad-9407-5c22475aaced</t>
  </si>
  <si>
    <t>CUST000105</t>
  </si>
  <si>
    <t>9efb536e-ee6a-4173-a0f0-cd897e45bebe</t>
  </si>
  <si>
    <t>78443789-1df2-458e-8210-462ceb4c462b</t>
  </si>
  <si>
    <t>CUST000794</t>
  </si>
  <si>
    <t>4b2554ea-4742-4f33-a873-0019330e4535</t>
  </si>
  <si>
    <t>CUST001161</t>
  </si>
  <si>
    <t>f819eefa-cbb3-4146-8823-eef4e3768990</t>
  </si>
  <si>
    <t>DLR0063</t>
  </si>
  <si>
    <t>CUST001279</t>
  </si>
  <si>
    <t>d4a78f9b-3b94-4f37-bc09-c2d90256d73e</t>
  </si>
  <si>
    <t>DLR0101</t>
  </si>
  <si>
    <t>CUST000173</t>
  </si>
  <si>
    <t>deb595e9-d565-46df-ab2e-f57a386d2fcc</t>
  </si>
  <si>
    <t>CUST000645</t>
  </si>
  <si>
    <t>df57f209-1287-433b-badb-760ef64f93fc</t>
  </si>
  <si>
    <t>CUST001184</t>
  </si>
  <si>
    <t>5ebb9077-3629-4213-8d4c-8cbf7aa4176f</t>
  </si>
  <si>
    <t>CUST001479</t>
  </si>
  <si>
    <t>1027416a-d8df-4285-a402-49e9a8afa27b</t>
  </si>
  <si>
    <t>CUST001741</t>
  </si>
  <si>
    <t>a150154a-01d3-4c0e-a987-e5b157a92e51</t>
  </si>
  <si>
    <t>64771fbc-1d8e-4046-b5db-13644780a6eb</t>
  </si>
  <si>
    <t>CUST001289</t>
  </si>
  <si>
    <t>ec92e4e3-1de6-4472-b96c-63a661bfc744</t>
  </si>
  <si>
    <t>CUST000574</t>
  </si>
  <si>
    <t>57bd4ec9-88df-419f-bf6d-9b00b99b7738</t>
  </si>
  <si>
    <t>476c673c-17d1-4445-8f18-b0638eba7e61</t>
  </si>
  <si>
    <t>DLR0104</t>
  </si>
  <si>
    <t>cedd9c78-2a91-4cc6-abf9-23498c1bddfe</t>
  </si>
  <si>
    <t>CUST001163</t>
  </si>
  <si>
    <t>430c80b4-ea2a-4a63-94cb-eb9654ce9be5</t>
  </si>
  <si>
    <t>DLR0046</t>
  </si>
  <si>
    <t>CUST001828</t>
  </si>
  <si>
    <t>d075a404-dbcb-4afb-82a4-c8b547cc737f</t>
  </si>
  <si>
    <t>CUST000332</t>
  </si>
  <si>
    <t>55442ac7-6020-4e46-af81-28837bad1e02</t>
  </si>
  <si>
    <t>cde7b146-3af3-4794-a2d3-47c80de0a8c3</t>
  </si>
  <si>
    <t>CUST001721</t>
  </si>
  <si>
    <t>f293fc1e-e989-4a4c-81e0-93fb1eabafff</t>
  </si>
  <si>
    <t>CUST001647</t>
  </si>
  <si>
    <t>a4fdc881-1958-4a52-a76d-60c13f12e9ff</t>
  </si>
  <si>
    <t>CUST001267</t>
  </si>
  <si>
    <t>d69894fd-ca2f-4436-9eef-77ebe66f23b2</t>
  </si>
  <si>
    <t>CUST001308</t>
  </si>
  <si>
    <t>9832c60c-503a-4e7f-919c-0681b4f08835</t>
  </si>
  <si>
    <t>CUST000199</t>
  </si>
  <si>
    <t>3a458ef3-16f2-45f3-909f-66d85e2676a5</t>
  </si>
  <si>
    <t>CUST001493</t>
  </si>
  <si>
    <t>8fbf305d-2451-46de-ae63-fec1360c30cc</t>
  </si>
  <si>
    <t>CUST001494</t>
  </si>
  <si>
    <t>16a87654-4119-41cb-a3a6-ba013e7853dc</t>
  </si>
  <si>
    <t>CUST001913</t>
  </si>
  <si>
    <t>4dc62c69-e279-4557-b4be-e2eee905a8ef</t>
  </si>
  <si>
    <t>CUST001484</t>
  </si>
  <si>
    <t>fb206f37-0dee-4830-a439-7c0507379a48</t>
  </si>
  <si>
    <t>DLR0092</t>
  </si>
  <si>
    <t>CUST001915</t>
  </si>
  <si>
    <t>eace91f0-9444-4fe7-a53a-0a2d40f8b1e5</t>
  </si>
  <si>
    <t>CUST000608</t>
  </si>
  <si>
    <t>ce5433d5-6807-4146-b52f-557ebc7d18dc</t>
  </si>
  <si>
    <t>CUST001747</t>
  </si>
  <si>
    <t>7a56e8c4-fb06-49de-a8a6-5b9f30a8f97e</t>
  </si>
  <si>
    <t>CUST000986</t>
  </si>
  <si>
    <t>39ffb24a-f0cd-415d-807c-b2ee7274f54e</t>
  </si>
  <si>
    <t>CUST000815</t>
  </si>
  <si>
    <t>1eef377f-2206-4cc5-b8d1-c582e286930d</t>
  </si>
  <si>
    <t>CUST000295</t>
  </si>
  <si>
    <t>f955b51f-62d6-484b-9e01-7d0ca1566100</t>
  </si>
  <si>
    <t>CUST001984</t>
  </si>
  <si>
    <t>95d8a75b-3c04-4b8e-8bb6-bcea5b051ad0</t>
  </si>
  <si>
    <t>CUST000269</t>
  </si>
  <si>
    <t>554a9a36-887a-40e3-a9db-e9675777d22a</t>
  </si>
  <si>
    <t>CUST001144</t>
  </si>
  <si>
    <t>95f55e53-780c-4e8b-a90b-44c77e9dbef8</t>
  </si>
  <si>
    <t>CUST000220</t>
  </si>
  <si>
    <t>e39e040b-bf61-47c3-aecb-40dc463f953e</t>
  </si>
  <si>
    <t>CUST001246</t>
  </si>
  <si>
    <t>27664bcf-0665-401e-9423-9a91531d3bb5</t>
  </si>
  <si>
    <t>DLR0068</t>
  </si>
  <si>
    <t>CUST000549</t>
  </si>
  <si>
    <t>fbe3d635-80de-45cb-a7a7-c1fe2961b7f2</t>
  </si>
  <si>
    <t>DLR0107</t>
  </si>
  <si>
    <t>84022629-4b09-43de-9efb-13c6b1fa1470</t>
  </si>
  <si>
    <t>CUST001603</t>
  </si>
  <si>
    <t>0df614b1-3efa-4512-916a-11fa7d034dee</t>
  </si>
  <si>
    <t>CUST000772</t>
  </si>
  <si>
    <t>c3f53201-8e42-4b5f-bcb3-3d3d7dabb786</t>
  </si>
  <si>
    <t>DLR0087</t>
  </si>
  <si>
    <t>CUST001664</t>
  </si>
  <si>
    <t>a0077911-5478-436f-a31c-6da191c76917</t>
  </si>
  <si>
    <t>CUST000868</t>
  </si>
  <si>
    <t>05e0e9c7-5548-41c6-a550-da33ba3e1a61</t>
  </si>
  <si>
    <t>CUST000573</t>
  </si>
  <si>
    <t>932f9839-80a1-42e2-8cf1-95fd742c4cab</t>
  </si>
  <si>
    <t>CUST000376</t>
  </si>
  <si>
    <t>5d3d15fb-6b14-481f-ac45-3119cec7a6dd</t>
  </si>
  <si>
    <t>CUST000442</t>
  </si>
  <si>
    <t>0236cf56-3729-4699-bbde-011bc6997b91</t>
  </si>
  <si>
    <t>CUST001434</t>
  </si>
  <si>
    <t>518ff904-715a-402c-93af-85e03d2a1e78</t>
  </si>
  <si>
    <t>CUST001059</t>
  </si>
  <si>
    <t>d0c82295-51b9-4c05-951c-9add85fc126f</t>
  </si>
  <si>
    <t>CUST000473</t>
  </si>
  <si>
    <t>c80cb250-4346-4492-872b-470f4e8fe8d6</t>
  </si>
  <si>
    <t>CUST001963</t>
  </si>
  <si>
    <t>7467947d-6f60-487a-9b74-98068385009e</t>
  </si>
  <si>
    <t>CUST000303</t>
  </si>
  <si>
    <t>c09a4735-5e92-4e4c-b1db-c441d2c296dc</t>
  </si>
  <si>
    <t>CUST001852</t>
  </si>
  <si>
    <t>dd41dbd0-1cfe-4d7a-bd1c-328aed1468a4</t>
  </si>
  <si>
    <t>CUST000435</t>
  </si>
  <si>
    <t>346c34fc-a388-45a2-9c1e-dcd88faa58f1</t>
  </si>
  <si>
    <t>CUST001446</t>
  </si>
  <si>
    <t>865960d2-9cd4-4a2c-8bd4-a90b20593038</t>
  </si>
  <si>
    <t>DLR0100</t>
  </si>
  <si>
    <t>CUST000831</t>
  </si>
  <si>
    <t>e9c739c0-7ba7-4f6d-b5bd-1e73d2032501</t>
  </si>
  <si>
    <t>DLR0112</t>
  </si>
  <si>
    <t>CUST000169</t>
  </si>
  <si>
    <t>da645aec-a5f1-44a2-b4fc-3bdb84b991fb</t>
  </si>
  <si>
    <t>CUST000265</t>
  </si>
  <si>
    <t>5f97e21a-7e5b-43a2-bf5e-5e292b127c5f</t>
  </si>
  <si>
    <t>CUST000878</t>
  </si>
  <si>
    <t>7cba8b1a-a1b5-49de-90ed-c5bb82f8e5b2</t>
  </si>
  <si>
    <t>CUST000693</t>
  </si>
  <si>
    <t>e2337cfa-4da9-4d75-a815-d374d711c52e</t>
  </si>
  <si>
    <t>CUST001999</t>
  </si>
  <si>
    <t>9083b064-76de-4170-9b1b-85516cedab5f</t>
  </si>
  <si>
    <t>6d7ef7c0-c073-453c-b1c8-cbcfb5934243</t>
  </si>
  <si>
    <t>CUST001650</t>
  </si>
  <si>
    <t>90f2796c-87fe-4f7b-ad65-fd8982474f1a</t>
  </si>
  <si>
    <t>CUST000286</t>
  </si>
  <si>
    <t>7ce7a94e-b035-4270-beea-73d48d7b8ed2</t>
  </si>
  <si>
    <t>CUST001101</t>
  </si>
  <si>
    <t>6612e572-838f-4fc6-b879-9ac8d9ea1ad9</t>
  </si>
  <si>
    <t>CUST001546</t>
  </si>
  <si>
    <t>e03f0750-0222-4066-ba44-a355df19855e</t>
  </si>
  <si>
    <t>CUST001098</t>
  </si>
  <si>
    <t>8e552f47-f64e-4e0b-8f5d-18a9e4d9bee6</t>
  </si>
  <si>
    <t>CUST000699</t>
  </si>
  <si>
    <t>6a9491ea-2c4b-41cf-9811-928af6cc04bf</t>
  </si>
  <si>
    <t>CUST000922</t>
  </si>
  <si>
    <t>95a96196-31a0-4295-8c13-c639437b8ee7</t>
  </si>
  <si>
    <t>CUST001352</t>
  </si>
  <si>
    <t>b38cc007-f5ba-46bf-9b56-73dacf9ad08a</t>
  </si>
  <si>
    <t>CUST001515</t>
  </si>
  <si>
    <t>ba308a5f-2704-478c-895a-2e21e4ba04a3</t>
  </si>
  <si>
    <t>CUST000144</t>
  </si>
  <si>
    <t>f72e3174-e9eb-4561-b2db-9736fb0c3935</t>
  </si>
  <si>
    <t>CUST000128</t>
  </si>
  <si>
    <t>d6e1e848-473c-4dab-b5aa-330f67125077</t>
  </si>
  <si>
    <t>CUST000031</t>
  </si>
  <si>
    <t>e134b5ee-a492-4108-8545-5fd8e1c6de92</t>
  </si>
  <si>
    <t>CUST001655</t>
  </si>
  <si>
    <t>c55c35f8-11af-4f11-8075-efe0568ff0e1</t>
  </si>
  <si>
    <t>CUST001870</t>
  </si>
  <si>
    <t>9454b164-9832-44ca-affb-8c2252796317</t>
  </si>
  <si>
    <t>d7e16428-f270-47ea-919e-325b7d6ec186</t>
  </si>
  <si>
    <t>CUST001797</t>
  </si>
  <si>
    <t>31c8d3e4-2a74-4544-9434-7cccc9d7eb96</t>
  </si>
  <si>
    <t>CUST001615</t>
  </si>
  <si>
    <t>485949a4-f225-4a9a-a626-cc99331099c2</t>
  </si>
  <si>
    <t>CUST000483</t>
  </si>
  <si>
    <t>85855389-c4bf-4bc0-8df0-1d249f482d6a</t>
  </si>
  <si>
    <t>CUST001503</t>
  </si>
  <si>
    <t>29b312a3-2b09-470d-bebd-ae242cb9fc36</t>
  </si>
  <si>
    <t>CUST000183</t>
  </si>
  <si>
    <t>a457366c-87a0-4292-94cb-fa9aaa22160b</t>
  </si>
  <si>
    <t>DLR0004</t>
  </si>
  <si>
    <t>CUST000602</t>
  </si>
  <si>
    <t>a27cd432-0a90-4987-9607-2a4e872843c0</t>
  </si>
  <si>
    <t>CUST000384</t>
  </si>
  <si>
    <t>e686d04c-9186-4162-8977-591ac2f2f3d2</t>
  </si>
  <si>
    <t>CUST001674</t>
  </si>
  <si>
    <t>39291cfc-8265-4a43-b05c-4dc6b682fe73</t>
  </si>
  <si>
    <t>CUST000562</t>
  </si>
  <si>
    <t>23694f7f-8c15-4dd7-815b-fa4902a73c07</t>
  </si>
  <si>
    <t>38242cb1-cd65-48dc-be6c-2c72ae90fc0f</t>
  </si>
  <si>
    <t>CUST001179</t>
  </si>
  <si>
    <t>85a62380-af12-4da2-9da9-a1874499f100</t>
  </si>
  <si>
    <t>CUST000076</t>
  </si>
  <si>
    <t>27875c51-db81-462b-ae44-439c20c7e3df</t>
  </si>
  <si>
    <t>CUST001539</t>
  </si>
  <si>
    <t>80d1dce5-d3cf-4fcc-989e-ffa630038437</t>
  </si>
  <si>
    <t>71402131-6b3c-469a-896e-63d52028531b</t>
  </si>
  <si>
    <t>CUST001773</t>
  </si>
  <si>
    <t>693ce76f-f5b3-48a5-a122-d4398641fecb</t>
  </si>
  <si>
    <t>30f01e89-a4f4-4fa1-8266-a3a7d2905795</t>
  </si>
  <si>
    <t>9874df48-4055-4591-9ab8-2ccb82903b9f</t>
  </si>
  <si>
    <t>DLR0106</t>
  </si>
  <si>
    <t>CUST000232</t>
  </si>
  <si>
    <t>81492cbd-0322-4222-9168-eddb789d5916</t>
  </si>
  <si>
    <t>CUST000796</t>
  </si>
  <si>
    <t>1e461033-d0dd-4f85-b457-b99c26087d76</t>
  </si>
  <si>
    <t>CUST000248</t>
  </si>
  <si>
    <t>26d1084c-9ec4-4e6c-b6df-34dc34dc6d27</t>
  </si>
  <si>
    <t>CUST000659</t>
  </si>
  <si>
    <t>9dc23576-f336-4121-b7bf-740f2f81f62c</t>
  </si>
  <si>
    <t>CUST000013</t>
  </si>
  <si>
    <t>d6d4d1e1-ca02-4835-b013-e9c91de16fef</t>
  </si>
  <si>
    <t>CUST001971</t>
  </si>
  <si>
    <t>e1960c02-9641-4034-b58d-341be25dc3f4</t>
  </si>
  <si>
    <t>CUST001313</t>
  </si>
  <si>
    <t>edd8d7bd-7ace-41d6-a32e-6c420862346d</t>
  </si>
  <si>
    <t>5482965a-4fd5-4b71-a23f-7c4f8cf699f9</t>
  </si>
  <si>
    <t>CUST000591</t>
  </si>
  <si>
    <t>8536dd55-b1a3-43a6-be5a-213220dec5b3</t>
  </si>
  <si>
    <t>CUST000355</t>
  </si>
  <si>
    <t>6e25986d-5269-4b06-93d6-7a9a714e7f6c</t>
  </si>
  <si>
    <t>CUST001044</t>
  </si>
  <si>
    <t>30c2bf17-46ed-4788-acc4-8c4c4274092a</t>
  </si>
  <si>
    <t>CUST000681</t>
  </si>
  <si>
    <t>a6d74a56-f570-450b-9571-6a429fcf2fe2</t>
  </si>
  <si>
    <t>DLR0096</t>
  </si>
  <si>
    <t>9f6cf394-0742-4778-b7e3-70c0b0223245</t>
  </si>
  <si>
    <t>CUST000284</t>
  </si>
  <si>
    <t>a9f4d126-e45d-4f73-9e86-47cd3dfa57ca</t>
  </si>
  <si>
    <t>DLR0020</t>
  </si>
  <si>
    <t>CUST001476</t>
  </si>
  <si>
    <t>126e12e3-badb-41e9-a61f-08ce9a16be68</t>
  </si>
  <si>
    <t>CUST001814</t>
  </si>
  <si>
    <t>d82cb8ec-7816-48db-b3c5-f0ae00e1edbb</t>
  </si>
  <si>
    <t>924575f4-1f4d-49df-b502-d6b8a3f798b2</t>
  </si>
  <si>
    <t>CUST000222</t>
  </si>
  <si>
    <t>e49ebfb3-29ba-4c7f-9592-2f466b468640</t>
  </si>
  <si>
    <t>CUST000737</t>
  </si>
  <si>
    <t>bdeb1a2d-79ce-4de3-92d3-736f430fc8e1</t>
  </si>
  <si>
    <t>CUST000030</t>
  </si>
  <si>
    <t>d2ab8357-c706-4cd0-8727-ab1b42135062</t>
  </si>
  <si>
    <t>CUST001616</t>
  </si>
  <si>
    <t>e5196bdf-ea53-4a1a-be20-babbe81deb86</t>
  </si>
  <si>
    <t>CUST001686</t>
  </si>
  <si>
    <t>2af3d85c-7903-41ae-af9e-c7dfb48ad6b4</t>
  </si>
  <si>
    <t>CUST001820</t>
  </si>
  <si>
    <t>9b71c0ff-f56f-4896-a7d2-e1b9898a8018</t>
  </si>
  <si>
    <t>CUST001935</t>
  </si>
  <si>
    <t>3cdf0697-882e-4c87-ad98-d79c6d30e79b</t>
  </si>
  <si>
    <t>CUST000098</t>
  </si>
  <si>
    <t>5e61dd40-dc21-4c93-8856-1f568b5c5655</t>
  </si>
  <si>
    <t>1ff3a4b5-e580-44ec-9739-4b1328d628f6</t>
  </si>
  <si>
    <t>CUST000978</t>
  </si>
  <si>
    <t>d84aa6d9-4c5c-4bbe-b5a0-966d97a941fd</t>
  </si>
  <si>
    <t>1addfa2c-68d1-4d78-8963-65295ad5cf53</t>
  </si>
  <si>
    <t>10f31d35-404f-47b9-93cb-7c901a1f1c30</t>
  </si>
  <si>
    <t>CUST000166</t>
  </si>
  <si>
    <t>2639eb5a-fdae-44f8-92e2-f0301ecdc125</t>
  </si>
  <si>
    <t>CUST001362</t>
  </si>
  <si>
    <t>c0848811-0cfd-47b8-8f35-cd4668350c65</t>
  </si>
  <si>
    <t>CUST000153</t>
  </si>
  <si>
    <t>1e89e47a-b8eb-4956-bcb3-2c003bdf8fe5</t>
  </si>
  <si>
    <t>CUST001839</t>
  </si>
  <si>
    <t>1219128c-c9c6-4d97-b669-9a75e200f33f</t>
  </si>
  <si>
    <t>CUST001788</t>
  </si>
  <si>
    <t>719fbd66-65cd-4df4-8b05-572f6b105a12</t>
  </si>
  <si>
    <t>CUST000518</t>
  </si>
  <si>
    <t>a3bc3a86-6583-4537-8553-754f9eed82f2</t>
  </si>
  <si>
    <t>CUST001754</t>
  </si>
  <si>
    <t>3f3afb9b-5c4c-4258-a328-c1debfabfe87</t>
  </si>
  <si>
    <t>CUST001209</t>
  </si>
  <si>
    <t>eda150f6-96ce-4c48-8b2c-68f4c95948dc</t>
  </si>
  <si>
    <t>CUST000938</t>
  </si>
  <si>
    <t>5de7b2d4-702f-44f5-a5bf-e4cdd015d12e</t>
  </si>
  <si>
    <t>CUST001321</t>
  </si>
  <si>
    <t>56b387f8-2841-47db-81fc-5f500a45c286</t>
  </si>
  <si>
    <t>CUST001856</t>
  </si>
  <si>
    <t>b14dde80-b0dc-41fb-8c02-5f59d132921f</t>
  </si>
  <si>
    <t>CUST001079</t>
  </si>
  <si>
    <t>3708c41d-9e0a-4f95-ac93-dd985d20a7e7</t>
  </si>
  <si>
    <t>38ac8ddf-06c5-4b67-b79d-1254f5a9af21</t>
  </si>
  <si>
    <t>27c71c34-3f3c-405f-bd95-31fe4a3fa4c9</t>
  </si>
  <si>
    <t>CUST001249</t>
  </si>
  <si>
    <t>b3a24409-a292-479a-87c6-fc561a9ec9bf</t>
  </si>
  <si>
    <t>CUST000623</t>
  </si>
  <si>
    <t>52b1f978-df12-49be-8976-ebaa6252917c</t>
  </si>
  <si>
    <t>CUST001394</t>
  </si>
  <si>
    <t>cec045df-6ef9-49e5-a5e1-54694d86fdb9</t>
  </si>
  <si>
    <t>CUST000100</t>
  </si>
  <si>
    <t>a0a365f3-5e41-4594-aecb-9059e6d4d6fa</t>
  </si>
  <si>
    <t>6de6176d-9157-4526-87c1-cc03e73fadcb</t>
  </si>
  <si>
    <t>CUST001232</t>
  </si>
  <si>
    <t>767c9fcf-ff10-4a9c-9584-9aff6c669383</t>
  </si>
  <si>
    <t>CUST001948</t>
  </si>
  <si>
    <t>e853cd15-9544-479d-80ec-39a10771ba9e</t>
  </si>
  <si>
    <t>abd22aa3-5115-4263-954c-6e67fbe6afda</t>
  </si>
  <si>
    <t>CUST000680</t>
  </si>
  <si>
    <t>c5103e16-7ada-4ede-a034-0015ebf5f2d9</t>
  </si>
  <si>
    <t>CUST001699</t>
  </si>
  <si>
    <t>6c0d37c2-9b29-443f-b744-f7c0ba18b792</t>
  </si>
  <si>
    <t>CUST000297</t>
  </si>
  <si>
    <t>3ae2101b-fa81-4132-b802-7f6cc9f6c221</t>
  </si>
  <si>
    <t>CUST001684</t>
  </si>
  <si>
    <t>d2bc02f6-36a4-4971-bd60-5fa4628743e3</t>
  </si>
  <si>
    <t>CUST000359</t>
  </si>
  <si>
    <t>67ea8828-8184-4638-bb44-5c1ad59659b5</t>
  </si>
  <si>
    <t>CUST001968</t>
  </si>
  <si>
    <t>50655c9f-6de3-45e8-b524-2078caed3f11</t>
  </si>
  <si>
    <t>CUST000175</t>
  </si>
  <si>
    <t>b13e529d-a71c-40f6-8c94-98608f6f1f95</t>
  </si>
  <si>
    <t>CUST000996</t>
  </si>
  <si>
    <t>ff2595b8-f4ac-437c-b3e2-7f52be6dd446</t>
  </si>
  <si>
    <t>CUST000555</t>
  </si>
  <si>
    <t>d3286881-617a-4108-aa02-0fc5c5349f2c</t>
  </si>
  <si>
    <t>a85b4d33-d0ae-4280-8f79-f5884985800a</t>
  </si>
  <si>
    <t>CUST001482</t>
  </si>
  <si>
    <t>c8b9cc25-e3c9-4a4c-9788-161d1fdecb97</t>
  </si>
  <si>
    <t>851e05aa-e273-4868-a376-8cdeaebfcff8</t>
  </si>
  <si>
    <t>CUST001370</t>
  </si>
  <si>
    <t>393a2443-b8a7-4143-bd30-007ce3901994</t>
  </si>
  <si>
    <t>3a24c7db-8368-4020-809d-eed16a34ded2</t>
  </si>
  <si>
    <t>CUST001796</t>
  </si>
  <si>
    <t>37fd798c-238f-48a0-8afd-e6b4af3320ba</t>
  </si>
  <si>
    <t>CUST001169</t>
  </si>
  <si>
    <t>57b9c0da-de61-4d02-90be-dece5addf1af</t>
  </si>
  <si>
    <t>88033030-5661-479f-8cd5-999cee359f82</t>
  </si>
  <si>
    <t>CUST000096</t>
  </si>
  <si>
    <t>5d729ed2-a61d-478c-be33-eb5ae4ac4995</t>
  </si>
  <si>
    <t>32a80c7c-5113-42d8-819e-eae2d1a01e90</t>
  </si>
  <si>
    <t>CUST000167</t>
  </si>
  <si>
    <t>b4d4a7f3-086a-4e52-b169-dc8373d7a1d2</t>
  </si>
  <si>
    <t>CUST001049</t>
  </si>
  <si>
    <t>fece6fa1-d606-4f26-9983-4d62a2940714</t>
  </si>
  <si>
    <t>CUST001149</t>
  </si>
  <si>
    <t>b780c070-89b5-4fd5-b713-ef27abb7dbf5</t>
  </si>
  <si>
    <t>CUST000583</t>
  </si>
  <si>
    <t>5f97c27e-05e4-4d15-b1c8-fe8a000d5e93</t>
  </si>
  <si>
    <t>CUST000738</t>
  </si>
  <si>
    <t>6538c58d-2471-4a48-87d6-dad497dc39a3</t>
  </si>
  <si>
    <t>CUST000607</t>
  </si>
  <si>
    <t>1ed24907-1958-41f7-9937-9bca2285997a</t>
  </si>
  <si>
    <t>CUST001068</t>
  </si>
  <si>
    <t>9d119fd1-a10f-49a6-bf3b-9aae44d243ed</t>
  </si>
  <si>
    <t>CUST000462</t>
  </si>
  <si>
    <t>51913db1-3a31-4f49-a02a-38268f145a2b</t>
  </si>
  <si>
    <t>CUST001031</t>
  </si>
  <si>
    <t>e218c825-2270-48e5-9a7c-6dfef517784d</t>
  </si>
  <si>
    <t>CUST000673</t>
  </si>
  <si>
    <t>de4b25e3-d378-402b-906c-d63ef06ef0ed</t>
  </si>
  <si>
    <t>CUST001426</t>
  </si>
  <si>
    <t>b5640aa6-fac0-4d56-a09f-48d110dfe643</t>
  </si>
  <si>
    <t>CUST000148</t>
  </si>
  <si>
    <t>890c285c-f2eb-4a46-b30b-dfb043051a33</t>
  </si>
  <si>
    <t>CUST001734</t>
  </si>
  <si>
    <t>99f2a53c-0307-4a17-a507-f44f69b412a9</t>
  </si>
  <si>
    <t>ad8bc6a5-4cfc-44f5-8407-fde79cd0e25f</t>
  </si>
  <si>
    <t>CUST000589</t>
  </si>
  <si>
    <t>0e0bf71a-a582-4b67-9d1b-6e9ec4bd749b</t>
  </si>
  <si>
    <t>CUST001811</t>
  </si>
  <si>
    <t>41981ee4-1ae0-4982-8464-04cd3680f99a</t>
  </si>
  <si>
    <t>CUST000326</t>
  </si>
  <si>
    <t>86dafc41-dfc8-4eed-86e7-677c8128b96e</t>
  </si>
  <si>
    <t>CUST001815</t>
  </si>
  <si>
    <t>95696210-ffe2-4c41-a446-86ed582703a9</t>
  </si>
  <si>
    <t>CUST001103</t>
  </si>
  <si>
    <t>7acf6658-f3a6-49cb-a755-814bf3abc46b</t>
  </si>
  <si>
    <t>CUST001677</t>
  </si>
  <si>
    <t>b7682bc0-89a5-4619-914e-f5aeb3db6440</t>
  </si>
  <si>
    <t>CUST000487</t>
  </si>
  <si>
    <t>0cdd2874-9daf-4098-a131-b4a7671f9195</t>
  </si>
  <si>
    <t>369ae0ca-b950-497c-b04f-cf3026eff5de</t>
  </si>
  <si>
    <t>CUST000353</t>
  </si>
  <si>
    <t>35f2904d-9acc-4526-b356-3cb550ce8e6d</t>
  </si>
  <si>
    <t>CUST000322</t>
  </si>
  <si>
    <t>a91cba72-94f2-4cd3-b50d-f6f1ce0b9156</t>
  </si>
  <si>
    <t>CUST001208</t>
  </si>
  <si>
    <t>fccf9486-1994-49d8-8d18-7bd9d090d868</t>
  </si>
  <si>
    <t>CUST001557</t>
  </si>
  <si>
    <t>e358fab8-b5b8-471b-939b-d67e3f6e4d7e</t>
  </si>
  <si>
    <t>CUST000955</t>
  </si>
  <si>
    <t>8a3e8791-797a-4de3-b180-efe47f08e4a3</t>
  </si>
  <si>
    <t>CUST001871</t>
  </si>
  <si>
    <t>a2e17726-bf7e-4541-918b-b6feb57fccbd</t>
  </si>
  <si>
    <t>CUST001397</t>
  </si>
  <si>
    <t>a5cbdf8f-f3fd-4e5d-a0b8-b628c45918b8</t>
  </si>
  <si>
    <t>CUST000934</t>
  </si>
  <si>
    <t>ba32ef29-e7ea-4f3b-8503-60fa3ed8a71d</t>
  </si>
  <si>
    <t>CUST000522</t>
  </si>
  <si>
    <t>8cf86fae-82f0-4324-a6c9-146b486e68c0</t>
  </si>
  <si>
    <t>CUST000939</t>
  </si>
  <si>
    <t>fa3f04ae-b292-49b1-8bdf-7b953d7bd041</t>
  </si>
  <si>
    <t>CUST001432</t>
  </si>
  <si>
    <t>f9278a2e-87e2-41d8-bffd-ba12a070307e</t>
  </si>
  <si>
    <t>CUST001919</t>
  </si>
  <si>
    <t>39262d7a-e2dd-4ea7-afd4-78b3623d0703</t>
  </si>
  <si>
    <t>b52912ac-984e-42ba-8017-4a8d2103daf8</t>
  </si>
  <si>
    <t>CUST001926</t>
  </si>
  <si>
    <t>e53ef862-8533-4388-923f-58f5a3145f55</t>
  </si>
  <si>
    <t>CUST000883</t>
  </si>
  <si>
    <t>e90371b7-cf59-4f62-9903-8f53d112f380</t>
  </si>
  <si>
    <t>e9862152-5afc-4052-b541-452c2aebfdb9</t>
  </si>
  <si>
    <t>CUST000341</t>
  </si>
  <si>
    <t>d6cc0040-d221-4a5a-9f28-3d76986692fd</t>
  </si>
  <si>
    <t>CUST000386</t>
  </si>
  <si>
    <t>97b53a5c-d99d-4369-8085-7c91a388b696</t>
  </si>
  <si>
    <t>CUST000398</t>
  </si>
  <si>
    <t>f422769d-d398-456e-a3ec-0aac7983bc86</t>
  </si>
  <si>
    <t>CUST001213</t>
  </si>
  <si>
    <t>6bc712bf-251a-4c43-94f3-353b2ba330df</t>
  </si>
  <si>
    <t>CUST001872</t>
  </si>
  <si>
    <t>1f6df12a-a5b2-4b89-ab40-8ff572d238d2</t>
  </si>
  <si>
    <t>CUST000230</t>
  </si>
  <si>
    <t>ccc54a36-cac8-49dd-ac8e-4a9d5f2d6832</t>
  </si>
  <si>
    <t>CUST001234</t>
  </si>
  <si>
    <t>9bc1c9a0-2564-4e3b-aa33-22a517e3191f</t>
  </si>
  <si>
    <t>CUST001906</t>
  </si>
  <si>
    <t>a0796cfc-4743-4ff9-b720-a85a0e6d4989</t>
  </si>
  <si>
    <t>2aad38a7-b68a-4161-83bb-70f2da16769c</t>
  </si>
  <si>
    <t>CUST001809</t>
  </si>
  <si>
    <t>cc4b511b-f96f-43d5-9a29-31eccb34be29</t>
  </si>
  <si>
    <t>e8b1ec9d-a574-46a0-b255-3abc0340cda4</t>
  </si>
  <si>
    <t>a3f14396-3819-41a5-9c08-240b828c3bb6</t>
  </si>
  <si>
    <t>DLR0094</t>
  </si>
  <si>
    <t>CUST000856</t>
  </si>
  <si>
    <t>7909f31b-4fe8-4b5b-bd58-0abe181c9785</t>
  </si>
  <si>
    <t>CUST001560</t>
  </si>
  <si>
    <t>177d62f2-0d27-4621-8e37-5390ab189b23</t>
  </si>
  <si>
    <t>CUST000827</t>
  </si>
  <si>
    <t>2e35b395-564e-4918-9a2f-860e9d5309ac</t>
  </si>
  <si>
    <t>CUST000103</t>
  </si>
  <si>
    <t>e7d303ad-993a-42e0-aeb2-9a175901748e</t>
  </si>
  <si>
    <t>CUST000213</t>
  </si>
  <si>
    <t>743f57cd-6ea4-4b7c-ae49-4574acf8330f</t>
  </si>
  <si>
    <t>CUST000209</t>
  </si>
  <si>
    <t>5faacbd1-ffa2-42d3-a4d9-de962c01d809</t>
  </si>
  <si>
    <t>CUST000276</t>
  </si>
  <si>
    <t>93200ba5-2b36-4838-8681-7e57249ad4ea</t>
  </si>
  <si>
    <t>CUST000643</t>
  </si>
  <si>
    <t>1b7004f3-46eb-4094-be8e-07871732b16d</t>
  </si>
  <si>
    <t>CUST001104</t>
  </si>
  <si>
    <t>68ac596c-62cd-47c5-93f3-839161e69a04</t>
  </si>
  <si>
    <t>eeb0af23-4dd5-4796-b40d-792b0aa24418</t>
  </si>
  <si>
    <t>CUST000692</t>
  </si>
  <si>
    <t>11adc737-2204-4934-8e0a-3a76b8f504ba</t>
  </si>
  <si>
    <t>CUST001368</t>
  </si>
  <si>
    <t>35d544ba-e4d7-441f-9c35-1b86b9e71ba9</t>
  </si>
  <si>
    <t>CUST001907</t>
  </si>
  <si>
    <t>98c9411a-6eb6-4a09-a983-44cdb04bf523</t>
  </si>
  <si>
    <t>4ab6d524-5c81-434c-86f0-933dbb28c875</t>
  </si>
  <si>
    <t>a191cd73-c74a-4fd3-88ad-7a965a95f8e1</t>
  </si>
  <si>
    <t>7369f89f-7951-42ef-93e0-f3486cfb5549</t>
  </si>
  <si>
    <t>CUST000293</t>
  </si>
  <si>
    <t>4a67fdc5-c7c0-4dc9-9481-e6b8c48590c1</t>
  </si>
  <si>
    <t>294aafd2-1e1a-4d99-ae6a-8e72e0deb7ff</t>
  </si>
  <si>
    <t>CUST001114</t>
  </si>
  <si>
    <t>ee17fe91-b64a-4128-8638-5dcf51819caa</t>
  </si>
  <si>
    <t>CUST000287</t>
  </si>
  <si>
    <t>c043cd9f-d471-4ec9-929f-b896f9d946f7</t>
  </si>
  <si>
    <t>CUST001439</t>
  </si>
  <si>
    <t>a442bf36-aa1a-4800-b9ff-c5fdf247d20c</t>
  </si>
  <si>
    <t>CUST000884</t>
  </si>
  <si>
    <t>923f4030-fb22-4b4b-b5f4-c1148676daeb</t>
  </si>
  <si>
    <t>63d60f16-a58a-4717-aac9-51b1748d9eab</t>
  </si>
  <si>
    <t>CUST001901</t>
  </si>
  <si>
    <t>65fea97d-ca91-4edb-9ffa-d88b7d52d60a</t>
  </si>
  <si>
    <t>CUST001986</t>
  </si>
  <si>
    <t>b2266b73-8862-480b-b725-00119d8231fc</t>
  </si>
  <si>
    <t>CUST000813</t>
  </si>
  <si>
    <t>7d1e754d-2c40-4527-b387-66705d6227e4</t>
  </si>
  <si>
    <t>CUST000026</t>
  </si>
  <si>
    <t>86a3e15d-d983-42c6-ac2f-075cf3c758b5</t>
  </si>
  <si>
    <t>CUST001685</t>
  </si>
  <si>
    <t>41df7c26-5863-4be7-86ca-8dc494d5a487</t>
  </si>
  <si>
    <t>10531811-5800-4c02-9e53-f9a7a27ad609</t>
  </si>
  <si>
    <t>CUST001676</t>
  </si>
  <si>
    <t>97a411b9-7f3f-4a65-b628-95097cdd5f8a</t>
  </si>
  <si>
    <t>CUST001731</t>
  </si>
  <si>
    <t>cf8bbaea-cc49-4af8-8324-2fbbca9e7637</t>
  </si>
  <si>
    <t>CUST001585</t>
  </si>
  <si>
    <t>060d122c-c3f6-4879-a20b-8fe778db3c2b</t>
  </si>
  <si>
    <t>CUST001855</t>
  </si>
  <si>
    <t>7adee0f3-cb52-4aa6-99bd-6f3bff97251f</t>
  </si>
  <si>
    <t>CUST000757</t>
  </si>
  <si>
    <t>1a591dfa-96e8-47fa-bdf1-3ca3fd866138</t>
  </si>
  <si>
    <t>4183c7b7-8f48-47a9-a29d-c0f4e980f49b</t>
  </si>
  <si>
    <t>071f4644-7352-4916-bef4-01c5712051df</t>
  </si>
  <si>
    <t>CUST000140</t>
  </si>
  <si>
    <t>48f15bfe-b540-4364-a2de-2f2585b8e7f0</t>
  </si>
  <si>
    <t>CUST000801</t>
  </si>
  <si>
    <t>f18ba606-e8ff-4777-9479-d8c06ffd81ab</t>
  </si>
  <si>
    <t>CUST000752</t>
  </si>
  <si>
    <t>4c43743f-b35e-42b8-9adf-cb13e681586b</t>
  </si>
  <si>
    <t>CUST001600</t>
  </si>
  <si>
    <t>a9e98122-3327-45f4-a672-077e6f2a561f</t>
  </si>
  <si>
    <t>CUST000628</t>
  </si>
  <si>
    <t>8138206c-3043-45f5-9266-397cf82b2630</t>
  </si>
  <si>
    <t>3a61a2fa-1b02-4b22-a91f-30a2ee9e8fbc</t>
  </si>
  <si>
    <t>c1f3d961-a9a4-4b9f-994f-3eadefe2da51</t>
  </si>
  <si>
    <t>DLR0103</t>
  </si>
  <si>
    <t>CUST001324</t>
  </si>
  <si>
    <t>e0267459-9ba5-4be3-847a-a6b904d4a426</t>
  </si>
  <si>
    <t>CUST000895</t>
  </si>
  <si>
    <t>e0297e25-370d-4b68-a424-bc2758cb3e9e</t>
  </si>
  <si>
    <t>CUST000534</t>
  </si>
  <si>
    <t>22ef950f-1bb1-43d6-a0c6-e4290e35d173</t>
  </si>
  <si>
    <t>CUST000724</t>
  </si>
  <si>
    <t>d5ec72cf-d09d-49d7-97fe-5c6332aaf80d</t>
  </si>
  <si>
    <t>CUST001407</t>
  </si>
  <si>
    <t>731c667a-c77b-45dc-930b-a445fdb27794</t>
  </si>
  <si>
    <t>CUST001329</t>
  </si>
  <si>
    <t>a6e67484-8e6d-4fd6-9dde-1b2a1f541a34</t>
  </si>
  <si>
    <t>CUST000935</t>
  </si>
  <si>
    <t>551ad66c-2dcc-45f1-b401-cb743c238410</t>
  </si>
  <si>
    <t>CUST000881</t>
  </si>
  <si>
    <t>daa38914-62ac-4832-9e5b-7cacd6b810b2</t>
  </si>
  <si>
    <t>66fb2071-f2d7-4d38-a66e-9c5ad194605a</t>
  </si>
  <si>
    <t>CUST001000</t>
  </si>
  <si>
    <t>08defa1d-b303-44cc-8b5e-e4cfed4ccb6e</t>
  </si>
  <si>
    <t>CUST000652</t>
  </si>
  <si>
    <t>4e216ea0-a14f-4c77-adcb-1c5f9c3e9829</t>
  </si>
  <si>
    <t>CUST001491</t>
  </si>
  <si>
    <t>2a0c052a-9d9c-4530-8b6a-7a292b2a8ec2</t>
  </si>
  <si>
    <t>CUST001918</t>
  </si>
  <si>
    <t>b5ce7077-9a72-465d-81c0-765b0405b49d</t>
  </si>
  <si>
    <t>ca3e3e7b-bd18-4181-b990-7d0f971e2a25</t>
  </si>
  <si>
    <t>CUST001877</t>
  </si>
  <si>
    <t>60921167-d584-42df-abb4-209289af8405</t>
  </si>
  <si>
    <t>CUST001222</t>
  </si>
  <si>
    <t>01a50885-a87e-4d10-af1f-4baadd51f26a</t>
  </si>
  <si>
    <t>CUST001231</t>
  </si>
  <si>
    <t>81d72d13-72e5-45e2-8220-1c272ab14603</t>
  </si>
  <si>
    <t>CUST000861</t>
  </si>
  <si>
    <t>bbb471ba-aa7e-4e98-be7b-ca9468c3c1d7</t>
  </si>
  <si>
    <t>CUST000814</t>
  </si>
  <si>
    <t>09a53e8b-3ba5-46de-b241-dffc1e29946b</t>
  </si>
  <si>
    <t>CUST001127</t>
  </si>
  <si>
    <t>a3f26c1c-5e2a-4278-aca4-9c2959a62ea4</t>
  </si>
  <si>
    <t>CUST001563</t>
  </si>
  <si>
    <t>f962ca82-b5b0-4938-b3a5-08bd2013025f</t>
  </si>
  <si>
    <t>dbffef8e-30c0-4a88-8530-c550f9c6300b</t>
  </si>
  <si>
    <t>CUST000891</t>
  </si>
  <si>
    <t>99e889bc-6dc7-4b9a-87ca-e8ac81ec1156</t>
  </si>
  <si>
    <t>1af7c64b-89ce-4d63-b3f8-d4d7631832d7</t>
  </si>
  <si>
    <t>CUST001561</t>
  </si>
  <si>
    <t>939163e4-349a-45f1-9e86-1d4a88b81be8</t>
  </si>
  <si>
    <t>CUST000885</t>
  </si>
  <si>
    <t>a8a947cd-6271-45a3-8d27-efda94663dc2</t>
  </si>
  <si>
    <t>CUST001724</t>
  </si>
  <si>
    <t>2028daf8-eb84-4fd7-b979-13c621b60074</t>
  </si>
  <si>
    <t>CUST001151</t>
  </si>
  <si>
    <t>d8906fca-64be-4fd8-8210-8c81c753058b</t>
  </si>
  <si>
    <t>CUST000966</t>
  </si>
  <si>
    <t>4747ffea-7d7f-4639-92dc-f0a9c1c05b8a</t>
  </si>
  <si>
    <t>CUST001833</t>
  </si>
  <si>
    <t>324542a5-2792-4afb-b580-411c84b63f0c</t>
  </si>
  <si>
    <t>a395dd86-ff2e-40ec-98e0-926c2132f07f</t>
  </si>
  <si>
    <t>CUST001014</t>
  </si>
  <si>
    <t>dd9f37f3-45dd-4cc3-9703-b2f56251a21f</t>
  </si>
  <si>
    <t>0290fcb9-358e-41d1-ab6d-6448358ca468</t>
  </si>
  <si>
    <t>CUST001774</t>
  </si>
  <si>
    <t>a0c893a9-c6fb-4c74-86f3-7248a5e2dc1b</t>
  </si>
  <si>
    <t>CUST000448</t>
  </si>
  <si>
    <t>e53e7f54-eb58-48c8-bf91-c8e697d4b6a8</t>
  </si>
  <si>
    <t>CUST000847</t>
  </si>
  <si>
    <t>f52bca3f-3179-47da-8fe0-d75d897f46ac</t>
  </si>
  <si>
    <t>CUST000940</t>
  </si>
  <si>
    <t>d5e5c631-a0d7-4e8e-b1f9-54df246d2ad6</t>
  </si>
  <si>
    <t>CUST001961</t>
  </si>
  <si>
    <t>341e1fcd-29d5-4ff9-a257-ef0ba9b36c89</t>
  </si>
  <si>
    <t>1f9dfe1a-a19d-492a-9dcf-c61f0bfa2588</t>
  </si>
  <si>
    <t>CUST001398</t>
  </si>
  <si>
    <t>7a0a17a8-1c74-4de3-8f06-fee043ee27e0</t>
  </si>
  <si>
    <t>b4ccac4a-a70f-4f7f-9a7d-3b1e5530c8e0</t>
  </si>
  <si>
    <t>CUST001727</t>
  </si>
  <si>
    <t>2231d83d-a970-4da0-bc7a-f30a89375672</t>
  </si>
  <si>
    <t>CUST001258</t>
  </si>
  <si>
    <t>ab8c0149-e025-4a7a-a66e-9bd69c01e673</t>
  </si>
  <si>
    <t>CUST000923</t>
  </si>
  <si>
    <t>e2696b2e-586b-4522-8ac2-8579cf48a522</t>
  </si>
  <si>
    <t>CUST001402</t>
  </si>
  <si>
    <t>48b78b0b-f470-471e-b09f-d7ff8f0cb85e</t>
  </si>
  <si>
    <t>CUST001927</t>
  </si>
  <si>
    <t>08c4e909-ed8c-4e6e-b11c-c6af23eb4560</t>
  </si>
  <si>
    <t>CUST001300</t>
  </si>
  <si>
    <t>053b3aba-624f-4078-a89c-d12497c62ac5</t>
  </si>
  <si>
    <t>CUST000792</t>
  </si>
  <si>
    <t>0dc4b583-d7a4-4147-a8cd-32d433f737ff</t>
  </si>
  <si>
    <t>CUST000439</t>
  </si>
  <si>
    <t>7df8c16a-a482-4738-96ee-235b87d1d8b0</t>
  </si>
  <si>
    <t>730ba093-ced4-462e-9d58-7cc50355c32d</t>
  </si>
  <si>
    <t>CUST000204</t>
  </si>
  <si>
    <t>0300dcbd-8f43-4c07-ae6d-ba26941379c8</t>
  </si>
  <si>
    <t>CUST000965</t>
  </si>
  <si>
    <t>39bfe942-d0c7-451b-981f-a9612b89c8d4</t>
  </si>
  <si>
    <t>CUST000624</t>
  </si>
  <si>
    <t>d5690395-fa45-4a2a-8ed4-37d32c28dffa</t>
  </si>
  <si>
    <t>CUST000463</t>
  </si>
  <si>
    <t>a713913b-1139-4d31-ad91-ba11cf6d0af0</t>
  </si>
  <si>
    <t>CUST001176</t>
  </si>
  <si>
    <t>8c715cbb-689a-46f1-9a04-dced2ead06a5</t>
  </si>
  <si>
    <t>CUST001444</t>
  </si>
  <si>
    <t>071ca212-089f-4e14-ac17-9648841375f6</t>
  </si>
  <si>
    <t>CUST000521</t>
  </si>
  <si>
    <t>09abef93-bb37-40e1-8e49-506ef9b73f9e</t>
  </si>
  <si>
    <t>CUST001825</t>
  </si>
  <si>
    <t>9ec6beeb-c705-49b1-b9e0-bc1d14b8338d</t>
  </si>
  <si>
    <t>CUST000907</t>
  </si>
  <si>
    <t>056d577c-b667-4278-9f3f-14ffdc3d0acb</t>
  </si>
  <si>
    <t>ac2ebcd3-0d24-4976-a63e-850e312e214d</t>
  </si>
  <si>
    <t>CUST000729</t>
  </si>
  <si>
    <t>1687dc3d-e750-40e6-99ab-0996578b6b60</t>
  </si>
  <si>
    <t>CUST001781</t>
  </si>
  <si>
    <t>91ab8d22-6300-4fc6-a233-e2d1c60ce3dd</t>
  </si>
  <si>
    <t>3026ff7c-d9ef-476d-8f23-cd477a00d5b1</t>
  </si>
  <si>
    <t>CUST000369</t>
  </si>
  <si>
    <t>441ce221-500b-42fe-835d-ebc02faf5cdf</t>
  </si>
  <si>
    <t>CUST001756</t>
  </si>
  <si>
    <t>597d4d26-d24f-4c02-994e-033d0ef08945</t>
  </si>
  <si>
    <t>CUST000715</t>
  </si>
  <si>
    <t>b30c9879-3f3d-49fc-a483-38b9e9e8179c</t>
  </si>
  <si>
    <t>166bbcd2-6c4e-420d-b939-144975844cfb</t>
  </si>
  <si>
    <t>CUST000601</t>
  </si>
  <si>
    <t>8826be13-4357-4f40-b66b-e034eb0d3531</t>
  </si>
  <si>
    <t>c12b5b7d-e4ca-47a0-978a-54fb91ad44a8</t>
  </si>
  <si>
    <t>CUST001480</t>
  </si>
  <si>
    <t>8b9a0820-2ac0-4661-a721-44ae6477262b</t>
  </si>
  <si>
    <t>CUST001574</t>
  </si>
  <si>
    <t>146bff1f-48e1-4f64-8213-0a804461cf0c</t>
  </si>
  <si>
    <t>ede250b3-8477-4a09-bca0-52e329d80021</t>
  </si>
  <si>
    <t>CUST001371</t>
  </si>
  <si>
    <t>7b1b59f4-5a8a-4aef-80b1-87ff9bde5d4e</t>
  </si>
  <si>
    <t>CUST000360</t>
  </si>
  <si>
    <t>9be422e6-2f2c-4ed9-8afc-7f54f79e160c</t>
  </si>
  <si>
    <t>CUST000779</t>
  </si>
  <si>
    <t>f50260c3-8eaf-4676-bde1-0ddb7e81069e</t>
  </si>
  <si>
    <t>CUST001348</t>
  </si>
  <si>
    <t>1e66fadb-c491-4a80-a3fd-ef9246ce5b92</t>
  </si>
  <si>
    <t>CUST001987</t>
  </si>
  <si>
    <t>81efacd1-8bdb-4092-8d87-b768bb939cc3</t>
  </si>
  <si>
    <t>CUST001908</t>
  </si>
  <si>
    <t>fa4e395f-c263-492a-a00a-eda4ffbb07ce</t>
  </si>
  <si>
    <t>4c4c063f-e1e7-4d51-873f-f1b06667d454</t>
  </si>
  <si>
    <t>CUST001753</t>
  </si>
  <si>
    <t>e297f912-fdda-46da-901b-239826156740</t>
  </si>
  <si>
    <t>CUST000747</t>
  </si>
  <si>
    <t>a1002691-65f8-4691-a49d-8089b62df4d3</t>
  </si>
  <si>
    <t>a6b03997-7f3c-4f4f-a46f-d989d401440c</t>
  </si>
  <si>
    <t>CUST000474</t>
  </si>
  <si>
    <t>260c2ec1-40ab-43e0-829f-69ce963dd36c</t>
  </si>
  <si>
    <t>CUST000216</t>
  </si>
  <si>
    <t>46b4adf1-2836-43e1-896f-5c9c810dbb9a</t>
  </si>
  <si>
    <t>7f91a808-d6e4-40d5-a734-781bc70cf523</t>
  </si>
  <si>
    <t>CUST000906</t>
  </si>
  <si>
    <t>33170b56-6a76-46e5-88c4-45bcefe0924d</t>
  </si>
  <si>
    <t>CUST000377</t>
  </si>
  <si>
    <t>ebe71e3a-ad0a-44ba-b6ad-42bd2131a72f</t>
  </si>
  <si>
    <t>CUST000703</t>
  </si>
  <si>
    <t>f81472fc-e147-44a1-b089-3c33fc102371</t>
  </si>
  <si>
    <t>CUST001146</t>
  </si>
  <si>
    <t>51b4f703-e925-4a64-8d3e-9a41a924d4a8</t>
  </si>
  <si>
    <t>CUST001695</t>
  </si>
  <si>
    <t>e2464b5c-2c9e-43af-b417-2f354ee497b9</t>
  </si>
  <si>
    <t>CUST001433</t>
  </si>
  <si>
    <t>03fc13e4-b572-4de0-a236-a07816635075</t>
  </si>
  <si>
    <t>CUST000845</t>
  </si>
  <si>
    <t>f3ac400c-171b-45a4-886e-524988e33472</t>
  </si>
  <si>
    <t>06a8eb9d-4b86-4b30-9bd1-b2b737eb9e81</t>
  </si>
  <si>
    <t>CUST001150</t>
  </si>
  <si>
    <t>ac4cbcb2-4a07-4948-9d56-16b45399ace5</t>
  </si>
  <si>
    <t>CUST001920</t>
  </si>
  <si>
    <t>9e0f6304-1ed5-433c-815c-b2d463d41c57</t>
  </si>
  <si>
    <t>CUST000194</t>
  </si>
  <si>
    <t>70eb0ccc-78ad-4e95-8280-414affcbacab</t>
  </si>
  <si>
    <t>CUST001988</t>
  </si>
  <si>
    <t>ab7fd321-d82c-48e7-a06e-4c54a91c0333</t>
  </si>
  <si>
    <t>CUST001105</t>
  </si>
  <si>
    <t>d4dcf3fc-f3fa-45e0-a973-03aaab654eed</t>
  </si>
  <si>
    <t>7c35c8da-11a9-4d48-b772-a8c1cbc277b4</t>
  </si>
  <si>
    <t>32849204-4201-4006-907c-684a6ec4553a</t>
  </si>
  <si>
    <t>8f73feae-ed92-40a3-809d-b88c28ada5df</t>
  </si>
  <si>
    <t>710bc684-8c0b-4ce0-bae3-666293b8e964</t>
  </si>
  <si>
    <t>CUST001048</t>
  </si>
  <si>
    <t>41028537-3aa4-44c4-a8e5-2646a2c14821</t>
  </si>
  <si>
    <t>CUST000960</t>
  </si>
  <si>
    <t>afbe71d7-b156-4c78-9f63-3c754ca828f8</t>
  </si>
  <si>
    <t>CUST001556</t>
  </si>
  <si>
    <t>6119fd46-3f8a-4812-b69c-d6d90bb9280e</t>
  </si>
  <si>
    <t>CUST001478</t>
  </si>
  <si>
    <t>7298f0c1-482f-4064-8129-4ebc0a469e7a</t>
  </si>
  <si>
    <t>CUST000119</t>
  </si>
  <si>
    <t>780e0994-d339-4aba-a5da-cda11aca9fe0</t>
  </si>
  <si>
    <t>f213af73-d0ca-45a6-8370-5e92ee799f2e</t>
  </si>
  <si>
    <t>CUST000070</t>
  </si>
  <si>
    <t>91ca3b0a-423d-4926-8c03-4d536cc8828c</t>
  </si>
  <si>
    <t>988bc8b2-fa30-425d-9f35-01b4d257918c</t>
  </si>
  <si>
    <t>7af5b12b-7d9a-4bf2-9d7e-0ea75027c825</t>
  </si>
  <si>
    <t>CUST001867</t>
  </si>
  <si>
    <t>55e73db0-3d07-4295-928c-3303592573d9</t>
  </si>
  <si>
    <t>f180b109-bc74-4723-b2f0-1c437bffcbb5</t>
  </si>
  <si>
    <t>CUST000746</t>
  </si>
  <si>
    <t>ed5bb854-9b8d-467f-8b4a-a6d8d107633f</t>
  </si>
  <si>
    <t>CUST000234</t>
  </si>
  <si>
    <t>98b6841a-a8d5-4fe7-ae3c-e401d2c6c7b6</t>
  </si>
  <si>
    <t>CUST001554</t>
  </si>
  <si>
    <t>2c9e0a52-94fc-4396-94c4-dd35c8f87a80</t>
  </si>
  <si>
    <t>CUST001215</t>
  </si>
  <si>
    <t>54ccee95-05d5-4f29-b13d-9dced9e79567</t>
  </si>
  <si>
    <t>CUST000237</t>
  </si>
  <si>
    <t>df6279fc-069d-4132-b011-692f174143a8</t>
  </si>
  <si>
    <t>CUST001914</t>
  </si>
  <si>
    <t>a5b1e690-eb80-4e9f-a19e-e6656b1a8d38</t>
  </si>
  <si>
    <t>CUST000266</t>
  </si>
  <si>
    <t>582e3a35-885b-4601-93bc-8066f9dd36a4</t>
  </si>
  <si>
    <t>CUST000765</t>
  </si>
  <si>
    <t>d654176e-f31a-4172-bbbd-7ddc270c2ac7</t>
  </si>
  <si>
    <t>032ad37d-fa00-4937-91f4-325a61364656</t>
  </si>
  <si>
    <t>CUST000700</t>
  </si>
  <si>
    <t>7bcd7d8a-c753-4f43-98a4-70039dd8481c</t>
  </si>
  <si>
    <t>71e9c8e0-decc-43a6-873e-6d8a747c0e06</t>
  </si>
  <si>
    <t>CUST000542</t>
  </si>
  <si>
    <t>3a365be2-9d57-4b9c-846d-424e4a5a95d6</t>
  </si>
  <si>
    <t>CUST000258</t>
  </si>
  <si>
    <t>03ad76b5-5598-46ee-9c6a-60f1311a7f30</t>
  </si>
  <si>
    <t>b335df36-4885-4551-a2ce-33ff9af4b87b</t>
  </si>
  <si>
    <t>CUST001953</t>
  </si>
  <si>
    <t>3a657ce7-f4ad-4032-a986-6f1ada7c8464</t>
  </si>
  <si>
    <t>CUST001325</t>
  </si>
  <si>
    <t>f2360a22-db99-4ea9-b78b-75de06090a5d</t>
  </si>
  <si>
    <t>CUST000363</t>
  </si>
  <si>
    <t>21c5ef85-9d7a-42ff-96f9-61aa0d875894</t>
  </si>
  <si>
    <t>CUST001762</t>
  </si>
  <si>
    <t>3ddf2608-0944-40fe-b6c7-898c35fd3be1</t>
  </si>
  <si>
    <t>18a949b1-2285-4a01-b230-215ddec8d566</t>
  </si>
  <si>
    <t>4a660f07-7caa-4e7c-a8c1-225f81eac23d</t>
  </si>
  <si>
    <t>CUST000405</t>
  </si>
  <si>
    <t>2e15ecc8-2f08-476f-b03c-915e9739d628</t>
  </si>
  <si>
    <t>6ea0f174-5682-4811-9ffc-b08d290210e7</t>
  </si>
  <si>
    <t>71fbf02a-3ac4-4d68-8e09-90e88bfde799</t>
  </si>
  <si>
    <t>0bfc88b2-6c1f-44d8-b08e-4028e8295c20</t>
  </si>
  <si>
    <t>CUST000592</t>
  </si>
  <si>
    <t>3ecdddd9-c446-4936-9370-da377e331eb5</t>
  </si>
  <si>
    <t>029f8eb8-957a-48fa-ab9c-042b40392e53</t>
  </si>
  <si>
    <t>db04b73b-8612-4d43-a83c-0f3c406bad4b</t>
  </si>
  <si>
    <t>883daf07-402a-41c5-8086-618db99a6e48</t>
  </si>
  <si>
    <t>CUST001840</t>
  </si>
  <si>
    <t>856b5c48-7b95-4afb-b486-0b5579bc6367</t>
  </si>
  <si>
    <t>CUST001567</t>
  </si>
  <si>
    <t>13e468b8-8f55-4946-b7c5-068e2cdc1f1d</t>
  </si>
  <si>
    <t>CUST000243</t>
  </si>
  <si>
    <t>e3e4afe8-e826-4637-b40c-010c0e7f551b</t>
  </si>
  <si>
    <t>CUST001340</t>
  </si>
  <si>
    <t>7c828d98-f515-4fd3-97fd-4bd74973bda5</t>
  </si>
  <si>
    <t>1443581e-c644-42d4-9ae2-0049067d2cee</t>
  </si>
  <si>
    <t>777927cc-477f-4f3c-947d-5bfa3e226a21</t>
  </si>
  <si>
    <t>CUST001694</t>
  </si>
  <si>
    <t>1aabcab8-48f1-45e5-b8aa-4b7d3a7e2d24</t>
  </si>
  <si>
    <t>CUST001601</t>
  </si>
  <si>
    <t>668e6381-5f9a-41f0-93e7-0c7d3229753f</t>
  </si>
  <si>
    <t>CUST000672</t>
  </si>
  <si>
    <t>a0763677-4f75-4a96-af0a-45e30bd241f2</t>
  </si>
  <si>
    <t>5b036133-141c-46b9-acc0-19d8dbaa29fb</t>
  </si>
  <si>
    <t>CUST001220</t>
  </si>
  <si>
    <t>4ba30625-2cc5-47ab-9df0-b30e6e46e37e</t>
  </si>
  <si>
    <t>CUST000104</t>
  </si>
  <si>
    <t>2b46548c-3746-465c-81ef-6d4452911625</t>
  </si>
  <si>
    <t>cd9b4699-216c-45c4-b099-f0f42d4a4fb2</t>
  </si>
  <si>
    <t>CUST001995</t>
  </si>
  <si>
    <t>5ee05208-7bf7-4bda-ac0f-de126076fb08</t>
  </si>
  <si>
    <t>4eb92658-08ef-47f2-90b6-5ce075c5fa86</t>
  </si>
  <si>
    <t>CUST001993</t>
  </si>
  <si>
    <t>de2bad26-8850-4e96-9d8d-64c50f6e78f9</t>
  </si>
  <si>
    <t>CUST001141</t>
  </si>
  <si>
    <t>89b7ec11-be65-4d74-bc10-65d30e5586e3</t>
  </si>
  <si>
    <t>CUST000768</t>
  </si>
  <si>
    <t>56e1a834-db33-4b2d-b9f6-c69d08867df5</t>
  </si>
  <si>
    <t>CUST000412</t>
  </si>
  <si>
    <t>ef678fa6-c208-4671-8c26-0efb7d472ecb</t>
  </si>
  <si>
    <t>CUST001046</t>
  </si>
  <si>
    <t>28a0d6d8-234e-481c-8cf2-f1d99fabb558</t>
  </si>
  <si>
    <t>CUST001824</t>
  </si>
  <si>
    <t>27f87453-fc2d-44e6-9b2d-b1db9e15dd89</t>
  </si>
  <si>
    <t>CUST001304</t>
  </si>
  <si>
    <t>e79f2548-f798-41d5-8e64-fb72ddecc5e3</t>
  </si>
  <si>
    <t>08904fe9-24f6-4bbf-ab3a-20ced1cd8317</t>
  </si>
  <si>
    <t>CUST001715</t>
  </si>
  <si>
    <t>0ba4d89f-ebb8-4027-b386-56bcd9f847b4</t>
  </si>
  <si>
    <t>CUST001164</t>
  </si>
  <si>
    <t>1d1aadfc-d058-410c-9bb1-d1d1d5ba2994</t>
  </si>
  <si>
    <t>CUST000490</t>
  </si>
  <si>
    <t>a144b22b-98d4-4cd8-b088-a0203e89dac9</t>
  </si>
  <si>
    <t>562f295b-9de8-486d-9f4d-c90974faebd4</t>
  </si>
  <si>
    <t>CUST000308</t>
  </si>
  <si>
    <t>10c6e3fd-10c4-4cb5-8770-fc26a06f9f0f</t>
  </si>
  <si>
    <t>CUST000414</t>
  </si>
  <si>
    <t>150eac11-9096-4238-aec3-129385cddd33</t>
  </si>
  <si>
    <t>CUST000981</t>
  </si>
  <si>
    <t>b9b872a0-a311-4abb-bead-79a13918efe2</t>
  </si>
  <si>
    <t>CUST001607</t>
  </si>
  <si>
    <t>0e039d93-dbbe-4d18-99b2-61612abef078</t>
  </si>
  <si>
    <t>CUST001744</t>
  </si>
  <si>
    <t>949f0e31-d00c-4ea2-a6fa-cca91a3da1f9</t>
  </si>
  <si>
    <t>CUST001199</t>
  </si>
  <si>
    <t>184b3dff-c456-4dd8-a264-e76f0ecf389d</t>
  </si>
  <si>
    <t>1ff61388-69c4-44d5-add3-c3ea05c6acaf</t>
  </si>
  <si>
    <t>CUST000288</t>
  </si>
  <si>
    <t>92d25f25-373a-44cc-a21b-7850f365ea30</t>
  </si>
  <si>
    <t>e031f935-3654-404c-95ac-e43b225fa71b</t>
  </si>
  <si>
    <t>CUST000855</t>
  </si>
  <si>
    <t>3abf56d8-964b-4a13-bd86-f13f19bcee21</t>
  </si>
  <si>
    <t>332caffe-54c6-4a7d-b51e-06f0de84a43e</t>
  </si>
  <si>
    <t>a50cc2f9-28d4-43b2-bf34-39b2b818b353</t>
  </si>
  <si>
    <t>10441447-a93e-4fb9-ad71-a7ba387a274e</t>
  </si>
  <si>
    <t>CUST001142</t>
  </si>
  <si>
    <t>7b2d2b53-2ac1-48bb-b558-8e1f6fad3f6b</t>
  </si>
  <si>
    <t>CUST000257</t>
  </si>
  <si>
    <t>02665581-0755-40d0-bb2d-aa46d10437bf</t>
  </si>
  <si>
    <t>CUST000127</t>
  </si>
  <si>
    <t>921cdd2f-8934-40cc-a9ae-53ff765283a0</t>
  </si>
  <si>
    <t>764949c2-78e0-48ca-a65e-c82652946bc8</t>
  </si>
  <si>
    <t>CUST000520</t>
  </si>
  <si>
    <t>eb27bba4-6944-46a3-ad38-21757a55547f</t>
  </si>
  <si>
    <t>CUST000371</t>
  </si>
  <si>
    <t>99c6045d-9343-42d9-a960-60f10933ecee</t>
  </si>
  <si>
    <t>CUST001552</t>
  </si>
  <si>
    <t>99a195c9-71f6-489d-aaa0-0a2863e41bab</t>
  </si>
  <si>
    <t>CUST001262</t>
  </si>
  <si>
    <t>4fa2540b-56ce-4d86-97d9-9b97a8bff5ca</t>
  </si>
  <si>
    <t>54461c40-3359-49a4-98e5-4c89f67b0288</t>
  </si>
  <si>
    <t>CUST001514</t>
  </si>
  <si>
    <t>3408a37e-86ef-4198-805d-a40ca2fc4de0</t>
  </si>
  <si>
    <t>CUST000328</t>
  </si>
  <si>
    <t>3cab5fcd-9826-407f-9cf5-6c4b7b46776a</t>
  </si>
  <si>
    <t>c45d6a55-0d2d-4f5f-8768-d90d8efddc90</t>
  </si>
  <si>
    <t>CUST000684</t>
  </si>
  <si>
    <t>e071019a-fbbf-4a68-9295-2edd0f2077e9</t>
  </si>
  <si>
    <t>CUST001054</t>
  </si>
  <si>
    <t>01ed17e5-4fb2-43dc-9b51-f3c7cde5c350</t>
  </si>
  <si>
    <t>CUST001636</t>
  </si>
  <si>
    <t>9ac16be6-9285-4171-9458-b8d1d40ce465</t>
  </si>
  <si>
    <t>2a3bfb1e-2121-4cfb-bfab-8a96d13e7ef5</t>
  </si>
  <si>
    <t>CUST000466</t>
  </si>
  <si>
    <t>eace4771-ccb8-4e94-b9e3-bb43d0d86133</t>
  </si>
  <si>
    <t>CUST000092</t>
  </si>
  <si>
    <t>273bfcb8-4b33-4897-b9f2-f18d57da1e70</t>
  </si>
  <si>
    <t>CUST000043</t>
  </si>
  <si>
    <t>3716cfed-e020-4e7d-b780-be0b07cad584</t>
  </si>
  <si>
    <t>CUST001629</t>
  </si>
  <si>
    <t>441ab10c-500e-4eff-aef3-1902f2bdce8f</t>
  </si>
  <si>
    <t>CUST001898</t>
  </si>
  <si>
    <t>e56616d6-a393-4d3a-ab97-88b79c1017e6</t>
  </si>
  <si>
    <t>CUST001238</t>
  </si>
  <si>
    <t>51bb76dc-3479-40c6-85a6-ebad7fc3a8a2</t>
  </si>
  <si>
    <t>3cc748d0-0594-47ef-ad52-14beaaad3e9e</t>
  </si>
  <si>
    <t>447d4358-ca89-4ab1-af70-808a902b13cc</t>
  </si>
  <si>
    <t>CUST000758</t>
  </si>
  <si>
    <t>44986c8a-6d3b-45db-b6a9-01f3c30b6136</t>
  </si>
  <si>
    <t>CUST000298</t>
  </si>
  <si>
    <t>14e597b7-9612-4d79-8619-42d83c08e482</t>
  </si>
  <si>
    <t>CUST001316</t>
  </si>
  <si>
    <t>a2601742-83a9-4c20-b33e-e3dcf6192bdd</t>
  </si>
  <si>
    <t>CUST001681</t>
  </si>
  <si>
    <t>41c6af69-372a-4e77-9bb6-5e8475c5fd37</t>
  </si>
  <si>
    <t>bdcafda4-473b-4f38-aca9-0447065a07c4</t>
  </si>
  <si>
    <t>CUST000223</t>
  </si>
  <si>
    <t>53aba694-cb3b-45fc-be61-662df4b1f165</t>
  </si>
  <si>
    <t>CUST000646</t>
  </si>
  <si>
    <t>44b574fc-9cb7-49a9-8f18-efbdeffe95dd</t>
  </si>
  <si>
    <t>CUST000710</t>
  </si>
  <si>
    <t>4503b868-4717-4b43-b7e8-66ecc3f1fbbe</t>
  </si>
  <si>
    <t>CUST000990</t>
  </si>
  <si>
    <t>6bb9d3bc-4e4f-4b9b-82b7-5e1c3bf6357a</t>
  </si>
  <si>
    <t>98f96031-7455-4c65-ad3e-47fbec8e7615</t>
  </si>
  <si>
    <t>0e637f43-45a3-458d-9d85-94b0fa301d47</t>
  </si>
  <si>
    <t>de12a6f6-4291-4f63-bf69-909d99780c25</t>
  </si>
  <si>
    <t>CUST000171</t>
  </si>
  <si>
    <t>54c05097-c743-4eec-b240-70ee6900824c</t>
  </si>
  <si>
    <t>CUST000331</t>
  </si>
  <si>
    <t>5926f1e8-a12a-4874-84a0-7faaa57f8876</t>
  </si>
  <si>
    <t>4e14d671-663a-4828-bbb0-2e97d7e824d3</t>
  </si>
  <si>
    <t>fe4cab87-45d2-4b09-9445-95cc210b1922</t>
  </si>
  <si>
    <t>CUST000944</t>
  </si>
  <si>
    <t>4fb52704-cebb-4dbf-8b32-20838987b12f</t>
  </si>
  <si>
    <t>CUST001495</t>
  </si>
  <si>
    <t>9b24d619-2cba-46db-8f84-5d715030bda4</t>
  </si>
  <si>
    <t>62d6acfa-3aa5-48e3-a852-0b2c46212365</t>
  </si>
  <si>
    <t>CUST000002</t>
  </si>
  <si>
    <t>9bd1a0d0-197f-433d-93fc-4b48910fb7e5</t>
  </si>
  <si>
    <t>CUST000688</t>
  </si>
  <si>
    <t>0e7d4cf2-3089-4903-8da4-c9119fccfc79</t>
  </si>
  <si>
    <t>CUST001132</t>
  </si>
  <si>
    <t>4748a7e3-a881-465d-8282-45b00b7a334b</t>
  </si>
  <si>
    <t>CUST001969</t>
  </si>
  <si>
    <t>78dba466-9cf8-4a4a-9161-0db7e5a39b96</t>
  </si>
  <si>
    <t>75a6a3b3-57a4-4162-9287-3368e42a7833</t>
  </si>
  <si>
    <t>CUST000531</t>
  </si>
  <si>
    <t>8a48a7cb-8906-4118-aa04-8673388721ae</t>
  </si>
  <si>
    <t>87bb2154-e5e6-47d6-97ff-3f266d67dd12</t>
  </si>
  <si>
    <t>CUST001192</t>
  </si>
  <si>
    <t>71372dea-8a7d-46dd-b637-4d98962e8edc</t>
  </si>
  <si>
    <t>CUST000283</t>
  </si>
  <si>
    <t>23779980-4167-4ebd-b186-3846535a8098</t>
  </si>
  <si>
    <t>CUST001842</t>
  </si>
  <si>
    <t>0035f768-8d7e-4941-9f35-51b6f2f74396</t>
  </si>
  <si>
    <t>CUST000460</t>
  </si>
  <si>
    <t>d2286c4c-ce33-4d4a-b52a-f4745ada70d8</t>
  </si>
  <si>
    <t>d475e51d-c9e4-4092-a770-2eac33b9a6b2</t>
  </si>
  <si>
    <t>2f0a784a-25f1-491b-9b82-573643bd048b</t>
  </si>
  <si>
    <t>CUST001361</t>
  </si>
  <si>
    <t>93b49388-c670-478b-bd7b-14c96d2b66f6</t>
  </si>
  <si>
    <t>016ac92f-9c69-4bde-a3de-7bb1ead0e181</t>
  </si>
  <si>
    <t>CUST000656</t>
  </si>
  <si>
    <t>934df331-c45e-4465-8aef-618828b9d811</t>
  </si>
  <si>
    <t>CUST001619</t>
  </si>
  <si>
    <t>dbe7382b-f18f-4ba8-b489-b273a027006c</t>
  </si>
  <si>
    <t>CUST001504</t>
  </si>
  <si>
    <t>3de85988-064e-42af-94b0-1d4eea464fe5</t>
  </si>
  <si>
    <t>2b91be15-7cf6-4dbb-b5b0-163dd2cf3406</t>
  </si>
  <si>
    <t>CUST001299</t>
  </si>
  <si>
    <t>05357aa5-c6a9-46f5-9db3-04663590edc0</t>
  </si>
  <si>
    <t>CUST001737</t>
  </si>
  <si>
    <t>aaacb980-fbbd-482e-98c0-bf3bf13a4f66</t>
  </si>
  <si>
    <t>CUST001430</t>
  </si>
  <si>
    <t>2a122b42-939f-40f9-8a05-1c0768caac3d</t>
  </si>
  <si>
    <t>CUST001805</t>
  </si>
  <si>
    <t>4aa31a2b-5eb8-43ce-8eea-cd9088813cb8</t>
  </si>
  <si>
    <t>CUST000165</t>
  </si>
  <si>
    <t>b8368d85-7624-422f-807b-212e5faa3fa7</t>
  </si>
  <si>
    <t>CUST001719</t>
  </si>
  <si>
    <t>7feb34d6-44ee-4e3a-9573-2ddeb82318ec</t>
  </si>
  <si>
    <t>CUST001832</t>
  </si>
  <si>
    <t>366e0634-6c88-4285-92c1-3bfd29465135</t>
  </si>
  <si>
    <t>CUST000109</t>
  </si>
  <si>
    <t>3d45030d-02dd-409b-b17c-1685b6e53299</t>
  </si>
  <si>
    <t>CUST001205</t>
  </si>
  <si>
    <t>109b0645-2300-4a40-b337-8cbf72bb713a</t>
  </si>
  <si>
    <t>CUST001307</t>
  </si>
  <si>
    <t>b502cef5-5308-4c36-85a0-753acb812908</t>
  </si>
  <si>
    <t>fd0dc8c1-8faf-4bef-a321-f5a3c42c5bcc</t>
  </si>
  <si>
    <t>CUST001869</t>
  </si>
  <si>
    <t>6e850221-0873-41ae-96f1-abea46cca3dd</t>
  </si>
  <si>
    <t>CUST000691</t>
  </si>
  <si>
    <t>6e7e69ae-8d75-4905-9128-e0dc775d4e0e</t>
  </si>
  <si>
    <t>2c7a709f-3cb1-4029-ad34-c4f0b9c1630b</t>
  </si>
  <si>
    <t>CUST001456</t>
  </si>
  <si>
    <t>611da342-e185-42ee-8fd8-279159f575e9</t>
  </si>
  <si>
    <t>CUST000976</t>
  </si>
  <si>
    <t>817f509b-5a16-4822-a2fe-9c8707fe0724</t>
  </si>
  <si>
    <t>CUST000995</t>
  </si>
  <si>
    <t>90148ecc-193c-4067-8e28-24ee860f4828</t>
  </si>
  <si>
    <t>CUST000049</t>
  </si>
  <si>
    <t>cde55508-37ab-4723-bec7-492974e7c3be</t>
  </si>
  <si>
    <t>CUST000634</t>
  </si>
  <si>
    <t>b2275d22-a807-4d09-959a-6baa706a8af6</t>
  </si>
  <si>
    <t>CUST000112</t>
  </si>
  <si>
    <t>b6777f08-41f7-4fc7-b465-3d0694e6a3a6</t>
  </si>
  <si>
    <t>CUST000082</t>
  </si>
  <si>
    <t>e6514b3b-f5e6-40ba-aa00-ba2900507797</t>
  </si>
  <si>
    <t>CUST000687</t>
  </si>
  <si>
    <t>3aba43b6-736c-405c-8e4b-2f681849d58d</t>
  </si>
  <si>
    <t>CUST000323</t>
  </si>
  <si>
    <t>8933199c-6d0d-4fa5-9647-fe6c272df00d</t>
  </si>
  <si>
    <t>474657a4-1d57-4d0f-b177-d54f07d9ba26</t>
  </si>
  <si>
    <t>CUST001555</t>
  </si>
  <si>
    <t>42f0023f-e74f-48c4-b59d-aa18d6a2a191</t>
  </si>
  <si>
    <t>CUST000658</t>
  </si>
  <si>
    <t>dc9b4cd3-119a-435f-9bcc-d363c4c9b543</t>
  </si>
  <si>
    <t>CUST001943</t>
  </si>
  <si>
    <t>3b86a89e-23b9-43f8-856f-08db13d89011</t>
  </si>
  <si>
    <t>CUST001583</t>
  </si>
  <si>
    <t>59ddd827-2a88-4d83-9793-4b3e2d2a7da0</t>
  </si>
  <si>
    <t>CUST000631</t>
  </si>
  <si>
    <t>11f3dd69-c9ab-43ec-bcc4-e0de4f9b9b6b</t>
  </si>
  <si>
    <t>CUST000478</t>
  </si>
  <si>
    <t>5f764d29-226f-4c60-9c9b-9528d52e4185</t>
  </si>
  <si>
    <t>CUST000829</t>
  </si>
  <si>
    <t>6c2f1aa9-019f-436f-af4b-2440c748b180</t>
  </si>
  <si>
    <t>CUST000754</t>
  </si>
  <si>
    <t>711159b2-1ece-4400-af0d-e483d0c9e4ff</t>
  </si>
  <si>
    <t>CUST001052</t>
  </si>
  <si>
    <t>7d2417b9-2953-4cbb-ad06-75e443b0a242</t>
  </si>
  <si>
    <t>dff3e71f-cb35-4521-b919-ed67844d103c</t>
  </si>
  <si>
    <t>CUST000728</t>
  </si>
  <si>
    <t>05156b5b-d55e-420b-a358-b5a14f902bdc</t>
  </si>
  <si>
    <t>CUST001527</t>
  </si>
  <si>
    <t>757eb8e0-a7a9-42f5-963d-f61d3ecf40ab</t>
  </si>
  <si>
    <t>ca894a74-e22c-474a-af87-2935059555d1</t>
  </si>
  <si>
    <t>58ba76a1-d3f7-4043-92f9-e99c03e91896</t>
  </si>
  <si>
    <t>DLR0116</t>
  </si>
  <si>
    <t>CUST000941</t>
  </si>
  <si>
    <t>399e9464-9148-4df7-b97b-bfad88225ccb</t>
  </si>
  <si>
    <t>CUST001698</t>
  </si>
  <si>
    <t>e3f4715d-06bd-47fa-b56d-8e55b900b6bd</t>
  </si>
  <si>
    <t>CUST000060</t>
  </si>
  <si>
    <t>0e5d78a3-b961-4a89-a44d-8bd296347358</t>
  </si>
  <si>
    <t>CUST000637</t>
  </si>
  <si>
    <t>8d257390-c4a8-4467-879a-42659acc9069</t>
  </si>
  <si>
    <t>CUST000147</t>
  </si>
  <si>
    <t>0dd415e1-5f9c-4602-ab3e-227013dbbd76</t>
  </si>
  <si>
    <t>CUST001623</t>
  </si>
  <si>
    <t>13f90c7b-d3ec-4ad4-ba7c-ea6410c16e94</t>
  </si>
  <si>
    <t>52b6531b-b312-4fba-828e-dab6b3337df6</t>
  </si>
  <si>
    <t>CUST001438</t>
  </si>
  <si>
    <t>6aa098e7-3b91-4adb-a83d-684d2d58ba5d</t>
  </si>
  <si>
    <t>CUST001066</t>
  </si>
  <si>
    <t>a6c6a6e8-5331-4dc1-b828-77961876cdc1</t>
  </si>
  <si>
    <t>CUST001086</t>
  </si>
  <si>
    <t>170519a2-469f-40ab-8447-43883050cbde</t>
  </si>
  <si>
    <t>6a57587e-986e-4e5c-9c82-9e923278481e</t>
  </si>
  <si>
    <t>CUST000327</t>
  </si>
  <si>
    <t>3873522a-e185-4d76-87b1-77dae0389ad9</t>
  </si>
  <si>
    <t>CUST001334</t>
  </si>
  <si>
    <t>2bc70904-d819-4092-9b56-2f4500b92f1b</t>
  </si>
  <si>
    <t>CUST001074</t>
  </si>
  <si>
    <t>d4ab9d56-a1aa-458d-a742-859edc59a117</t>
  </si>
  <si>
    <t>CUST001553</t>
  </si>
  <si>
    <t>a4682e29-35e1-490a-bfff-a23275590c78</t>
  </si>
  <si>
    <t>CUST001425</t>
  </si>
  <si>
    <t>81b8156c-a660-4a78-8f82-5803483fe8a3</t>
  </si>
  <si>
    <t>CUST001248</t>
  </si>
  <si>
    <t>fdab20e3-16a2-475a-bd7d-8520ce505d22</t>
  </si>
  <si>
    <t>CUST001223</t>
  </si>
  <si>
    <t>ec428d5e-18de-40ab-9748-62b6e17d7685</t>
  </si>
  <si>
    <t>CUST001006</t>
  </si>
  <si>
    <t>502c9a1c-7573-44a2-a5be-eb4713d43f69</t>
  </si>
  <si>
    <t>48b8e336-52a9-471e-a6ba-7f0eec5d6c72</t>
  </si>
  <si>
    <t>CUST001717</t>
  </si>
  <si>
    <t>4192e5e1-55bd-497f-9560-b62e6e0da88c</t>
  </si>
  <si>
    <t>CUST000800</t>
  </si>
  <si>
    <t>d3571c4b-63b9-4a0e-b098-53a044769b37</t>
  </si>
  <si>
    <t>CUST001940</t>
  </si>
  <si>
    <t>38093f8c-4700-42d1-9359-520efd2afd2f</t>
  </si>
  <si>
    <t>CUST001071</t>
  </si>
  <si>
    <t>71c52911-f768-4d9a-90fe-844afc06e182</t>
  </si>
  <si>
    <t>CUST000211</t>
  </si>
  <si>
    <t>a071bd6c-4b0e-4cc1-826a-3b7276ecac46</t>
  </si>
  <si>
    <t>CUST000399</t>
  </si>
  <si>
    <t>fa649ab8-ab9b-4720-bdb7-567d6290220d</t>
  </si>
  <si>
    <t>CUST001481</t>
  </si>
  <si>
    <t>c90876b7-668f-46c3-8e07-5ccfec8ca64a</t>
  </si>
  <si>
    <t>c8e68509-e72f-4985-865d-3f7e15ad6405</t>
  </si>
  <si>
    <t>CUST000610</t>
  </si>
  <si>
    <t>44635392-fa4f-40b5-9786-f7ba0168ec53</t>
  </si>
  <si>
    <t>bd922390-4425-4ff2-9063-ddad5e9e3f32</t>
  </si>
  <si>
    <t>CUST001410</t>
  </si>
  <si>
    <t>f0f4a5f3-86ee-42dc-ab2a-88338b69e451</t>
  </si>
  <si>
    <t>CUST000649</t>
  </si>
  <si>
    <t>788e80a9-5f70-4f6a-9984-a1b05b932337</t>
  </si>
  <si>
    <t>166dbf08-1895-4c3c-b707-81697f9e00b7</t>
  </si>
  <si>
    <t>CUST000810</t>
  </si>
  <si>
    <t>bc6e640e-3917-4dac-a90b-c884a9fa1ab8</t>
  </si>
  <si>
    <t>f757b209-5525-4ac7-bd31-628908bb9531</t>
  </si>
  <si>
    <t>CUST001237</t>
  </si>
  <si>
    <t>5b2c2463-7a9c-4b19-a49e-ba287327f5cb</t>
  </si>
  <si>
    <t>CUST000357</t>
  </si>
  <si>
    <t>d8393de0-e070-4710-9508-476fc3263e33</t>
  </si>
  <si>
    <t>CUST000101</t>
  </si>
  <si>
    <t>1c780645-8810-4a70-8a95-eb051253508e</t>
  </si>
  <si>
    <t>CUST000540</t>
  </si>
  <si>
    <t>b6484009-a68b-42b5-8fe7-0d510608378f</t>
  </si>
  <si>
    <t>CUST000186</t>
  </si>
  <si>
    <t>4e6a4d50-2165-4bc4-adc2-40ac24d47ecb</t>
  </si>
  <si>
    <t>CUST000346</t>
  </si>
  <si>
    <t>0f8c83ea-5fbc-411c-b828-4732e6d6f37e</t>
  </si>
  <si>
    <t>CUST001746</t>
  </si>
  <si>
    <t>a3bec344-0e09-48b6-9b12-6c4f4a8fcbfc</t>
  </si>
  <si>
    <t>CUST001449</t>
  </si>
  <si>
    <t>ff9d159d-ea76-41f1-ae83-13aed041b5bb</t>
  </si>
  <si>
    <t>CUST001838</t>
  </si>
  <si>
    <t>53958270-6314-4638-8a89-5aa31bb181e4</t>
  </si>
  <si>
    <t>CUST001631</t>
  </si>
  <si>
    <t>b663379d-6e0c-4c4d-8e1e-090fe664e606</t>
  </si>
  <si>
    <t>347f1933-ba5c-4372-9df9-17d85ef64777</t>
  </si>
  <si>
    <t>CUST001896</t>
  </si>
  <si>
    <t>4a39ca4f-0692-4339-a9c8-06fa1ae8155a</t>
  </si>
  <si>
    <t>CUST000469</t>
  </si>
  <si>
    <t>fdec47b3-fad1-4832-9691-52adb8e46505</t>
  </si>
  <si>
    <t>ecf01766-4d1b-4373-b7c4-4119bdfd3640</t>
  </si>
  <si>
    <t>1dc6d6bb-90a8-47a0-ac7b-b5edc032a84e</t>
  </si>
  <si>
    <t>b64890e1-b5d3-4a23-80b9-b3018084d3df</t>
  </si>
  <si>
    <t>771cc6bc-bc7a-47a6-a8a7-083a8dc6cf01</t>
  </si>
  <si>
    <t>CUST001474</t>
  </si>
  <si>
    <t>316bb589-9b0e-4afb-926a-75a1e83ee8b1</t>
  </si>
  <si>
    <t>CUST001712</t>
  </si>
  <si>
    <t>8506757f-6f18-4dd1-95b0-483d225554e2</t>
  </si>
  <si>
    <t>CUST001709</t>
  </si>
  <si>
    <t>30e718fe-2092-4fd7-a07f-c246f3a63f59</t>
  </si>
  <si>
    <t>5c7579c1-d32a-41c4-a405-80d9df2a7ea5</t>
  </si>
  <si>
    <t>CUST001035</t>
  </si>
  <si>
    <t>e35db8d8-0981-40d5-8083-21b74236ce71</t>
  </si>
  <si>
    <t>CUST000410</t>
  </si>
  <si>
    <t>dcc882ba-ac24-49e1-8a37-1fa5ecee5449</t>
  </si>
  <si>
    <t>CUST000236</t>
  </si>
  <si>
    <t>83d95a9e-0e45-4225-8311-c425a5fff727</t>
  </si>
  <si>
    <t>CUST001380</t>
  </si>
  <si>
    <t>314a8a68-f612-4e31-9627-b38fe7d1b57b</t>
  </si>
  <si>
    <t>b503bd1b-610b-46e0-b7f5-f2a09f7b980f</t>
  </si>
  <si>
    <t>CUST000970</t>
  </si>
  <si>
    <t>2cc17bc1-2522-4086-a861-b9e47a7a1795</t>
  </si>
  <si>
    <t>CUST000296</t>
  </si>
  <si>
    <t>b10d2d14-ecc8-49e2-8e3e-4ae2d77d79f5</t>
  </si>
  <si>
    <t>4376d176-325c-4e05-a827-928f5f4f9002</t>
  </si>
  <si>
    <t>CUST000733</t>
  </si>
  <si>
    <t>ecf82d70-4b60-4f69-a15a-7d48d690737d</t>
  </si>
  <si>
    <t>CUST001389</t>
  </si>
  <si>
    <t>e4bc3f2b-7bc7-4804-b5dd-4c66b1cb230a</t>
  </si>
  <si>
    <t>d929a5dc-aab7-4ede-9bcf-3a4feb3d7b69</t>
  </si>
  <si>
    <t>CUST001791</t>
  </si>
  <si>
    <t>aeeac84a-c06f-4dc5-aa06-41d392ea03ab</t>
  </si>
  <si>
    <t>CUST000182</t>
  </si>
  <si>
    <t>5ca3f3b1-a3cc-4982-8bfb-5204d73fbf3c</t>
  </si>
  <si>
    <t>20bb5b4d-3af9-43fa-ad48-4915d6e7cec6</t>
  </si>
  <si>
    <t>CUST000334</t>
  </si>
  <si>
    <t>96fa4133-6048-439f-a4ce-9bd7e6aa59d8</t>
  </si>
  <si>
    <t>CUST000391</t>
  </si>
  <si>
    <t>2006ed30-7c23-4fde-b2cc-15422ed2820a</t>
  </si>
  <si>
    <t>CUST000374</t>
  </si>
  <si>
    <t>051d29c5-e30c-471b-afbd-ee761877ccb6</t>
  </si>
  <si>
    <t>CUST000711</t>
  </si>
  <si>
    <t>383a600d-ffde-4d2c-a326-c872dd9f8ae0</t>
  </si>
  <si>
    <t>CUST001652</t>
  </si>
  <si>
    <t>803792fa-d295-40a9-8791-09c92b2e8900</t>
  </si>
  <si>
    <t>00c6b66f-460d-4a78-8694-79bda54b9402</t>
  </si>
  <si>
    <t>02c434d5-f66a-497d-b155-bc76f7fedfcd</t>
  </si>
  <si>
    <t>CUST001270</t>
  </si>
  <si>
    <t>b54a0885-321c-4174-9e48-cac9c64ca17d</t>
  </si>
  <si>
    <t>28f342b1-c37d-4c4a-a9b1-019298d06344</t>
  </si>
  <si>
    <t>1bd3c737-ecd2-49a8-b9f3-ed254e6692ad</t>
  </si>
  <si>
    <t>9b1322ce-173e-42c8-86b1-eb25c4c140d0</t>
  </si>
  <si>
    <t>CUST000008</t>
  </si>
  <si>
    <t>bcd7ca4b-63bb-494a-9a1c-76291be55081</t>
  </si>
  <si>
    <t>d888a0fd-33fc-40cf-b028-38027301a696</t>
  </si>
  <si>
    <t>CUST001271</t>
  </si>
  <si>
    <t>b0e36bb5-b79a-44a8-96e2-7e5492b7fb50</t>
  </si>
  <si>
    <t>CUST001287</t>
  </si>
  <si>
    <t>3c6d56ce-3aac-4bc4-bbe7-56f900899f9d</t>
  </si>
  <si>
    <t>CUST001912</t>
  </si>
  <si>
    <t>c765f704-4214-438f-9174-8b601fce3106</t>
  </si>
  <si>
    <t>CUST000443</t>
  </si>
  <si>
    <t>0d685bac-8ca6-4152-ae3a-c887aa8d8972</t>
  </si>
  <si>
    <t>CUST000116</t>
  </si>
  <si>
    <t>6465fc77-9484-4f31-a77e-bbf1498abc0f</t>
  </si>
  <si>
    <t>CUST000085</t>
  </si>
  <si>
    <t>727f4007-f5c5-46c8-8c67-7067cf27f30f</t>
  </si>
  <si>
    <t>d4fdd6f4-8dc6-492c-9cbf-7c7b6a0b990c</t>
  </si>
  <si>
    <t>CUST001298</t>
  </si>
  <si>
    <t>45b39ee7-9d49-4bc5-985d-f2a24b7c4c3f</t>
  </si>
  <si>
    <t>c565f64b-f6e6-42a2-8cf4-60366f821237</t>
  </si>
  <si>
    <t>CUST001459</t>
  </si>
  <si>
    <t>e68e0976-c647-40c2-8b86-015d81dfc9fa</t>
  </si>
  <si>
    <t>CUST000227</t>
  </si>
  <si>
    <t>d449347c-8204-4313-bb6f-dbd01f38c90c</t>
  </si>
  <si>
    <t>CUST000712</t>
  </si>
  <si>
    <t>49b4a5ab-57b4-4abb-865a-5af8da66bc3e</t>
  </si>
  <si>
    <t>CUST001692</t>
  </si>
  <si>
    <t>ba7604d3-57c5-4ef1-a1ef-432e26cbad53</t>
  </si>
  <si>
    <t>CUST000304</t>
  </si>
  <si>
    <t>f2a96471-633b-46a5-93f7-9b249c7a1518</t>
  </si>
  <si>
    <t>6f8fb643-4175-4769-8b8d-946911b7c2d4</t>
  </si>
  <si>
    <t>CUST000413</t>
  </si>
  <si>
    <t>7a6e2ce9-ece3-4ff8-8788-4bf268b396b5</t>
  </si>
  <si>
    <t>CUST001663</t>
  </si>
  <si>
    <t>7b5e2d8a-3b3a-4b4f-92f0-1a4906ae8a1d</t>
  </si>
  <si>
    <t>71b60c01-37c6-489e-a15f-6d0913f8f1f7</t>
  </si>
  <si>
    <t>CUST001954</t>
  </si>
  <si>
    <t>b3632c7a-343e-474f-b5fc-adc6cb871495</t>
  </si>
  <si>
    <t>CUST001543</t>
  </si>
  <si>
    <t>3770e8a1-8a76-463c-b444-cb9e381184ab</t>
  </si>
  <si>
    <t>CUST001705</t>
  </si>
  <si>
    <t>41f0fde4-fe7d-4588-807f-d6acdde68d42</t>
  </si>
  <si>
    <t>10f82f72-5855-403f-9a54-355b495c0ca9</t>
  </si>
  <si>
    <t>CUST000452</t>
  </si>
  <si>
    <t>54f849a1-d18b-43fb-956c-f501ae31b4a7</t>
  </si>
  <si>
    <t>5e257160-76f6-44bb-a4bd-ad3f2b953246</t>
  </si>
  <si>
    <t>1b3e167d-c0ee-4af8-9363-d64bdf0a391d</t>
  </si>
  <si>
    <t>afd28533-704e-40f2-8db7-4a7ea0816aa1</t>
  </si>
  <si>
    <t>CUST001957</t>
  </si>
  <si>
    <t>2109edc1-5310-481b-8a4e-b6c2601d35d6</t>
  </si>
  <si>
    <t>CUST000225</t>
  </si>
  <si>
    <t>0c62ef1b-8453-414c-8510-8cad560eee77</t>
  </si>
  <si>
    <t>CUST001578</t>
  </si>
  <si>
    <t>258b5960-de61-4f9e-8f77-89a5dc8cf88b</t>
  </si>
  <si>
    <t>CUST000599</t>
  </si>
  <si>
    <t>0c6dd88f-b5a5-458e-8177-598b69a6f795</t>
  </si>
  <si>
    <t>CUST001115</t>
  </si>
  <si>
    <t>b2ab4eb2-5c84-4595-a99e-358d48dc3177</t>
  </si>
  <si>
    <t>CUST001505</t>
  </si>
  <si>
    <t>06a86496-0b6f-4127-9ad6-ebd6acb71c78</t>
  </si>
  <si>
    <t>CUST001498</t>
  </si>
  <si>
    <t>abb16824-f667-4745-bcf5-49422c25d87a</t>
  </si>
  <si>
    <t>e0bf98f9-2571-487a-a076-1e289d49283a</t>
  </si>
  <si>
    <t>a094a33d-8c81-4206-bcec-d34eabaf40f1</t>
  </si>
  <si>
    <t>199c8487-6a39-4e12-a045-4c681c95c9de</t>
  </si>
  <si>
    <t>CUST000066</t>
  </si>
  <si>
    <t>bf8e93a9-9e84-4ed6-8c33-0fca7785af83</t>
  </si>
  <si>
    <t>CUST000557</t>
  </si>
  <si>
    <t>ef8303b1-4d50-4ae6-a603-04b5d6828dcc</t>
  </si>
  <si>
    <t>CUST000436</t>
  </si>
  <si>
    <t>cdddf560-ae82-4607-a0a3-2fafcd025ad0</t>
  </si>
  <si>
    <t>CUST000786</t>
  </si>
  <si>
    <t>4d8f5332-2c8c-4e3f-9040-4f330a00058a</t>
  </si>
  <si>
    <t>CUST001309</t>
  </si>
  <si>
    <t>dabe8947-67ee-4f85-a4db-2177033093d7</t>
  </si>
  <si>
    <t>8e8654e9-08ed-4ecd-ba52-de43d2e26f0a</t>
  </si>
  <si>
    <t>9b264fec-6630-4f29-b8dc-3fc1379e4db4</t>
  </si>
  <si>
    <t>CUST001448</t>
  </si>
  <si>
    <t>c4ce52ee-69f4-4d57-9540-80475ff5ca0e</t>
  </si>
  <si>
    <t>CUST001823</t>
  </si>
  <si>
    <t>d1902cad-9c5d-42fb-9b41-80237146824d</t>
  </si>
  <si>
    <t>474f25a4-fd99-497c-84de-71ddaf422650</t>
  </si>
  <si>
    <t>CUST001921</t>
  </si>
  <si>
    <t>62ad2c89-bdbb-4b11-8897-137d23f4719a</t>
  </si>
  <si>
    <t>CUST001038</t>
  </si>
  <si>
    <t>99abb9ab-74de-4ea3-b322-60ed48c9e7e1</t>
  </si>
  <si>
    <t>CUST000479</t>
  </si>
  <si>
    <t>9a2dfa57-0221-47ba-a0d2-8cfb81de8ef4</t>
  </si>
  <si>
    <t>CUST000375</t>
  </si>
  <si>
    <t>9f55e732-9e22-480c-8fa9-2300895ed654</t>
  </si>
  <si>
    <t>dff9accc-1f53-4d80-8105-1300fea86bd5</t>
  </si>
  <si>
    <t>CUST000073</t>
  </si>
  <si>
    <t>6973e99f-69c5-4fd5-a4b8-dc65b27f48bf</t>
  </si>
  <si>
    <t>CUST000162</t>
  </si>
  <si>
    <t>6e442f26-6643-4ae4-8d0d-1ef6096ff9a0</t>
  </si>
  <si>
    <t>fccd8b66-e5d8-4786-b88c-08e13b23514c</t>
  </si>
  <si>
    <t>CUST001147</t>
  </si>
  <si>
    <t>49b8db3a-1d86-470f-9d0a-d1b06b9a60c3</t>
  </si>
  <si>
    <t>49a1ac43-9f52-4f3f-8fd7-995ea81ec2e9</t>
  </si>
  <si>
    <t>d25689b0-ed2d-4388-89fc-4ade8b3a36fe</t>
  </si>
  <si>
    <t>CUST001648</t>
  </si>
  <si>
    <t>84efe629-235e-42e4-9abe-fe6ebb29fe25</t>
  </si>
  <si>
    <t>CUST001622</t>
  </si>
  <si>
    <t>3d7874cd-11ae-44c9-8e61-086728a9bfbf</t>
  </si>
  <si>
    <t>CUST001778</t>
  </si>
  <si>
    <t>e94aa03a-273a-4ebb-8a4b-bb343f4bfe10</t>
  </si>
  <si>
    <t>CUST000871</t>
  </si>
  <si>
    <t>b670e0fa-d9ce-4564-ad6f-492b4536bae8</t>
  </si>
  <si>
    <t>CUST001382</t>
  </si>
  <si>
    <t>e04ff8ce-eca5-4647-bb26-c4aee6e70b52</t>
  </si>
  <si>
    <t>9843f8d1-f44b-4bef-ab44-260722441950</t>
  </si>
  <si>
    <t>CUST001120</t>
  </si>
  <si>
    <t>17fd362f-f364-4fae-9108-d89cab0bd3cf</t>
  </si>
  <si>
    <t>45320f6b-b744-4034-aed8-33af83a90546</t>
  </si>
  <si>
    <t>CUST001145</t>
  </si>
  <si>
    <t>551c72ef-9900-4f49-b967-7edc99681943</t>
  </si>
  <si>
    <t>CUST001396</t>
  </si>
  <si>
    <t>af570e05-9a80-420d-a680-c522a1d75787</t>
  </si>
  <si>
    <t>9b1748f7-9556-4a3b-9a2f-90f720fba7b8</t>
  </si>
  <si>
    <t>775dec6f-cd69-4f21-8ece-df146c44508d</t>
  </si>
  <si>
    <t>CUST001946</t>
  </si>
  <si>
    <t>cb4b8f19-0cd5-4606-9a16-cc040ec0d92c</t>
  </si>
  <si>
    <t>CUST001020</t>
  </si>
  <si>
    <t>1dfab160-eb74-4141-8c19-1f43be01feb0</t>
  </si>
  <si>
    <t>18b7b08a-6bdc-4a7b-9bdf-67b3fd57e747</t>
  </si>
  <si>
    <t>CUST001917</t>
  </si>
  <si>
    <t>053b3ced-9840-4aa7-adcf-469e5ca7f4c8</t>
  </si>
  <si>
    <t>CUST000854</t>
  </si>
  <si>
    <t>d9cc037d-38e8-472c-b13e-2b89a96a4051</t>
  </si>
  <si>
    <t>0dfad6fe-a592-4608-84be-4c739b1d5d34</t>
  </si>
  <si>
    <t>CUST000430</t>
  </si>
  <si>
    <t>b24956bc-532d-451c-9f24-0c01df444438</t>
  </si>
  <si>
    <t>CUST001509</t>
  </si>
  <si>
    <t>b7ba5b9e-ecd7-4238-95e9-3a6c463551c7</t>
  </si>
  <si>
    <t>b733d466-e428-4dc4-a139-8a39a99e714c</t>
  </si>
  <si>
    <t>c71a8f5c-2367-4eed-a291-d0ff90e0d6c5</t>
  </si>
  <si>
    <t>CUST001667</t>
  </si>
  <si>
    <t>72ae77b8-fc07-4dc0-8fc4-4899de2fa3b0</t>
  </si>
  <si>
    <t>CUST001388</t>
  </si>
  <si>
    <t>853a7fcc-ab61-40ee-b1cd-73e5bd632a06</t>
  </si>
  <si>
    <t>CUST000984</t>
  </si>
  <si>
    <t>b8318612-e258-44f9-b3e4-988f1b094da3</t>
  </si>
  <si>
    <t>4d9cfe94-d3b2-4fbf-b2ee-fa78f6af100e</t>
  </si>
  <si>
    <t>CUST001254</t>
  </si>
  <si>
    <t>e6b51a95-947f-4324-9334-c9a28dffaf92</t>
  </si>
  <si>
    <t>CUST001711</t>
  </si>
  <si>
    <t>faa4c7a7-aadb-49b8-82a8-3df3f5f61570</t>
  </si>
  <si>
    <t>CUST000192</t>
  </si>
  <si>
    <t>5273324d-3fa7-4320-8562-3e092fd59707</t>
  </si>
  <si>
    <t>CUST001808</t>
  </si>
  <si>
    <t>14225563-dfa4-4c95-90b8-d267baa7bd8e</t>
  </si>
  <si>
    <t>CUST000117</t>
  </si>
  <si>
    <t>2c9fbab4-ecf5-4169-9ae0-ed590eb7c528</t>
  </si>
  <si>
    <t>a0dabe42-547a-4c15-9ab3-5e4c7c983372</t>
  </si>
  <si>
    <t>CUST000795</t>
  </si>
  <si>
    <t>7fd7ccfb-0c77-499a-aaf8-b346ccaa9a56</t>
  </si>
  <si>
    <t>71ab4ea2-de87-4fe6-9789-8d6a2a97e80f</t>
  </si>
  <si>
    <t>CUST001471</t>
  </si>
  <si>
    <t>d8ac77dc-0ddc-43ed-9eb9-896f8a08d895</t>
  </si>
  <si>
    <t>CUST000859</t>
  </si>
  <si>
    <t>540d5e0a-eedf-427f-af2e-9d5f28bb921b</t>
  </si>
  <si>
    <t>CUST001794</t>
  </si>
  <si>
    <t>f36634a8-a32d-4fc7-b246-33b749a1de58</t>
  </si>
  <si>
    <t>04af7530-ddfc-49f2-8446-206732ddc1fc</t>
  </si>
  <si>
    <t>CUST000313</t>
  </si>
  <si>
    <t>9a3c7a5b-b05e-4915-919d-7f749017c682</t>
  </si>
  <si>
    <t>CUST000089</t>
  </si>
  <si>
    <t>5607867a-4d14-48ee-b0a6-ea03c6323c46</t>
  </si>
  <si>
    <t>CUST000362</t>
  </si>
  <si>
    <t>af4e4be7-b925-4524-961d-dd6a1410e99a</t>
  </si>
  <si>
    <t>ffba1fe7-11be-4536-8554-54e3df51ea4c</t>
  </si>
  <si>
    <t>CUST000606</t>
  </si>
  <si>
    <t>79ed586e-1b3d-465b-9366-dbdc89d9bf77</t>
  </si>
  <si>
    <t>dbb185ed-a60a-4f69-9702-a407a883d6f2</t>
  </si>
  <si>
    <t>CUST000496</t>
  </si>
  <si>
    <t>47e6a7ef-76a6-414b-8267-1d92a0e650d5</t>
  </si>
  <si>
    <t>445bb1a1-f6ac-4e30-a399-9a13377c93d9</t>
  </si>
  <si>
    <t>302f39e9-ea6f-4fe6-998e-4f3bf22dc5f7</t>
  </si>
  <si>
    <t>CUST000071</t>
  </si>
  <si>
    <t>5305aef2-e1c5-41cc-98b2-eeb6052e3103</t>
  </si>
  <si>
    <t>CUST001570</t>
  </si>
  <si>
    <t>9fe6393c-6b5f-46e3-bf66-e3bee549f82f</t>
  </si>
  <si>
    <t>04e0f815-2a40-4cd0-a5fd-0e2700370210</t>
  </si>
  <si>
    <t>80890227-b996-4b77-96c2-b5890d611839</t>
  </si>
  <si>
    <t>CUST001751</t>
  </si>
  <si>
    <t>1d27ed05-497b-4c54-a16d-7b270555cadb</t>
  </si>
  <si>
    <t>994e8b4e-b130-494a-a31e-cb89845bc432</t>
  </si>
  <si>
    <t>f4930b6c-7957-436a-8ff6-d9a4783af566</t>
  </si>
  <si>
    <t>CUST001064</t>
  </si>
  <si>
    <t>7667a7f9-a6ec-4c0e-9115-7c0194d4999f</t>
  </si>
  <si>
    <t>6ef71b17-c522-41b6-ba9d-4ad4c6a3e23c</t>
  </si>
  <si>
    <t>0f081d81-cc53-4b1d-bb3c-0309c70f1e68</t>
  </si>
  <si>
    <t>CUST000065</t>
  </si>
  <si>
    <t>30429725-4ad5-472a-b734-c63dac98449b</t>
  </si>
  <si>
    <t>5b28e111-b656-4fe3-ae44-0355bd935e36</t>
  </si>
  <si>
    <t>70e16335-689a-4960-b5d6-9f8ea55574c8</t>
  </si>
  <si>
    <t>ce11b15b-3056-4774-982f-90922a1bc46e</t>
  </si>
  <si>
    <t>CUST001634</t>
  </si>
  <si>
    <t>6a94b024-4881-4538-9432-a2e68acda2f5</t>
  </si>
  <si>
    <t>CUST000446</t>
  </si>
  <si>
    <t>cc258898-5101-41fd-9bfe-8d6dd2ca8c08</t>
  </si>
  <si>
    <t>CUST000767</t>
  </si>
  <si>
    <t>d8ff7449-418e-4e43-b875-8792bdfdd859</t>
  </si>
  <si>
    <t>CUST001980</t>
  </si>
  <si>
    <t>8e0fde71-731b-4f4e-ab03-675c9ebe5a3d</t>
  </si>
  <si>
    <t>CUST000454</t>
  </si>
  <si>
    <t>339119ce-e379-458a-8914-28a44d792f6a</t>
  </si>
  <si>
    <t>c5c5156b-9af1-4b05-aab8-eecf0e5496eb</t>
  </si>
  <si>
    <t>CUST000775</t>
  </si>
  <si>
    <t>a854eea8-05f7-47b4-9495-15b5bd3c3c42</t>
  </si>
  <si>
    <t>CUST001776</t>
  </si>
  <si>
    <t>f4e26eb2-3601-4f28-af87-958eb6e93f9e</t>
  </si>
  <si>
    <t>CUST000862</t>
  </si>
  <si>
    <t>95d12556-a4db-4221-afd2-044805a8aefb</t>
  </si>
  <si>
    <t>217ad7a5-4e2a-428a-ba26-1470d97560aa</t>
  </si>
  <si>
    <t>CUST001029</t>
  </si>
  <si>
    <t>1274575c-5893-432c-a512-0ca7a16869ec</t>
  </si>
  <si>
    <t>CUST000633</t>
  </si>
  <si>
    <t>70ec9bbf-6557-4288-9e9a-44d0b64aa3e0</t>
  </si>
  <si>
    <t>2b10c85d-417e-41a7-b94e-3ebfb8a56a10</t>
  </si>
  <si>
    <t>unit</t>
  </si>
  <si>
    <t>description</t>
  </si>
  <si>
    <t>formula</t>
  </si>
  <si>
    <t>data_type</t>
  </si>
  <si>
    <t>example</t>
  </si>
  <si>
    <t>Unique UUID per transaction</t>
  </si>
  <si>
    <t>uuid4 string</t>
  </si>
  <si>
    <t>string</t>
  </si>
  <si>
    <t>YYYY-MM-DD</t>
  </si>
  <si>
    <t>Transaction date</t>
  </si>
  <si>
    <t>random choice from date range</t>
  </si>
  <si>
    <t>Dealer identifier</t>
  </si>
  <si>
    <t>f"DLR{n}"</t>
  </si>
  <si>
    <t>Customer identifier</t>
  </si>
  <si>
    <t>f"CUST{n}"</t>
  </si>
  <si>
    <t>CUST000123</t>
  </si>
  <si>
    <t>Sales channel (categorical)</t>
  </si>
  <si>
    <t>sampled from channels</t>
  </si>
  <si>
    <t>Vehicle brand</t>
  </si>
  <si>
    <t>chosen from model specs</t>
  </si>
  <si>
    <t>Vehicle model</t>
  </si>
  <si>
    <t>Trim level (Base/Mid/Premium/Limited)</t>
  </si>
  <si>
    <t>sampled with weights</t>
  </si>
  <si>
    <t>YYYY</t>
  </si>
  <si>
    <t>Vehicle model year</t>
  </si>
  <si>
    <t>txn_year - sampled offset</t>
  </si>
  <si>
    <t>int</t>
  </si>
  <si>
    <t>Body type (Hatchback/Sedan/SUV/etc.)</t>
  </si>
  <si>
    <t>from model spec</t>
  </si>
  <si>
    <t>Powertrain type (Gasoline/Diesel/Hybrid/Electric)</t>
  </si>
  <si>
    <t>HP</t>
  </si>
  <si>
    <t>Engine/electric motor power unified to HP</t>
  </si>
  <si>
    <t>if Electric: kW*1.341*noise; else liters*hp_per_liter*noise</t>
  </si>
  <si>
    <t>float</t>
  </si>
  <si>
    <t>Transmission type</t>
  </si>
  <si>
    <t>chosen from spec</t>
  </si>
  <si>
    <t>Drivetrain (FWD/RWD/AWD)</t>
  </si>
  <si>
    <t>units</t>
  </si>
  <si>
    <t>Units sold in transaction</t>
  </si>
  <si>
    <t>1 usually or small chance of 2-20</t>
  </si>
  <si>
    <t>PHP</t>
  </si>
  <si>
    <t>Dealer listed price before discount</t>
  </si>
  <si>
    <t>msrp * (1 + regression_adjustment + noise) * small_random * channel_uplift</t>
  </si>
  <si>
    <t>Final sale price after discount</t>
  </si>
  <si>
    <t>listed_price * (1 - discount_frac)</t>
  </si>
  <si>
    <t>Sale price * quantity</t>
  </si>
  <si>
    <t>sale_price * quantity</t>
  </si>
  <si>
    <t>Absolute markdown</t>
  </si>
  <si>
    <t>listed_price - sale_price</t>
  </si>
  <si>
    <t>ratio</t>
  </si>
  <si>
    <t>Relative markdown fraction</t>
  </si>
  <si>
    <t>(listed_price - sale_price)/listed_price</t>
  </si>
  <si>
    <t>Taxes applied to total_price</t>
  </si>
  <si>
    <t>total_price * tax_pct</t>
  </si>
  <si>
    <t>Registration fee (regional modifier applied)</t>
  </si>
  <si>
    <t>20000*(1+uniform(-0.15</t>
  </si>
  <si>
    <t>flag</t>
  </si>
  <si>
    <t>Whether the deal was financed (1/0)</t>
  </si>
  <si>
    <t>probability influenced by interest &amp; age</t>
  </si>
  <si>
    <t>months</t>
  </si>
  <si>
    <t>Loan term in months</t>
  </si>
  <si>
    <t>chosen when financed</t>
  </si>
  <si>
    <t>%</t>
  </si>
  <si>
    <t>Finance interest rate when financed</t>
  </si>
  <si>
    <t>max(2.5</t>
  </si>
  <si>
    <t>Down payment amount</t>
  </si>
  <si>
    <t>total_price * down_payment_frac</t>
  </si>
  <si>
    <t>days</t>
  </si>
  <si>
    <t>Days vehicle spent on dealer lot</t>
  </si>
  <si>
    <t>int from exponential</t>
  </si>
  <si>
    <t>Promotion present (1/0)</t>
  </si>
  <si>
    <t>random with higher chance for certain channels</t>
  </si>
  <si>
    <t>Promotion depth as fraction of MSRP</t>
  </si>
  <si>
    <t>uniform(0.01</t>
  </si>
  <si>
    <t>Number of leads (demand)</t>
  </si>
  <si>
    <t>Poisson(base_leads * channel_mod)</t>
  </si>
  <si>
    <t>Number of test drives</t>
  </si>
  <si>
    <t>Binomial(leads</t>
  </si>
  <si>
    <t>Trade-in present (1/0)</t>
  </si>
  <si>
    <t>random based on age</t>
  </si>
  <si>
    <t>Estimated trade-in value</t>
  </si>
  <si>
    <t>msrp * uniform(0.08</t>
  </si>
  <si>
    <t>years</t>
  </si>
  <si>
    <t>Customer age</t>
  </si>
  <si>
    <t>normal(37</t>
  </si>
  <si>
    <t>Customer gender (Male/Female/Other)</t>
  </si>
  <si>
    <t>random choice</t>
  </si>
  <si>
    <t>PHP_range</t>
  </si>
  <si>
    <t>Income bucket</t>
  </si>
  <si>
    <t>categorical</t>
  </si>
  <si>
    <t>Region (NCR/Luzon... )</t>
  </si>
  <si>
    <t>scale(1-5)</t>
  </si>
  <si>
    <t>Model reliability score</t>
  </si>
  <si>
    <t>normal(spec_reliability - age_factor</t>
  </si>
  <si>
    <t>Model safety rating</t>
  </si>
  <si>
    <t>from spec</t>
  </si>
  <si>
    <t>Macro interest rate for transaction</t>
  </si>
  <si>
    <t>date-indexed macro</t>
  </si>
  <si>
    <t>PHP/L</t>
  </si>
  <si>
    <t>Fuel price at transaction date</t>
  </si>
  <si>
    <t>seasonal macro</t>
  </si>
  <si>
    <t>Macro unemployment</t>
  </si>
  <si>
    <t>index</t>
  </si>
  <si>
    <t>Market used-car index</t>
  </si>
  <si>
    <t>L/100km</t>
  </si>
  <si>
    <t>Fuel-economy estimate</t>
  </si>
  <si>
    <t>from spec uniform</t>
  </si>
  <si>
    <t>Performance score relative to baseline</t>
  </si>
  <si>
    <t>power_hp / baseline_unit</t>
  </si>
  <si>
    <t>Source system (DMS/Marketplace/CRM/ManualEntry)</t>
  </si>
  <si>
    <t>random sampled</t>
  </si>
  <si>
    <t>ISO timestamp</t>
  </si>
  <si>
    <t>When dataset row was created/persisted</t>
  </si>
  <si>
    <t>current timestamp</t>
  </si>
  <si>
    <t>timestamp</t>
  </si>
  <si>
    <t>1 if listed_price is missing (NaN)</t>
  </si>
  <si>
    <t>listed_price.isna().astype(int)</t>
  </si>
  <si>
    <t>550e8400-e29b-41d4-a716-446655440000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</si>
  <si>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</si>
  <si>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</si>
  <si>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</si>
  <si>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</si>
  <si>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</si>
  <si>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</si>
  <si>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</si>
  <si>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</si>
  <si>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</si>
  <si>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</si>
  <si>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</si>
  <si>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</si>
  <si>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</si>
  <si>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</si>
  <si>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</si>
  <si>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</si>
  <si>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</si>
  <si>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</si>
  <si>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</si>
  <si>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</si>
  <si>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</si>
  <si>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</si>
  <si>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</si>
  <si>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</si>
  <si>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</si>
  <si>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</si>
  <si>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</si>
  <si>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</si>
  <si>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</si>
  <si>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</si>
  <si>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sale_price</t>
  </si>
  <si>
    <t>Strong Positive Linear Correlation</t>
  </si>
  <si>
    <t>Row Labels</t>
  </si>
  <si>
    <t>Grand Total</t>
  </si>
  <si>
    <t>Column Labels</t>
  </si>
  <si>
    <t>Sum of total_price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</si>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</sst>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44" fontId="0" fillId="0" borderId="0" xfId="0" applyNumberFormat="1"/>
    <xf numFmtId="2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4" formatCode="_-&quot;₱&quot;* #,##0.00_-;\-&quot;₱&quot;* #,##0.00_-;_-&quot;₱&quot;* &quot;-&quot;??_-;_-@_-"/>
    </dxf>
    <dxf>
      <numFmt numFmtId="27" formatCode="m/d/yyyy\ h:mm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power_hp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Regression!$A$2:$A$998</c:f>
              <c:numCache>
                <c:formatCode>General</c:formatCode>
                <c:ptCount val="997"/>
                <c:pt idx="0">
                  <c:v>375.4</c:v>
                </c:pt>
                <c:pt idx="1">
                  <c:v>90.2</c:v>
                </c:pt>
                <c:pt idx="2">
                  <c:v>250</c:v>
                </c:pt>
                <c:pt idx="3">
                  <c:v>213.6</c:v>
                </c:pt>
                <c:pt idx="4">
                  <c:v>91.2</c:v>
                </c:pt>
                <c:pt idx="5">
                  <c:v>246.5</c:v>
                </c:pt>
                <c:pt idx="6">
                  <c:v>198.4</c:v>
                </c:pt>
                <c:pt idx="7">
                  <c:v>131.30000000000001</c:v>
                </c:pt>
                <c:pt idx="8">
                  <c:v>189.8</c:v>
                </c:pt>
                <c:pt idx="9">
                  <c:v>192.4</c:v>
                </c:pt>
                <c:pt idx="10">
                  <c:v>142.19999999999999</c:v>
                </c:pt>
                <c:pt idx="11">
                  <c:v>159.6</c:v>
                </c:pt>
                <c:pt idx="12">
                  <c:v>172.9</c:v>
                </c:pt>
                <c:pt idx="13">
                  <c:v>118.2</c:v>
                </c:pt>
                <c:pt idx="14">
                  <c:v>159</c:v>
                </c:pt>
                <c:pt idx="15">
                  <c:v>122.5</c:v>
                </c:pt>
                <c:pt idx="16">
                  <c:v>157.5</c:v>
                </c:pt>
                <c:pt idx="17">
                  <c:v>230.9</c:v>
                </c:pt>
                <c:pt idx="18">
                  <c:v>119.2</c:v>
                </c:pt>
                <c:pt idx="19">
                  <c:v>222.6</c:v>
                </c:pt>
                <c:pt idx="20">
                  <c:v>155.6</c:v>
                </c:pt>
                <c:pt idx="21">
                  <c:v>152</c:v>
                </c:pt>
                <c:pt idx="22">
                  <c:v>156.19999999999999</c:v>
                </c:pt>
                <c:pt idx="23">
                  <c:v>136.6</c:v>
                </c:pt>
                <c:pt idx="24">
                  <c:v>206.3</c:v>
                </c:pt>
                <c:pt idx="25">
                  <c:v>90.2</c:v>
                </c:pt>
                <c:pt idx="26">
                  <c:v>120.3</c:v>
                </c:pt>
                <c:pt idx="27">
                  <c:v>214.2</c:v>
                </c:pt>
                <c:pt idx="28">
                  <c:v>254.3</c:v>
                </c:pt>
                <c:pt idx="29">
                  <c:v>109.6</c:v>
                </c:pt>
                <c:pt idx="30">
                  <c:v>139.4</c:v>
                </c:pt>
                <c:pt idx="31">
                  <c:v>152.4</c:v>
                </c:pt>
                <c:pt idx="32">
                  <c:v>121.2</c:v>
                </c:pt>
                <c:pt idx="33">
                  <c:v>161.6</c:v>
                </c:pt>
                <c:pt idx="34">
                  <c:v>272.60000000000002</c:v>
                </c:pt>
                <c:pt idx="35">
                  <c:v>190.7</c:v>
                </c:pt>
                <c:pt idx="36">
                  <c:v>135.30000000000001</c:v>
                </c:pt>
                <c:pt idx="37">
                  <c:v>136.4</c:v>
                </c:pt>
                <c:pt idx="38">
                  <c:v>97</c:v>
                </c:pt>
                <c:pt idx="39">
                  <c:v>88.2</c:v>
                </c:pt>
                <c:pt idx="40">
                  <c:v>213.8</c:v>
                </c:pt>
                <c:pt idx="41">
                  <c:v>165.4</c:v>
                </c:pt>
                <c:pt idx="42">
                  <c:v>135</c:v>
                </c:pt>
                <c:pt idx="43">
                  <c:v>277.2</c:v>
                </c:pt>
                <c:pt idx="44">
                  <c:v>170.2</c:v>
                </c:pt>
                <c:pt idx="45">
                  <c:v>135.6</c:v>
                </c:pt>
                <c:pt idx="46">
                  <c:v>141.5</c:v>
                </c:pt>
                <c:pt idx="47">
                  <c:v>118.5</c:v>
                </c:pt>
                <c:pt idx="48">
                  <c:v>136.30000000000001</c:v>
                </c:pt>
                <c:pt idx="49">
                  <c:v>139.19999999999999</c:v>
                </c:pt>
                <c:pt idx="50">
                  <c:v>169.7</c:v>
                </c:pt>
                <c:pt idx="51">
                  <c:v>189</c:v>
                </c:pt>
                <c:pt idx="52">
                  <c:v>184.8</c:v>
                </c:pt>
                <c:pt idx="53">
                  <c:v>130.6</c:v>
                </c:pt>
                <c:pt idx="54">
                  <c:v>111.9</c:v>
                </c:pt>
                <c:pt idx="55">
                  <c:v>174.3</c:v>
                </c:pt>
                <c:pt idx="56">
                  <c:v>320.8</c:v>
                </c:pt>
                <c:pt idx="57">
                  <c:v>89.6</c:v>
                </c:pt>
                <c:pt idx="58">
                  <c:v>82.2</c:v>
                </c:pt>
                <c:pt idx="59">
                  <c:v>255.6</c:v>
                </c:pt>
                <c:pt idx="60">
                  <c:v>161.69999999999999</c:v>
                </c:pt>
                <c:pt idx="61">
                  <c:v>291.2</c:v>
                </c:pt>
                <c:pt idx="62">
                  <c:v>253.3</c:v>
                </c:pt>
                <c:pt idx="63">
                  <c:v>174.3</c:v>
                </c:pt>
                <c:pt idx="64">
                  <c:v>78.900000000000006</c:v>
                </c:pt>
                <c:pt idx="65">
                  <c:v>153.30000000000001</c:v>
                </c:pt>
                <c:pt idx="66">
                  <c:v>164.6</c:v>
                </c:pt>
                <c:pt idx="67">
                  <c:v>276.8</c:v>
                </c:pt>
                <c:pt idx="68">
                  <c:v>134.69999999999999</c:v>
                </c:pt>
                <c:pt idx="69">
                  <c:v>196.7</c:v>
                </c:pt>
                <c:pt idx="70">
                  <c:v>84.4</c:v>
                </c:pt>
                <c:pt idx="71">
                  <c:v>193.2</c:v>
                </c:pt>
                <c:pt idx="72">
                  <c:v>306.7</c:v>
                </c:pt>
                <c:pt idx="73">
                  <c:v>136.9</c:v>
                </c:pt>
                <c:pt idx="74">
                  <c:v>111.8</c:v>
                </c:pt>
                <c:pt idx="75">
                  <c:v>165.3</c:v>
                </c:pt>
                <c:pt idx="76">
                  <c:v>187.4</c:v>
                </c:pt>
                <c:pt idx="77">
                  <c:v>198.9</c:v>
                </c:pt>
                <c:pt idx="78">
                  <c:v>321.8</c:v>
                </c:pt>
                <c:pt idx="79">
                  <c:v>213</c:v>
                </c:pt>
                <c:pt idx="80">
                  <c:v>165.2</c:v>
                </c:pt>
                <c:pt idx="81">
                  <c:v>301</c:v>
                </c:pt>
                <c:pt idx="82">
                  <c:v>161.19999999999999</c:v>
                </c:pt>
                <c:pt idx="83">
                  <c:v>194.1</c:v>
                </c:pt>
                <c:pt idx="84">
                  <c:v>159</c:v>
                </c:pt>
                <c:pt idx="85">
                  <c:v>259.89999999999998</c:v>
                </c:pt>
                <c:pt idx="86">
                  <c:v>119.7</c:v>
                </c:pt>
                <c:pt idx="87">
                  <c:v>139.6</c:v>
                </c:pt>
                <c:pt idx="88">
                  <c:v>262.10000000000002</c:v>
                </c:pt>
                <c:pt idx="89">
                  <c:v>191.7</c:v>
                </c:pt>
                <c:pt idx="90">
                  <c:v>193</c:v>
                </c:pt>
                <c:pt idx="91">
                  <c:v>304.7</c:v>
                </c:pt>
                <c:pt idx="92">
                  <c:v>73.7</c:v>
                </c:pt>
                <c:pt idx="93">
                  <c:v>81.599999999999994</c:v>
                </c:pt>
                <c:pt idx="94">
                  <c:v>93.6</c:v>
                </c:pt>
                <c:pt idx="95">
                  <c:v>182.7</c:v>
                </c:pt>
                <c:pt idx="96">
                  <c:v>126.4</c:v>
                </c:pt>
                <c:pt idx="97">
                  <c:v>260.2</c:v>
                </c:pt>
                <c:pt idx="98">
                  <c:v>140.5</c:v>
                </c:pt>
                <c:pt idx="99">
                  <c:v>211</c:v>
                </c:pt>
                <c:pt idx="100">
                  <c:v>74.7</c:v>
                </c:pt>
                <c:pt idx="101">
                  <c:v>92.1</c:v>
                </c:pt>
                <c:pt idx="102">
                  <c:v>204.6</c:v>
                </c:pt>
                <c:pt idx="103">
                  <c:v>107.3</c:v>
                </c:pt>
                <c:pt idx="104">
                  <c:v>163.5</c:v>
                </c:pt>
                <c:pt idx="105">
                  <c:v>142.30000000000001</c:v>
                </c:pt>
                <c:pt idx="106">
                  <c:v>236.7</c:v>
                </c:pt>
                <c:pt idx="107">
                  <c:v>164.7</c:v>
                </c:pt>
                <c:pt idx="108">
                  <c:v>94.7</c:v>
                </c:pt>
                <c:pt idx="109">
                  <c:v>161.30000000000001</c:v>
                </c:pt>
                <c:pt idx="110">
                  <c:v>94.3</c:v>
                </c:pt>
                <c:pt idx="111">
                  <c:v>270.2</c:v>
                </c:pt>
                <c:pt idx="112">
                  <c:v>258.5</c:v>
                </c:pt>
                <c:pt idx="113">
                  <c:v>97.6</c:v>
                </c:pt>
                <c:pt idx="114">
                  <c:v>71.900000000000006</c:v>
                </c:pt>
                <c:pt idx="115">
                  <c:v>140.69999999999999</c:v>
                </c:pt>
                <c:pt idx="116">
                  <c:v>123.6</c:v>
                </c:pt>
                <c:pt idx="117">
                  <c:v>173.9</c:v>
                </c:pt>
                <c:pt idx="118">
                  <c:v>122.3</c:v>
                </c:pt>
                <c:pt idx="119">
                  <c:v>94.2</c:v>
                </c:pt>
                <c:pt idx="120">
                  <c:v>180.2</c:v>
                </c:pt>
                <c:pt idx="121">
                  <c:v>200.7</c:v>
                </c:pt>
                <c:pt idx="122">
                  <c:v>195.8</c:v>
                </c:pt>
                <c:pt idx="123">
                  <c:v>102.8</c:v>
                </c:pt>
                <c:pt idx="124">
                  <c:v>248.7</c:v>
                </c:pt>
                <c:pt idx="125">
                  <c:v>145.6</c:v>
                </c:pt>
                <c:pt idx="126">
                  <c:v>114.7</c:v>
                </c:pt>
                <c:pt idx="127">
                  <c:v>130.1</c:v>
                </c:pt>
                <c:pt idx="128">
                  <c:v>210.2</c:v>
                </c:pt>
                <c:pt idx="129">
                  <c:v>376.1</c:v>
                </c:pt>
                <c:pt idx="130">
                  <c:v>145.9</c:v>
                </c:pt>
                <c:pt idx="131">
                  <c:v>133.19999999999999</c:v>
                </c:pt>
                <c:pt idx="132">
                  <c:v>207.6</c:v>
                </c:pt>
                <c:pt idx="133">
                  <c:v>148.69999999999999</c:v>
                </c:pt>
                <c:pt idx="134">
                  <c:v>107.2</c:v>
                </c:pt>
                <c:pt idx="135">
                  <c:v>108.4</c:v>
                </c:pt>
                <c:pt idx="136">
                  <c:v>164.2</c:v>
                </c:pt>
                <c:pt idx="137">
                  <c:v>142.1</c:v>
                </c:pt>
                <c:pt idx="138">
                  <c:v>90.8</c:v>
                </c:pt>
                <c:pt idx="139">
                  <c:v>324.7</c:v>
                </c:pt>
                <c:pt idx="140">
                  <c:v>108.5</c:v>
                </c:pt>
                <c:pt idx="141">
                  <c:v>137.9</c:v>
                </c:pt>
                <c:pt idx="142">
                  <c:v>133</c:v>
                </c:pt>
                <c:pt idx="143">
                  <c:v>66.099999999999994</c:v>
                </c:pt>
                <c:pt idx="144">
                  <c:v>223.1</c:v>
                </c:pt>
                <c:pt idx="145">
                  <c:v>317</c:v>
                </c:pt>
                <c:pt idx="146">
                  <c:v>212.1</c:v>
                </c:pt>
                <c:pt idx="147">
                  <c:v>250.6</c:v>
                </c:pt>
                <c:pt idx="148">
                  <c:v>246</c:v>
                </c:pt>
                <c:pt idx="149">
                  <c:v>207.2</c:v>
                </c:pt>
                <c:pt idx="150">
                  <c:v>58.9</c:v>
                </c:pt>
                <c:pt idx="151">
                  <c:v>364.5</c:v>
                </c:pt>
                <c:pt idx="152">
                  <c:v>124.3</c:v>
                </c:pt>
                <c:pt idx="153">
                  <c:v>189</c:v>
                </c:pt>
                <c:pt idx="154">
                  <c:v>102.3</c:v>
                </c:pt>
                <c:pt idx="155">
                  <c:v>197.2</c:v>
                </c:pt>
                <c:pt idx="156">
                  <c:v>207.9</c:v>
                </c:pt>
                <c:pt idx="157">
                  <c:v>107.3</c:v>
                </c:pt>
                <c:pt idx="158">
                  <c:v>99.2</c:v>
                </c:pt>
                <c:pt idx="159">
                  <c:v>118.4</c:v>
                </c:pt>
                <c:pt idx="160">
                  <c:v>229.4</c:v>
                </c:pt>
                <c:pt idx="161">
                  <c:v>140.4</c:v>
                </c:pt>
                <c:pt idx="162">
                  <c:v>137.4</c:v>
                </c:pt>
                <c:pt idx="163">
                  <c:v>188</c:v>
                </c:pt>
                <c:pt idx="164">
                  <c:v>278.39999999999998</c:v>
                </c:pt>
                <c:pt idx="165">
                  <c:v>159.69999999999999</c:v>
                </c:pt>
                <c:pt idx="166">
                  <c:v>111</c:v>
                </c:pt>
                <c:pt idx="167">
                  <c:v>199.5</c:v>
                </c:pt>
                <c:pt idx="168">
                  <c:v>327.10000000000002</c:v>
                </c:pt>
                <c:pt idx="169">
                  <c:v>150.1</c:v>
                </c:pt>
                <c:pt idx="170">
                  <c:v>163.6</c:v>
                </c:pt>
                <c:pt idx="171">
                  <c:v>240.6</c:v>
                </c:pt>
                <c:pt idx="172">
                  <c:v>94.3</c:v>
                </c:pt>
                <c:pt idx="173">
                  <c:v>211.8</c:v>
                </c:pt>
                <c:pt idx="174">
                  <c:v>214.6</c:v>
                </c:pt>
                <c:pt idx="175">
                  <c:v>175</c:v>
                </c:pt>
                <c:pt idx="176">
                  <c:v>223.7</c:v>
                </c:pt>
                <c:pt idx="177">
                  <c:v>230.2</c:v>
                </c:pt>
                <c:pt idx="178">
                  <c:v>208.4</c:v>
                </c:pt>
                <c:pt idx="179">
                  <c:v>180.3</c:v>
                </c:pt>
                <c:pt idx="180">
                  <c:v>248.2</c:v>
                </c:pt>
                <c:pt idx="181">
                  <c:v>124.1</c:v>
                </c:pt>
                <c:pt idx="182">
                  <c:v>77.2</c:v>
                </c:pt>
                <c:pt idx="183">
                  <c:v>271.10000000000002</c:v>
                </c:pt>
                <c:pt idx="184">
                  <c:v>83.5</c:v>
                </c:pt>
                <c:pt idx="185">
                  <c:v>169.7</c:v>
                </c:pt>
                <c:pt idx="186">
                  <c:v>233.1</c:v>
                </c:pt>
                <c:pt idx="187">
                  <c:v>62</c:v>
                </c:pt>
                <c:pt idx="188">
                  <c:v>146</c:v>
                </c:pt>
                <c:pt idx="189">
                  <c:v>237.9</c:v>
                </c:pt>
                <c:pt idx="190">
                  <c:v>151</c:v>
                </c:pt>
                <c:pt idx="191">
                  <c:v>270.7</c:v>
                </c:pt>
                <c:pt idx="192">
                  <c:v>240</c:v>
                </c:pt>
                <c:pt idx="193">
                  <c:v>117.9</c:v>
                </c:pt>
                <c:pt idx="194">
                  <c:v>168.2</c:v>
                </c:pt>
                <c:pt idx="195">
                  <c:v>164.4</c:v>
                </c:pt>
                <c:pt idx="196">
                  <c:v>208.7</c:v>
                </c:pt>
                <c:pt idx="197">
                  <c:v>331.1</c:v>
                </c:pt>
                <c:pt idx="198">
                  <c:v>275.10000000000002</c:v>
                </c:pt>
                <c:pt idx="199">
                  <c:v>175</c:v>
                </c:pt>
                <c:pt idx="200">
                  <c:v>261.3</c:v>
                </c:pt>
                <c:pt idx="201">
                  <c:v>75.8</c:v>
                </c:pt>
                <c:pt idx="202">
                  <c:v>139.9</c:v>
                </c:pt>
                <c:pt idx="203">
                  <c:v>186.7</c:v>
                </c:pt>
                <c:pt idx="204">
                  <c:v>201</c:v>
                </c:pt>
                <c:pt idx="205">
                  <c:v>168.2</c:v>
                </c:pt>
                <c:pt idx="206">
                  <c:v>186.5</c:v>
                </c:pt>
                <c:pt idx="207">
                  <c:v>280.60000000000002</c:v>
                </c:pt>
                <c:pt idx="208">
                  <c:v>116</c:v>
                </c:pt>
                <c:pt idx="209">
                  <c:v>110.5</c:v>
                </c:pt>
                <c:pt idx="210">
                  <c:v>104.5</c:v>
                </c:pt>
                <c:pt idx="211">
                  <c:v>116.4</c:v>
                </c:pt>
                <c:pt idx="212">
                  <c:v>235.4</c:v>
                </c:pt>
                <c:pt idx="213">
                  <c:v>144.4</c:v>
                </c:pt>
                <c:pt idx="214">
                  <c:v>157.5</c:v>
                </c:pt>
                <c:pt idx="215">
                  <c:v>144.19999999999999</c:v>
                </c:pt>
                <c:pt idx="216">
                  <c:v>275.39999999999998</c:v>
                </c:pt>
                <c:pt idx="217">
                  <c:v>103.8</c:v>
                </c:pt>
                <c:pt idx="218">
                  <c:v>246.3</c:v>
                </c:pt>
                <c:pt idx="219">
                  <c:v>134.30000000000001</c:v>
                </c:pt>
                <c:pt idx="220">
                  <c:v>106.7</c:v>
                </c:pt>
                <c:pt idx="221">
                  <c:v>110.3</c:v>
                </c:pt>
                <c:pt idx="222">
                  <c:v>201.7</c:v>
                </c:pt>
                <c:pt idx="223">
                  <c:v>303.10000000000002</c:v>
                </c:pt>
                <c:pt idx="224">
                  <c:v>257.7</c:v>
                </c:pt>
                <c:pt idx="225">
                  <c:v>118</c:v>
                </c:pt>
                <c:pt idx="226">
                  <c:v>234.3</c:v>
                </c:pt>
                <c:pt idx="227">
                  <c:v>82.1</c:v>
                </c:pt>
                <c:pt idx="228">
                  <c:v>170.4</c:v>
                </c:pt>
                <c:pt idx="229">
                  <c:v>167.2</c:v>
                </c:pt>
                <c:pt idx="230">
                  <c:v>184.3</c:v>
                </c:pt>
                <c:pt idx="231">
                  <c:v>101.8</c:v>
                </c:pt>
                <c:pt idx="232">
                  <c:v>149</c:v>
                </c:pt>
                <c:pt idx="233">
                  <c:v>285.5</c:v>
                </c:pt>
                <c:pt idx="234">
                  <c:v>163</c:v>
                </c:pt>
                <c:pt idx="235">
                  <c:v>159.6</c:v>
                </c:pt>
                <c:pt idx="236">
                  <c:v>175.6</c:v>
                </c:pt>
                <c:pt idx="237">
                  <c:v>250.3</c:v>
                </c:pt>
                <c:pt idx="238">
                  <c:v>134.80000000000001</c:v>
                </c:pt>
                <c:pt idx="239">
                  <c:v>100.2</c:v>
                </c:pt>
                <c:pt idx="240">
                  <c:v>200.2</c:v>
                </c:pt>
                <c:pt idx="241">
                  <c:v>195</c:v>
                </c:pt>
                <c:pt idx="242">
                  <c:v>158.69999999999999</c:v>
                </c:pt>
                <c:pt idx="243">
                  <c:v>188.6</c:v>
                </c:pt>
                <c:pt idx="244">
                  <c:v>135.6</c:v>
                </c:pt>
                <c:pt idx="245">
                  <c:v>90.1</c:v>
                </c:pt>
                <c:pt idx="246">
                  <c:v>101.1</c:v>
                </c:pt>
                <c:pt idx="247">
                  <c:v>96.2</c:v>
                </c:pt>
                <c:pt idx="248">
                  <c:v>122.3</c:v>
                </c:pt>
                <c:pt idx="249">
                  <c:v>218.8</c:v>
                </c:pt>
                <c:pt idx="250">
                  <c:v>137.5</c:v>
                </c:pt>
                <c:pt idx="251">
                  <c:v>210.4</c:v>
                </c:pt>
                <c:pt idx="252">
                  <c:v>135.19999999999999</c:v>
                </c:pt>
                <c:pt idx="253">
                  <c:v>310.89999999999998</c:v>
                </c:pt>
                <c:pt idx="254">
                  <c:v>213.4</c:v>
                </c:pt>
                <c:pt idx="255">
                  <c:v>105</c:v>
                </c:pt>
                <c:pt idx="256">
                  <c:v>248.7</c:v>
                </c:pt>
                <c:pt idx="257">
                  <c:v>132.80000000000001</c:v>
                </c:pt>
                <c:pt idx="258">
                  <c:v>161.5</c:v>
                </c:pt>
                <c:pt idx="259">
                  <c:v>241.9</c:v>
                </c:pt>
                <c:pt idx="260">
                  <c:v>266.7</c:v>
                </c:pt>
                <c:pt idx="261">
                  <c:v>136.4</c:v>
                </c:pt>
                <c:pt idx="262">
                  <c:v>74.900000000000006</c:v>
                </c:pt>
                <c:pt idx="263">
                  <c:v>144.1</c:v>
                </c:pt>
                <c:pt idx="264">
                  <c:v>85.7</c:v>
                </c:pt>
                <c:pt idx="265">
                  <c:v>135.4</c:v>
                </c:pt>
                <c:pt idx="266">
                  <c:v>77</c:v>
                </c:pt>
                <c:pt idx="267">
                  <c:v>218.6</c:v>
                </c:pt>
                <c:pt idx="268">
                  <c:v>240.3</c:v>
                </c:pt>
                <c:pt idx="269">
                  <c:v>79.5</c:v>
                </c:pt>
                <c:pt idx="270">
                  <c:v>231.6</c:v>
                </c:pt>
                <c:pt idx="271">
                  <c:v>119.3</c:v>
                </c:pt>
                <c:pt idx="272">
                  <c:v>136.1</c:v>
                </c:pt>
                <c:pt idx="273">
                  <c:v>197.9</c:v>
                </c:pt>
                <c:pt idx="274">
                  <c:v>95.3</c:v>
                </c:pt>
                <c:pt idx="275">
                  <c:v>64.099999999999994</c:v>
                </c:pt>
                <c:pt idx="276">
                  <c:v>195.1</c:v>
                </c:pt>
                <c:pt idx="277">
                  <c:v>105.7</c:v>
                </c:pt>
                <c:pt idx="278">
                  <c:v>191.1</c:v>
                </c:pt>
                <c:pt idx="279">
                  <c:v>318.8</c:v>
                </c:pt>
                <c:pt idx="280">
                  <c:v>111.9</c:v>
                </c:pt>
                <c:pt idx="281">
                  <c:v>165</c:v>
                </c:pt>
                <c:pt idx="282">
                  <c:v>83.8</c:v>
                </c:pt>
                <c:pt idx="283">
                  <c:v>155.30000000000001</c:v>
                </c:pt>
                <c:pt idx="284">
                  <c:v>128.6</c:v>
                </c:pt>
                <c:pt idx="285">
                  <c:v>197</c:v>
                </c:pt>
                <c:pt idx="286">
                  <c:v>202.1</c:v>
                </c:pt>
                <c:pt idx="287">
                  <c:v>111.6</c:v>
                </c:pt>
                <c:pt idx="288">
                  <c:v>129.80000000000001</c:v>
                </c:pt>
                <c:pt idx="289">
                  <c:v>128.9</c:v>
                </c:pt>
                <c:pt idx="290">
                  <c:v>173.3</c:v>
                </c:pt>
                <c:pt idx="291">
                  <c:v>71.2</c:v>
                </c:pt>
                <c:pt idx="292">
                  <c:v>121.6</c:v>
                </c:pt>
                <c:pt idx="293">
                  <c:v>133</c:v>
                </c:pt>
                <c:pt idx="294">
                  <c:v>270.7</c:v>
                </c:pt>
                <c:pt idx="295">
                  <c:v>175</c:v>
                </c:pt>
                <c:pt idx="296">
                  <c:v>263.3</c:v>
                </c:pt>
                <c:pt idx="297">
                  <c:v>426.3</c:v>
                </c:pt>
                <c:pt idx="298">
                  <c:v>107.3</c:v>
                </c:pt>
                <c:pt idx="299">
                  <c:v>67.3</c:v>
                </c:pt>
                <c:pt idx="300">
                  <c:v>204</c:v>
                </c:pt>
                <c:pt idx="301">
                  <c:v>112.9</c:v>
                </c:pt>
                <c:pt idx="302">
                  <c:v>240.2</c:v>
                </c:pt>
                <c:pt idx="303">
                  <c:v>164</c:v>
                </c:pt>
                <c:pt idx="304">
                  <c:v>140.4</c:v>
                </c:pt>
                <c:pt idx="305">
                  <c:v>261</c:v>
                </c:pt>
                <c:pt idx="306">
                  <c:v>102.9</c:v>
                </c:pt>
                <c:pt idx="307">
                  <c:v>74</c:v>
                </c:pt>
                <c:pt idx="308">
                  <c:v>252</c:v>
                </c:pt>
                <c:pt idx="309">
                  <c:v>125.7</c:v>
                </c:pt>
                <c:pt idx="310">
                  <c:v>229.2</c:v>
                </c:pt>
                <c:pt idx="311">
                  <c:v>129.1</c:v>
                </c:pt>
                <c:pt idx="312">
                  <c:v>102.9</c:v>
                </c:pt>
                <c:pt idx="313">
                  <c:v>119.4</c:v>
                </c:pt>
                <c:pt idx="314">
                  <c:v>234</c:v>
                </c:pt>
                <c:pt idx="315">
                  <c:v>141.30000000000001</c:v>
                </c:pt>
                <c:pt idx="316">
                  <c:v>91.7</c:v>
                </c:pt>
                <c:pt idx="317">
                  <c:v>94</c:v>
                </c:pt>
                <c:pt idx="318">
                  <c:v>83.8</c:v>
                </c:pt>
                <c:pt idx="319">
                  <c:v>259.8</c:v>
                </c:pt>
                <c:pt idx="320">
                  <c:v>186.9</c:v>
                </c:pt>
                <c:pt idx="321">
                  <c:v>164.2</c:v>
                </c:pt>
                <c:pt idx="322">
                  <c:v>262.89999999999998</c:v>
                </c:pt>
                <c:pt idx="323">
                  <c:v>104.6</c:v>
                </c:pt>
                <c:pt idx="324">
                  <c:v>201.4</c:v>
                </c:pt>
                <c:pt idx="325">
                  <c:v>197.5</c:v>
                </c:pt>
                <c:pt idx="326">
                  <c:v>149.19999999999999</c:v>
                </c:pt>
                <c:pt idx="327">
                  <c:v>80.5</c:v>
                </c:pt>
                <c:pt idx="328">
                  <c:v>88.7</c:v>
                </c:pt>
                <c:pt idx="329">
                  <c:v>79.8</c:v>
                </c:pt>
                <c:pt idx="330">
                  <c:v>160.1</c:v>
                </c:pt>
                <c:pt idx="331">
                  <c:v>188.7</c:v>
                </c:pt>
                <c:pt idx="332">
                  <c:v>205.3</c:v>
                </c:pt>
                <c:pt idx="333">
                  <c:v>213.6</c:v>
                </c:pt>
                <c:pt idx="334">
                  <c:v>141.5</c:v>
                </c:pt>
                <c:pt idx="335">
                  <c:v>163.19999999999999</c:v>
                </c:pt>
                <c:pt idx="336">
                  <c:v>233.8</c:v>
                </c:pt>
                <c:pt idx="337">
                  <c:v>255.3</c:v>
                </c:pt>
                <c:pt idx="338">
                  <c:v>210.9</c:v>
                </c:pt>
                <c:pt idx="339">
                  <c:v>78.599999999999994</c:v>
                </c:pt>
                <c:pt idx="340">
                  <c:v>98.6</c:v>
                </c:pt>
                <c:pt idx="341">
                  <c:v>264.60000000000002</c:v>
                </c:pt>
                <c:pt idx="342">
                  <c:v>332</c:v>
                </c:pt>
                <c:pt idx="343">
                  <c:v>169.9</c:v>
                </c:pt>
                <c:pt idx="344">
                  <c:v>290.10000000000002</c:v>
                </c:pt>
                <c:pt idx="345">
                  <c:v>212.5</c:v>
                </c:pt>
                <c:pt idx="346">
                  <c:v>143.80000000000001</c:v>
                </c:pt>
                <c:pt idx="347">
                  <c:v>139.19999999999999</c:v>
                </c:pt>
                <c:pt idx="348">
                  <c:v>105.6</c:v>
                </c:pt>
                <c:pt idx="349">
                  <c:v>223</c:v>
                </c:pt>
                <c:pt idx="350">
                  <c:v>232.8</c:v>
                </c:pt>
                <c:pt idx="351">
                  <c:v>117.1</c:v>
                </c:pt>
                <c:pt idx="352">
                  <c:v>186</c:v>
                </c:pt>
                <c:pt idx="353">
                  <c:v>154.80000000000001</c:v>
                </c:pt>
                <c:pt idx="354">
                  <c:v>241.7</c:v>
                </c:pt>
                <c:pt idx="355">
                  <c:v>139.9</c:v>
                </c:pt>
                <c:pt idx="356">
                  <c:v>197</c:v>
                </c:pt>
                <c:pt idx="357">
                  <c:v>80.5</c:v>
                </c:pt>
                <c:pt idx="358">
                  <c:v>193.4</c:v>
                </c:pt>
                <c:pt idx="359">
                  <c:v>147.9</c:v>
                </c:pt>
                <c:pt idx="360">
                  <c:v>107</c:v>
                </c:pt>
                <c:pt idx="361">
                  <c:v>177.2</c:v>
                </c:pt>
                <c:pt idx="362">
                  <c:v>167.3</c:v>
                </c:pt>
                <c:pt idx="363">
                  <c:v>147.1</c:v>
                </c:pt>
                <c:pt idx="364">
                  <c:v>157.6</c:v>
                </c:pt>
                <c:pt idx="365">
                  <c:v>207.2</c:v>
                </c:pt>
                <c:pt idx="366">
                  <c:v>90.3</c:v>
                </c:pt>
                <c:pt idx="367">
                  <c:v>195.7</c:v>
                </c:pt>
                <c:pt idx="368">
                  <c:v>247.2</c:v>
                </c:pt>
                <c:pt idx="369">
                  <c:v>167.5</c:v>
                </c:pt>
                <c:pt idx="370">
                  <c:v>118</c:v>
                </c:pt>
                <c:pt idx="371">
                  <c:v>183.6</c:v>
                </c:pt>
                <c:pt idx="372">
                  <c:v>152.80000000000001</c:v>
                </c:pt>
                <c:pt idx="373">
                  <c:v>151.19999999999999</c:v>
                </c:pt>
                <c:pt idx="374">
                  <c:v>87.3</c:v>
                </c:pt>
                <c:pt idx="375">
                  <c:v>140.19999999999999</c:v>
                </c:pt>
                <c:pt idx="376">
                  <c:v>132.9</c:v>
                </c:pt>
                <c:pt idx="377">
                  <c:v>291.3</c:v>
                </c:pt>
                <c:pt idx="378">
                  <c:v>101.6</c:v>
                </c:pt>
                <c:pt idx="379">
                  <c:v>86.8</c:v>
                </c:pt>
                <c:pt idx="380">
                  <c:v>142</c:v>
                </c:pt>
                <c:pt idx="381">
                  <c:v>94.4</c:v>
                </c:pt>
                <c:pt idx="382">
                  <c:v>110</c:v>
                </c:pt>
                <c:pt idx="383">
                  <c:v>284.7</c:v>
                </c:pt>
                <c:pt idx="384">
                  <c:v>289.2</c:v>
                </c:pt>
                <c:pt idx="385">
                  <c:v>394.5</c:v>
                </c:pt>
                <c:pt idx="386">
                  <c:v>260.60000000000002</c:v>
                </c:pt>
                <c:pt idx="387">
                  <c:v>132.30000000000001</c:v>
                </c:pt>
                <c:pt idx="388">
                  <c:v>171.8</c:v>
                </c:pt>
                <c:pt idx="389">
                  <c:v>77.599999999999994</c:v>
                </c:pt>
                <c:pt idx="390">
                  <c:v>199.8</c:v>
                </c:pt>
                <c:pt idx="391">
                  <c:v>129</c:v>
                </c:pt>
                <c:pt idx="392">
                  <c:v>160.30000000000001</c:v>
                </c:pt>
                <c:pt idx="393">
                  <c:v>175.5</c:v>
                </c:pt>
                <c:pt idx="394">
                  <c:v>171.6</c:v>
                </c:pt>
                <c:pt idx="395">
                  <c:v>164.6</c:v>
                </c:pt>
                <c:pt idx="396">
                  <c:v>203.1</c:v>
                </c:pt>
                <c:pt idx="397">
                  <c:v>294.2</c:v>
                </c:pt>
                <c:pt idx="398">
                  <c:v>144</c:v>
                </c:pt>
                <c:pt idx="399">
                  <c:v>210.5</c:v>
                </c:pt>
                <c:pt idx="400">
                  <c:v>167.4</c:v>
                </c:pt>
                <c:pt idx="401">
                  <c:v>152.6</c:v>
                </c:pt>
                <c:pt idx="402">
                  <c:v>167.9</c:v>
                </c:pt>
                <c:pt idx="403">
                  <c:v>131.69999999999999</c:v>
                </c:pt>
                <c:pt idx="404">
                  <c:v>315.8</c:v>
                </c:pt>
                <c:pt idx="405">
                  <c:v>191.9</c:v>
                </c:pt>
                <c:pt idx="406">
                  <c:v>180</c:v>
                </c:pt>
                <c:pt idx="407">
                  <c:v>151.5</c:v>
                </c:pt>
                <c:pt idx="408">
                  <c:v>92.7</c:v>
                </c:pt>
                <c:pt idx="409">
                  <c:v>107.9</c:v>
                </c:pt>
                <c:pt idx="410">
                  <c:v>146.9</c:v>
                </c:pt>
                <c:pt idx="411">
                  <c:v>241.6</c:v>
                </c:pt>
                <c:pt idx="412">
                  <c:v>96.7</c:v>
                </c:pt>
                <c:pt idx="413">
                  <c:v>300.2</c:v>
                </c:pt>
                <c:pt idx="414">
                  <c:v>105.2</c:v>
                </c:pt>
                <c:pt idx="415">
                  <c:v>160.6</c:v>
                </c:pt>
                <c:pt idx="416">
                  <c:v>125.5</c:v>
                </c:pt>
                <c:pt idx="417">
                  <c:v>153.5</c:v>
                </c:pt>
                <c:pt idx="418">
                  <c:v>102.8</c:v>
                </c:pt>
                <c:pt idx="419">
                  <c:v>372.7</c:v>
                </c:pt>
                <c:pt idx="420">
                  <c:v>65</c:v>
                </c:pt>
                <c:pt idx="421">
                  <c:v>206.3</c:v>
                </c:pt>
                <c:pt idx="422">
                  <c:v>312.2</c:v>
                </c:pt>
                <c:pt idx="423">
                  <c:v>89.9</c:v>
                </c:pt>
                <c:pt idx="424">
                  <c:v>114.7</c:v>
                </c:pt>
                <c:pt idx="425">
                  <c:v>88.7</c:v>
                </c:pt>
                <c:pt idx="426">
                  <c:v>130.5</c:v>
                </c:pt>
                <c:pt idx="427">
                  <c:v>165.1</c:v>
                </c:pt>
                <c:pt idx="428">
                  <c:v>70.099999999999994</c:v>
                </c:pt>
                <c:pt idx="429">
                  <c:v>199.4</c:v>
                </c:pt>
                <c:pt idx="430">
                  <c:v>79.8</c:v>
                </c:pt>
                <c:pt idx="431">
                  <c:v>126.8</c:v>
                </c:pt>
                <c:pt idx="432">
                  <c:v>177.8</c:v>
                </c:pt>
                <c:pt idx="433">
                  <c:v>334.9</c:v>
                </c:pt>
                <c:pt idx="434">
                  <c:v>76.400000000000006</c:v>
                </c:pt>
                <c:pt idx="435">
                  <c:v>205.5</c:v>
                </c:pt>
                <c:pt idx="436">
                  <c:v>198.6</c:v>
                </c:pt>
                <c:pt idx="437">
                  <c:v>95.8</c:v>
                </c:pt>
                <c:pt idx="438">
                  <c:v>118.7</c:v>
                </c:pt>
                <c:pt idx="439">
                  <c:v>169</c:v>
                </c:pt>
                <c:pt idx="440">
                  <c:v>197.6</c:v>
                </c:pt>
                <c:pt idx="441">
                  <c:v>197.8</c:v>
                </c:pt>
                <c:pt idx="442">
                  <c:v>193.4</c:v>
                </c:pt>
                <c:pt idx="443">
                  <c:v>69.3</c:v>
                </c:pt>
                <c:pt idx="444">
                  <c:v>235.7</c:v>
                </c:pt>
                <c:pt idx="445">
                  <c:v>131.1</c:v>
                </c:pt>
                <c:pt idx="446">
                  <c:v>136.80000000000001</c:v>
                </c:pt>
                <c:pt idx="447">
                  <c:v>151</c:v>
                </c:pt>
                <c:pt idx="448">
                  <c:v>177.6</c:v>
                </c:pt>
                <c:pt idx="449">
                  <c:v>130.9</c:v>
                </c:pt>
                <c:pt idx="450">
                  <c:v>224.9</c:v>
                </c:pt>
                <c:pt idx="451">
                  <c:v>152.5</c:v>
                </c:pt>
                <c:pt idx="452">
                  <c:v>299.10000000000002</c:v>
                </c:pt>
                <c:pt idx="453">
                  <c:v>144</c:v>
                </c:pt>
                <c:pt idx="454">
                  <c:v>116.4</c:v>
                </c:pt>
                <c:pt idx="455">
                  <c:v>134.4</c:v>
                </c:pt>
                <c:pt idx="456">
                  <c:v>141.19999999999999</c:v>
                </c:pt>
                <c:pt idx="457">
                  <c:v>213.3</c:v>
                </c:pt>
                <c:pt idx="458">
                  <c:v>147</c:v>
                </c:pt>
                <c:pt idx="459">
                  <c:v>219</c:v>
                </c:pt>
                <c:pt idx="460">
                  <c:v>113.3</c:v>
                </c:pt>
                <c:pt idx="461">
                  <c:v>135.80000000000001</c:v>
                </c:pt>
                <c:pt idx="462">
                  <c:v>163.19999999999999</c:v>
                </c:pt>
                <c:pt idx="463">
                  <c:v>156.5</c:v>
                </c:pt>
                <c:pt idx="464">
                  <c:v>276.3</c:v>
                </c:pt>
                <c:pt idx="465">
                  <c:v>260.10000000000002</c:v>
                </c:pt>
                <c:pt idx="466">
                  <c:v>298.8</c:v>
                </c:pt>
                <c:pt idx="467">
                  <c:v>114.9</c:v>
                </c:pt>
                <c:pt idx="468">
                  <c:v>216.5</c:v>
                </c:pt>
                <c:pt idx="469">
                  <c:v>128</c:v>
                </c:pt>
                <c:pt idx="470">
                  <c:v>238.6</c:v>
                </c:pt>
                <c:pt idx="471">
                  <c:v>180.5</c:v>
                </c:pt>
                <c:pt idx="472">
                  <c:v>103.8</c:v>
                </c:pt>
                <c:pt idx="473">
                  <c:v>154.6</c:v>
                </c:pt>
                <c:pt idx="474">
                  <c:v>253.7</c:v>
                </c:pt>
                <c:pt idx="475">
                  <c:v>70.099999999999994</c:v>
                </c:pt>
                <c:pt idx="476">
                  <c:v>90.6</c:v>
                </c:pt>
                <c:pt idx="477">
                  <c:v>206.8</c:v>
                </c:pt>
                <c:pt idx="478">
                  <c:v>182.6</c:v>
                </c:pt>
                <c:pt idx="479">
                  <c:v>89.7</c:v>
                </c:pt>
                <c:pt idx="480">
                  <c:v>190.1</c:v>
                </c:pt>
                <c:pt idx="481">
                  <c:v>194.8</c:v>
                </c:pt>
                <c:pt idx="482">
                  <c:v>258.10000000000002</c:v>
                </c:pt>
                <c:pt idx="483">
                  <c:v>142.6</c:v>
                </c:pt>
                <c:pt idx="484">
                  <c:v>76.2</c:v>
                </c:pt>
                <c:pt idx="485">
                  <c:v>92.6</c:v>
                </c:pt>
                <c:pt idx="486">
                  <c:v>77.7</c:v>
                </c:pt>
                <c:pt idx="487">
                  <c:v>226.6</c:v>
                </c:pt>
                <c:pt idx="488">
                  <c:v>103.9</c:v>
                </c:pt>
                <c:pt idx="489">
                  <c:v>100.8</c:v>
                </c:pt>
                <c:pt idx="490">
                  <c:v>166.2</c:v>
                </c:pt>
                <c:pt idx="491">
                  <c:v>186.2</c:v>
                </c:pt>
                <c:pt idx="492">
                  <c:v>157</c:v>
                </c:pt>
                <c:pt idx="493">
                  <c:v>151.6</c:v>
                </c:pt>
                <c:pt idx="494">
                  <c:v>191.3</c:v>
                </c:pt>
                <c:pt idx="495">
                  <c:v>218.9</c:v>
                </c:pt>
                <c:pt idx="496">
                  <c:v>150.30000000000001</c:v>
                </c:pt>
                <c:pt idx="497">
                  <c:v>112.9</c:v>
                </c:pt>
                <c:pt idx="498">
                  <c:v>201.6</c:v>
                </c:pt>
                <c:pt idx="499">
                  <c:v>184.5</c:v>
                </c:pt>
                <c:pt idx="500">
                  <c:v>219.4</c:v>
                </c:pt>
                <c:pt idx="501">
                  <c:v>193</c:v>
                </c:pt>
                <c:pt idx="502">
                  <c:v>118.9</c:v>
                </c:pt>
                <c:pt idx="503">
                  <c:v>250.7</c:v>
                </c:pt>
                <c:pt idx="504">
                  <c:v>274.5</c:v>
                </c:pt>
                <c:pt idx="505">
                  <c:v>97.2</c:v>
                </c:pt>
                <c:pt idx="506">
                  <c:v>74.2</c:v>
                </c:pt>
                <c:pt idx="507">
                  <c:v>93.9</c:v>
                </c:pt>
                <c:pt idx="508">
                  <c:v>101.5</c:v>
                </c:pt>
                <c:pt idx="509">
                  <c:v>269.89999999999998</c:v>
                </c:pt>
                <c:pt idx="510">
                  <c:v>191.8</c:v>
                </c:pt>
                <c:pt idx="511">
                  <c:v>155.4</c:v>
                </c:pt>
                <c:pt idx="512">
                  <c:v>132.9</c:v>
                </c:pt>
                <c:pt idx="513">
                  <c:v>142.4</c:v>
                </c:pt>
                <c:pt idx="514">
                  <c:v>103</c:v>
                </c:pt>
                <c:pt idx="515">
                  <c:v>97.2</c:v>
                </c:pt>
                <c:pt idx="516">
                  <c:v>261</c:v>
                </c:pt>
                <c:pt idx="517">
                  <c:v>71.099999999999994</c:v>
                </c:pt>
                <c:pt idx="518">
                  <c:v>109.6</c:v>
                </c:pt>
                <c:pt idx="519">
                  <c:v>294.89999999999998</c:v>
                </c:pt>
                <c:pt idx="520">
                  <c:v>140</c:v>
                </c:pt>
                <c:pt idx="521">
                  <c:v>69</c:v>
                </c:pt>
                <c:pt idx="522">
                  <c:v>265.8</c:v>
                </c:pt>
                <c:pt idx="523">
                  <c:v>87.7</c:v>
                </c:pt>
                <c:pt idx="524">
                  <c:v>160.1</c:v>
                </c:pt>
                <c:pt idx="525">
                  <c:v>164.9</c:v>
                </c:pt>
                <c:pt idx="526">
                  <c:v>216.3</c:v>
                </c:pt>
                <c:pt idx="527">
                  <c:v>135.4</c:v>
                </c:pt>
                <c:pt idx="528">
                  <c:v>129.30000000000001</c:v>
                </c:pt>
                <c:pt idx="529">
                  <c:v>172.3</c:v>
                </c:pt>
                <c:pt idx="530">
                  <c:v>250.3</c:v>
                </c:pt>
                <c:pt idx="531">
                  <c:v>257.60000000000002</c:v>
                </c:pt>
                <c:pt idx="532">
                  <c:v>292.60000000000002</c:v>
                </c:pt>
                <c:pt idx="533">
                  <c:v>199.7</c:v>
                </c:pt>
                <c:pt idx="534">
                  <c:v>154.5</c:v>
                </c:pt>
                <c:pt idx="535">
                  <c:v>154.1</c:v>
                </c:pt>
                <c:pt idx="536">
                  <c:v>86.4</c:v>
                </c:pt>
                <c:pt idx="537">
                  <c:v>195.8</c:v>
                </c:pt>
                <c:pt idx="538">
                  <c:v>155.19999999999999</c:v>
                </c:pt>
                <c:pt idx="539">
                  <c:v>82.1</c:v>
                </c:pt>
                <c:pt idx="540">
                  <c:v>174.1</c:v>
                </c:pt>
                <c:pt idx="541">
                  <c:v>104</c:v>
                </c:pt>
                <c:pt idx="542">
                  <c:v>108.5</c:v>
                </c:pt>
                <c:pt idx="543">
                  <c:v>67.2</c:v>
                </c:pt>
                <c:pt idx="544">
                  <c:v>210.2</c:v>
                </c:pt>
                <c:pt idx="545">
                  <c:v>290.89999999999998</c:v>
                </c:pt>
                <c:pt idx="546">
                  <c:v>191.8</c:v>
                </c:pt>
                <c:pt idx="547">
                  <c:v>299.7</c:v>
                </c:pt>
                <c:pt idx="548">
                  <c:v>115.8</c:v>
                </c:pt>
                <c:pt idx="549">
                  <c:v>156.1</c:v>
                </c:pt>
                <c:pt idx="550">
                  <c:v>77.400000000000006</c:v>
                </c:pt>
                <c:pt idx="551">
                  <c:v>163.30000000000001</c:v>
                </c:pt>
                <c:pt idx="552">
                  <c:v>166.9</c:v>
                </c:pt>
                <c:pt idx="553">
                  <c:v>366.9</c:v>
                </c:pt>
                <c:pt idx="554">
                  <c:v>76</c:v>
                </c:pt>
                <c:pt idx="555">
                  <c:v>85.8</c:v>
                </c:pt>
                <c:pt idx="556">
                  <c:v>92.9</c:v>
                </c:pt>
                <c:pt idx="557">
                  <c:v>282.3</c:v>
                </c:pt>
                <c:pt idx="558">
                  <c:v>112.2</c:v>
                </c:pt>
                <c:pt idx="559">
                  <c:v>82.5</c:v>
                </c:pt>
                <c:pt idx="560">
                  <c:v>106.7</c:v>
                </c:pt>
                <c:pt idx="561">
                  <c:v>126.2</c:v>
                </c:pt>
                <c:pt idx="562">
                  <c:v>84.1</c:v>
                </c:pt>
                <c:pt idx="563">
                  <c:v>203.6</c:v>
                </c:pt>
                <c:pt idx="564">
                  <c:v>122.2</c:v>
                </c:pt>
                <c:pt idx="565">
                  <c:v>124.2</c:v>
                </c:pt>
                <c:pt idx="566">
                  <c:v>82.1</c:v>
                </c:pt>
                <c:pt idx="567">
                  <c:v>199.1</c:v>
                </c:pt>
                <c:pt idx="568">
                  <c:v>137.1</c:v>
                </c:pt>
                <c:pt idx="569">
                  <c:v>95.1</c:v>
                </c:pt>
                <c:pt idx="570">
                  <c:v>202.2</c:v>
                </c:pt>
                <c:pt idx="571">
                  <c:v>127.5</c:v>
                </c:pt>
                <c:pt idx="572">
                  <c:v>152.9</c:v>
                </c:pt>
                <c:pt idx="573">
                  <c:v>158.19999999999999</c:v>
                </c:pt>
                <c:pt idx="574">
                  <c:v>153.5</c:v>
                </c:pt>
                <c:pt idx="575">
                  <c:v>269.39999999999998</c:v>
                </c:pt>
                <c:pt idx="576">
                  <c:v>141.69999999999999</c:v>
                </c:pt>
                <c:pt idx="577">
                  <c:v>109</c:v>
                </c:pt>
                <c:pt idx="578">
                  <c:v>106.1</c:v>
                </c:pt>
                <c:pt idx="579">
                  <c:v>96.7</c:v>
                </c:pt>
                <c:pt idx="580">
                  <c:v>136.4</c:v>
                </c:pt>
                <c:pt idx="581">
                  <c:v>249.7</c:v>
                </c:pt>
                <c:pt idx="582">
                  <c:v>245.7</c:v>
                </c:pt>
                <c:pt idx="583">
                  <c:v>171.9</c:v>
                </c:pt>
                <c:pt idx="584">
                  <c:v>184.5</c:v>
                </c:pt>
                <c:pt idx="585">
                  <c:v>188.4</c:v>
                </c:pt>
                <c:pt idx="586">
                  <c:v>82.7</c:v>
                </c:pt>
                <c:pt idx="587">
                  <c:v>181.7</c:v>
                </c:pt>
                <c:pt idx="588">
                  <c:v>286.5</c:v>
                </c:pt>
                <c:pt idx="589">
                  <c:v>278.2</c:v>
                </c:pt>
                <c:pt idx="590">
                  <c:v>151.30000000000001</c:v>
                </c:pt>
                <c:pt idx="591">
                  <c:v>149.4</c:v>
                </c:pt>
                <c:pt idx="592">
                  <c:v>122.6</c:v>
                </c:pt>
                <c:pt idx="593">
                  <c:v>154.69999999999999</c:v>
                </c:pt>
                <c:pt idx="594">
                  <c:v>179.8</c:v>
                </c:pt>
                <c:pt idx="595">
                  <c:v>180</c:v>
                </c:pt>
                <c:pt idx="596">
                  <c:v>76.8</c:v>
                </c:pt>
                <c:pt idx="597">
                  <c:v>338.8</c:v>
                </c:pt>
                <c:pt idx="598">
                  <c:v>98.8</c:v>
                </c:pt>
                <c:pt idx="599">
                  <c:v>241.2</c:v>
                </c:pt>
                <c:pt idx="600">
                  <c:v>88.4</c:v>
                </c:pt>
                <c:pt idx="601">
                  <c:v>153.69999999999999</c:v>
                </c:pt>
                <c:pt idx="602">
                  <c:v>207.1</c:v>
                </c:pt>
                <c:pt idx="603">
                  <c:v>257.60000000000002</c:v>
                </c:pt>
                <c:pt idx="604">
                  <c:v>147.5</c:v>
                </c:pt>
                <c:pt idx="605">
                  <c:v>204.1</c:v>
                </c:pt>
                <c:pt idx="606">
                  <c:v>163.69999999999999</c:v>
                </c:pt>
                <c:pt idx="607">
                  <c:v>127.5</c:v>
                </c:pt>
                <c:pt idx="608">
                  <c:v>395.2</c:v>
                </c:pt>
                <c:pt idx="609">
                  <c:v>119.3</c:v>
                </c:pt>
                <c:pt idx="610">
                  <c:v>341.7</c:v>
                </c:pt>
                <c:pt idx="611">
                  <c:v>108.8</c:v>
                </c:pt>
                <c:pt idx="612">
                  <c:v>99</c:v>
                </c:pt>
                <c:pt idx="613">
                  <c:v>91.1</c:v>
                </c:pt>
                <c:pt idx="614">
                  <c:v>141.4</c:v>
                </c:pt>
                <c:pt idx="615">
                  <c:v>90.7</c:v>
                </c:pt>
                <c:pt idx="616">
                  <c:v>137.6</c:v>
                </c:pt>
                <c:pt idx="617">
                  <c:v>87.9</c:v>
                </c:pt>
                <c:pt idx="618">
                  <c:v>111</c:v>
                </c:pt>
                <c:pt idx="619">
                  <c:v>155.80000000000001</c:v>
                </c:pt>
                <c:pt idx="620">
                  <c:v>106.9</c:v>
                </c:pt>
                <c:pt idx="621">
                  <c:v>172</c:v>
                </c:pt>
                <c:pt idx="622">
                  <c:v>158</c:v>
                </c:pt>
                <c:pt idx="623">
                  <c:v>202.3</c:v>
                </c:pt>
                <c:pt idx="624">
                  <c:v>123.7</c:v>
                </c:pt>
                <c:pt idx="625">
                  <c:v>232.4</c:v>
                </c:pt>
                <c:pt idx="626">
                  <c:v>180.2</c:v>
                </c:pt>
                <c:pt idx="627">
                  <c:v>183.1</c:v>
                </c:pt>
                <c:pt idx="628">
                  <c:v>134.69999999999999</c:v>
                </c:pt>
                <c:pt idx="629">
                  <c:v>311.3</c:v>
                </c:pt>
                <c:pt idx="630">
                  <c:v>116.9</c:v>
                </c:pt>
                <c:pt idx="631">
                  <c:v>185.3</c:v>
                </c:pt>
                <c:pt idx="632">
                  <c:v>320.7</c:v>
                </c:pt>
                <c:pt idx="633">
                  <c:v>343.2</c:v>
                </c:pt>
                <c:pt idx="634">
                  <c:v>108.1</c:v>
                </c:pt>
                <c:pt idx="635">
                  <c:v>132.19999999999999</c:v>
                </c:pt>
                <c:pt idx="636">
                  <c:v>104.7</c:v>
                </c:pt>
                <c:pt idx="637">
                  <c:v>268.89999999999998</c:v>
                </c:pt>
                <c:pt idx="638">
                  <c:v>114</c:v>
                </c:pt>
                <c:pt idx="639">
                  <c:v>147.4</c:v>
                </c:pt>
                <c:pt idx="640">
                  <c:v>153.30000000000001</c:v>
                </c:pt>
                <c:pt idx="641">
                  <c:v>202.7</c:v>
                </c:pt>
                <c:pt idx="642">
                  <c:v>259.10000000000002</c:v>
                </c:pt>
                <c:pt idx="643">
                  <c:v>86.8</c:v>
                </c:pt>
                <c:pt idx="644">
                  <c:v>232.7</c:v>
                </c:pt>
                <c:pt idx="645">
                  <c:v>168.1</c:v>
                </c:pt>
                <c:pt idx="646">
                  <c:v>208.3</c:v>
                </c:pt>
                <c:pt idx="647">
                  <c:v>148.4</c:v>
                </c:pt>
                <c:pt idx="648">
                  <c:v>88.4</c:v>
                </c:pt>
                <c:pt idx="649">
                  <c:v>215.9</c:v>
                </c:pt>
                <c:pt idx="650">
                  <c:v>174.3</c:v>
                </c:pt>
                <c:pt idx="651">
                  <c:v>101.6</c:v>
                </c:pt>
                <c:pt idx="652">
                  <c:v>125.1</c:v>
                </c:pt>
                <c:pt idx="653">
                  <c:v>250.1</c:v>
                </c:pt>
                <c:pt idx="654">
                  <c:v>239.4</c:v>
                </c:pt>
                <c:pt idx="655">
                  <c:v>272.89999999999998</c:v>
                </c:pt>
                <c:pt idx="656">
                  <c:v>137</c:v>
                </c:pt>
                <c:pt idx="657">
                  <c:v>170.1</c:v>
                </c:pt>
                <c:pt idx="658">
                  <c:v>111.9</c:v>
                </c:pt>
                <c:pt idx="659">
                  <c:v>178.2</c:v>
                </c:pt>
                <c:pt idx="660">
                  <c:v>142.4</c:v>
                </c:pt>
                <c:pt idx="661">
                  <c:v>131.6</c:v>
                </c:pt>
                <c:pt idx="662">
                  <c:v>290.3</c:v>
                </c:pt>
                <c:pt idx="663">
                  <c:v>153.9</c:v>
                </c:pt>
                <c:pt idx="664">
                  <c:v>103.1</c:v>
                </c:pt>
                <c:pt idx="665">
                  <c:v>127.9</c:v>
                </c:pt>
                <c:pt idx="666">
                  <c:v>201.7</c:v>
                </c:pt>
                <c:pt idx="667">
                  <c:v>201.7</c:v>
                </c:pt>
                <c:pt idx="668">
                  <c:v>209.2</c:v>
                </c:pt>
                <c:pt idx="669">
                  <c:v>273.89999999999998</c:v>
                </c:pt>
                <c:pt idx="670">
                  <c:v>120.5</c:v>
                </c:pt>
                <c:pt idx="671">
                  <c:v>80.8</c:v>
                </c:pt>
                <c:pt idx="672">
                  <c:v>148.1</c:v>
                </c:pt>
                <c:pt idx="673">
                  <c:v>80.7</c:v>
                </c:pt>
                <c:pt idx="674">
                  <c:v>208</c:v>
                </c:pt>
                <c:pt idx="675">
                  <c:v>146.6</c:v>
                </c:pt>
                <c:pt idx="676">
                  <c:v>279.2</c:v>
                </c:pt>
                <c:pt idx="677">
                  <c:v>80.900000000000006</c:v>
                </c:pt>
                <c:pt idx="678">
                  <c:v>278.10000000000002</c:v>
                </c:pt>
                <c:pt idx="679">
                  <c:v>187.8</c:v>
                </c:pt>
                <c:pt idx="680">
                  <c:v>158.80000000000001</c:v>
                </c:pt>
                <c:pt idx="681">
                  <c:v>255.5</c:v>
                </c:pt>
                <c:pt idx="682">
                  <c:v>140.4</c:v>
                </c:pt>
                <c:pt idx="683">
                  <c:v>164.6</c:v>
                </c:pt>
                <c:pt idx="684">
                  <c:v>156.30000000000001</c:v>
                </c:pt>
                <c:pt idx="685">
                  <c:v>234.4</c:v>
                </c:pt>
                <c:pt idx="686">
                  <c:v>98.3</c:v>
                </c:pt>
                <c:pt idx="687">
                  <c:v>87.6</c:v>
                </c:pt>
                <c:pt idx="688">
                  <c:v>106.7</c:v>
                </c:pt>
                <c:pt idx="689">
                  <c:v>100.6</c:v>
                </c:pt>
                <c:pt idx="690">
                  <c:v>153.80000000000001</c:v>
                </c:pt>
                <c:pt idx="691">
                  <c:v>103.6</c:v>
                </c:pt>
                <c:pt idx="692">
                  <c:v>354.2</c:v>
                </c:pt>
                <c:pt idx="693">
                  <c:v>205.4</c:v>
                </c:pt>
                <c:pt idx="694">
                  <c:v>110.9</c:v>
                </c:pt>
                <c:pt idx="695">
                  <c:v>234.5</c:v>
                </c:pt>
                <c:pt idx="696">
                  <c:v>67.7</c:v>
                </c:pt>
                <c:pt idx="697">
                  <c:v>92.6</c:v>
                </c:pt>
                <c:pt idx="698">
                  <c:v>146.4</c:v>
                </c:pt>
                <c:pt idx="699">
                  <c:v>208.4</c:v>
                </c:pt>
                <c:pt idx="700">
                  <c:v>194</c:v>
                </c:pt>
                <c:pt idx="701">
                  <c:v>119.5</c:v>
                </c:pt>
                <c:pt idx="702">
                  <c:v>175.3</c:v>
                </c:pt>
                <c:pt idx="703">
                  <c:v>214.5</c:v>
                </c:pt>
                <c:pt idx="704">
                  <c:v>118.2</c:v>
                </c:pt>
                <c:pt idx="705">
                  <c:v>259.89999999999998</c:v>
                </c:pt>
                <c:pt idx="706">
                  <c:v>114.9</c:v>
                </c:pt>
                <c:pt idx="707">
                  <c:v>91.2</c:v>
                </c:pt>
                <c:pt idx="708">
                  <c:v>84</c:v>
                </c:pt>
                <c:pt idx="709">
                  <c:v>228.3</c:v>
                </c:pt>
                <c:pt idx="710">
                  <c:v>109.9</c:v>
                </c:pt>
                <c:pt idx="711">
                  <c:v>113.2</c:v>
                </c:pt>
                <c:pt idx="712">
                  <c:v>167.9</c:v>
                </c:pt>
                <c:pt idx="713">
                  <c:v>70.900000000000006</c:v>
                </c:pt>
                <c:pt idx="714">
                  <c:v>334.7</c:v>
                </c:pt>
                <c:pt idx="715">
                  <c:v>135.80000000000001</c:v>
                </c:pt>
                <c:pt idx="716">
                  <c:v>87.4</c:v>
                </c:pt>
                <c:pt idx="717">
                  <c:v>111.5</c:v>
                </c:pt>
                <c:pt idx="718">
                  <c:v>302.60000000000002</c:v>
                </c:pt>
                <c:pt idx="719">
                  <c:v>165.8</c:v>
                </c:pt>
                <c:pt idx="720">
                  <c:v>314.8</c:v>
                </c:pt>
                <c:pt idx="721">
                  <c:v>151.30000000000001</c:v>
                </c:pt>
                <c:pt idx="722">
                  <c:v>70.8</c:v>
                </c:pt>
                <c:pt idx="723">
                  <c:v>326.10000000000002</c:v>
                </c:pt>
                <c:pt idx="724">
                  <c:v>169.9</c:v>
                </c:pt>
                <c:pt idx="725">
                  <c:v>118.8</c:v>
                </c:pt>
                <c:pt idx="726">
                  <c:v>124.9</c:v>
                </c:pt>
                <c:pt idx="727">
                  <c:v>266.89999999999998</c:v>
                </c:pt>
                <c:pt idx="728">
                  <c:v>181.6</c:v>
                </c:pt>
                <c:pt idx="729">
                  <c:v>163.1</c:v>
                </c:pt>
                <c:pt idx="730">
                  <c:v>111.7</c:v>
                </c:pt>
                <c:pt idx="731">
                  <c:v>131.9</c:v>
                </c:pt>
                <c:pt idx="732">
                  <c:v>112.7</c:v>
                </c:pt>
                <c:pt idx="733">
                  <c:v>66</c:v>
                </c:pt>
                <c:pt idx="734">
                  <c:v>257.5</c:v>
                </c:pt>
                <c:pt idx="735">
                  <c:v>131.30000000000001</c:v>
                </c:pt>
                <c:pt idx="736">
                  <c:v>298.89999999999998</c:v>
                </c:pt>
                <c:pt idx="737">
                  <c:v>113.9</c:v>
                </c:pt>
                <c:pt idx="738">
                  <c:v>260.8</c:v>
                </c:pt>
                <c:pt idx="739">
                  <c:v>304.39999999999998</c:v>
                </c:pt>
                <c:pt idx="740">
                  <c:v>147.69999999999999</c:v>
                </c:pt>
                <c:pt idx="741">
                  <c:v>136.5</c:v>
                </c:pt>
                <c:pt idx="742">
                  <c:v>77.7</c:v>
                </c:pt>
                <c:pt idx="743">
                  <c:v>148</c:v>
                </c:pt>
                <c:pt idx="744">
                  <c:v>89.5</c:v>
                </c:pt>
                <c:pt idx="745">
                  <c:v>102.1</c:v>
                </c:pt>
                <c:pt idx="746">
                  <c:v>152.80000000000001</c:v>
                </c:pt>
                <c:pt idx="747">
                  <c:v>164</c:v>
                </c:pt>
                <c:pt idx="748">
                  <c:v>247.1</c:v>
                </c:pt>
                <c:pt idx="749">
                  <c:v>280.7</c:v>
                </c:pt>
                <c:pt idx="750">
                  <c:v>130.1</c:v>
                </c:pt>
                <c:pt idx="751">
                  <c:v>230.3</c:v>
                </c:pt>
                <c:pt idx="752">
                  <c:v>174.7</c:v>
                </c:pt>
                <c:pt idx="753">
                  <c:v>183.5</c:v>
                </c:pt>
                <c:pt idx="754">
                  <c:v>148.1</c:v>
                </c:pt>
                <c:pt idx="755">
                  <c:v>317.3</c:v>
                </c:pt>
                <c:pt idx="756">
                  <c:v>193.9</c:v>
                </c:pt>
                <c:pt idx="757">
                  <c:v>211.9</c:v>
                </c:pt>
                <c:pt idx="758">
                  <c:v>105.1</c:v>
                </c:pt>
                <c:pt idx="759">
                  <c:v>233.2</c:v>
                </c:pt>
                <c:pt idx="760">
                  <c:v>293.3</c:v>
                </c:pt>
                <c:pt idx="761">
                  <c:v>101.4</c:v>
                </c:pt>
                <c:pt idx="762">
                  <c:v>134.69999999999999</c:v>
                </c:pt>
                <c:pt idx="763">
                  <c:v>92</c:v>
                </c:pt>
                <c:pt idx="764">
                  <c:v>119.7</c:v>
                </c:pt>
                <c:pt idx="765">
                  <c:v>142.69999999999999</c:v>
                </c:pt>
                <c:pt idx="766">
                  <c:v>178</c:v>
                </c:pt>
                <c:pt idx="767">
                  <c:v>145.6</c:v>
                </c:pt>
                <c:pt idx="768">
                  <c:v>168.4</c:v>
                </c:pt>
                <c:pt idx="769">
                  <c:v>179.6</c:v>
                </c:pt>
                <c:pt idx="770">
                  <c:v>181.3</c:v>
                </c:pt>
                <c:pt idx="771">
                  <c:v>137.5</c:v>
                </c:pt>
                <c:pt idx="772">
                  <c:v>115.5</c:v>
                </c:pt>
                <c:pt idx="773">
                  <c:v>70.599999999999994</c:v>
                </c:pt>
                <c:pt idx="774">
                  <c:v>258.89999999999998</c:v>
                </c:pt>
                <c:pt idx="775">
                  <c:v>164.4</c:v>
                </c:pt>
                <c:pt idx="776">
                  <c:v>102.1</c:v>
                </c:pt>
                <c:pt idx="777">
                  <c:v>184.8</c:v>
                </c:pt>
                <c:pt idx="778">
                  <c:v>225.7</c:v>
                </c:pt>
                <c:pt idx="779">
                  <c:v>132.69999999999999</c:v>
                </c:pt>
                <c:pt idx="780">
                  <c:v>176.6</c:v>
                </c:pt>
                <c:pt idx="781">
                  <c:v>295.5</c:v>
                </c:pt>
                <c:pt idx="782">
                  <c:v>288.5</c:v>
                </c:pt>
                <c:pt idx="783">
                  <c:v>161.1</c:v>
                </c:pt>
                <c:pt idx="784">
                  <c:v>145.80000000000001</c:v>
                </c:pt>
                <c:pt idx="785">
                  <c:v>231</c:v>
                </c:pt>
                <c:pt idx="786">
                  <c:v>94.2</c:v>
                </c:pt>
                <c:pt idx="787">
                  <c:v>236.7</c:v>
                </c:pt>
                <c:pt idx="788">
                  <c:v>164.6</c:v>
                </c:pt>
                <c:pt idx="789">
                  <c:v>124.6</c:v>
                </c:pt>
                <c:pt idx="790">
                  <c:v>203.6</c:v>
                </c:pt>
                <c:pt idx="791">
                  <c:v>228.4</c:v>
                </c:pt>
                <c:pt idx="792">
                  <c:v>220.2</c:v>
                </c:pt>
                <c:pt idx="793">
                  <c:v>337.7</c:v>
                </c:pt>
                <c:pt idx="794">
                  <c:v>108.9</c:v>
                </c:pt>
                <c:pt idx="795">
                  <c:v>209.9</c:v>
                </c:pt>
                <c:pt idx="796">
                  <c:v>185.2</c:v>
                </c:pt>
                <c:pt idx="797">
                  <c:v>310.89999999999998</c:v>
                </c:pt>
                <c:pt idx="798">
                  <c:v>187.1</c:v>
                </c:pt>
                <c:pt idx="799">
                  <c:v>189.3</c:v>
                </c:pt>
                <c:pt idx="800">
                  <c:v>90.1</c:v>
                </c:pt>
                <c:pt idx="801">
                  <c:v>95.2</c:v>
                </c:pt>
                <c:pt idx="802">
                  <c:v>186.2</c:v>
                </c:pt>
                <c:pt idx="803">
                  <c:v>105.4</c:v>
                </c:pt>
                <c:pt idx="804">
                  <c:v>280</c:v>
                </c:pt>
                <c:pt idx="805">
                  <c:v>91.9</c:v>
                </c:pt>
                <c:pt idx="806">
                  <c:v>111.7</c:v>
                </c:pt>
                <c:pt idx="807">
                  <c:v>174.5</c:v>
                </c:pt>
                <c:pt idx="808">
                  <c:v>164.4</c:v>
                </c:pt>
                <c:pt idx="809">
                  <c:v>155.1</c:v>
                </c:pt>
                <c:pt idx="810">
                  <c:v>200.6</c:v>
                </c:pt>
                <c:pt idx="811">
                  <c:v>102.4</c:v>
                </c:pt>
                <c:pt idx="812">
                  <c:v>95</c:v>
                </c:pt>
                <c:pt idx="813">
                  <c:v>137.6</c:v>
                </c:pt>
                <c:pt idx="814">
                  <c:v>123.8</c:v>
                </c:pt>
                <c:pt idx="815">
                  <c:v>123.5</c:v>
                </c:pt>
                <c:pt idx="816">
                  <c:v>274.7</c:v>
                </c:pt>
                <c:pt idx="817">
                  <c:v>150.30000000000001</c:v>
                </c:pt>
                <c:pt idx="818">
                  <c:v>234</c:v>
                </c:pt>
                <c:pt idx="819">
                  <c:v>234.5</c:v>
                </c:pt>
                <c:pt idx="820">
                  <c:v>168.3</c:v>
                </c:pt>
                <c:pt idx="821">
                  <c:v>114.4</c:v>
                </c:pt>
                <c:pt idx="822">
                  <c:v>149</c:v>
                </c:pt>
                <c:pt idx="823">
                  <c:v>164.1</c:v>
                </c:pt>
                <c:pt idx="824">
                  <c:v>190.8</c:v>
                </c:pt>
                <c:pt idx="825">
                  <c:v>346.4</c:v>
                </c:pt>
                <c:pt idx="826">
                  <c:v>107.9</c:v>
                </c:pt>
                <c:pt idx="827">
                  <c:v>129.5</c:v>
                </c:pt>
                <c:pt idx="828">
                  <c:v>198.7</c:v>
                </c:pt>
                <c:pt idx="829">
                  <c:v>349.1</c:v>
                </c:pt>
                <c:pt idx="830">
                  <c:v>227.7</c:v>
                </c:pt>
                <c:pt idx="831">
                  <c:v>81.3</c:v>
                </c:pt>
                <c:pt idx="832">
                  <c:v>151.30000000000001</c:v>
                </c:pt>
                <c:pt idx="833">
                  <c:v>272.8</c:v>
                </c:pt>
                <c:pt idx="834">
                  <c:v>177.9</c:v>
                </c:pt>
                <c:pt idx="835">
                  <c:v>98.5</c:v>
                </c:pt>
                <c:pt idx="836">
                  <c:v>208.2</c:v>
                </c:pt>
                <c:pt idx="837">
                  <c:v>336.8</c:v>
                </c:pt>
                <c:pt idx="838">
                  <c:v>251</c:v>
                </c:pt>
                <c:pt idx="839">
                  <c:v>186.1</c:v>
                </c:pt>
                <c:pt idx="840">
                  <c:v>106.8</c:v>
                </c:pt>
                <c:pt idx="841">
                  <c:v>223.6</c:v>
                </c:pt>
                <c:pt idx="842">
                  <c:v>225.7</c:v>
                </c:pt>
                <c:pt idx="843">
                  <c:v>189.6</c:v>
                </c:pt>
                <c:pt idx="844">
                  <c:v>269</c:v>
                </c:pt>
                <c:pt idx="845">
                  <c:v>105.8</c:v>
                </c:pt>
                <c:pt idx="846">
                  <c:v>122.7</c:v>
                </c:pt>
                <c:pt idx="847">
                  <c:v>223</c:v>
                </c:pt>
                <c:pt idx="848">
                  <c:v>246.5</c:v>
                </c:pt>
                <c:pt idx="849">
                  <c:v>214.9</c:v>
                </c:pt>
                <c:pt idx="850">
                  <c:v>156.6</c:v>
                </c:pt>
                <c:pt idx="851">
                  <c:v>127.7</c:v>
                </c:pt>
                <c:pt idx="852">
                  <c:v>151.9</c:v>
                </c:pt>
                <c:pt idx="853">
                  <c:v>201.9</c:v>
                </c:pt>
                <c:pt idx="854">
                  <c:v>261.89999999999998</c:v>
                </c:pt>
                <c:pt idx="855">
                  <c:v>177.2</c:v>
                </c:pt>
                <c:pt idx="856">
                  <c:v>107.8</c:v>
                </c:pt>
                <c:pt idx="857">
                  <c:v>92.2</c:v>
                </c:pt>
                <c:pt idx="858">
                  <c:v>164.6</c:v>
                </c:pt>
                <c:pt idx="859">
                  <c:v>224.1</c:v>
                </c:pt>
                <c:pt idx="860">
                  <c:v>167.4</c:v>
                </c:pt>
                <c:pt idx="861">
                  <c:v>118.7</c:v>
                </c:pt>
                <c:pt idx="862">
                  <c:v>124.8</c:v>
                </c:pt>
                <c:pt idx="863">
                  <c:v>208.3</c:v>
                </c:pt>
                <c:pt idx="864">
                  <c:v>90.1</c:v>
                </c:pt>
                <c:pt idx="865">
                  <c:v>151.6</c:v>
                </c:pt>
                <c:pt idx="866">
                  <c:v>150.69999999999999</c:v>
                </c:pt>
                <c:pt idx="867">
                  <c:v>237.8</c:v>
                </c:pt>
                <c:pt idx="868">
                  <c:v>177.4</c:v>
                </c:pt>
                <c:pt idx="869">
                  <c:v>137.6</c:v>
                </c:pt>
                <c:pt idx="870">
                  <c:v>85.8</c:v>
                </c:pt>
                <c:pt idx="871">
                  <c:v>247.1</c:v>
                </c:pt>
                <c:pt idx="872">
                  <c:v>231.3</c:v>
                </c:pt>
                <c:pt idx="873">
                  <c:v>157</c:v>
                </c:pt>
                <c:pt idx="874">
                  <c:v>162.19999999999999</c:v>
                </c:pt>
                <c:pt idx="875">
                  <c:v>186</c:v>
                </c:pt>
                <c:pt idx="876">
                  <c:v>158.4</c:v>
                </c:pt>
                <c:pt idx="877">
                  <c:v>157.30000000000001</c:v>
                </c:pt>
                <c:pt idx="878">
                  <c:v>140.1</c:v>
                </c:pt>
                <c:pt idx="879">
                  <c:v>106.6</c:v>
                </c:pt>
                <c:pt idx="880">
                  <c:v>141.30000000000001</c:v>
                </c:pt>
                <c:pt idx="881">
                  <c:v>188.8</c:v>
                </c:pt>
                <c:pt idx="882">
                  <c:v>291.5</c:v>
                </c:pt>
                <c:pt idx="883">
                  <c:v>174.3</c:v>
                </c:pt>
                <c:pt idx="884">
                  <c:v>182.9</c:v>
                </c:pt>
                <c:pt idx="885">
                  <c:v>209.3</c:v>
                </c:pt>
                <c:pt idx="886">
                  <c:v>85.5</c:v>
                </c:pt>
                <c:pt idx="887">
                  <c:v>266.3</c:v>
                </c:pt>
                <c:pt idx="888">
                  <c:v>75</c:v>
                </c:pt>
                <c:pt idx="889">
                  <c:v>146.4</c:v>
                </c:pt>
                <c:pt idx="890">
                  <c:v>182.2</c:v>
                </c:pt>
                <c:pt idx="891">
                  <c:v>194</c:v>
                </c:pt>
                <c:pt idx="892">
                  <c:v>119.9</c:v>
                </c:pt>
                <c:pt idx="893">
                  <c:v>169.3</c:v>
                </c:pt>
                <c:pt idx="894">
                  <c:v>280.39999999999998</c:v>
                </c:pt>
                <c:pt idx="895">
                  <c:v>173</c:v>
                </c:pt>
                <c:pt idx="896">
                  <c:v>173.9</c:v>
                </c:pt>
                <c:pt idx="897">
                  <c:v>192.3</c:v>
                </c:pt>
                <c:pt idx="898">
                  <c:v>184.4</c:v>
                </c:pt>
                <c:pt idx="899">
                  <c:v>150.6</c:v>
                </c:pt>
                <c:pt idx="900">
                  <c:v>180.5</c:v>
                </c:pt>
                <c:pt idx="901">
                  <c:v>71.400000000000006</c:v>
                </c:pt>
                <c:pt idx="902">
                  <c:v>166.2</c:v>
                </c:pt>
                <c:pt idx="903">
                  <c:v>129.4</c:v>
                </c:pt>
                <c:pt idx="904">
                  <c:v>136.4</c:v>
                </c:pt>
                <c:pt idx="905">
                  <c:v>198.5</c:v>
                </c:pt>
                <c:pt idx="906">
                  <c:v>173.7</c:v>
                </c:pt>
                <c:pt idx="907">
                  <c:v>103.8</c:v>
                </c:pt>
                <c:pt idx="908">
                  <c:v>135.30000000000001</c:v>
                </c:pt>
                <c:pt idx="909">
                  <c:v>178.2</c:v>
                </c:pt>
                <c:pt idx="910">
                  <c:v>220.3</c:v>
                </c:pt>
                <c:pt idx="911">
                  <c:v>242.2</c:v>
                </c:pt>
                <c:pt idx="912">
                  <c:v>179</c:v>
                </c:pt>
                <c:pt idx="913">
                  <c:v>125.8</c:v>
                </c:pt>
                <c:pt idx="914">
                  <c:v>102.2</c:v>
                </c:pt>
                <c:pt idx="915">
                  <c:v>83.3</c:v>
                </c:pt>
                <c:pt idx="916">
                  <c:v>242.6</c:v>
                </c:pt>
                <c:pt idx="917">
                  <c:v>165.2</c:v>
                </c:pt>
                <c:pt idx="918">
                  <c:v>86.8</c:v>
                </c:pt>
                <c:pt idx="919">
                  <c:v>107.3</c:v>
                </c:pt>
                <c:pt idx="920">
                  <c:v>136.1</c:v>
                </c:pt>
                <c:pt idx="921">
                  <c:v>115.6</c:v>
                </c:pt>
                <c:pt idx="922">
                  <c:v>122.8</c:v>
                </c:pt>
                <c:pt idx="923">
                  <c:v>204.8</c:v>
                </c:pt>
                <c:pt idx="924">
                  <c:v>274.2</c:v>
                </c:pt>
                <c:pt idx="925">
                  <c:v>344.5</c:v>
                </c:pt>
                <c:pt idx="926">
                  <c:v>201</c:v>
                </c:pt>
                <c:pt idx="927">
                  <c:v>211.1</c:v>
                </c:pt>
                <c:pt idx="928">
                  <c:v>109.8</c:v>
                </c:pt>
                <c:pt idx="929">
                  <c:v>167.4</c:v>
                </c:pt>
                <c:pt idx="930">
                  <c:v>147.80000000000001</c:v>
                </c:pt>
                <c:pt idx="931">
                  <c:v>156.19999999999999</c:v>
                </c:pt>
                <c:pt idx="932">
                  <c:v>226.1</c:v>
                </c:pt>
                <c:pt idx="933">
                  <c:v>168.9</c:v>
                </c:pt>
                <c:pt idx="934">
                  <c:v>87.6</c:v>
                </c:pt>
                <c:pt idx="935">
                  <c:v>292</c:v>
                </c:pt>
                <c:pt idx="936">
                  <c:v>123.4</c:v>
                </c:pt>
                <c:pt idx="937">
                  <c:v>138.19999999999999</c:v>
                </c:pt>
                <c:pt idx="938">
                  <c:v>150.30000000000001</c:v>
                </c:pt>
                <c:pt idx="939">
                  <c:v>114.4</c:v>
                </c:pt>
                <c:pt idx="940">
                  <c:v>155</c:v>
                </c:pt>
                <c:pt idx="941">
                  <c:v>80.900000000000006</c:v>
                </c:pt>
                <c:pt idx="942">
                  <c:v>147.69999999999999</c:v>
                </c:pt>
                <c:pt idx="943">
                  <c:v>204.7</c:v>
                </c:pt>
                <c:pt idx="944">
                  <c:v>193.5</c:v>
                </c:pt>
                <c:pt idx="945">
                  <c:v>128.6</c:v>
                </c:pt>
                <c:pt idx="946">
                  <c:v>296.60000000000002</c:v>
                </c:pt>
                <c:pt idx="947">
                  <c:v>196.7</c:v>
                </c:pt>
                <c:pt idx="948">
                  <c:v>130.6</c:v>
                </c:pt>
                <c:pt idx="949">
                  <c:v>280.3</c:v>
                </c:pt>
                <c:pt idx="950">
                  <c:v>183.2</c:v>
                </c:pt>
                <c:pt idx="951">
                  <c:v>127</c:v>
                </c:pt>
                <c:pt idx="952">
                  <c:v>86.3</c:v>
                </c:pt>
                <c:pt idx="953">
                  <c:v>116.4</c:v>
                </c:pt>
                <c:pt idx="954">
                  <c:v>137.5</c:v>
                </c:pt>
                <c:pt idx="955">
                  <c:v>219.5</c:v>
                </c:pt>
                <c:pt idx="956">
                  <c:v>227.9</c:v>
                </c:pt>
                <c:pt idx="957">
                  <c:v>183.4</c:v>
                </c:pt>
                <c:pt idx="958">
                  <c:v>308.8</c:v>
                </c:pt>
                <c:pt idx="959">
                  <c:v>135.80000000000001</c:v>
                </c:pt>
                <c:pt idx="960">
                  <c:v>226.1</c:v>
                </c:pt>
                <c:pt idx="961">
                  <c:v>184.1</c:v>
                </c:pt>
                <c:pt idx="962">
                  <c:v>178</c:v>
                </c:pt>
                <c:pt idx="963">
                  <c:v>132.9</c:v>
                </c:pt>
                <c:pt idx="964">
                  <c:v>326.8</c:v>
                </c:pt>
                <c:pt idx="965">
                  <c:v>225.5</c:v>
                </c:pt>
                <c:pt idx="966">
                  <c:v>103.2</c:v>
                </c:pt>
                <c:pt idx="967">
                  <c:v>121.8</c:v>
                </c:pt>
                <c:pt idx="968">
                  <c:v>166.2</c:v>
                </c:pt>
                <c:pt idx="969">
                  <c:v>229.9</c:v>
                </c:pt>
                <c:pt idx="970">
                  <c:v>85.6</c:v>
                </c:pt>
                <c:pt idx="971">
                  <c:v>95.2</c:v>
                </c:pt>
                <c:pt idx="972">
                  <c:v>105.4</c:v>
                </c:pt>
                <c:pt idx="973">
                  <c:v>199.5</c:v>
                </c:pt>
                <c:pt idx="974">
                  <c:v>89.2</c:v>
                </c:pt>
                <c:pt idx="975">
                  <c:v>173.6</c:v>
                </c:pt>
                <c:pt idx="976">
                  <c:v>255.5</c:v>
                </c:pt>
                <c:pt idx="977">
                  <c:v>140.4</c:v>
                </c:pt>
                <c:pt idx="978">
                  <c:v>249.3</c:v>
                </c:pt>
                <c:pt idx="979">
                  <c:v>79.099999999999994</c:v>
                </c:pt>
                <c:pt idx="980">
                  <c:v>189.2</c:v>
                </c:pt>
                <c:pt idx="981">
                  <c:v>125</c:v>
                </c:pt>
                <c:pt idx="982">
                  <c:v>109.8</c:v>
                </c:pt>
                <c:pt idx="983">
                  <c:v>100.5</c:v>
                </c:pt>
                <c:pt idx="984">
                  <c:v>177.8</c:v>
                </c:pt>
                <c:pt idx="985">
                  <c:v>95.5</c:v>
                </c:pt>
                <c:pt idx="986">
                  <c:v>75.400000000000006</c:v>
                </c:pt>
                <c:pt idx="987">
                  <c:v>240.3</c:v>
                </c:pt>
                <c:pt idx="988">
                  <c:v>186.8</c:v>
                </c:pt>
                <c:pt idx="989">
                  <c:v>85.4</c:v>
                </c:pt>
                <c:pt idx="990">
                  <c:v>174.5</c:v>
                </c:pt>
                <c:pt idx="991">
                  <c:v>140.4</c:v>
                </c:pt>
                <c:pt idx="992">
                  <c:v>139.30000000000001</c:v>
                </c:pt>
                <c:pt idx="993">
                  <c:v>218.1</c:v>
                </c:pt>
                <c:pt idx="994">
                  <c:v>287.3</c:v>
                </c:pt>
                <c:pt idx="995">
                  <c:v>80.5</c:v>
                </c:pt>
                <c:pt idx="996">
                  <c:v>304.2</c:v>
                </c:pt>
              </c:numCache>
            </c:numRef>
          </c:xVal>
          <c:yVal>
            <c:numRef>
              <c:f>Regression!$F$25:$F$1021</c:f>
              <c:numCache>
                <c:formatCode>General</c:formatCode>
                <c:ptCount val="997"/>
                <c:pt idx="0">
                  <c:v>-25514711.582376227</c:v>
                </c:pt>
                <c:pt idx="1">
                  <c:v>-2870763.8202430252</c:v>
                </c:pt>
                <c:pt idx="2">
                  <c:v>-16871993.992279798</c:v>
                </c:pt>
                <c:pt idx="3">
                  <c:v>-7403335.9230173491</c:v>
                </c:pt>
                <c:pt idx="4">
                  <c:v>-2681821.8189040814</c:v>
                </c:pt>
                <c:pt idx="5">
                  <c:v>-9882786.4869661033</c:v>
                </c:pt>
                <c:pt idx="6">
                  <c:v>-9541933.3093692958</c:v>
                </c:pt>
                <c:pt idx="7">
                  <c:v>11279576.572787564</c:v>
                </c:pt>
                <c:pt idx="8">
                  <c:v>-11884205.578884218</c:v>
                </c:pt>
                <c:pt idx="9">
                  <c:v>30562582.262597039</c:v>
                </c:pt>
                <c:pt idx="10">
                  <c:v>9951342.99938206</c:v>
                </c:pt>
                <c:pt idx="11">
                  <c:v>13603755.994679682</c:v>
                </c:pt>
                <c:pt idx="12">
                  <c:v>11387526.366487633</c:v>
                </c:pt>
                <c:pt idx="13">
                  <c:v>848884.23724740371</c:v>
                </c:pt>
                <c:pt idx="14">
                  <c:v>-2993903.3841236867</c:v>
                </c:pt>
                <c:pt idx="15">
                  <c:v>-6608602.8729951344</c:v>
                </c:pt>
                <c:pt idx="16">
                  <c:v>-8584496.0261320993</c:v>
                </c:pt>
                <c:pt idx="17">
                  <c:v>16203884.624146372</c:v>
                </c:pt>
                <c:pt idx="18">
                  <c:v>78756.028586350381</c:v>
                </c:pt>
                <c:pt idx="19">
                  <c:v>16582944.469033144</c:v>
                </c:pt>
                <c:pt idx="20">
                  <c:v>8365964.6793239079</c:v>
                </c:pt>
                <c:pt idx="21">
                  <c:v>15481670.866503708</c:v>
                </c:pt>
                <c:pt idx="22">
                  <c:v>2808565.9281272702</c:v>
                </c:pt>
                <c:pt idx="23">
                  <c:v>-4400675.4761160277</c:v>
                </c:pt>
                <c:pt idx="24">
                  <c:v>15004567.703208361</c:v>
                </c:pt>
                <c:pt idx="25">
                  <c:v>-1467834.2402430251</c:v>
                </c:pt>
                <c:pt idx="26">
                  <c:v>-2042128.9719408136</c:v>
                </c:pt>
                <c:pt idx="27">
                  <c:v>-12667678.444213975</c:v>
                </c:pt>
                <c:pt idx="28">
                  <c:v>-10195918.952522341</c:v>
                </c:pt>
                <c:pt idx="29">
                  <c:v>-6666102.9522675108</c:v>
                </c:pt>
                <c:pt idx="30">
                  <c:v>10406604.431633014</c:v>
                </c:pt>
                <c:pt idx="31">
                  <c:v>-1080300.840960715</c:v>
                </c:pt>
                <c:pt idx="32">
                  <c:v>-5674344.6987357643</c:v>
                </c:pt>
                <c:pt idx="33">
                  <c:v>-7821074.4826424308</c:v>
                </c:pt>
                <c:pt idx="34">
                  <c:v>6401867.9959803373</c:v>
                </c:pt>
                <c:pt idx="35">
                  <c:v>17045385.124320839</c:v>
                </c:pt>
                <c:pt idx="36">
                  <c:v>3650856.4181433432</c:v>
                </c:pt>
                <c:pt idx="37">
                  <c:v>-3331186.6823838204</c:v>
                </c:pt>
                <c:pt idx="38">
                  <c:v>-13924790.937138205</c:v>
                </c:pt>
                <c:pt idx="39">
                  <c:v>-12249368.752920911</c:v>
                </c:pt>
                <c:pt idx="40">
                  <c:v>33075399.13325043</c:v>
                </c:pt>
                <c:pt idx="41">
                  <c:v>16726708.646445557</c:v>
                </c:pt>
                <c:pt idx="42">
                  <c:v>-4458045.9862583373</c:v>
                </c:pt>
                <c:pt idx="43">
                  <c:v>-3083857.0298605263</c:v>
                </c:pt>
                <c:pt idx="44">
                  <c:v>1178915.8068724871</c:v>
                </c:pt>
                <c:pt idx="45">
                  <c:v>-7626697.9874549713</c:v>
                </c:pt>
                <c:pt idx="46">
                  <c:v>-12610831.017555205</c:v>
                </c:pt>
                <c:pt idx="47">
                  <c:v>-4630440.5083509125</c:v>
                </c:pt>
                <c:pt idx="48">
                  <c:v>5312550.1994822882</c:v>
                </c:pt>
                <c:pt idx="49">
                  <c:v>5967411.4453652278</c:v>
                </c:pt>
                <c:pt idx="50">
                  <c:v>-9887347.5437969863</c:v>
                </c:pt>
                <c:pt idx="51">
                  <c:v>26411498.016044628</c:v>
                </c:pt>
                <c:pt idx="52">
                  <c:v>-6851364.7755789347</c:v>
                </c:pt>
                <c:pt idx="53">
                  <c:v>-6663828.5641496889</c:v>
                </c:pt>
                <c:pt idx="54">
                  <c:v>-7242914.7051879428</c:v>
                </c:pt>
                <c:pt idx="55">
                  <c:v>-5978962.9496378489</c:v>
                </c:pt>
                <c:pt idx="56">
                  <c:v>-7472886.3434825689</c:v>
                </c:pt>
                <c:pt idx="57">
                  <c:v>-797007.43904639035</c:v>
                </c:pt>
                <c:pt idx="58">
                  <c:v>-2622824.1709545739</c:v>
                </c:pt>
                <c:pt idx="59">
                  <c:v>-16386547.386781711</c:v>
                </c:pt>
                <c:pt idx="60">
                  <c:v>12107703.795491468</c:v>
                </c:pt>
                <c:pt idx="61">
                  <c:v>-18231497.121115301</c:v>
                </c:pt>
                <c:pt idx="62">
                  <c:v>-12652673.163861278</c:v>
                </c:pt>
                <c:pt idx="63">
                  <c:v>16973830.140362151</c:v>
                </c:pt>
                <c:pt idx="64">
                  <c:v>-10117905.38937309</c:v>
                </c:pt>
                <c:pt idx="65">
                  <c:v>11250838.212244332</c:v>
                </c:pt>
                <c:pt idx="66">
                  <c:v>778556.3013744019</c:v>
                </c:pt>
                <c:pt idx="67">
                  <c:v>58802938.867603898</c:v>
                </c:pt>
                <c:pt idx="68">
                  <c:v>-5081825.6106600221</c:v>
                </c:pt>
                <c:pt idx="69">
                  <c:v>-5378754.9276455007</c:v>
                </c:pt>
                <c:pt idx="70">
                  <c:v>-2146845.2220088989</c:v>
                </c:pt>
                <c:pt idx="71">
                  <c:v>-3695375.4423318058</c:v>
                </c:pt>
                <c:pt idx="72">
                  <c:v>6513753.7296383232</c:v>
                </c:pt>
                <c:pt idx="73">
                  <c:v>-1904370.1817143485</c:v>
                </c:pt>
                <c:pt idx="74">
                  <c:v>-6820091.4133218378</c:v>
                </c:pt>
                <c:pt idx="75">
                  <c:v>6991257.7083116584</c:v>
                </c:pt>
                <c:pt idx="76">
                  <c:v>13999759.625902317</c:v>
                </c:pt>
                <c:pt idx="77">
                  <c:v>-4019348.3786998242</c:v>
                </c:pt>
                <c:pt idx="78">
                  <c:v>-18853659.042143635</c:v>
                </c:pt>
                <c:pt idx="79">
                  <c:v>-4295848.8218207173</c:v>
                </c:pt>
                <c:pt idx="80">
                  <c:v>-1907728.0598222315</c:v>
                </c:pt>
                <c:pt idx="81">
                  <c:v>2504646.8860063478</c:v>
                </c:pt>
                <c:pt idx="82">
                  <c:v>-2206584.5851780064</c:v>
                </c:pt>
                <c:pt idx="83">
                  <c:v>-13131376.119126756</c:v>
                </c:pt>
                <c:pt idx="84">
                  <c:v>-3897757.6841236837</c:v>
                </c:pt>
                <c:pt idx="85">
                  <c:v>-500319.19702424109</c:v>
                </c:pt>
                <c:pt idx="86">
                  <c:v>-2819378.0007441789</c:v>
                </c:pt>
                <c:pt idx="87">
                  <c:v>-11823322.412099198</c:v>
                </c:pt>
                <c:pt idx="88">
                  <c:v>-15569686.168078579</c:v>
                </c:pt>
                <c:pt idx="89">
                  <c:v>355575.99565977976</c:v>
                </c:pt>
                <c:pt idx="90">
                  <c:v>10907901.251400404</c:v>
                </c:pt>
                <c:pt idx="91">
                  <c:v>-25056047.323039562</c:v>
                </c:pt>
                <c:pt idx="92">
                  <c:v>-9796364.7723355982</c:v>
                </c:pt>
                <c:pt idx="93">
                  <c:v>2640481.6002420597</c:v>
                </c:pt>
                <c:pt idx="94">
                  <c:v>-952641.92369061336</c:v>
                </c:pt>
                <c:pt idx="95">
                  <c:v>7957489.7936092876</c:v>
                </c:pt>
                <c:pt idx="96">
                  <c:v>-288082.67577325925</c:v>
                </c:pt>
                <c:pt idx="97">
                  <c:v>-4068002.7426225618</c:v>
                </c:pt>
                <c:pt idx="98">
                  <c:v>-3740179.9088941477</c:v>
                </c:pt>
                <c:pt idx="99">
                  <c:v>20397812.835501391</c:v>
                </c:pt>
                <c:pt idx="100">
                  <c:v>-10009634.520996654</c:v>
                </c:pt>
                <c:pt idx="101">
                  <c:v>-1516433.8656990286</c:v>
                </c:pt>
                <c:pt idx="102">
                  <c:v>-3526363.5650678463</c:v>
                </c:pt>
                <c:pt idx="103">
                  <c:v>-3099571.259347083</c:v>
                </c:pt>
                <c:pt idx="104">
                  <c:v>6406448.6319015622</c:v>
                </c:pt>
                <c:pt idx="105">
                  <c:v>3610207.0475159474</c:v>
                </c:pt>
                <c:pt idx="106">
                  <c:v>-7357843.244087752</c:v>
                </c:pt>
                <c:pt idx="107">
                  <c:v>-2941633.580491703</c:v>
                </c:pt>
                <c:pt idx="108">
                  <c:v>-2532664.2442177758</c:v>
                </c:pt>
                <c:pt idx="109">
                  <c:v>6137481.0429558828</c:v>
                </c:pt>
                <c:pt idx="110">
                  <c:v>-80958.136753352359</c:v>
                </c:pt>
                <c:pt idx="111">
                  <c:v>-325149.54923312366</c:v>
                </c:pt>
                <c:pt idx="112">
                  <c:v>25002672.289101236</c:v>
                </c:pt>
                <c:pt idx="113">
                  <c:v>-3516080.548334837</c:v>
                </c:pt>
                <c:pt idx="114">
                  <c:v>807812.03125430085</c:v>
                </c:pt>
                <c:pt idx="115">
                  <c:v>967644.57737364247</c:v>
                </c:pt>
                <c:pt idx="116">
                  <c:v>2957057.9664777033</c:v>
                </c:pt>
                <c:pt idx="117">
                  <c:v>8138913.9378265813</c:v>
                </c:pt>
                <c:pt idx="118">
                  <c:v>3960218.1407370754</c:v>
                </c:pt>
                <c:pt idx="119">
                  <c:v>-3518256.1148872487</c:v>
                </c:pt>
                <c:pt idx="120">
                  <c:v>2748467.8002619259</c:v>
                </c:pt>
                <c:pt idx="121">
                  <c:v>8950448.4077102765</c:v>
                </c:pt>
                <c:pt idx="122">
                  <c:v>3011349.0391494446</c:v>
                </c:pt>
                <c:pt idx="123">
                  <c:v>-7329484.4553723317</c:v>
                </c:pt>
                <c:pt idx="124">
                  <c:v>-7595872.6580204144</c:v>
                </c:pt>
                <c:pt idx="125">
                  <c:v>-7128021.3340655323</c:v>
                </c:pt>
                <c:pt idx="126">
                  <c:v>-14909506.467438901</c:v>
                </c:pt>
                <c:pt idx="127">
                  <c:v>-8920904.9148191623</c:v>
                </c:pt>
                <c:pt idx="128">
                  <c:v>5025230.4604302421</c:v>
                </c:pt>
                <c:pt idx="129">
                  <c:v>-16954302.715438969</c:v>
                </c:pt>
                <c:pt idx="130">
                  <c:v>-8284685.2696638517</c:v>
                </c:pt>
                <c:pt idx="131">
                  <c:v>-3995953.7626684364</c:v>
                </c:pt>
                <c:pt idx="132">
                  <c:v>12146036.508948982</c:v>
                </c:pt>
                <c:pt idx="133">
                  <c:v>4598324.9180851951</c:v>
                </c:pt>
                <c:pt idx="134">
                  <c:v>-689276.04748097993</c:v>
                </c:pt>
                <c:pt idx="135">
                  <c:v>-4503145.389874246</c:v>
                </c:pt>
                <c:pt idx="136">
                  <c:v>11755354.478838824</c:v>
                </c:pt>
                <c:pt idx="137">
                  <c:v>2349894.9712481648</c:v>
                </c:pt>
                <c:pt idx="138">
                  <c:v>-2472086.7514396571</c:v>
                </c:pt>
                <c:pt idx="139">
                  <c:v>-10272327.87626069</c:v>
                </c:pt>
                <c:pt idx="140">
                  <c:v>-4360336.0017403532</c:v>
                </c:pt>
                <c:pt idx="141">
                  <c:v>-1523783.4703754038</c:v>
                </c:pt>
                <c:pt idx="142">
                  <c:v>-3768127.7089362293</c:v>
                </c:pt>
                <c:pt idx="143">
                  <c:v>-275668.5705115702</c:v>
                </c:pt>
                <c:pt idx="144">
                  <c:v>20756315.349702612</c:v>
                </c:pt>
                <c:pt idx="145">
                  <c:v>-15375718.852570556</c:v>
                </c:pt>
                <c:pt idx="146">
                  <c:v>14724004.004974235</c:v>
                </c:pt>
                <c:pt idx="147">
                  <c:v>10787060.006523564</c:v>
                </c:pt>
                <c:pt idx="148">
                  <c:v>7730714.8923644274</c:v>
                </c:pt>
                <c:pt idx="149">
                  <c:v>8620503.2964134142</c:v>
                </c:pt>
                <c:pt idx="150">
                  <c:v>-7287063.2561519658</c:v>
                </c:pt>
                <c:pt idx="151">
                  <c:v>-6974277.8289707229</c:v>
                </c:pt>
                <c:pt idx="152">
                  <c:v>-609593.20658503845</c:v>
                </c:pt>
                <c:pt idx="153">
                  <c:v>6925720.1460446306</c:v>
                </c:pt>
                <c:pt idx="154">
                  <c:v>-13617408.186041802</c:v>
                </c:pt>
                <c:pt idx="155">
                  <c:v>-7982240.3269760273</c:v>
                </c:pt>
                <c:pt idx="156">
                  <c:v>8674983.7033506632</c:v>
                </c:pt>
                <c:pt idx="157">
                  <c:v>-983088.08934708312</c:v>
                </c:pt>
                <c:pt idx="158">
                  <c:v>-2749699.508192528</c:v>
                </c:pt>
                <c:pt idx="159">
                  <c:v>4334482.8235151917</c:v>
                </c:pt>
                <c:pt idx="160">
                  <c:v>520585.77213795483</c:v>
                </c:pt>
                <c:pt idx="161">
                  <c:v>-6049694.5170280412</c:v>
                </c:pt>
                <c:pt idx="162">
                  <c:v>-6988981.7010448761</c:v>
                </c:pt>
                <c:pt idx="163">
                  <c:v>-14188855.085294316</c:v>
                </c:pt>
                <c:pt idx="164">
                  <c:v>-18775962.292253789</c:v>
                </c:pt>
                <c:pt idx="165">
                  <c:v>-3124323.8271864206</c:v>
                </c:pt>
                <c:pt idx="166">
                  <c:v>-2413244.5783929899</c:v>
                </c:pt>
                <c:pt idx="167">
                  <c:v>26804629.88010354</c:v>
                </c:pt>
                <c:pt idx="168">
                  <c:v>-8850508.0110472292</c:v>
                </c:pt>
                <c:pt idx="169">
                  <c:v>-3938695.868040286</c:v>
                </c:pt>
                <c:pt idx="170">
                  <c:v>-4054000.569964543</c:v>
                </c:pt>
                <c:pt idx="171">
                  <c:v>77481.07313413173</c:v>
                </c:pt>
                <c:pt idx="172">
                  <c:v>-3219792.2067533527</c:v>
                </c:pt>
                <c:pt idx="173">
                  <c:v>4459962.3105725534</c:v>
                </c:pt>
                <c:pt idx="174">
                  <c:v>21258023.888321601</c:v>
                </c:pt>
                <c:pt idx="175">
                  <c:v>4682240.4872994162</c:v>
                </c:pt>
                <c:pt idx="176">
                  <c:v>-3806449.9814940095</c:v>
                </c:pt>
                <c:pt idx="177">
                  <c:v>-2949189.2827908807</c:v>
                </c:pt>
                <c:pt idx="178">
                  <c:v>1372068.3840201385</c:v>
                </c:pt>
                <c:pt idx="179">
                  <c:v>23279062.978395816</c:v>
                </c:pt>
                <c:pt idx="180">
                  <c:v>-20974551.708689898</c:v>
                </c:pt>
                <c:pt idx="181">
                  <c:v>4543607.3471471742</c:v>
                </c:pt>
                <c:pt idx="182">
                  <c:v>-9945624.4076492935</c:v>
                </c:pt>
                <c:pt idx="183">
                  <c:v>-12378935.886028081</c:v>
                </c:pt>
                <c:pt idx="184">
                  <c:v>-1553163.7752139475</c:v>
                </c:pt>
                <c:pt idx="185">
                  <c:v>967413.41620301455</c:v>
                </c:pt>
                <c:pt idx="186">
                  <c:v>-3642161.0769079514</c:v>
                </c:pt>
                <c:pt idx="187">
                  <c:v>-7716137.5940012401</c:v>
                </c:pt>
                <c:pt idx="188">
                  <c:v>2387384.2984700464</c:v>
                </c:pt>
                <c:pt idx="189">
                  <c:v>-5443965.4164810143</c:v>
                </c:pt>
                <c:pt idx="190">
                  <c:v>13422371.005164765</c:v>
                </c:pt>
                <c:pt idx="191">
                  <c:v>-11407030.478563655</c:v>
                </c:pt>
                <c:pt idx="192">
                  <c:v>6624995.4643307701</c:v>
                </c:pt>
                <c:pt idx="193">
                  <c:v>-1649769.4271542784</c:v>
                </c:pt>
                <c:pt idx="194">
                  <c:v>-878441.81580540165</c:v>
                </c:pt>
                <c:pt idx="195">
                  <c:v>9041874.2851066142</c:v>
                </c:pt>
                <c:pt idx="196">
                  <c:v>1814034.9584218226</c:v>
                </c:pt>
                <c:pt idx="197">
                  <c:v>-11359381.015691452</c:v>
                </c:pt>
                <c:pt idx="198">
                  <c:v>297515.56932768971</c:v>
                </c:pt>
                <c:pt idx="199">
                  <c:v>8095570.9272994176</c:v>
                </c:pt>
                <c:pt idx="200">
                  <c:v>1095171.1768502742</c:v>
                </c:pt>
                <c:pt idx="201">
                  <c:v>-4687090.1315238159</c:v>
                </c:pt>
                <c:pt idx="202">
                  <c:v>-3438548.857697513</c:v>
                </c:pt>
                <c:pt idx="203">
                  <c:v>11914545.188965064</c:v>
                </c:pt>
                <c:pt idx="204">
                  <c:v>-10310433.557888046</c:v>
                </c:pt>
                <c:pt idx="205">
                  <c:v>-2012868.8158054017</c:v>
                </c:pt>
                <c:pt idx="206">
                  <c:v>-2069558.5873027295</c:v>
                </c:pt>
                <c:pt idx="207">
                  <c:v>-15110353.313308112</c:v>
                </c:pt>
                <c:pt idx="208">
                  <c:v>2525012.3983017281</c:v>
                </c:pt>
                <c:pt idx="209">
                  <c:v>-14465021.429062465</c:v>
                </c:pt>
                <c:pt idx="210">
                  <c:v>-6382976.7970961258</c:v>
                </c:pt>
                <c:pt idx="211">
                  <c:v>6009352.9908373058</c:v>
                </c:pt>
                <c:pt idx="212">
                  <c:v>5628760.4101716205</c:v>
                </c:pt>
                <c:pt idx="213">
                  <c:v>5420755.0983277336</c:v>
                </c:pt>
                <c:pt idx="214">
                  <c:v>-6334726.036132101</c:v>
                </c:pt>
                <c:pt idx="215">
                  <c:v>650438.03205994517</c:v>
                </c:pt>
                <c:pt idx="216">
                  <c:v>-11137910.196270611</c:v>
                </c:pt>
                <c:pt idx="217">
                  <c:v>-7930547.0040333876</c:v>
                </c:pt>
                <c:pt idx="218">
                  <c:v>-12303430.093233891</c:v>
                </c:pt>
                <c:pt idx="219">
                  <c:v>6764783.1968044005</c:v>
                </c:pt>
                <c:pt idx="220">
                  <c:v>-1807821.578150453</c:v>
                </c:pt>
                <c:pt idx="221">
                  <c:v>-5354537.6353302523</c:v>
                </c:pt>
                <c:pt idx="222">
                  <c:v>-3827419.3109507822</c:v>
                </c:pt>
                <c:pt idx="223">
                  <c:v>-3999422.1231818721</c:v>
                </c:pt>
                <c:pt idx="224">
                  <c:v>13147426.264030069</c:v>
                </c:pt>
                <c:pt idx="225">
                  <c:v>7530114.5209796168</c:v>
                </c:pt>
                <c:pt idx="226">
                  <c:v>21226825.560698785</c:v>
                </c:pt>
                <c:pt idx="227">
                  <c:v>-10767649.369088467</c:v>
                </c:pt>
                <c:pt idx="228">
                  <c:v>13791509.493140273</c:v>
                </c:pt>
                <c:pt idx="229">
                  <c:v>6659685.2528556548</c:v>
                </c:pt>
                <c:pt idx="230">
                  <c:v>-5136887.6462484077</c:v>
                </c:pt>
                <c:pt idx="231">
                  <c:v>-3203299.7167112753</c:v>
                </c:pt>
                <c:pt idx="232">
                  <c:v>9133742.842486877</c:v>
                </c:pt>
                <c:pt idx="233">
                  <c:v>22953822.185252711</c:v>
                </c:pt>
                <c:pt idx="234">
                  <c:v>13781473.47123209</c:v>
                </c:pt>
                <c:pt idx="235">
                  <c:v>9097768.9346796796</c:v>
                </c:pt>
                <c:pt idx="236">
                  <c:v>2982627.5061027855</c:v>
                </c:pt>
                <c:pt idx="237">
                  <c:v>-5260482.187878117</c:v>
                </c:pt>
                <c:pt idx="238">
                  <c:v>-6439795.4425261281</c:v>
                </c:pt>
                <c:pt idx="239">
                  <c:v>-8281738.8168535857</c:v>
                </c:pt>
                <c:pt idx="240">
                  <c:v>8089813.8570408039</c:v>
                </c:pt>
                <c:pt idx="241">
                  <c:v>11808539.084078297</c:v>
                </c:pt>
                <c:pt idx="242">
                  <c:v>6818246.3214746341</c:v>
                </c:pt>
                <c:pt idx="243">
                  <c:v>15964294.283509057</c:v>
                </c:pt>
                <c:pt idx="244">
                  <c:v>15488877.332545027</c:v>
                </c:pt>
                <c:pt idx="245">
                  <c:v>-4368644.3483769186</c:v>
                </c:pt>
                <c:pt idx="246">
                  <c:v>-2205179.9936485346</c:v>
                </c:pt>
                <c:pt idx="247">
                  <c:v>608466.15779063851</c:v>
                </c:pt>
                <c:pt idx="248">
                  <c:v>-5963003.1592629254</c:v>
                </c:pt>
                <c:pt idx="249">
                  <c:v>-10127036.550054841</c:v>
                </c:pt>
                <c:pt idx="250">
                  <c:v>-5695367.6829109788</c:v>
                </c:pt>
                <c:pt idx="251">
                  <c:v>16220194.356698029</c:v>
                </c:pt>
                <c:pt idx="252">
                  <c:v>-3739742.299990546</c:v>
                </c:pt>
                <c:pt idx="253">
                  <c:v>9863679.4412618876</c:v>
                </c:pt>
                <c:pt idx="254">
                  <c:v>-11260507.759285145</c:v>
                </c:pt>
                <c:pt idx="255">
                  <c:v>-3085859.1564266551</c:v>
                </c:pt>
                <c:pt idx="256">
                  <c:v>-10449668.358020414</c:v>
                </c:pt>
                <c:pt idx="257">
                  <c:v>-3535510.7152040154</c:v>
                </c:pt>
                <c:pt idx="258">
                  <c:v>12582653.069223672</c:v>
                </c:pt>
                <c:pt idx="259">
                  <c:v>-6579626.4011252373</c:v>
                </c:pt>
                <c:pt idx="260">
                  <c:v>18631984.206080571</c:v>
                </c:pt>
                <c:pt idx="261">
                  <c:v>-4480447.9023838192</c:v>
                </c:pt>
                <c:pt idx="262">
                  <c:v>-9858323.1147288661</c:v>
                </c:pt>
                <c:pt idx="263">
                  <c:v>7678024.3039260507</c:v>
                </c:pt>
                <c:pt idx="264">
                  <c:v>442723.97373172827</c:v>
                </c:pt>
                <c:pt idx="265">
                  <c:v>-1167604.0637227632</c:v>
                </c:pt>
                <c:pt idx="266">
                  <c:v>-1851182.7039170824</c:v>
                </c:pt>
                <c:pt idx="267">
                  <c:v>5342196.2336773723</c:v>
                </c:pt>
                <c:pt idx="268">
                  <c:v>16770705.168732449</c:v>
                </c:pt>
                <c:pt idx="269">
                  <c:v>-3026854.4905697219</c:v>
                </c:pt>
                <c:pt idx="270">
                  <c:v>20315443.811083645</c:v>
                </c:pt>
                <c:pt idx="271">
                  <c:v>4870027.2767202444</c:v>
                </c:pt>
                <c:pt idx="272">
                  <c:v>4208537.9932144992</c:v>
                </c:pt>
                <c:pt idx="273">
                  <c:v>-4565749.9300387688</c:v>
                </c:pt>
                <c:pt idx="274">
                  <c:v>-3077596.9254144095</c:v>
                </c:pt>
                <c:pt idx="275">
                  <c:v>-8363113.9731894573</c:v>
                </c:pt>
                <c:pt idx="276">
                  <c:v>-6694828.4777878113</c:v>
                </c:pt>
                <c:pt idx="277">
                  <c:v>-587908.49948939495</c:v>
                </c:pt>
                <c:pt idx="278">
                  <c:v>-5066772.923143588</c:v>
                </c:pt>
                <c:pt idx="279">
                  <c:v>-13538348.29616046</c:v>
                </c:pt>
                <c:pt idx="280">
                  <c:v>-1088581.6051879432</c:v>
                </c:pt>
                <c:pt idx="281">
                  <c:v>-8297243.0860900246</c:v>
                </c:pt>
                <c:pt idx="282">
                  <c:v>-11554328.030812263</c:v>
                </c:pt>
                <c:pt idx="283">
                  <c:v>12037851.194922216</c:v>
                </c:pt>
                <c:pt idx="284">
                  <c:v>-11648867.696827579</c:v>
                </c:pt>
                <c:pt idx="285">
                  <c:v>-7776487.5832438208</c:v>
                </c:pt>
                <c:pt idx="286">
                  <c:v>-226915.75841520354</c:v>
                </c:pt>
                <c:pt idx="287">
                  <c:v>-4217882.579589624</c:v>
                </c:pt>
                <c:pt idx="288">
                  <c:v>-7628793.4392208494</c:v>
                </c:pt>
                <c:pt idx="289">
                  <c:v>2663856.7375741042</c:v>
                </c:pt>
                <c:pt idx="290">
                  <c:v>-6689508.9709767923</c:v>
                </c:pt>
                <c:pt idx="291">
                  <c:v>-8970229.4256829582</c:v>
                </c:pt>
                <c:pt idx="292">
                  <c:v>-6669606.3162001856</c:v>
                </c:pt>
                <c:pt idx="293">
                  <c:v>-6369018.0289362278</c:v>
                </c:pt>
                <c:pt idx="294">
                  <c:v>-8304857.9585636556</c:v>
                </c:pt>
                <c:pt idx="295">
                  <c:v>13980089.057299413</c:v>
                </c:pt>
                <c:pt idx="296">
                  <c:v>-12905726.030471843</c:v>
                </c:pt>
                <c:pt idx="297">
                  <c:v>-23849762.782223992</c:v>
                </c:pt>
                <c:pt idx="298">
                  <c:v>-1260085.6193470825</c:v>
                </c:pt>
                <c:pt idx="299">
                  <c:v>-1595251.5429048371</c:v>
                </c:pt>
                <c:pt idx="300">
                  <c:v>11227377.40612879</c:v>
                </c:pt>
                <c:pt idx="301">
                  <c:v>-7716204.4338489994</c:v>
                </c:pt>
                <c:pt idx="302">
                  <c:v>-8963637.3794014454</c:v>
                </c:pt>
                <c:pt idx="303">
                  <c:v>3998397.0325710326</c:v>
                </c:pt>
                <c:pt idx="304">
                  <c:v>16530463.282971956</c:v>
                </c:pt>
                <c:pt idx="305">
                  <c:v>-11581145.12755141</c:v>
                </c:pt>
                <c:pt idx="306">
                  <c:v>-14136427.847238436</c:v>
                </c:pt>
                <c:pt idx="307">
                  <c:v>-794362.93793391436</c:v>
                </c:pt>
                <c:pt idx="308">
                  <c:v>-19874275.73960191</c:v>
                </c:pt>
                <c:pt idx="309">
                  <c:v>-7310425.4727105182</c:v>
                </c:pt>
                <c:pt idx="310">
                  <c:v>11367083.195870169</c:v>
                </c:pt>
                <c:pt idx="311">
                  <c:v>8877713.0738418959</c:v>
                </c:pt>
                <c:pt idx="312">
                  <c:v>-14410088.457238438</c:v>
                </c:pt>
                <c:pt idx="313">
                  <c:v>-3601185.6651458628</c:v>
                </c:pt>
                <c:pt idx="314">
                  <c:v>-12982303.593702894</c:v>
                </c:pt>
                <c:pt idx="315">
                  <c:v>-2341643.9538229965</c:v>
                </c:pt>
                <c:pt idx="316">
                  <c:v>-4990670.4382346086</c:v>
                </c:pt>
                <c:pt idx="317">
                  <c:v>-4504598.8811550383</c:v>
                </c:pt>
                <c:pt idx="318">
                  <c:v>-10992680.840812264</c:v>
                </c:pt>
                <c:pt idx="319">
                  <c:v>-10658063.10515815</c:v>
                </c:pt>
                <c:pt idx="320">
                  <c:v>-6898039.7947671525</c:v>
                </c:pt>
                <c:pt idx="321">
                  <c:v>10611686.118838824</c:v>
                </c:pt>
                <c:pt idx="322">
                  <c:v>706017.46699258685</c:v>
                </c:pt>
                <c:pt idx="323">
                  <c:v>1652147.3710377682</c:v>
                </c:pt>
                <c:pt idx="324">
                  <c:v>1842994.4046475329</c:v>
                </c:pt>
                <c:pt idx="325">
                  <c:v>3022289.1974256523</c:v>
                </c:pt>
                <c:pt idx="326">
                  <c:v>-6536370.3612453323</c:v>
                </c:pt>
                <c:pt idx="327">
                  <c:v>-1177884.2092307787</c:v>
                </c:pt>
                <c:pt idx="328">
                  <c:v>-3355101.3122514393</c:v>
                </c:pt>
                <c:pt idx="329">
                  <c:v>-441805.49616803974</c:v>
                </c:pt>
                <c:pt idx="330">
                  <c:v>6601403.9753491506</c:v>
                </c:pt>
                <c:pt idx="331">
                  <c:v>27412880.291642945</c:v>
                </c:pt>
                <c:pt idx="332">
                  <c:v>2895862.7318694107</c:v>
                </c:pt>
                <c:pt idx="333">
                  <c:v>1126019.9369826503</c:v>
                </c:pt>
                <c:pt idx="334">
                  <c:v>-1528173.1875552051</c:v>
                </c:pt>
                <c:pt idx="335">
                  <c:v>-2499669.2025001198</c:v>
                </c:pt>
                <c:pt idx="336">
                  <c:v>744569.36002931744</c:v>
                </c:pt>
                <c:pt idx="337">
                  <c:v>-25145293.351183392</c:v>
                </c:pt>
                <c:pt idx="338">
                  <c:v>20766947.527367499</c:v>
                </c:pt>
                <c:pt idx="339">
                  <c:v>-1213635.683774773</c:v>
                </c:pt>
                <c:pt idx="340">
                  <c:v>2821800.663004104</c:v>
                </c:pt>
                <c:pt idx="341">
                  <c:v>5056168.495268777</c:v>
                </c:pt>
                <c:pt idx="342">
                  <c:v>-9306772.5824863985</c:v>
                </c:pt>
                <c:pt idx="343">
                  <c:v>-978968.51752920076</c:v>
                </c:pt>
                <c:pt idx="344">
                  <c:v>-12958485.500588145</c:v>
                </c:pt>
                <c:pt idx="345">
                  <c:v>5020957.4275098108</c:v>
                </c:pt>
                <c:pt idx="346">
                  <c:v>1208980.9995243624</c:v>
                </c:pt>
                <c:pt idx="347">
                  <c:v>-7434121.1146347728</c:v>
                </c:pt>
                <c:pt idx="348">
                  <c:v>-14727592.967623286</c:v>
                </c:pt>
                <c:pt idx="349">
                  <c:v>9881672.6815687194</c:v>
                </c:pt>
                <c:pt idx="350">
                  <c:v>9186045.3086903691</c:v>
                </c:pt>
                <c:pt idx="351">
                  <c:v>-8132831.4022254311</c:v>
                </c:pt>
                <c:pt idx="352">
                  <c:v>12031.672027796507</c:v>
                </c:pt>
                <c:pt idx="353">
                  <c:v>-947802.21574725211</c:v>
                </c:pt>
                <c:pt idx="354">
                  <c:v>21093724.522606976</c:v>
                </c:pt>
                <c:pt idx="355">
                  <c:v>-8343667.727697514</c:v>
                </c:pt>
                <c:pt idx="356">
                  <c:v>-5944178.6232438199</c:v>
                </c:pt>
                <c:pt idx="357">
                  <c:v>-2814817.6092307791</c:v>
                </c:pt>
                <c:pt idx="358">
                  <c:v>-10244596.59606402</c:v>
                </c:pt>
                <c:pt idx="359">
                  <c:v>-10535802.936985966</c:v>
                </c:pt>
                <c:pt idx="360">
                  <c:v>4061953.5162512325</c:v>
                </c:pt>
                <c:pt idx="361">
                  <c:v>21284208.686245095</c:v>
                </c:pt>
                <c:pt idx="362">
                  <c:v>20715310.460989546</c:v>
                </c:pt>
                <c:pt idx="363">
                  <c:v>-3759770.3920571171</c:v>
                </c:pt>
                <c:pt idx="364">
                  <c:v>-13002645.537998207</c:v>
                </c:pt>
                <c:pt idx="365">
                  <c:v>2021350.8964134082</c:v>
                </c:pt>
                <c:pt idx="366">
                  <c:v>4754283.0878908727</c:v>
                </c:pt>
                <c:pt idx="367">
                  <c:v>3629628.5610155538</c:v>
                </c:pt>
                <c:pt idx="368">
                  <c:v>17348940.819971167</c:v>
                </c:pt>
                <c:pt idx="369">
                  <c:v>-7668098.7727426663</c:v>
                </c:pt>
                <c:pt idx="370">
                  <c:v>-4069470.7190203853</c:v>
                </c:pt>
                <c:pt idx="371">
                  <c:v>5833580.9968143329</c:v>
                </c:pt>
                <c:pt idx="372">
                  <c:v>1804237.6115748584</c:v>
                </c:pt>
                <c:pt idx="373">
                  <c:v>803731.35143255442</c:v>
                </c:pt>
                <c:pt idx="374">
                  <c:v>-12465424.696125962</c:v>
                </c:pt>
                <c:pt idx="375">
                  <c:v>-9899644.7832958288</c:v>
                </c:pt>
                <c:pt idx="376">
                  <c:v>527669.33292987943</c:v>
                </c:pt>
                <c:pt idx="377">
                  <c:v>-11010111.71298141</c:v>
                </c:pt>
                <c:pt idx="378">
                  <c:v>-310057.15297906287</c:v>
                </c:pt>
                <c:pt idx="379">
                  <c:v>1600691.603204567</c:v>
                </c:pt>
                <c:pt idx="380">
                  <c:v>6674771.7531142682</c:v>
                </c:pt>
                <c:pt idx="381">
                  <c:v>-2800947.4386194609</c:v>
                </c:pt>
                <c:pt idx="382">
                  <c:v>-2748557.6597319376</c:v>
                </c:pt>
                <c:pt idx="383">
                  <c:v>-3352633.3298184425</c:v>
                </c:pt>
                <c:pt idx="384">
                  <c:v>-7142724.6637931913</c:v>
                </c:pt>
                <c:pt idx="385">
                  <c:v>-14268964.708802417</c:v>
                </c:pt>
                <c:pt idx="386">
                  <c:v>33581008.359913006</c:v>
                </c:pt>
                <c:pt idx="387">
                  <c:v>-752910.07587349042</c:v>
                </c:pt>
                <c:pt idx="388">
                  <c:v>7835295.4770147912</c:v>
                </c:pt>
                <c:pt idx="389">
                  <c:v>-886103.16511371545</c:v>
                </c:pt>
                <c:pt idx="390">
                  <c:v>20309993.274505224</c:v>
                </c:pt>
                <c:pt idx="391">
                  <c:v>4401205.2157079987</c:v>
                </c:pt>
                <c:pt idx="392">
                  <c:v>10560704.84161694</c:v>
                </c:pt>
                <c:pt idx="393">
                  <c:v>12486228.33796889</c:v>
                </c:pt>
                <c:pt idx="394">
                  <c:v>12588088.190747004</c:v>
                </c:pt>
                <c:pt idx="395">
                  <c:v>5415782.6813744009</c:v>
                </c:pt>
                <c:pt idx="396">
                  <c:v>-5534436.1670762599</c:v>
                </c:pt>
                <c:pt idx="397">
                  <c:v>-18781293.97709848</c:v>
                </c:pt>
                <c:pt idx="398">
                  <c:v>-3252612.5142078437</c:v>
                </c:pt>
                <c:pt idx="399">
                  <c:v>6979648.004831925</c:v>
                </c:pt>
                <c:pt idx="400">
                  <c:v>-124718.30087655783</c:v>
                </c:pt>
                <c:pt idx="401">
                  <c:v>-6951400.1746929251</c:v>
                </c:pt>
                <c:pt idx="402">
                  <c:v>-4091708.5302070864</c:v>
                </c:pt>
                <c:pt idx="403">
                  <c:v>2042750.4753231481</c:v>
                </c:pt>
                <c:pt idx="404">
                  <c:v>-18001315.400177296</c:v>
                </c:pt>
                <c:pt idx="405">
                  <c:v>-5329951.6880724356</c:v>
                </c:pt>
                <c:pt idx="406">
                  <c:v>-8298523.9060058668</c:v>
                </c:pt>
                <c:pt idx="407">
                  <c:v>-1176801.8641657643</c:v>
                </c:pt>
                <c:pt idx="408">
                  <c:v>-1578947.9968956653</c:v>
                </c:pt>
                <c:pt idx="409">
                  <c:v>-5066687.5105437171</c:v>
                </c:pt>
                <c:pt idx="410">
                  <c:v>1417463.2616750933</c:v>
                </c:pt>
                <c:pt idx="411">
                  <c:v>-3777810.3455269188</c:v>
                </c:pt>
                <c:pt idx="412">
                  <c:v>2946196.6884601098</c:v>
                </c:pt>
                <c:pt idx="413">
                  <c:v>2161982.1109351814</c:v>
                </c:pt>
                <c:pt idx="414">
                  <c:v>-4954900.6901588663</c:v>
                </c:pt>
                <c:pt idx="415">
                  <c:v>-9535898.1539813764</c:v>
                </c:pt>
                <c:pt idx="416">
                  <c:v>-1058721.1189783029</c:v>
                </c:pt>
                <c:pt idx="417">
                  <c:v>-2573258.801487878</c:v>
                </c:pt>
                <c:pt idx="418">
                  <c:v>-14547707.475372331</c:v>
                </c:pt>
                <c:pt idx="419">
                  <c:v>1864263.7880086154</c:v>
                </c:pt>
                <c:pt idx="420">
                  <c:v>-36880.49998440966</c:v>
                </c:pt>
                <c:pt idx="421">
                  <c:v>2031042.6032083593</c:v>
                </c:pt>
                <c:pt idx="422">
                  <c:v>11254909.157002524</c:v>
                </c:pt>
                <c:pt idx="423">
                  <c:v>-5582672.7346447073</c:v>
                </c:pt>
                <c:pt idx="424">
                  <c:v>-8577267.0774389002</c:v>
                </c:pt>
                <c:pt idx="425">
                  <c:v>-931189.60225144029</c:v>
                </c:pt>
                <c:pt idx="426">
                  <c:v>3716187.0077164136</c:v>
                </c:pt>
                <c:pt idx="427">
                  <c:v>9751840.5020438731</c:v>
                </c:pt>
                <c:pt idx="428">
                  <c:v>-8910795.225155795</c:v>
                </c:pt>
                <c:pt idx="429">
                  <c:v>-10065729.148030356</c:v>
                </c:pt>
                <c:pt idx="430">
                  <c:v>733907.94383195974</c:v>
                </c:pt>
                <c:pt idx="431">
                  <c:v>8067257.2867623232</c:v>
                </c:pt>
                <c:pt idx="432">
                  <c:v>10540970.995048452</c:v>
                </c:pt>
                <c:pt idx="433">
                  <c:v>-13081260.206603453</c:v>
                </c:pt>
                <c:pt idx="434">
                  <c:v>-10027440.61272045</c:v>
                </c:pt>
                <c:pt idx="435">
                  <c:v>-1948721.3518627957</c:v>
                </c:pt>
                <c:pt idx="436">
                  <c:v>15644573.956898496</c:v>
                </c:pt>
                <c:pt idx="437">
                  <c:v>-1516625.7447449379</c:v>
                </c:pt>
                <c:pt idx="438">
                  <c:v>-5709323.6820831262</c:v>
                </c:pt>
                <c:pt idx="439">
                  <c:v>12400197.419265755</c:v>
                </c:pt>
                <c:pt idx="440">
                  <c:v>9319826.4755595438</c:v>
                </c:pt>
                <c:pt idx="441">
                  <c:v>9304070.5318273343</c:v>
                </c:pt>
                <c:pt idx="442">
                  <c:v>15000040.38393598</c:v>
                </c:pt>
                <c:pt idx="443">
                  <c:v>1854410.1697730497</c:v>
                </c:pt>
                <c:pt idx="444">
                  <c:v>21967926.714573316</c:v>
                </c:pt>
                <c:pt idx="445">
                  <c:v>-4566223.3234802186</c:v>
                </c:pt>
                <c:pt idx="446">
                  <c:v>7080830.6501517594</c:v>
                </c:pt>
                <c:pt idx="447">
                  <c:v>-4812828.1548352353</c:v>
                </c:pt>
                <c:pt idx="448">
                  <c:v>-5739483.9212193266</c:v>
                </c:pt>
                <c:pt idx="449">
                  <c:v>-2352726.5597480088</c:v>
                </c:pt>
                <c:pt idx="450">
                  <c:v>13528586.166112714</c:v>
                </c:pt>
                <c:pt idx="451">
                  <c:v>1585710.36717318</c:v>
                </c:pt>
                <c:pt idx="452">
                  <c:v>-14117970.13853766</c:v>
                </c:pt>
                <c:pt idx="453">
                  <c:v>-4482066.5442078449</c:v>
                </c:pt>
                <c:pt idx="454">
                  <c:v>-1303000.0991626941</c:v>
                </c:pt>
                <c:pt idx="455">
                  <c:v>3648122.6549382918</c:v>
                </c:pt>
                <c:pt idx="456">
                  <c:v>616959.64804311469</c:v>
                </c:pt>
                <c:pt idx="457">
                  <c:v>11034907.742580961</c:v>
                </c:pt>
                <c:pt idx="458">
                  <c:v>-6920571.7101910114</c:v>
                </c:pt>
                <c:pt idx="459">
                  <c:v>7586865.2662129477</c:v>
                </c:pt>
                <c:pt idx="460">
                  <c:v>478597.69868657738</c:v>
                </c:pt>
                <c:pt idx="461">
                  <c:v>8950202.628812816</c:v>
                </c:pt>
                <c:pt idx="462">
                  <c:v>-5330553.6725001186</c:v>
                </c:pt>
                <c:pt idx="463">
                  <c:v>5357676.8825289533</c:v>
                </c:pt>
                <c:pt idx="464">
                  <c:v>-1573496.6230655685</c:v>
                </c:pt>
                <c:pt idx="465">
                  <c:v>-9553066.7607564665</c:v>
                </c:pt>
                <c:pt idx="466">
                  <c:v>-10442298.872939341</c:v>
                </c:pt>
                <c:pt idx="467">
                  <c:v>326104.11882888526</c:v>
                </c:pt>
                <c:pt idx="468">
                  <c:v>19658794.582865588</c:v>
                </c:pt>
                <c:pt idx="469">
                  <c:v>-5236370.5056309458</c:v>
                </c:pt>
                <c:pt idx="470">
                  <c:v>4229953.6504562423</c:v>
                </c:pt>
                <c:pt idx="471">
                  <c:v>9648060.9246636108</c:v>
                </c:pt>
                <c:pt idx="472">
                  <c:v>-13841332.404033387</c:v>
                </c:pt>
                <c:pt idx="473">
                  <c:v>12167528.53798496</c:v>
                </c:pt>
                <c:pt idx="474">
                  <c:v>-3757660.0313257053</c:v>
                </c:pt>
                <c:pt idx="475">
                  <c:v>-4175517.0251557948</c:v>
                </c:pt>
                <c:pt idx="476">
                  <c:v>-2456677.7977074459</c:v>
                </c:pt>
                <c:pt idx="477">
                  <c:v>-5145249.7261221707</c:v>
                </c:pt>
                <c:pt idx="478">
                  <c:v>1223531.0354753882</c:v>
                </c:pt>
                <c:pt idx="479">
                  <c:v>-2040822.4609124959</c:v>
                </c:pt>
                <c:pt idx="480">
                  <c:v>8696880.8355174661</c:v>
                </c:pt>
                <c:pt idx="481">
                  <c:v>4845414.1778105013</c:v>
                </c:pt>
                <c:pt idx="482">
                  <c:v>-7368218.7934343554</c:v>
                </c:pt>
                <c:pt idx="483">
                  <c:v>-203179.08808236197</c:v>
                </c:pt>
                <c:pt idx="484">
                  <c:v>-9702122.5689882375</c:v>
                </c:pt>
                <c:pt idx="485">
                  <c:v>-635574.97502955794</c:v>
                </c:pt>
                <c:pt idx="486">
                  <c:v>1877318.3330201767</c:v>
                </c:pt>
                <c:pt idx="487">
                  <c:v>-3169904.2056110799</c:v>
                </c:pt>
                <c:pt idx="488">
                  <c:v>-5325828.8958994932</c:v>
                </c:pt>
                <c:pt idx="489">
                  <c:v>-1114345.9580502175</c:v>
                </c:pt>
                <c:pt idx="490">
                  <c:v>-3870722.7084832899</c:v>
                </c:pt>
                <c:pt idx="491">
                  <c:v>-6199644.3817044124</c:v>
                </c:pt>
                <c:pt idx="492">
                  <c:v>-1197157.3168015741</c:v>
                </c:pt>
                <c:pt idx="493">
                  <c:v>-5474084.2760318704</c:v>
                </c:pt>
                <c:pt idx="494">
                  <c:v>-8570320.5468758009</c:v>
                </c:pt>
                <c:pt idx="495">
                  <c:v>-10968725.991920948</c:v>
                </c:pt>
                <c:pt idx="496">
                  <c:v>-8750364.2817724999</c:v>
                </c:pt>
                <c:pt idx="497">
                  <c:v>-6148798.5538490005</c:v>
                </c:pt>
                <c:pt idx="498">
                  <c:v>11047094.230915323</c:v>
                </c:pt>
                <c:pt idx="499">
                  <c:v>-3658898.2799806185</c:v>
                </c:pt>
                <c:pt idx="500">
                  <c:v>22965625.608748518</c:v>
                </c:pt>
                <c:pt idx="501">
                  <c:v>6692859.1914004087</c:v>
                </c:pt>
                <c:pt idx="502">
                  <c:v>-468176.36581533402</c:v>
                </c:pt>
                <c:pt idx="503">
                  <c:v>21531764.694657475</c:v>
                </c:pt>
                <c:pt idx="504">
                  <c:v>-14807000.04947567</c:v>
                </c:pt>
                <c:pt idx="505">
                  <c:v>1347353.5391295832</c:v>
                </c:pt>
                <c:pt idx="506">
                  <c:v>-3375161.1816661265</c:v>
                </c:pt>
                <c:pt idx="507">
                  <c:v>-4661804.6292889323</c:v>
                </c:pt>
                <c:pt idx="508">
                  <c:v>-4360055.7411129586</c:v>
                </c:pt>
                <c:pt idx="509">
                  <c:v>-16569996.703634806</c:v>
                </c:pt>
                <c:pt idx="510">
                  <c:v>4167668.2337936722</c:v>
                </c:pt>
                <c:pt idx="511">
                  <c:v>-4726795.6769438833</c:v>
                </c:pt>
                <c:pt idx="512">
                  <c:v>-5205791.6070701219</c:v>
                </c:pt>
                <c:pt idx="513">
                  <c:v>10522248.425649844</c:v>
                </c:pt>
                <c:pt idx="514">
                  <c:v>-4961309.9691045415</c:v>
                </c:pt>
                <c:pt idx="515">
                  <c:v>-711151.96087041683</c:v>
                </c:pt>
                <c:pt idx="516">
                  <c:v>-2969514.3775514066</c:v>
                </c:pt>
                <c:pt idx="517">
                  <c:v>-2499230.9338168511</c:v>
                </c:pt>
                <c:pt idx="518">
                  <c:v>1424238.2877324894</c:v>
                </c:pt>
                <c:pt idx="519">
                  <c:v>17289203.419838794</c:v>
                </c:pt>
                <c:pt idx="520">
                  <c:v>-6366436.3495636191</c:v>
                </c:pt>
                <c:pt idx="521">
                  <c:v>-9176206.7746286336</c:v>
                </c:pt>
                <c:pt idx="522">
                  <c:v>-13062833.217124488</c:v>
                </c:pt>
                <c:pt idx="523">
                  <c:v>833562.62640961632</c:v>
                </c:pt>
                <c:pt idx="524">
                  <c:v>14990831.415349152</c:v>
                </c:pt>
                <c:pt idx="525">
                  <c:v>21731517.665776085</c:v>
                </c:pt>
                <c:pt idx="526">
                  <c:v>-7916667.4734022096</c:v>
                </c:pt>
                <c:pt idx="527">
                  <c:v>-3365493.5737227611</c:v>
                </c:pt>
                <c:pt idx="528">
                  <c:v>-5452059.0598903224</c:v>
                </c:pt>
                <c:pt idx="529">
                  <c:v>-656160.15231573582</c:v>
                </c:pt>
                <c:pt idx="530">
                  <c:v>-3978624.5478781164</c:v>
                </c:pt>
                <c:pt idx="531">
                  <c:v>-13896393.774103824</c:v>
                </c:pt>
                <c:pt idx="532">
                  <c:v>-3022654.9072407931</c:v>
                </c:pt>
                <c:pt idx="533">
                  <c:v>-2658184.4136286676</c:v>
                </c:pt>
                <c:pt idx="534">
                  <c:v>10842108.299851064</c:v>
                </c:pt>
                <c:pt idx="535">
                  <c:v>-4324135.0126845092</c:v>
                </c:pt>
                <c:pt idx="536">
                  <c:v>953566.85066898912</c:v>
                </c:pt>
                <c:pt idx="537">
                  <c:v>-3622689.4508505538</c:v>
                </c:pt>
                <c:pt idx="538">
                  <c:v>3083797.056788329</c:v>
                </c:pt>
                <c:pt idx="539">
                  <c:v>-4263011.459088468</c:v>
                </c:pt>
                <c:pt idx="540">
                  <c:v>-9672077.1359056346</c:v>
                </c:pt>
                <c:pt idx="541">
                  <c:v>-13750897.327765599</c:v>
                </c:pt>
                <c:pt idx="542">
                  <c:v>-1864011.0617403518</c:v>
                </c:pt>
                <c:pt idx="543">
                  <c:v>-8576903.1510387324</c:v>
                </c:pt>
                <c:pt idx="544">
                  <c:v>2901835.1004302427</c:v>
                </c:pt>
                <c:pt idx="545">
                  <c:v>-11779751.255516984</c:v>
                </c:pt>
                <c:pt idx="546">
                  <c:v>5896226.9237936698</c:v>
                </c:pt>
                <c:pt idx="547">
                  <c:v>-13314512.729734287</c:v>
                </c:pt>
                <c:pt idx="548">
                  <c:v>5781033.1020339392</c:v>
                </c:pt>
                <c:pt idx="549">
                  <c:v>4326744.2999933772</c:v>
                </c:pt>
                <c:pt idx="550">
                  <c:v>-2206012.8813815061</c:v>
                </c:pt>
                <c:pt idx="551">
                  <c:v>-766617.06436622888</c:v>
                </c:pt>
                <c:pt idx="552">
                  <c:v>-7744069.7615460306</c:v>
                </c:pt>
                <c:pt idx="553">
                  <c:v>-23330070.583757259</c:v>
                </c:pt>
                <c:pt idx="554">
                  <c:v>-1166094.9052560274</c:v>
                </c:pt>
                <c:pt idx="555">
                  <c:v>-5811984.2981343763</c:v>
                </c:pt>
                <c:pt idx="556">
                  <c:v>2321000.2293721233</c:v>
                </c:pt>
                <c:pt idx="557">
                  <c:v>-9170370.8550319076</c:v>
                </c:pt>
                <c:pt idx="558">
                  <c:v>-3047185.620786259</c:v>
                </c:pt>
                <c:pt idx="559">
                  <c:v>1735347.373447109</c:v>
                </c:pt>
                <c:pt idx="560">
                  <c:v>-5475132.5381504521</c:v>
                </c:pt>
                <c:pt idx="561">
                  <c:v>-6220128.9520410448</c:v>
                </c:pt>
                <c:pt idx="562">
                  <c:v>321052.87358941883</c:v>
                </c:pt>
                <c:pt idx="563">
                  <c:v>4200391.3235932142</c:v>
                </c:pt>
                <c:pt idx="564">
                  <c:v>-6536823.9573968202</c:v>
                </c:pt>
                <c:pt idx="565">
                  <c:v>5974893.1352810673</c:v>
                </c:pt>
                <c:pt idx="566">
                  <c:v>-3038825.4490884673</c:v>
                </c:pt>
                <c:pt idx="567">
                  <c:v>-2691260.022432033</c:v>
                </c:pt>
                <c:pt idx="568">
                  <c:v>18844120.244553443</c:v>
                </c:pt>
                <c:pt idx="569">
                  <c:v>-2462571.1016821992</c:v>
                </c:pt>
                <c:pt idx="570">
                  <c:v>-3984189.8502813093</c:v>
                </c:pt>
                <c:pt idx="571">
                  <c:v>6224346.8936995827</c:v>
                </c:pt>
                <c:pt idx="572">
                  <c:v>-263907.0002912432</c:v>
                </c:pt>
                <c:pt idx="573">
                  <c:v>7772813.3008051589</c:v>
                </c:pt>
                <c:pt idx="574">
                  <c:v>-6886586.3114878796</c:v>
                </c:pt>
                <c:pt idx="575">
                  <c:v>-10431418.494304288</c:v>
                </c:pt>
                <c:pt idx="576">
                  <c:v>-1151126.2812874131</c:v>
                </c:pt>
                <c:pt idx="577">
                  <c:v>786104.90892912075</c:v>
                </c:pt>
                <c:pt idx="578">
                  <c:v>-4005347.4969538134</c:v>
                </c:pt>
                <c:pt idx="579">
                  <c:v>-4179672.951539889</c:v>
                </c:pt>
                <c:pt idx="580">
                  <c:v>-5303442.7923838198</c:v>
                </c:pt>
                <c:pt idx="581">
                  <c:v>208493.67331852019</c:v>
                </c:pt>
                <c:pt idx="582">
                  <c:v>-9026225.4220372513</c:v>
                </c:pt>
                <c:pt idx="583">
                  <c:v>14179820.845148686</c:v>
                </c:pt>
                <c:pt idx="584">
                  <c:v>38842815.290019378</c:v>
                </c:pt>
                <c:pt idx="585">
                  <c:v>3350081.7972412631</c:v>
                </c:pt>
                <c:pt idx="586">
                  <c:v>-3824348.0002851021</c:v>
                </c:pt>
                <c:pt idx="587">
                  <c:v>11552343.462270346</c:v>
                </c:pt>
                <c:pt idx="588">
                  <c:v>-17678317.553408347</c:v>
                </c:pt>
                <c:pt idx="589">
                  <c:v>-6721461.4685215726</c:v>
                </c:pt>
                <c:pt idx="590">
                  <c:v>-2690747.8304335549</c:v>
                </c:pt>
                <c:pt idx="591">
                  <c:v>-870248.90497754887</c:v>
                </c:pt>
                <c:pt idx="592">
                  <c:v>1114686.0751387589</c:v>
                </c:pt>
                <c:pt idx="593">
                  <c:v>-11456628.273881143</c:v>
                </c:pt>
                <c:pt idx="594">
                  <c:v>30501686.507726349</c:v>
                </c:pt>
                <c:pt idx="595">
                  <c:v>-6102590.9460058659</c:v>
                </c:pt>
                <c:pt idx="596">
                  <c:v>-9824258.6101848707</c:v>
                </c:pt>
                <c:pt idx="597">
                  <c:v>-17431576.889381588</c:v>
                </c:pt>
                <c:pt idx="598">
                  <c:v>-13230331.380728107</c:v>
                </c:pt>
                <c:pt idx="599">
                  <c:v>-14364341.948062494</c:v>
                </c:pt>
                <c:pt idx="600">
                  <c:v>-2527023.5066531245</c:v>
                </c:pt>
                <c:pt idx="601">
                  <c:v>-7208917.9452200867</c:v>
                </c:pt>
                <c:pt idx="602">
                  <c:v>1678878.1282795109</c:v>
                </c:pt>
                <c:pt idx="603">
                  <c:v>-10487557.074103821</c:v>
                </c:pt>
                <c:pt idx="604">
                  <c:v>-10520775.909521539</c:v>
                </c:pt>
                <c:pt idx="605">
                  <c:v>414023.64426268265</c:v>
                </c:pt>
                <c:pt idx="606">
                  <c:v>33492586.158169355</c:v>
                </c:pt>
                <c:pt idx="607">
                  <c:v>-2849379.0163004175</c:v>
                </c:pt>
                <c:pt idx="608">
                  <c:v>-19363341.381865144</c:v>
                </c:pt>
                <c:pt idx="609">
                  <c:v>-6031709.4232797567</c:v>
                </c:pt>
                <c:pt idx="610">
                  <c:v>-10434187.883498639</c:v>
                </c:pt>
                <c:pt idx="611">
                  <c:v>8538035.0826613307</c:v>
                </c:pt>
                <c:pt idx="612">
                  <c:v>-150123.91446031816</c:v>
                </c:pt>
                <c:pt idx="613">
                  <c:v>-4016294.1670379732</c:v>
                </c:pt>
                <c:pt idx="614">
                  <c:v>-574490.31568909809</c:v>
                </c:pt>
                <c:pt idx="615">
                  <c:v>-906216.56957355328</c:v>
                </c:pt>
                <c:pt idx="616">
                  <c:v>-7090430.5747770853</c:v>
                </c:pt>
                <c:pt idx="617">
                  <c:v>566573.05267740414</c:v>
                </c:pt>
                <c:pt idx="618">
                  <c:v>-3954534.7483929899</c:v>
                </c:pt>
                <c:pt idx="619">
                  <c:v>-2140693.3344083056</c:v>
                </c:pt>
                <c:pt idx="620">
                  <c:v>-2053909.5218826607</c:v>
                </c:pt>
                <c:pt idx="621">
                  <c:v>14939334.123282582</c:v>
                </c:pt>
                <c:pt idx="622">
                  <c:v>2851880.8145373724</c:v>
                </c:pt>
                <c:pt idx="623">
                  <c:v>13081463.427852578</c:v>
                </c:pt>
                <c:pt idx="624">
                  <c:v>-6367820.8153884038</c:v>
                </c:pt>
                <c:pt idx="625">
                  <c:v>-15244474.443845205</c:v>
                </c:pt>
                <c:pt idx="626">
                  <c:v>-5663988.7097380757</c:v>
                </c:pt>
                <c:pt idx="627">
                  <c:v>-9345947.0838551372</c:v>
                </c:pt>
                <c:pt idx="628">
                  <c:v>8156676.2393399775</c:v>
                </c:pt>
                <c:pt idx="629">
                  <c:v>-11541030.246202536</c:v>
                </c:pt>
                <c:pt idx="630">
                  <c:v>-9428211.2884932216</c:v>
                </c:pt>
                <c:pt idx="631">
                  <c:v>15737898.785090532</c:v>
                </c:pt>
                <c:pt idx="632">
                  <c:v>-9495011.7716164663</c:v>
                </c:pt>
                <c:pt idx="633">
                  <c:v>5557792.9585097805</c:v>
                </c:pt>
                <c:pt idx="634">
                  <c:v>-2955419.8042759262</c:v>
                </c:pt>
                <c:pt idx="635">
                  <c:v>-3133436.6440073811</c:v>
                </c:pt>
                <c:pt idx="636">
                  <c:v>-1099290.6408283375</c:v>
                </c:pt>
                <c:pt idx="637">
                  <c:v>-17094200.124973755</c:v>
                </c:pt>
                <c:pt idx="638">
                  <c:v>-7838856.2443761583</c:v>
                </c:pt>
                <c:pt idx="639">
                  <c:v>499847.5723445639</c:v>
                </c:pt>
                <c:pt idx="640">
                  <c:v>15476952.522244334</c:v>
                </c:pt>
                <c:pt idx="641">
                  <c:v>4612764.0203881636</c:v>
                </c:pt>
                <c:pt idx="642">
                  <c:v>-2759105.0520954058</c:v>
                </c:pt>
                <c:pt idx="643">
                  <c:v>-1096252.8367954325</c:v>
                </c:pt>
                <c:pt idx="644">
                  <c:v>-1796207.3294435218</c:v>
                </c:pt>
                <c:pt idx="645">
                  <c:v>-10729092.313939296</c:v>
                </c:pt>
                <c:pt idx="646">
                  <c:v>1127261.5558862425</c:v>
                </c:pt>
                <c:pt idx="647">
                  <c:v>3785157.1836835071</c:v>
                </c:pt>
                <c:pt idx="648">
                  <c:v>465770.85334687494</c:v>
                </c:pt>
                <c:pt idx="649">
                  <c:v>10246408.924062215</c:v>
                </c:pt>
                <c:pt idx="650">
                  <c:v>-3012782.0296378471</c:v>
                </c:pt>
                <c:pt idx="651">
                  <c:v>-6463502.6129790638</c:v>
                </c:pt>
                <c:pt idx="652">
                  <c:v>9841138.8584861159</c:v>
                </c:pt>
                <c:pt idx="653">
                  <c:v>26195929.145854101</c:v>
                </c:pt>
                <c:pt idx="654">
                  <c:v>-7364446.3044725955</c:v>
                </c:pt>
                <c:pt idx="655">
                  <c:v>7726190.560382016</c:v>
                </c:pt>
                <c:pt idx="656">
                  <c:v>-4557915.0935804509</c:v>
                </c:pt>
                <c:pt idx="657">
                  <c:v>-2006148.0412614085</c:v>
                </c:pt>
                <c:pt idx="658">
                  <c:v>-15085314.415187944</c:v>
                </c:pt>
                <c:pt idx="659">
                  <c:v>9726107.8075840361</c:v>
                </c:pt>
                <c:pt idx="660">
                  <c:v>2215803.3556498438</c:v>
                </c:pt>
                <c:pt idx="661">
                  <c:v>1909282.3271892555</c:v>
                </c:pt>
                <c:pt idx="662">
                  <c:v>-17427139.054320358</c:v>
                </c:pt>
                <c:pt idx="663">
                  <c:v>3981979.5010477006</c:v>
                </c:pt>
                <c:pt idx="664">
                  <c:v>309792.69902935438</c:v>
                </c:pt>
                <c:pt idx="665">
                  <c:v>-8262701.623764839</c:v>
                </c:pt>
                <c:pt idx="666">
                  <c:v>-13034317.680950783</c:v>
                </c:pt>
                <c:pt idx="667">
                  <c:v>1009314.9190492183</c:v>
                </c:pt>
                <c:pt idx="668">
                  <c:v>21610668.889091298</c:v>
                </c:pt>
                <c:pt idx="669">
                  <c:v>-4090070.0382790267</c:v>
                </c:pt>
                <c:pt idx="670">
                  <c:v>-7544177.075673027</c:v>
                </c:pt>
                <c:pt idx="671">
                  <c:v>-11039462.374829097</c:v>
                </c:pt>
                <c:pt idx="672">
                  <c:v>-908926.10071817413</c:v>
                </c:pt>
                <c:pt idx="673">
                  <c:v>-2623010.7529629916</c:v>
                </c:pt>
                <c:pt idx="674">
                  <c:v>18678979.031484563</c:v>
                </c:pt>
                <c:pt idx="675">
                  <c:v>-8193858.76272659</c:v>
                </c:pt>
                <c:pt idx="676">
                  <c:v>2281122.0828173608</c:v>
                </c:pt>
                <c:pt idx="677">
                  <c:v>-10644579.656695202</c:v>
                </c:pt>
                <c:pt idx="678">
                  <c:v>13948740.233344533</c:v>
                </c:pt>
                <c:pt idx="679">
                  <c:v>6888712.1984378919</c:v>
                </c:pt>
                <c:pt idx="680">
                  <c:v>-3905029.1903914772</c:v>
                </c:pt>
                <c:pt idx="681">
                  <c:v>-14764530.784915604</c:v>
                </c:pt>
                <c:pt idx="682">
                  <c:v>20303659.572971955</c:v>
                </c:pt>
                <c:pt idx="683">
                  <c:v>5348786.7613744028</c:v>
                </c:pt>
                <c:pt idx="684">
                  <c:v>12205840.846261162</c:v>
                </c:pt>
                <c:pt idx="685">
                  <c:v>23086722.658832684</c:v>
                </c:pt>
                <c:pt idx="686">
                  <c:v>-13266137.121397579</c:v>
                </c:pt>
                <c:pt idx="687">
                  <c:v>-836765.06172427721</c:v>
                </c:pt>
                <c:pt idx="688">
                  <c:v>259748.57184954733</c:v>
                </c:pt>
                <c:pt idx="689">
                  <c:v>-1169447.4843180068</c:v>
                </c:pt>
                <c:pt idx="690">
                  <c:v>-4029680.2370861955</c:v>
                </c:pt>
                <c:pt idx="691">
                  <c:v>-13244798.350301174</c:v>
                </c:pt>
                <c:pt idx="692">
                  <c:v>349341.53323816508</c:v>
                </c:pt>
                <c:pt idx="693">
                  <c:v>-851799.18999669328</c:v>
                </c:pt>
                <c:pt idx="694">
                  <c:v>13087160.033473112</c:v>
                </c:pt>
                <c:pt idx="695">
                  <c:v>14747241.926966578</c:v>
                </c:pt>
                <c:pt idx="696">
                  <c:v>-8036922.0703692613</c:v>
                </c:pt>
                <c:pt idx="697">
                  <c:v>880672.05497044325</c:v>
                </c:pt>
                <c:pt idx="698">
                  <c:v>8852263.8110056184</c:v>
                </c:pt>
                <c:pt idx="699">
                  <c:v>4505494.6840201356</c:v>
                </c:pt>
                <c:pt idx="700">
                  <c:v>-8540009.2772606499</c:v>
                </c:pt>
                <c:pt idx="701">
                  <c:v>-9167034.7070119698</c:v>
                </c:pt>
                <c:pt idx="702">
                  <c:v>2440595.6417010948</c:v>
                </c:pt>
                <c:pt idx="703">
                  <c:v>11467778.840187706</c:v>
                </c:pt>
                <c:pt idx="704">
                  <c:v>7199860.2072474025</c:v>
                </c:pt>
                <c:pt idx="705">
                  <c:v>-6207374.157024242</c:v>
                </c:pt>
                <c:pt idx="706">
                  <c:v>8960915.3688288853</c:v>
                </c:pt>
                <c:pt idx="707">
                  <c:v>-12002595.848904081</c:v>
                </c:pt>
                <c:pt idx="708">
                  <c:v>-6563909.6845444767</c:v>
                </c:pt>
                <c:pt idx="709">
                  <c:v>25920112.952665128</c:v>
                </c:pt>
                <c:pt idx="710">
                  <c:v>-15526683.55786583</c:v>
                </c:pt>
                <c:pt idx="711">
                  <c:v>3355666.9405526854</c:v>
                </c:pt>
                <c:pt idx="712">
                  <c:v>6262308.8997929133</c:v>
                </c:pt>
                <c:pt idx="713">
                  <c:v>-2881285.3100846419</c:v>
                </c:pt>
                <c:pt idx="714">
                  <c:v>-22792765.472871255</c:v>
                </c:pt>
                <c:pt idx="715">
                  <c:v>-6806866.8211871851</c:v>
                </c:pt>
                <c:pt idx="716">
                  <c:v>-4002720.4079920687</c:v>
                </c:pt>
                <c:pt idx="717">
                  <c:v>10419093.562276483</c:v>
                </c:pt>
                <c:pt idx="718">
                  <c:v>-1623549.5138513595</c:v>
                </c:pt>
                <c:pt idx="719">
                  <c:v>21808494.568981126</c:v>
                </c:pt>
                <c:pt idx="720">
                  <c:v>13584021.538483769</c:v>
                </c:pt>
                <c:pt idx="721">
                  <c:v>-2799291.1504335552</c:v>
                </c:pt>
                <c:pt idx="722">
                  <c:v>-8958845.6782185342</c:v>
                </c:pt>
                <c:pt idx="723">
                  <c:v>-5947258.8223861605</c:v>
                </c:pt>
                <c:pt idx="724">
                  <c:v>-2974440.5875292011</c:v>
                </c:pt>
                <c:pt idx="725">
                  <c:v>595825.45605077222</c:v>
                </c:pt>
                <c:pt idx="726">
                  <c:v>-8332572.6977816746</c:v>
                </c:pt>
                <c:pt idx="727">
                  <c:v>-10568015.587651644</c:v>
                </c:pt>
                <c:pt idx="728">
                  <c:v>16706975.584136449</c:v>
                </c:pt>
                <c:pt idx="729">
                  <c:v>5199806.2593659833</c:v>
                </c:pt>
                <c:pt idx="730">
                  <c:v>-6452620.91145573</c:v>
                </c:pt>
                <c:pt idx="731">
                  <c:v>-3367691.8184090666</c:v>
                </c:pt>
                <c:pt idx="732">
                  <c:v>-6537118.1001167875</c:v>
                </c:pt>
                <c:pt idx="733">
                  <c:v>-7580975.0386454659</c:v>
                </c:pt>
                <c:pt idx="734">
                  <c:v>-1691329.0422377139</c:v>
                </c:pt>
                <c:pt idx="735">
                  <c:v>985038.11278756708</c:v>
                </c:pt>
                <c:pt idx="736">
                  <c:v>23967340.02519457</c:v>
                </c:pt>
                <c:pt idx="737">
                  <c:v>1503740.2174899429</c:v>
                </c:pt>
                <c:pt idx="738">
                  <c:v>5308831.0061808005</c:v>
                </c:pt>
                <c:pt idx="739">
                  <c:v>-8137150.7274412438</c:v>
                </c:pt>
                <c:pt idx="740">
                  <c:v>-4456460.0932537466</c:v>
                </c:pt>
                <c:pt idx="741">
                  <c:v>5650071.1757500768</c:v>
                </c:pt>
                <c:pt idx="742">
                  <c:v>-1462440.5869798232</c:v>
                </c:pt>
                <c:pt idx="743">
                  <c:v>1877876.2611479312</c:v>
                </c:pt>
                <c:pt idx="744">
                  <c:v>-11782262.267180284</c:v>
                </c:pt>
                <c:pt idx="745">
                  <c:v>-802187.53230959177</c:v>
                </c:pt>
                <c:pt idx="746">
                  <c:v>13532828.891574856</c:v>
                </c:pt>
                <c:pt idx="747">
                  <c:v>-7155650.977428969</c:v>
                </c:pt>
                <c:pt idx="748">
                  <c:v>28344404.91183728</c:v>
                </c:pt>
                <c:pt idx="749">
                  <c:v>1735412.1248257831</c:v>
                </c:pt>
                <c:pt idx="750">
                  <c:v>11938424.455180839</c:v>
                </c:pt>
                <c:pt idx="751">
                  <c:v>2466264.405343011</c:v>
                </c:pt>
                <c:pt idx="752">
                  <c:v>3797652.0928977355</c:v>
                </c:pt>
                <c:pt idx="753">
                  <c:v>22630107.648680441</c:v>
                </c:pt>
                <c:pt idx="754">
                  <c:v>4871677.0892818272</c:v>
                </c:pt>
                <c:pt idx="755">
                  <c:v>-24857152.398168877</c:v>
                </c:pt>
                <c:pt idx="756">
                  <c:v>-10112224.655394547</c:v>
                </c:pt>
                <c:pt idx="757">
                  <c:v>20819013.318706442</c:v>
                </c:pt>
                <c:pt idx="758">
                  <c:v>-4506023.6582927592</c:v>
                </c:pt>
                <c:pt idx="759">
                  <c:v>1020167.5012259409</c:v>
                </c:pt>
                <c:pt idx="760">
                  <c:v>-10409184.690303519</c:v>
                </c:pt>
                <c:pt idx="761">
                  <c:v>-5156698.6592468526</c:v>
                </c:pt>
                <c:pt idx="762">
                  <c:v>-4474472.2806600221</c:v>
                </c:pt>
                <c:pt idx="763">
                  <c:v>-3628684.3238329254</c:v>
                </c:pt>
                <c:pt idx="764">
                  <c:v>-5621267.790744178</c:v>
                </c:pt>
                <c:pt idx="765">
                  <c:v>-2632336.5099484697</c:v>
                </c:pt>
                <c:pt idx="766">
                  <c:v>17679350.461316243</c:v>
                </c:pt>
                <c:pt idx="767">
                  <c:v>-2696237.5040655322</c:v>
                </c:pt>
                <c:pt idx="768">
                  <c:v>25741272.360462382</c:v>
                </c:pt>
                <c:pt idx="769">
                  <c:v>17988245.671458557</c:v>
                </c:pt>
                <c:pt idx="770">
                  <c:v>-3175972.4802652374</c:v>
                </c:pt>
                <c:pt idx="771">
                  <c:v>1836086.2270890214</c:v>
                </c:pt>
                <c:pt idx="772">
                  <c:v>-4898139.5323677436</c:v>
                </c:pt>
                <c:pt idx="773">
                  <c:v>-1998457.9644863233</c:v>
                </c:pt>
                <c:pt idx="774">
                  <c:v>-198933.58836319298</c:v>
                </c:pt>
                <c:pt idx="775">
                  <c:v>9276753.3551066145</c:v>
                </c:pt>
                <c:pt idx="776">
                  <c:v>-14085948.162309591</c:v>
                </c:pt>
                <c:pt idx="777">
                  <c:v>-13595596.795578936</c:v>
                </c:pt>
                <c:pt idx="778">
                  <c:v>4856901.541183874</c:v>
                </c:pt>
                <c:pt idx="779">
                  <c:v>-10322375.593337908</c:v>
                </c:pt>
                <c:pt idx="780">
                  <c:v>16330420.447441727</c:v>
                </c:pt>
                <c:pt idx="781">
                  <c:v>-14445044.581357848</c:v>
                </c:pt>
                <c:pt idx="782">
                  <c:v>-21755396.85073046</c:v>
                </c:pt>
                <c:pt idx="783">
                  <c:v>3742370.6466880962</c:v>
                </c:pt>
                <c:pt idx="784">
                  <c:v>3827871.6222022548</c:v>
                </c:pt>
                <c:pt idx="785">
                  <c:v>-10969566.69771973</c:v>
                </c:pt>
                <c:pt idx="786">
                  <c:v>-2286302.2448872477</c:v>
                </c:pt>
                <c:pt idx="787">
                  <c:v>-16117324.034087751</c:v>
                </c:pt>
                <c:pt idx="788">
                  <c:v>-11174268.978625597</c:v>
                </c:pt>
                <c:pt idx="789">
                  <c:v>3249597.5678166449</c:v>
                </c:pt>
                <c:pt idx="790">
                  <c:v>3339929.1335932091</c:v>
                </c:pt>
                <c:pt idx="791">
                  <c:v>-12143904.659200981</c:v>
                </c:pt>
                <c:pt idx="792">
                  <c:v>2373978.2838196829</c:v>
                </c:pt>
                <c:pt idx="793">
                  <c:v>-4996008.1488544196</c:v>
                </c:pt>
                <c:pt idx="794">
                  <c:v>-1480344.0892047733</c:v>
                </c:pt>
                <c:pt idx="795">
                  <c:v>51957341.236028552</c:v>
                </c:pt>
                <c:pt idx="796">
                  <c:v>-3551735.5630433559</c:v>
                </c:pt>
                <c:pt idx="797">
                  <c:v>-12334996.708738111</c:v>
                </c:pt>
                <c:pt idx="798">
                  <c:v>16827738.651500642</c:v>
                </c:pt>
                <c:pt idx="799">
                  <c:v>19133691.950446311</c:v>
                </c:pt>
                <c:pt idx="800">
                  <c:v>3489485.9516230822</c:v>
                </c:pt>
                <c:pt idx="801">
                  <c:v>-12568555.663548306</c:v>
                </c:pt>
                <c:pt idx="802">
                  <c:v>18869518.488295592</c:v>
                </c:pt>
                <c:pt idx="803">
                  <c:v>-5519769.6538910791</c:v>
                </c:pt>
                <c:pt idx="804">
                  <c:v>-7458360.9621114731</c:v>
                </c:pt>
                <c:pt idx="805">
                  <c:v>-917091.49196681939</c:v>
                </c:pt>
                <c:pt idx="806">
                  <c:v>-7650727.8314557299</c:v>
                </c:pt>
                <c:pt idx="807">
                  <c:v>-6245834.4833700545</c:v>
                </c:pt>
                <c:pt idx="808">
                  <c:v>29426885.825106613</c:v>
                </c:pt>
                <c:pt idx="809">
                  <c:v>-3896415.4613455646</c:v>
                </c:pt>
                <c:pt idx="810">
                  <c:v>25859465.789576381</c:v>
                </c:pt>
                <c:pt idx="811">
                  <c:v>-12633858.03790791</c:v>
                </c:pt>
                <c:pt idx="812">
                  <c:v>-13043545.169816094</c:v>
                </c:pt>
                <c:pt idx="813">
                  <c:v>16173726.405222915</c:v>
                </c:pt>
                <c:pt idx="814">
                  <c:v>-8003393.7772545107</c:v>
                </c:pt>
                <c:pt idx="815">
                  <c:v>-4352166.4716561921</c:v>
                </c:pt>
                <c:pt idx="816">
                  <c:v>9642556.4167921171</c:v>
                </c:pt>
                <c:pt idx="817">
                  <c:v>-6334460.6717724986</c:v>
                </c:pt>
                <c:pt idx="818">
                  <c:v>15139588.58629711</c:v>
                </c:pt>
                <c:pt idx="819">
                  <c:v>25312838.406966574</c:v>
                </c:pt>
                <c:pt idx="820">
                  <c:v>-4331247.0676715076</c:v>
                </c:pt>
                <c:pt idx="821">
                  <c:v>-5560683.0418405849</c:v>
                </c:pt>
                <c:pt idx="822">
                  <c:v>22401761.272486873</c:v>
                </c:pt>
                <c:pt idx="823">
                  <c:v>13367308.690704927</c:v>
                </c:pt>
                <c:pt idx="824">
                  <c:v>30956045.772454727</c:v>
                </c:pt>
                <c:pt idx="825">
                  <c:v>-23543372.941205598</c:v>
                </c:pt>
                <c:pt idx="826">
                  <c:v>5131877.5994562805</c:v>
                </c:pt>
                <c:pt idx="827">
                  <c:v>3883881.7163774706</c:v>
                </c:pt>
                <c:pt idx="828">
                  <c:v>3784646.1650323868</c:v>
                </c:pt>
                <c:pt idx="829">
                  <c:v>-14043465.411590457</c:v>
                </c:pt>
                <c:pt idx="830">
                  <c:v>-11064114.486138236</c:v>
                </c:pt>
                <c:pt idx="831">
                  <c:v>-2676035.4241596237</c:v>
                </c:pt>
                <c:pt idx="832">
                  <c:v>25657474.529566444</c:v>
                </c:pt>
                <c:pt idx="833">
                  <c:v>-14456899.777751874</c:v>
                </c:pt>
                <c:pt idx="834">
                  <c:v>3502699.7531823516</c:v>
                </c:pt>
                <c:pt idx="835">
                  <c:v>-1702472.4751297887</c:v>
                </c:pt>
                <c:pt idx="836">
                  <c:v>-11994038.592247646</c:v>
                </c:pt>
                <c:pt idx="837">
                  <c:v>-23300177.872059472</c:v>
                </c:pt>
                <c:pt idx="838">
                  <c:v>6933779.5890591517</c:v>
                </c:pt>
                <c:pt idx="839">
                  <c:v>8744164.3801616915</c:v>
                </c:pt>
                <c:pt idx="840">
                  <c:v>-442137.33001655526</c:v>
                </c:pt>
                <c:pt idx="841">
                  <c:v>1315370.550372079</c:v>
                </c:pt>
                <c:pt idx="842">
                  <c:v>14291620.111183874</c:v>
                </c:pt>
                <c:pt idx="843">
                  <c:v>2859269.3048479967</c:v>
                </c:pt>
                <c:pt idx="844">
                  <c:v>-1670022.1068398654</c:v>
                </c:pt>
                <c:pt idx="845">
                  <c:v>-3566451.7813554984</c:v>
                </c:pt>
                <c:pt idx="846">
                  <c:v>10361489.123272654</c:v>
                </c:pt>
                <c:pt idx="847">
                  <c:v>16508337.021568723</c:v>
                </c:pt>
                <c:pt idx="848">
                  <c:v>-10901234.216966104</c:v>
                </c:pt>
                <c:pt idx="849">
                  <c:v>-2341313.06727672</c:v>
                </c:pt>
                <c:pt idx="850">
                  <c:v>-3255408.4093371518</c:v>
                </c:pt>
                <c:pt idx="851">
                  <c:v>-4043561.8600326311</c:v>
                </c:pt>
                <c:pt idx="852">
                  <c:v>11851972.878369816</c:v>
                </c:pt>
                <c:pt idx="853">
                  <c:v>-979884.07468299568</c:v>
                </c:pt>
                <c:pt idx="854">
                  <c:v>1322147.1956536472</c:v>
                </c:pt>
                <c:pt idx="855">
                  <c:v>-5919689.0737549067</c:v>
                </c:pt>
                <c:pt idx="856">
                  <c:v>-3865901.9086776115</c:v>
                </c:pt>
                <c:pt idx="857">
                  <c:v>-3298069.8575651366</c:v>
                </c:pt>
                <c:pt idx="858">
                  <c:v>9859990.1213744022</c:v>
                </c:pt>
                <c:pt idx="859">
                  <c:v>-4141203.6289584339</c:v>
                </c:pt>
                <c:pt idx="860">
                  <c:v>-5008129.8808765598</c:v>
                </c:pt>
                <c:pt idx="861">
                  <c:v>-4775602.9320831262</c:v>
                </c:pt>
                <c:pt idx="862">
                  <c:v>-6372834.4659155682</c:v>
                </c:pt>
                <c:pt idx="863">
                  <c:v>22485.435886245221</c:v>
                </c:pt>
                <c:pt idx="864">
                  <c:v>-1898448.3483769186</c:v>
                </c:pt>
                <c:pt idx="865">
                  <c:v>549518.00396812707</c:v>
                </c:pt>
                <c:pt idx="866">
                  <c:v>3393461.5407630838</c:v>
                </c:pt>
                <c:pt idx="867">
                  <c:v>-13328550.104614906</c:v>
                </c:pt>
                <c:pt idx="868">
                  <c:v>-8465066.5074871182</c:v>
                </c:pt>
                <c:pt idx="869">
                  <c:v>2602422.2052229159</c:v>
                </c:pt>
                <c:pt idx="870">
                  <c:v>-4540195.8181343768</c:v>
                </c:pt>
                <c:pt idx="871">
                  <c:v>30932635.561837271</c:v>
                </c:pt>
                <c:pt idx="872">
                  <c:v>17035218.446681947</c:v>
                </c:pt>
                <c:pt idx="873">
                  <c:v>24827169.653198421</c:v>
                </c:pt>
                <c:pt idx="874">
                  <c:v>-5051622.7638390623</c:v>
                </c:pt>
                <c:pt idx="875">
                  <c:v>280208.22202779725</c:v>
                </c:pt>
                <c:pt idx="876">
                  <c:v>-3313755.2829270549</c:v>
                </c:pt>
                <c:pt idx="877">
                  <c:v>11397518.387600105</c:v>
                </c:pt>
                <c:pt idx="878">
                  <c:v>-2989106.1714297272</c:v>
                </c:pt>
                <c:pt idx="879">
                  <c:v>-13698365.736284342</c:v>
                </c:pt>
                <c:pt idx="880">
                  <c:v>11448211.816177003</c:v>
                </c:pt>
                <c:pt idx="881">
                  <c:v>2042369.7397768386</c:v>
                </c:pt>
                <c:pt idx="882">
                  <c:v>-4677800.6067136228</c:v>
                </c:pt>
                <c:pt idx="883">
                  <c:v>9527277.2203621492</c:v>
                </c:pt>
                <c:pt idx="884">
                  <c:v>6209607.9698770717</c:v>
                </c:pt>
                <c:pt idx="885">
                  <c:v>10994165.027225185</c:v>
                </c:pt>
                <c:pt idx="886">
                  <c:v>1637368.1174639408</c:v>
                </c:pt>
                <c:pt idx="887">
                  <c:v>6736394.733544983</c:v>
                </c:pt>
                <c:pt idx="888">
                  <c:v>-1095896.4765949696</c:v>
                </c:pt>
                <c:pt idx="889">
                  <c:v>1533676.8610056192</c:v>
                </c:pt>
                <c:pt idx="890">
                  <c:v>24654626.322939813</c:v>
                </c:pt>
                <c:pt idx="891">
                  <c:v>9961852.9127393514</c:v>
                </c:pt>
                <c:pt idx="892">
                  <c:v>6503373.465523608</c:v>
                </c:pt>
                <c:pt idx="893">
                  <c:v>-10864653.206332564</c:v>
                </c:pt>
                <c:pt idx="894">
                  <c:v>-6007782.899575904</c:v>
                </c:pt>
                <c:pt idx="895">
                  <c:v>-4506178.1853784733</c:v>
                </c:pt>
                <c:pt idx="896">
                  <c:v>-6167439.1621734202</c:v>
                </c:pt>
                <c:pt idx="897">
                  <c:v>10009217.544463143</c:v>
                </c:pt>
                <c:pt idx="898">
                  <c:v>5616146.8618854843</c:v>
                </c:pt>
                <c:pt idx="899">
                  <c:v>-4138875.2373708151</c:v>
                </c:pt>
                <c:pt idx="900">
                  <c:v>-8857824.4353363924</c:v>
                </c:pt>
                <c:pt idx="901">
                  <c:v>-5437828.30941517</c:v>
                </c:pt>
                <c:pt idx="902">
                  <c:v>-3913351.6084832884</c:v>
                </c:pt>
                <c:pt idx="903">
                  <c:v>-2630170.3317564242</c:v>
                </c:pt>
                <c:pt idx="904">
                  <c:v>14797148.957616184</c:v>
                </c:pt>
                <c:pt idx="905">
                  <c:v>-8334636.1812354028</c:v>
                </c:pt>
                <c:pt idx="906">
                  <c:v>-6583684.6184412092</c:v>
                </c:pt>
                <c:pt idx="907">
                  <c:v>-5880564.864033388</c:v>
                </c:pt>
                <c:pt idx="908">
                  <c:v>-5739363.1818566564</c:v>
                </c:pt>
                <c:pt idx="909">
                  <c:v>4692128.0075840354</c:v>
                </c:pt>
                <c:pt idx="910">
                  <c:v>-6828539.6480464227</c:v>
                </c:pt>
                <c:pt idx="911">
                  <c:v>182654.42327643931</c:v>
                </c:pt>
                <c:pt idx="912">
                  <c:v>-3578749.7373448089</c:v>
                </c:pt>
                <c:pt idx="913">
                  <c:v>-6082241.4745766204</c:v>
                </c:pt>
                <c:pt idx="914">
                  <c:v>-2217016.9641756974</c:v>
                </c:pt>
                <c:pt idx="915">
                  <c:v>162186.16851826385</c:v>
                </c:pt>
                <c:pt idx="916">
                  <c:v>-15526617.744187985</c:v>
                </c:pt>
                <c:pt idx="917">
                  <c:v>23896387.240177765</c:v>
                </c:pt>
                <c:pt idx="918">
                  <c:v>-2274590.6067954339</c:v>
                </c:pt>
                <c:pt idx="919">
                  <c:v>-5931093.049347084</c:v>
                </c:pt>
                <c:pt idx="920">
                  <c:v>-5010593.3567855004</c:v>
                </c:pt>
                <c:pt idx="921">
                  <c:v>-5960545.7442338504</c:v>
                </c:pt>
                <c:pt idx="922">
                  <c:v>-7518402.5985934548</c:v>
                </c:pt>
                <c:pt idx="923">
                  <c:v>14588054.17119994</c:v>
                </c:pt>
                <c:pt idx="924">
                  <c:v>-7209619.0838773474</c:v>
                </c:pt>
                <c:pt idx="925">
                  <c:v>-10362212.975749604</c:v>
                </c:pt>
                <c:pt idx="926">
                  <c:v>624255.47211195529</c:v>
                </c:pt>
                <c:pt idx="927">
                  <c:v>5262360.003635291</c:v>
                </c:pt>
                <c:pt idx="928">
                  <c:v>-5895386.2859997246</c:v>
                </c:pt>
                <c:pt idx="929">
                  <c:v>14333877.839123443</c:v>
                </c:pt>
                <c:pt idx="930">
                  <c:v>26158690.054880138</c:v>
                </c:pt>
                <c:pt idx="931">
                  <c:v>-2699402.5518727265</c:v>
                </c:pt>
                <c:pt idx="932">
                  <c:v>40177560.993719459</c:v>
                </c:pt>
                <c:pt idx="933">
                  <c:v>-183280.28886814415</c:v>
                </c:pt>
                <c:pt idx="934">
                  <c:v>-3122013.1117242761</c:v>
                </c:pt>
                <c:pt idx="935">
                  <c:v>23217629.86395584</c:v>
                </c:pt>
                <c:pt idx="936">
                  <c:v>12733060.740209911</c:v>
                </c:pt>
                <c:pt idx="937">
                  <c:v>-6677563.9859737158</c:v>
                </c:pt>
                <c:pt idx="938">
                  <c:v>19732830.878227502</c:v>
                </c:pt>
                <c:pt idx="939">
                  <c:v>-5685322.5718405843</c:v>
                </c:pt>
                <c:pt idx="940">
                  <c:v>-9287713.059479462</c:v>
                </c:pt>
                <c:pt idx="941">
                  <c:v>4395036.6933047976</c:v>
                </c:pt>
                <c:pt idx="942">
                  <c:v>16450344.716746248</c:v>
                </c:pt>
                <c:pt idx="943">
                  <c:v>-6713565.8569339514</c:v>
                </c:pt>
                <c:pt idx="944">
                  <c:v>19673930.952069875</c:v>
                </c:pt>
                <c:pt idx="945">
                  <c:v>3116476.0331724212</c:v>
                </c:pt>
                <c:pt idx="946">
                  <c:v>215615.20811498165</c:v>
                </c:pt>
                <c:pt idx="947">
                  <c:v>-7299245.6876454987</c:v>
                </c:pt>
                <c:pt idx="948">
                  <c:v>4491200.3558503091</c:v>
                </c:pt>
                <c:pt idx="949">
                  <c:v>-8471238.587709792</c:v>
                </c:pt>
                <c:pt idx="950">
                  <c:v>7204407.0642787591</c:v>
                </c:pt>
                <c:pt idx="951">
                  <c:v>-2706324.1269698888</c:v>
                </c:pt>
                <c:pt idx="952">
                  <c:v>1218722.8725350946</c:v>
                </c:pt>
                <c:pt idx="953">
                  <c:v>-6898686.1291626934</c:v>
                </c:pt>
                <c:pt idx="954">
                  <c:v>3294277.9370890222</c:v>
                </c:pt>
                <c:pt idx="955">
                  <c:v>-9409475.7131175846</c:v>
                </c:pt>
                <c:pt idx="956">
                  <c:v>-3382593.3398704492</c:v>
                </c:pt>
                <c:pt idx="957">
                  <c:v>15982192.90054654</c:v>
                </c:pt>
                <c:pt idx="958">
                  <c:v>-11768924.729549892</c:v>
                </c:pt>
                <c:pt idx="959">
                  <c:v>-8679841.8311871849</c:v>
                </c:pt>
                <c:pt idx="960">
                  <c:v>6318829.6637194529</c:v>
                </c:pt>
                <c:pt idx="961">
                  <c:v>-13408680.532516195</c:v>
                </c:pt>
                <c:pt idx="962">
                  <c:v>11872379.701316245</c:v>
                </c:pt>
                <c:pt idx="963">
                  <c:v>-1103519.1270701215</c:v>
                </c:pt>
                <c:pt idx="964">
                  <c:v>3278216.4745510891</c:v>
                </c:pt>
                <c:pt idx="965">
                  <c:v>20513907.844916075</c:v>
                </c:pt>
                <c:pt idx="966">
                  <c:v>-3234363.6428367551</c:v>
                </c:pt>
                <c:pt idx="967">
                  <c:v>-4648542.4199323989</c:v>
                </c:pt>
                <c:pt idx="968">
                  <c:v>23180231.801516712</c:v>
                </c:pt>
                <c:pt idx="969">
                  <c:v>14178576.812807441</c:v>
                </c:pt>
                <c:pt idx="970">
                  <c:v>625525.52559783682</c:v>
                </c:pt>
                <c:pt idx="971">
                  <c:v>-3578796.7935483046</c:v>
                </c:pt>
                <c:pt idx="972">
                  <c:v>-14180625.533891078</c:v>
                </c:pt>
                <c:pt idx="973">
                  <c:v>-5414049.5698964596</c:v>
                </c:pt>
                <c:pt idx="974">
                  <c:v>3466326.7984180339</c:v>
                </c:pt>
                <c:pt idx="975">
                  <c:v>19686151.903424893</c:v>
                </c:pt>
                <c:pt idx="976">
                  <c:v>-10119792.924915604</c:v>
                </c:pt>
                <c:pt idx="977">
                  <c:v>7171162.0529719591</c:v>
                </c:pt>
                <c:pt idx="978">
                  <c:v>-5648272.0592170507</c:v>
                </c:pt>
                <c:pt idx="979">
                  <c:v>-2298699.2431052998</c:v>
                </c:pt>
                <c:pt idx="980">
                  <c:v>8512612.9023124203</c:v>
                </c:pt>
                <c:pt idx="981">
                  <c:v>-5503853.2296477761</c:v>
                </c:pt>
                <c:pt idx="982">
                  <c:v>-14878044.305999724</c:v>
                </c:pt>
                <c:pt idx="983">
                  <c:v>-4693754.682451902</c:v>
                </c:pt>
                <c:pt idx="984">
                  <c:v>-3887789.1449515447</c:v>
                </c:pt>
                <c:pt idx="985">
                  <c:v>1655346.930853378</c:v>
                </c:pt>
                <c:pt idx="986">
                  <c:v>250547.8059406057</c:v>
                </c:pt>
                <c:pt idx="987">
                  <c:v>4559130.4187324494</c:v>
                </c:pt>
                <c:pt idx="988">
                  <c:v>36268567.787098952</c:v>
                </c:pt>
                <c:pt idx="989">
                  <c:v>-11416117.460669955</c:v>
                </c:pt>
                <c:pt idx="990">
                  <c:v>9286967.916629944</c:v>
                </c:pt>
                <c:pt idx="991">
                  <c:v>-8749269.5770280417</c:v>
                </c:pt>
                <c:pt idx="992">
                  <c:v>1037668.0334991179</c:v>
                </c:pt>
                <c:pt idx="993">
                  <c:v>3574282.3630079031</c:v>
                </c:pt>
                <c:pt idx="994">
                  <c:v>-13416182.388337199</c:v>
                </c:pt>
                <c:pt idx="995">
                  <c:v>-2395933.1892307792</c:v>
                </c:pt>
                <c:pt idx="996">
                  <c:v>-3998156.3537090272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B-48A0-9DDD-EAB260ED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63408"/>
        <c:axId val="1959765328"/>
      </c:scatterChart>
      <c:valAx>
        <c:axId val="195976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power_hp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65328"/>
        <c:crosses val="autoZero"/>
        <c:crossBetween val="midCat"/>
      </c:valAx>
      <c:valAx>
        <c:axId val="195976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63408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power_hp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sale_price</c:v>
          </c:tx>
          <c:spPr>
            <a:ln w="38100">
              <a:noFill/>
            </a:ln>
          </c:spPr>
          <c:xVal>
            <c:numRef>
              <c:f>Regression!$A$2:$A$998</c:f>
              <c:numCache>
                <c:formatCode>General</c:formatCode>
                <c:ptCount val="997"/>
                <c:pt idx="0">
                  <c:v>375.4</c:v>
                </c:pt>
                <c:pt idx="1">
                  <c:v>90.2</c:v>
                </c:pt>
                <c:pt idx="2">
                  <c:v>250</c:v>
                </c:pt>
                <c:pt idx="3">
                  <c:v>213.6</c:v>
                </c:pt>
                <c:pt idx="4">
                  <c:v>91.2</c:v>
                </c:pt>
                <c:pt idx="5">
                  <c:v>246.5</c:v>
                </c:pt>
                <c:pt idx="6">
                  <c:v>198.4</c:v>
                </c:pt>
                <c:pt idx="7">
                  <c:v>131.30000000000001</c:v>
                </c:pt>
                <c:pt idx="8">
                  <c:v>189.8</c:v>
                </c:pt>
                <c:pt idx="9">
                  <c:v>192.4</c:v>
                </c:pt>
                <c:pt idx="10">
                  <c:v>142.19999999999999</c:v>
                </c:pt>
                <c:pt idx="11">
                  <c:v>159.6</c:v>
                </c:pt>
                <c:pt idx="12">
                  <c:v>172.9</c:v>
                </c:pt>
                <c:pt idx="13">
                  <c:v>118.2</c:v>
                </c:pt>
                <c:pt idx="14">
                  <c:v>159</c:v>
                </c:pt>
                <c:pt idx="15">
                  <c:v>122.5</c:v>
                </c:pt>
                <c:pt idx="16">
                  <c:v>157.5</c:v>
                </c:pt>
                <c:pt idx="17">
                  <c:v>230.9</c:v>
                </c:pt>
                <c:pt idx="18">
                  <c:v>119.2</c:v>
                </c:pt>
                <c:pt idx="19">
                  <c:v>222.6</c:v>
                </c:pt>
                <c:pt idx="20">
                  <c:v>155.6</c:v>
                </c:pt>
                <c:pt idx="21">
                  <c:v>152</c:v>
                </c:pt>
                <c:pt idx="22">
                  <c:v>156.19999999999999</c:v>
                </c:pt>
                <c:pt idx="23">
                  <c:v>136.6</c:v>
                </c:pt>
                <c:pt idx="24">
                  <c:v>206.3</c:v>
                </c:pt>
                <c:pt idx="25">
                  <c:v>90.2</c:v>
                </c:pt>
                <c:pt idx="26">
                  <c:v>120.3</c:v>
                </c:pt>
                <c:pt idx="27">
                  <c:v>214.2</c:v>
                </c:pt>
                <c:pt idx="28">
                  <c:v>254.3</c:v>
                </c:pt>
                <c:pt idx="29">
                  <c:v>109.6</c:v>
                </c:pt>
                <c:pt idx="30">
                  <c:v>139.4</c:v>
                </c:pt>
                <c:pt idx="31">
                  <c:v>152.4</c:v>
                </c:pt>
                <c:pt idx="32">
                  <c:v>121.2</c:v>
                </c:pt>
                <c:pt idx="33">
                  <c:v>161.6</c:v>
                </c:pt>
                <c:pt idx="34">
                  <c:v>272.60000000000002</c:v>
                </c:pt>
                <c:pt idx="35">
                  <c:v>190.7</c:v>
                </c:pt>
                <c:pt idx="36">
                  <c:v>135.30000000000001</c:v>
                </c:pt>
                <c:pt idx="37">
                  <c:v>136.4</c:v>
                </c:pt>
                <c:pt idx="38">
                  <c:v>97</c:v>
                </c:pt>
                <c:pt idx="39">
                  <c:v>88.2</c:v>
                </c:pt>
                <c:pt idx="40">
                  <c:v>213.8</c:v>
                </c:pt>
                <c:pt idx="41">
                  <c:v>165.4</c:v>
                </c:pt>
                <c:pt idx="42">
                  <c:v>135</c:v>
                </c:pt>
                <c:pt idx="43">
                  <c:v>277.2</c:v>
                </c:pt>
                <c:pt idx="44">
                  <c:v>170.2</c:v>
                </c:pt>
                <c:pt idx="45">
                  <c:v>135.6</c:v>
                </c:pt>
                <c:pt idx="46">
                  <c:v>141.5</c:v>
                </c:pt>
                <c:pt idx="47">
                  <c:v>118.5</c:v>
                </c:pt>
                <c:pt idx="48">
                  <c:v>136.30000000000001</c:v>
                </c:pt>
                <c:pt idx="49">
                  <c:v>139.19999999999999</c:v>
                </c:pt>
                <c:pt idx="50">
                  <c:v>169.7</c:v>
                </c:pt>
                <c:pt idx="51">
                  <c:v>189</c:v>
                </c:pt>
                <c:pt idx="52">
                  <c:v>184.8</c:v>
                </c:pt>
                <c:pt idx="53">
                  <c:v>130.6</c:v>
                </c:pt>
                <c:pt idx="54">
                  <c:v>111.9</c:v>
                </c:pt>
                <c:pt idx="55">
                  <c:v>174.3</c:v>
                </c:pt>
                <c:pt idx="56">
                  <c:v>320.8</c:v>
                </c:pt>
                <c:pt idx="57">
                  <c:v>89.6</c:v>
                </c:pt>
                <c:pt idx="58">
                  <c:v>82.2</c:v>
                </c:pt>
                <c:pt idx="59">
                  <c:v>255.6</c:v>
                </c:pt>
                <c:pt idx="60">
                  <c:v>161.69999999999999</c:v>
                </c:pt>
                <c:pt idx="61">
                  <c:v>291.2</c:v>
                </c:pt>
                <c:pt idx="62">
                  <c:v>253.3</c:v>
                </c:pt>
                <c:pt idx="63">
                  <c:v>174.3</c:v>
                </c:pt>
                <c:pt idx="64">
                  <c:v>78.900000000000006</c:v>
                </c:pt>
                <c:pt idx="65">
                  <c:v>153.30000000000001</c:v>
                </c:pt>
                <c:pt idx="66">
                  <c:v>164.6</c:v>
                </c:pt>
                <c:pt idx="67">
                  <c:v>276.8</c:v>
                </c:pt>
                <c:pt idx="68">
                  <c:v>134.69999999999999</c:v>
                </c:pt>
                <c:pt idx="69">
                  <c:v>196.7</c:v>
                </c:pt>
                <c:pt idx="70">
                  <c:v>84.4</c:v>
                </c:pt>
                <c:pt idx="71">
                  <c:v>193.2</c:v>
                </c:pt>
                <c:pt idx="72">
                  <c:v>306.7</c:v>
                </c:pt>
                <c:pt idx="73">
                  <c:v>136.9</c:v>
                </c:pt>
                <c:pt idx="74">
                  <c:v>111.8</c:v>
                </c:pt>
                <c:pt idx="75">
                  <c:v>165.3</c:v>
                </c:pt>
                <c:pt idx="76">
                  <c:v>187.4</c:v>
                </c:pt>
                <c:pt idx="77">
                  <c:v>198.9</c:v>
                </c:pt>
                <c:pt idx="78">
                  <c:v>321.8</c:v>
                </c:pt>
                <c:pt idx="79">
                  <c:v>213</c:v>
                </c:pt>
                <c:pt idx="80">
                  <c:v>165.2</c:v>
                </c:pt>
                <c:pt idx="81">
                  <c:v>301</c:v>
                </c:pt>
                <c:pt idx="82">
                  <c:v>161.19999999999999</c:v>
                </c:pt>
                <c:pt idx="83">
                  <c:v>194.1</c:v>
                </c:pt>
                <c:pt idx="84">
                  <c:v>159</c:v>
                </c:pt>
                <c:pt idx="85">
                  <c:v>259.89999999999998</c:v>
                </c:pt>
                <c:pt idx="86">
                  <c:v>119.7</c:v>
                </c:pt>
                <c:pt idx="87">
                  <c:v>139.6</c:v>
                </c:pt>
                <c:pt idx="88">
                  <c:v>262.10000000000002</c:v>
                </c:pt>
                <c:pt idx="89">
                  <c:v>191.7</c:v>
                </c:pt>
                <c:pt idx="90">
                  <c:v>193</c:v>
                </c:pt>
                <c:pt idx="91">
                  <c:v>304.7</c:v>
                </c:pt>
                <c:pt idx="92">
                  <c:v>73.7</c:v>
                </c:pt>
                <c:pt idx="93">
                  <c:v>81.599999999999994</c:v>
                </c:pt>
                <c:pt idx="94">
                  <c:v>93.6</c:v>
                </c:pt>
                <c:pt idx="95">
                  <c:v>182.7</c:v>
                </c:pt>
                <c:pt idx="96">
                  <c:v>126.4</c:v>
                </c:pt>
                <c:pt idx="97">
                  <c:v>260.2</c:v>
                </c:pt>
                <c:pt idx="98">
                  <c:v>140.5</c:v>
                </c:pt>
                <c:pt idx="99">
                  <c:v>211</c:v>
                </c:pt>
                <c:pt idx="100">
                  <c:v>74.7</c:v>
                </c:pt>
                <c:pt idx="101">
                  <c:v>92.1</c:v>
                </c:pt>
                <c:pt idx="102">
                  <c:v>204.6</c:v>
                </c:pt>
                <c:pt idx="103">
                  <c:v>107.3</c:v>
                </c:pt>
                <c:pt idx="104">
                  <c:v>163.5</c:v>
                </c:pt>
                <c:pt idx="105">
                  <c:v>142.30000000000001</c:v>
                </c:pt>
                <c:pt idx="106">
                  <c:v>236.7</c:v>
                </c:pt>
                <c:pt idx="107">
                  <c:v>164.7</c:v>
                </c:pt>
                <c:pt idx="108">
                  <c:v>94.7</c:v>
                </c:pt>
                <c:pt idx="109">
                  <c:v>161.30000000000001</c:v>
                </c:pt>
                <c:pt idx="110">
                  <c:v>94.3</c:v>
                </c:pt>
                <c:pt idx="111">
                  <c:v>270.2</c:v>
                </c:pt>
                <c:pt idx="112">
                  <c:v>258.5</c:v>
                </c:pt>
                <c:pt idx="113">
                  <c:v>97.6</c:v>
                </c:pt>
                <c:pt idx="114">
                  <c:v>71.900000000000006</c:v>
                </c:pt>
                <c:pt idx="115">
                  <c:v>140.69999999999999</c:v>
                </c:pt>
                <c:pt idx="116">
                  <c:v>123.6</c:v>
                </c:pt>
                <c:pt idx="117">
                  <c:v>173.9</c:v>
                </c:pt>
                <c:pt idx="118">
                  <c:v>122.3</c:v>
                </c:pt>
                <c:pt idx="119">
                  <c:v>94.2</c:v>
                </c:pt>
                <c:pt idx="120">
                  <c:v>180.2</c:v>
                </c:pt>
                <c:pt idx="121">
                  <c:v>200.7</c:v>
                </c:pt>
                <c:pt idx="122">
                  <c:v>195.8</c:v>
                </c:pt>
                <c:pt idx="123">
                  <c:v>102.8</c:v>
                </c:pt>
                <c:pt idx="124">
                  <c:v>248.7</c:v>
                </c:pt>
                <c:pt idx="125">
                  <c:v>145.6</c:v>
                </c:pt>
                <c:pt idx="126">
                  <c:v>114.7</c:v>
                </c:pt>
                <c:pt idx="127">
                  <c:v>130.1</c:v>
                </c:pt>
                <c:pt idx="128">
                  <c:v>210.2</c:v>
                </c:pt>
                <c:pt idx="129">
                  <c:v>376.1</c:v>
                </c:pt>
                <c:pt idx="130">
                  <c:v>145.9</c:v>
                </c:pt>
                <c:pt idx="131">
                  <c:v>133.19999999999999</c:v>
                </c:pt>
                <c:pt idx="132">
                  <c:v>207.6</c:v>
                </c:pt>
                <c:pt idx="133">
                  <c:v>148.69999999999999</c:v>
                </c:pt>
                <c:pt idx="134">
                  <c:v>107.2</c:v>
                </c:pt>
                <c:pt idx="135">
                  <c:v>108.4</c:v>
                </c:pt>
                <c:pt idx="136">
                  <c:v>164.2</c:v>
                </c:pt>
                <c:pt idx="137">
                  <c:v>142.1</c:v>
                </c:pt>
                <c:pt idx="138">
                  <c:v>90.8</c:v>
                </c:pt>
                <c:pt idx="139">
                  <c:v>324.7</c:v>
                </c:pt>
                <c:pt idx="140">
                  <c:v>108.5</c:v>
                </c:pt>
                <c:pt idx="141">
                  <c:v>137.9</c:v>
                </c:pt>
                <c:pt idx="142">
                  <c:v>133</c:v>
                </c:pt>
                <c:pt idx="143">
                  <c:v>66.099999999999994</c:v>
                </c:pt>
                <c:pt idx="144">
                  <c:v>223.1</c:v>
                </c:pt>
                <c:pt idx="145">
                  <c:v>317</c:v>
                </c:pt>
                <c:pt idx="146">
                  <c:v>212.1</c:v>
                </c:pt>
                <c:pt idx="147">
                  <c:v>250.6</c:v>
                </c:pt>
                <c:pt idx="148">
                  <c:v>246</c:v>
                </c:pt>
                <c:pt idx="149">
                  <c:v>207.2</c:v>
                </c:pt>
                <c:pt idx="150">
                  <c:v>58.9</c:v>
                </c:pt>
                <c:pt idx="151">
                  <c:v>364.5</c:v>
                </c:pt>
                <c:pt idx="152">
                  <c:v>124.3</c:v>
                </c:pt>
                <c:pt idx="153">
                  <c:v>189</c:v>
                </c:pt>
                <c:pt idx="154">
                  <c:v>102.3</c:v>
                </c:pt>
                <c:pt idx="155">
                  <c:v>197.2</c:v>
                </c:pt>
                <c:pt idx="156">
                  <c:v>207.9</c:v>
                </c:pt>
                <c:pt idx="157">
                  <c:v>107.3</c:v>
                </c:pt>
                <c:pt idx="158">
                  <c:v>99.2</c:v>
                </c:pt>
                <c:pt idx="159">
                  <c:v>118.4</c:v>
                </c:pt>
                <c:pt idx="160">
                  <c:v>229.4</c:v>
                </c:pt>
                <c:pt idx="161">
                  <c:v>140.4</c:v>
                </c:pt>
                <c:pt idx="162">
                  <c:v>137.4</c:v>
                </c:pt>
                <c:pt idx="163">
                  <c:v>188</c:v>
                </c:pt>
                <c:pt idx="164">
                  <c:v>278.39999999999998</c:v>
                </c:pt>
                <c:pt idx="165">
                  <c:v>159.69999999999999</c:v>
                </c:pt>
                <c:pt idx="166">
                  <c:v>111</c:v>
                </c:pt>
                <c:pt idx="167">
                  <c:v>199.5</c:v>
                </c:pt>
                <c:pt idx="168">
                  <c:v>327.10000000000002</c:v>
                </c:pt>
                <c:pt idx="169">
                  <c:v>150.1</c:v>
                </c:pt>
                <c:pt idx="170">
                  <c:v>163.6</c:v>
                </c:pt>
                <c:pt idx="171">
                  <c:v>240.6</c:v>
                </c:pt>
                <c:pt idx="172">
                  <c:v>94.3</c:v>
                </c:pt>
                <c:pt idx="173">
                  <c:v>211.8</c:v>
                </c:pt>
                <c:pt idx="174">
                  <c:v>214.6</c:v>
                </c:pt>
                <c:pt idx="175">
                  <c:v>175</c:v>
                </c:pt>
                <c:pt idx="176">
                  <c:v>223.7</c:v>
                </c:pt>
                <c:pt idx="177">
                  <c:v>230.2</c:v>
                </c:pt>
                <c:pt idx="178">
                  <c:v>208.4</c:v>
                </c:pt>
                <c:pt idx="179">
                  <c:v>180.3</c:v>
                </c:pt>
                <c:pt idx="180">
                  <c:v>248.2</c:v>
                </c:pt>
                <c:pt idx="181">
                  <c:v>124.1</c:v>
                </c:pt>
                <c:pt idx="182">
                  <c:v>77.2</c:v>
                </c:pt>
                <c:pt idx="183">
                  <c:v>271.10000000000002</c:v>
                </c:pt>
                <c:pt idx="184">
                  <c:v>83.5</c:v>
                </c:pt>
                <c:pt idx="185">
                  <c:v>169.7</c:v>
                </c:pt>
                <c:pt idx="186">
                  <c:v>233.1</c:v>
                </c:pt>
                <c:pt idx="187">
                  <c:v>62</c:v>
                </c:pt>
                <c:pt idx="188">
                  <c:v>146</c:v>
                </c:pt>
                <c:pt idx="189">
                  <c:v>237.9</c:v>
                </c:pt>
                <c:pt idx="190">
                  <c:v>151</c:v>
                </c:pt>
                <c:pt idx="191">
                  <c:v>270.7</c:v>
                </c:pt>
                <c:pt idx="192">
                  <c:v>240</c:v>
                </c:pt>
                <c:pt idx="193">
                  <c:v>117.9</c:v>
                </c:pt>
                <c:pt idx="194">
                  <c:v>168.2</c:v>
                </c:pt>
                <c:pt idx="195">
                  <c:v>164.4</c:v>
                </c:pt>
                <c:pt idx="196">
                  <c:v>208.7</c:v>
                </c:pt>
                <c:pt idx="197">
                  <c:v>331.1</c:v>
                </c:pt>
                <c:pt idx="198">
                  <c:v>275.10000000000002</c:v>
                </c:pt>
                <c:pt idx="199">
                  <c:v>175</c:v>
                </c:pt>
                <c:pt idx="200">
                  <c:v>261.3</c:v>
                </c:pt>
                <c:pt idx="201">
                  <c:v>75.8</c:v>
                </c:pt>
                <c:pt idx="202">
                  <c:v>139.9</c:v>
                </c:pt>
                <c:pt idx="203">
                  <c:v>186.7</c:v>
                </c:pt>
                <c:pt idx="204">
                  <c:v>201</c:v>
                </c:pt>
                <c:pt idx="205">
                  <c:v>168.2</c:v>
                </c:pt>
                <c:pt idx="206">
                  <c:v>186.5</c:v>
                </c:pt>
                <c:pt idx="207">
                  <c:v>280.60000000000002</c:v>
                </c:pt>
                <c:pt idx="208">
                  <c:v>116</c:v>
                </c:pt>
                <c:pt idx="209">
                  <c:v>110.5</c:v>
                </c:pt>
                <c:pt idx="210">
                  <c:v>104.5</c:v>
                </c:pt>
                <c:pt idx="211">
                  <c:v>116.4</c:v>
                </c:pt>
                <c:pt idx="212">
                  <c:v>235.4</c:v>
                </c:pt>
                <c:pt idx="213">
                  <c:v>144.4</c:v>
                </c:pt>
                <c:pt idx="214">
                  <c:v>157.5</c:v>
                </c:pt>
                <c:pt idx="215">
                  <c:v>144.19999999999999</c:v>
                </c:pt>
                <c:pt idx="216">
                  <c:v>275.39999999999998</c:v>
                </c:pt>
                <c:pt idx="217">
                  <c:v>103.8</c:v>
                </c:pt>
                <c:pt idx="218">
                  <c:v>246.3</c:v>
                </c:pt>
                <c:pt idx="219">
                  <c:v>134.30000000000001</c:v>
                </c:pt>
                <c:pt idx="220">
                  <c:v>106.7</c:v>
                </c:pt>
                <c:pt idx="221">
                  <c:v>110.3</c:v>
                </c:pt>
                <c:pt idx="222">
                  <c:v>201.7</c:v>
                </c:pt>
                <c:pt idx="223">
                  <c:v>303.10000000000002</c:v>
                </c:pt>
                <c:pt idx="224">
                  <c:v>257.7</c:v>
                </c:pt>
                <c:pt idx="225">
                  <c:v>118</c:v>
                </c:pt>
                <c:pt idx="226">
                  <c:v>234.3</c:v>
                </c:pt>
                <c:pt idx="227">
                  <c:v>82.1</c:v>
                </c:pt>
                <c:pt idx="228">
                  <c:v>170.4</c:v>
                </c:pt>
                <c:pt idx="229">
                  <c:v>167.2</c:v>
                </c:pt>
                <c:pt idx="230">
                  <c:v>184.3</c:v>
                </c:pt>
                <c:pt idx="231">
                  <c:v>101.8</c:v>
                </c:pt>
                <c:pt idx="232">
                  <c:v>149</c:v>
                </c:pt>
                <c:pt idx="233">
                  <c:v>285.5</c:v>
                </c:pt>
                <c:pt idx="234">
                  <c:v>163</c:v>
                </c:pt>
                <c:pt idx="235">
                  <c:v>159.6</c:v>
                </c:pt>
                <c:pt idx="236">
                  <c:v>175.6</c:v>
                </c:pt>
                <c:pt idx="237">
                  <c:v>250.3</c:v>
                </c:pt>
                <c:pt idx="238">
                  <c:v>134.80000000000001</c:v>
                </c:pt>
                <c:pt idx="239">
                  <c:v>100.2</c:v>
                </c:pt>
                <c:pt idx="240">
                  <c:v>200.2</c:v>
                </c:pt>
                <c:pt idx="241">
                  <c:v>195</c:v>
                </c:pt>
                <c:pt idx="242">
                  <c:v>158.69999999999999</c:v>
                </c:pt>
                <c:pt idx="243">
                  <c:v>188.6</c:v>
                </c:pt>
                <c:pt idx="244">
                  <c:v>135.6</c:v>
                </c:pt>
                <c:pt idx="245">
                  <c:v>90.1</c:v>
                </c:pt>
                <c:pt idx="246">
                  <c:v>101.1</c:v>
                </c:pt>
                <c:pt idx="247">
                  <c:v>96.2</c:v>
                </c:pt>
                <c:pt idx="248">
                  <c:v>122.3</c:v>
                </c:pt>
                <c:pt idx="249">
                  <c:v>218.8</c:v>
                </c:pt>
                <c:pt idx="250">
                  <c:v>137.5</c:v>
                </c:pt>
                <c:pt idx="251">
                  <c:v>210.4</c:v>
                </c:pt>
                <c:pt idx="252">
                  <c:v>135.19999999999999</c:v>
                </c:pt>
                <c:pt idx="253">
                  <c:v>310.89999999999998</c:v>
                </c:pt>
                <c:pt idx="254">
                  <c:v>213.4</c:v>
                </c:pt>
                <c:pt idx="255">
                  <c:v>105</c:v>
                </c:pt>
                <c:pt idx="256">
                  <c:v>248.7</c:v>
                </c:pt>
                <c:pt idx="257">
                  <c:v>132.80000000000001</c:v>
                </c:pt>
                <c:pt idx="258">
                  <c:v>161.5</c:v>
                </c:pt>
                <c:pt idx="259">
                  <c:v>241.9</c:v>
                </c:pt>
                <c:pt idx="260">
                  <c:v>266.7</c:v>
                </c:pt>
                <c:pt idx="261">
                  <c:v>136.4</c:v>
                </c:pt>
                <c:pt idx="262">
                  <c:v>74.900000000000006</c:v>
                </c:pt>
                <c:pt idx="263">
                  <c:v>144.1</c:v>
                </c:pt>
                <c:pt idx="264">
                  <c:v>85.7</c:v>
                </c:pt>
                <c:pt idx="265">
                  <c:v>135.4</c:v>
                </c:pt>
                <c:pt idx="266">
                  <c:v>77</c:v>
                </c:pt>
                <c:pt idx="267">
                  <c:v>218.6</c:v>
                </c:pt>
                <c:pt idx="268">
                  <c:v>240.3</c:v>
                </c:pt>
                <c:pt idx="269">
                  <c:v>79.5</c:v>
                </c:pt>
                <c:pt idx="270">
                  <c:v>231.6</c:v>
                </c:pt>
                <c:pt idx="271">
                  <c:v>119.3</c:v>
                </c:pt>
                <c:pt idx="272">
                  <c:v>136.1</c:v>
                </c:pt>
                <c:pt idx="273">
                  <c:v>197.9</c:v>
                </c:pt>
                <c:pt idx="274">
                  <c:v>95.3</c:v>
                </c:pt>
                <c:pt idx="275">
                  <c:v>64.099999999999994</c:v>
                </c:pt>
                <c:pt idx="276">
                  <c:v>195.1</c:v>
                </c:pt>
                <c:pt idx="277">
                  <c:v>105.7</c:v>
                </c:pt>
                <c:pt idx="278">
                  <c:v>191.1</c:v>
                </c:pt>
                <c:pt idx="279">
                  <c:v>318.8</c:v>
                </c:pt>
                <c:pt idx="280">
                  <c:v>111.9</c:v>
                </c:pt>
                <c:pt idx="281">
                  <c:v>165</c:v>
                </c:pt>
                <c:pt idx="282">
                  <c:v>83.8</c:v>
                </c:pt>
                <c:pt idx="283">
                  <c:v>155.30000000000001</c:v>
                </c:pt>
                <c:pt idx="284">
                  <c:v>128.6</c:v>
                </c:pt>
                <c:pt idx="285">
                  <c:v>197</c:v>
                </c:pt>
                <c:pt idx="286">
                  <c:v>202.1</c:v>
                </c:pt>
                <c:pt idx="287">
                  <c:v>111.6</c:v>
                </c:pt>
                <c:pt idx="288">
                  <c:v>129.80000000000001</c:v>
                </c:pt>
                <c:pt idx="289">
                  <c:v>128.9</c:v>
                </c:pt>
                <c:pt idx="290">
                  <c:v>173.3</c:v>
                </c:pt>
                <c:pt idx="291">
                  <c:v>71.2</c:v>
                </c:pt>
                <c:pt idx="292">
                  <c:v>121.6</c:v>
                </c:pt>
                <c:pt idx="293">
                  <c:v>133</c:v>
                </c:pt>
                <c:pt idx="294">
                  <c:v>270.7</c:v>
                </c:pt>
                <c:pt idx="295">
                  <c:v>175</c:v>
                </c:pt>
                <c:pt idx="296">
                  <c:v>263.3</c:v>
                </c:pt>
                <c:pt idx="297">
                  <c:v>426.3</c:v>
                </c:pt>
                <c:pt idx="298">
                  <c:v>107.3</c:v>
                </c:pt>
                <c:pt idx="299">
                  <c:v>67.3</c:v>
                </c:pt>
                <c:pt idx="300">
                  <c:v>204</c:v>
                </c:pt>
                <c:pt idx="301">
                  <c:v>112.9</c:v>
                </c:pt>
                <c:pt idx="302">
                  <c:v>240.2</c:v>
                </c:pt>
                <c:pt idx="303">
                  <c:v>164</c:v>
                </c:pt>
                <c:pt idx="304">
                  <c:v>140.4</c:v>
                </c:pt>
                <c:pt idx="305">
                  <c:v>261</c:v>
                </c:pt>
                <c:pt idx="306">
                  <c:v>102.9</c:v>
                </c:pt>
                <c:pt idx="307">
                  <c:v>74</c:v>
                </c:pt>
                <c:pt idx="308">
                  <c:v>252</c:v>
                </c:pt>
                <c:pt idx="309">
                  <c:v>125.7</c:v>
                </c:pt>
                <c:pt idx="310">
                  <c:v>229.2</c:v>
                </c:pt>
                <c:pt idx="311">
                  <c:v>129.1</c:v>
                </c:pt>
                <c:pt idx="312">
                  <c:v>102.9</c:v>
                </c:pt>
                <c:pt idx="313">
                  <c:v>119.4</c:v>
                </c:pt>
                <c:pt idx="314">
                  <c:v>234</c:v>
                </c:pt>
                <c:pt idx="315">
                  <c:v>141.30000000000001</c:v>
                </c:pt>
                <c:pt idx="316">
                  <c:v>91.7</c:v>
                </c:pt>
                <c:pt idx="317">
                  <c:v>94</c:v>
                </c:pt>
                <c:pt idx="318">
                  <c:v>83.8</c:v>
                </c:pt>
                <c:pt idx="319">
                  <c:v>259.8</c:v>
                </c:pt>
                <c:pt idx="320">
                  <c:v>186.9</c:v>
                </c:pt>
                <c:pt idx="321">
                  <c:v>164.2</c:v>
                </c:pt>
                <c:pt idx="322">
                  <c:v>262.89999999999998</c:v>
                </c:pt>
                <c:pt idx="323">
                  <c:v>104.6</c:v>
                </c:pt>
                <c:pt idx="324">
                  <c:v>201.4</c:v>
                </c:pt>
                <c:pt idx="325">
                  <c:v>197.5</c:v>
                </c:pt>
                <c:pt idx="326">
                  <c:v>149.19999999999999</c:v>
                </c:pt>
                <c:pt idx="327">
                  <c:v>80.5</c:v>
                </c:pt>
                <c:pt idx="328">
                  <c:v>88.7</c:v>
                </c:pt>
                <c:pt idx="329">
                  <c:v>79.8</c:v>
                </c:pt>
                <c:pt idx="330">
                  <c:v>160.1</c:v>
                </c:pt>
                <c:pt idx="331">
                  <c:v>188.7</c:v>
                </c:pt>
                <c:pt idx="332">
                  <c:v>205.3</c:v>
                </c:pt>
                <c:pt idx="333">
                  <c:v>213.6</c:v>
                </c:pt>
                <c:pt idx="334">
                  <c:v>141.5</c:v>
                </c:pt>
                <c:pt idx="335">
                  <c:v>163.19999999999999</c:v>
                </c:pt>
                <c:pt idx="336">
                  <c:v>233.8</c:v>
                </c:pt>
                <c:pt idx="337">
                  <c:v>255.3</c:v>
                </c:pt>
                <c:pt idx="338">
                  <c:v>210.9</c:v>
                </c:pt>
                <c:pt idx="339">
                  <c:v>78.599999999999994</c:v>
                </c:pt>
                <c:pt idx="340">
                  <c:v>98.6</c:v>
                </c:pt>
                <c:pt idx="341">
                  <c:v>264.60000000000002</c:v>
                </c:pt>
                <c:pt idx="342">
                  <c:v>332</c:v>
                </c:pt>
                <c:pt idx="343">
                  <c:v>169.9</c:v>
                </c:pt>
                <c:pt idx="344">
                  <c:v>290.10000000000002</c:v>
                </c:pt>
                <c:pt idx="345">
                  <c:v>212.5</c:v>
                </c:pt>
                <c:pt idx="346">
                  <c:v>143.80000000000001</c:v>
                </c:pt>
                <c:pt idx="347">
                  <c:v>139.19999999999999</c:v>
                </c:pt>
                <c:pt idx="348">
                  <c:v>105.6</c:v>
                </c:pt>
                <c:pt idx="349">
                  <c:v>223</c:v>
                </c:pt>
                <c:pt idx="350">
                  <c:v>232.8</c:v>
                </c:pt>
                <c:pt idx="351">
                  <c:v>117.1</c:v>
                </c:pt>
                <c:pt idx="352">
                  <c:v>186</c:v>
                </c:pt>
                <c:pt idx="353">
                  <c:v>154.80000000000001</c:v>
                </c:pt>
                <c:pt idx="354">
                  <c:v>241.7</c:v>
                </c:pt>
                <c:pt idx="355">
                  <c:v>139.9</c:v>
                </c:pt>
                <c:pt idx="356">
                  <c:v>197</c:v>
                </c:pt>
                <c:pt idx="357">
                  <c:v>80.5</c:v>
                </c:pt>
                <c:pt idx="358">
                  <c:v>193.4</c:v>
                </c:pt>
                <c:pt idx="359">
                  <c:v>147.9</c:v>
                </c:pt>
                <c:pt idx="360">
                  <c:v>107</c:v>
                </c:pt>
                <c:pt idx="361">
                  <c:v>177.2</c:v>
                </c:pt>
                <c:pt idx="362">
                  <c:v>167.3</c:v>
                </c:pt>
                <c:pt idx="363">
                  <c:v>147.1</c:v>
                </c:pt>
                <c:pt idx="364">
                  <c:v>157.6</c:v>
                </c:pt>
                <c:pt idx="365">
                  <c:v>207.2</c:v>
                </c:pt>
                <c:pt idx="366">
                  <c:v>90.3</c:v>
                </c:pt>
                <c:pt idx="367">
                  <c:v>195.7</c:v>
                </c:pt>
                <c:pt idx="368">
                  <c:v>247.2</c:v>
                </c:pt>
                <c:pt idx="369">
                  <c:v>167.5</c:v>
                </c:pt>
                <c:pt idx="370">
                  <c:v>118</c:v>
                </c:pt>
                <c:pt idx="371">
                  <c:v>183.6</c:v>
                </c:pt>
                <c:pt idx="372">
                  <c:v>152.80000000000001</c:v>
                </c:pt>
                <c:pt idx="373">
                  <c:v>151.19999999999999</c:v>
                </c:pt>
                <c:pt idx="374">
                  <c:v>87.3</c:v>
                </c:pt>
                <c:pt idx="375">
                  <c:v>140.19999999999999</c:v>
                </c:pt>
                <c:pt idx="376">
                  <c:v>132.9</c:v>
                </c:pt>
                <c:pt idx="377">
                  <c:v>291.3</c:v>
                </c:pt>
                <c:pt idx="378">
                  <c:v>101.6</c:v>
                </c:pt>
                <c:pt idx="379">
                  <c:v>86.8</c:v>
                </c:pt>
                <c:pt idx="380">
                  <c:v>142</c:v>
                </c:pt>
                <c:pt idx="381">
                  <c:v>94.4</c:v>
                </c:pt>
                <c:pt idx="382">
                  <c:v>110</c:v>
                </c:pt>
                <c:pt idx="383">
                  <c:v>284.7</c:v>
                </c:pt>
                <c:pt idx="384">
                  <c:v>289.2</c:v>
                </c:pt>
                <c:pt idx="385">
                  <c:v>394.5</c:v>
                </c:pt>
                <c:pt idx="386">
                  <c:v>260.60000000000002</c:v>
                </c:pt>
                <c:pt idx="387">
                  <c:v>132.30000000000001</c:v>
                </c:pt>
                <c:pt idx="388">
                  <c:v>171.8</c:v>
                </c:pt>
                <c:pt idx="389">
                  <c:v>77.599999999999994</c:v>
                </c:pt>
                <c:pt idx="390">
                  <c:v>199.8</c:v>
                </c:pt>
                <c:pt idx="391">
                  <c:v>129</c:v>
                </c:pt>
                <c:pt idx="392">
                  <c:v>160.30000000000001</c:v>
                </c:pt>
                <c:pt idx="393">
                  <c:v>175.5</c:v>
                </c:pt>
                <c:pt idx="394">
                  <c:v>171.6</c:v>
                </c:pt>
                <c:pt idx="395">
                  <c:v>164.6</c:v>
                </c:pt>
                <c:pt idx="396">
                  <c:v>203.1</c:v>
                </c:pt>
                <c:pt idx="397">
                  <c:v>294.2</c:v>
                </c:pt>
                <c:pt idx="398">
                  <c:v>144</c:v>
                </c:pt>
                <c:pt idx="399">
                  <c:v>210.5</c:v>
                </c:pt>
                <c:pt idx="400">
                  <c:v>167.4</c:v>
                </c:pt>
                <c:pt idx="401">
                  <c:v>152.6</c:v>
                </c:pt>
                <c:pt idx="402">
                  <c:v>167.9</c:v>
                </c:pt>
                <c:pt idx="403">
                  <c:v>131.69999999999999</c:v>
                </c:pt>
                <c:pt idx="404">
                  <c:v>315.8</c:v>
                </c:pt>
                <c:pt idx="405">
                  <c:v>191.9</c:v>
                </c:pt>
                <c:pt idx="406">
                  <c:v>180</c:v>
                </c:pt>
                <c:pt idx="407">
                  <c:v>151.5</c:v>
                </c:pt>
                <c:pt idx="408">
                  <c:v>92.7</c:v>
                </c:pt>
                <c:pt idx="409">
                  <c:v>107.9</c:v>
                </c:pt>
                <c:pt idx="410">
                  <c:v>146.9</c:v>
                </c:pt>
                <c:pt idx="411">
                  <c:v>241.6</c:v>
                </c:pt>
                <c:pt idx="412">
                  <c:v>96.7</c:v>
                </c:pt>
                <c:pt idx="413">
                  <c:v>300.2</c:v>
                </c:pt>
                <c:pt idx="414">
                  <c:v>105.2</c:v>
                </c:pt>
                <c:pt idx="415">
                  <c:v>160.6</c:v>
                </c:pt>
                <c:pt idx="416">
                  <c:v>125.5</c:v>
                </c:pt>
                <c:pt idx="417">
                  <c:v>153.5</c:v>
                </c:pt>
                <c:pt idx="418">
                  <c:v>102.8</c:v>
                </c:pt>
                <c:pt idx="419">
                  <c:v>372.7</c:v>
                </c:pt>
                <c:pt idx="420">
                  <c:v>65</c:v>
                </c:pt>
                <c:pt idx="421">
                  <c:v>206.3</c:v>
                </c:pt>
                <c:pt idx="422">
                  <c:v>312.2</c:v>
                </c:pt>
                <c:pt idx="423">
                  <c:v>89.9</c:v>
                </c:pt>
                <c:pt idx="424">
                  <c:v>114.7</c:v>
                </c:pt>
                <c:pt idx="425">
                  <c:v>88.7</c:v>
                </c:pt>
                <c:pt idx="426">
                  <c:v>130.5</c:v>
                </c:pt>
                <c:pt idx="427">
                  <c:v>165.1</c:v>
                </c:pt>
                <c:pt idx="428">
                  <c:v>70.099999999999994</c:v>
                </c:pt>
                <c:pt idx="429">
                  <c:v>199.4</c:v>
                </c:pt>
                <c:pt idx="430">
                  <c:v>79.8</c:v>
                </c:pt>
                <c:pt idx="431">
                  <c:v>126.8</c:v>
                </c:pt>
                <c:pt idx="432">
                  <c:v>177.8</c:v>
                </c:pt>
                <c:pt idx="433">
                  <c:v>334.9</c:v>
                </c:pt>
                <c:pt idx="434">
                  <c:v>76.400000000000006</c:v>
                </c:pt>
                <c:pt idx="435">
                  <c:v>205.5</c:v>
                </c:pt>
                <c:pt idx="436">
                  <c:v>198.6</c:v>
                </c:pt>
                <c:pt idx="437">
                  <c:v>95.8</c:v>
                </c:pt>
                <c:pt idx="438">
                  <c:v>118.7</c:v>
                </c:pt>
                <c:pt idx="439">
                  <c:v>169</c:v>
                </c:pt>
                <c:pt idx="440">
                  <c:v>197.6</c:v>
                </c:pt>
                <c:pt idx="441">
                  <c:v>197.8</c:v>
                </c:pt>
                <c:pt idx="442">
                  <c:v>193.4</c:v>
                </c:pt>
                <c:pt idx="443">
                  <c:v>69.3</c:v>
                </c:pt>
                <c:pt idx="444">
                  <c:v>235.7</c:v>
                </c:pt>
                <c:pt idx="445">
                  <c:v>131.1</c:v>
                </c:pt>
                <c:pt idx="446">
                  <c:v>136.80000000000001</c:v>
                </c:pt>
                <c:pt idx="447">
                  <c:v>151</c:v>
                </c:pt>
                <c:pt idx="448">
                  <c:v>177.6</c:v>
                </c:pt>
                <c:pt idx="449">
                  <c:v>130.9</c:v>
                </c:pt>
                <c:pt idx="450">
                  <c:v>224.9</c:v>
                </c:pt>
                <c:pt idx="451">
                  <c:v>152.5</c:v>
                </c:pt>
                <c:pt idx="452">
                  <c:v>299.10000000000002</c:v>
                </c:pt>
                <c:pt idx="453">
                  <c:v>144</c:v>
                </c:pt>
                <c:pt idx="454">
                  <c:v>116.4</c:v>
                </c:pt>
                <c:pt idx="455">
                  <c:v>134.4</c:v>
                </c:pt>
                <c:pt idx="456">
                  <c:v>141.19999999999999</c:v>
                </c:pt>
                <c:pt idx="457">
                  <c:v>213.3</c:v>
                </c:pt>
                <c:pt idx="458">
                  <c:v>147</c:v>
                </c:pt>
                <c:pt idx="459">
                  <c:v>219</c:v>
                </c:pt>
                <c:pt idx="460">
                  <c:v>113.3</c:v>
                </c:pt>
                <c:pt idx="461">
                  <c:v>135.80000000000001</c:v>
                </c:pt>
                <c:pt idx="462">
                  <c:v>163.19999999999999</c:v>
                </c:pt>
                <c:pt idx="463">
                  <c:v>156.5</c:v>
                </c:pt>
                <c:pt idx="464">
                  <c:v>276.3</c:v>
                </c:pt>
                <c:pt idx="465">
                  <c:v>260.10000000000002</c:v>
                </c:pt>
                <c:pt idx="466">
                  <c:v>298.8</c:v>
                </c:pt>
                <c:pt idx="467">
                  <c:v>114.9</c:v>
                </c:pt>
                <c:pt idx="468">
                  <c:v>216.5</c:v>
                </c:pt>
                <c:pt idx="469">
                  <c:v>128</c:v>
                </c:pt>
                <c:pt idx="470">
                  <c:v>238.6</c:v>
                </c:pt>
                <c:pt idx="471">
                  <c:v>180.5</c:v>
                </c:pt>
                <c:pt idx="472">
                  <c:v>103.8</c:v>
                </c:pt>
                <c:pt idx="473">
                  <c:v>154.6</c:v>
                </c:pt>
                <c:pt idx="474">
                  <c:v>253.7</c:v>
                </c:pt>
                <c:pt idx="475">
                  <c:v>70.099999999999994</c:v>
                </c:pt>
                <c:pt idx="476">
                  <c:v>90.6</c:v>
                </c:pt>
                <c:pt idx="477">
                  <c:v>206.8</c:v>
                </c:pt>
                <c:pt idx="478">
                  <c:v>182.6</c:v>
                </c:pt>
                <c:pt idx="479">
                  <c:v>89.7</c:v>
                </c:pt>
                <c:pt idx="480">
                  <c:v>190.1</c:v>
                </c:pt>
                <c:pt idx="481">
                  <c:v>194.8</c:v>
                </c:pt>
                <c:pt idx="482">
                  <c:v>258.10000000000002</c:v>
                </c:pt>
                <c:pt idx="483">
                  <c:v>142.6</c:v>
                </c:pt>
                <c:pt idx="484">
                  <c:v>76.2</c:v>
                </c:pt>
                <c:pt idx="485">
                  <c:v>92.6</c:v>
                </c:pt>
                <c:pt idx="486">
                  <c:v>77.7</c:v>
                </c:pt>
                <c:pt idx="487">
                  <c:v>226.6</c:v>
                </c:pt>
                <c:pt idx="488">
                  <c:v>103.9</c:v>
                </c:pt>
                <c:pt idx="489">
                  <c:v>100.8</c:v>
                </c:pt>
                <c:pt idx="490">
                  <c:v>166.2</c:v>
                </c:pt>
                <c:pt idx="491">
                  <c:v>186.2</c:v>
                </c:pt>
                <c:pt idx="492">
                  <c:v>157</c:v>
                </c:pt>
                <c:pt idx="493">
                  <c:v>151.6</c:v>
                </c:pt>
                <c:pt idx="494">
                  <c:v>191.3</c:v>
                </c:pt>
                <c:pt idx="495">
                  <c:v>218.9</c:v>
                </c:pt>
                <c:pt idx="496">
                  <c:v>150.30000000000001</c:v>
                </c:pt>
                <c:pt idx="497">
                  <c:v>112.9</c:v>
                </c:pt>
                <c:pt idx="498">
                  <c:v>201.6</c:v>
                </c:pt>
                <c:pt idx="499">
                  <c:v>184.5</c:v>
                </c:pt>
                <c:pt idx="500">
                  <c:v>219.4</c:v>
                </c:pt>
                <c:pt idx="501">
                  <c:v>193</c:v>
                </c:pt>
                <c:pt idx="502">
                  <c:v>118.9</c:v>
                </c:pt>
                <c:pt idx="503">
                  <c:v>250.7</c:v>
                </c:pt>
                <c:pt idx="504">
                  <c:v>274.5</c:v>
                </c:pt>
                <c:pt idx="505">
                  <c:v>97.2</c:v>
                </c:pt>
                <c:pt idx="506">
                  <c:v>74.2</c:v>
                </c:pt>
                <c:pt idx="507">
                  <c:v>93.9</c:v>
                </c:pt>
                <c:pt idx="508">
                  <c:v>101.5</c:v>
                </c:pt>
                <c:pt idx="509">
                  <c:v>269.89999999999998</c:v>
                </c:pt>
                <c:pt idx="510">
                  <c:v>191.8</c:v>
                </c:pt>
                <c:pt idx="511">
                  <c:v>155.4</c:v>
                </c:pt>
                <c:pt idx="512">
                  <c:v>132.9</c:v>
                </c:pt>
                <c:pt idx="513">
                  <c:v>142.4</c:v>
                </c:pt>
                <c:pt idx="514">
                  <c:v>103</c:v>
                </c:pt>
                <c:pt idx="515">
                  <c:v>97.2</c:v>
                </c:pt>
                <c:pt idx="516">
                  <c:v>261</c:v>
                </c:pt>
                <c:pt idx="517">
                  <c:v>71.099999999999994</c:v>
                </c:pt>
                <c:pt idx="518">
                  <c:v>109.6</c:v>
                </c:pt>
                <c:pt idx="519">
                  <c:v>294.89999999999998</c:v>
                </c:pt>
                <c:pt idx="520">
                  <c:v>140</c:v>
                </c:pt>
                <c:pt idx="521">
                  <c:v>69</c:v>
                </c:pt>
                <c:pt idx="522">
                  <c:v>265.8</c:v>
                </c:pt>
                <c:pt idx="523">
                  <c:v>87.7</c:v>
                </c:pt>
                <c:pt idx="524">
                  <c:v>160.1</c:v>
                </c:pt>
                <c:pt idx="525">
                  <c:v>164.9</c:v>
                </c:pt>
                <c:pt idx="526">
                  <c:v>216.3</c:v>
                </c:pt>
                <c:pt idx="527">
                  <c:v>135.4</c:v>
                </c:pt>
                <c:pt idx="528">
                  <c:v>129.30000000000001</c:v>
                </c:pt>
                <c:pt idx="529">
                  <c:v>172.3</c:v>
                </c:pt>
                <c:pt idx="530">
                  <c:v>250.3</c:v>
                </c:pt>
                <c:pt idx="531">
                  <c:v>257.60000000000002</c:v>
                </c:pt>
                <c:pt idx="532">
                  <c:v>292.60000000000002</c:v>
                </c:pt>
                <c:pt idx="533">
                  <c:v>199.7</c:v>
                </c:pt>
                <c:pt idx="534">
                  <c:v>154.5</c:v>
                </c:pt>
                <c:pt idx="535">
                  <c:v>154.1</c:v>
                </c:pt>
                <c:pt idx="536">
                  <c:v>86.4</c:v>
                </c:pt>
                <c:pt idx="537">
                  <c:v>195.8</c:v>
                </c:pt>
                <c:pt idx="538">
                  <c:v>155.19999999999999</c:v>
                </c:pt>
                <c:pt idx="539">
                  <c:v>82.1</c:v>
                </c:pt>
                <c:pt idx="540">
                  <c:v>174.1</c:v>
                </c:pt>
                <c:pt idx="541">
                  <c:v>104</c:v>
                </c:pt>
                <c:pt idx="542">
                  <c:v>108.5</c:v>
                </c:pt>
                <c:pt idx="543">
                  <c:v>67.2</c:v>
                </c:pt>
                <c:pt idx="544">
                  <c:v>210.2</c:v>
                </c:pt>
                <c:pt idx="545">
                  <c:v>290.89999999999998</c:v>
                </c:pt>
                <c:pt idx="546">
                  <c:v>191.8</c:v>
                </c:pt>
                <c:pt idx="547">
                  <c:v>299.7</c:v>
                </c:pt>
                <c:pt idx="548">
                  <c:v>115.8</c:v>
                </c:pt>
                <c:pt idx="549">
                  <c:v>156.1</c:v>
                </c:pt>
                <c:pt idx="550">
                  <c:v>77.400000000000006</c:v>
                </c:pt>
                <c:pt idx="551">
                  <c:v>163.30000000000001</c:v>
                </c:pt>
                <c:pt idx="552">
                  <c:v>166.9</c:v>
                </c:pt>
                <c:pt idx="553">
                  <c:v>366.9</c:v>
                </c:pt>
                <c:pt idx="554">
                  <c:v>76</c:v>
                </c:pt>
                <c:pt idx="555">
                  <c:v>85.8</c:v>
                </c:pt>
                <c:pt idx="556">
                  <c:v>92.9</c:v>
                </c:pt>
                <c:pt idx="557">
                  <c:v>282.3</c:v>
                </c:pt>
                <c:pt idx="558">
                  <c:v>112.2</c:v>
                </c:pt>
                <c:pt idx="559">
                  <c:v>82.5</c:v>
                </c:pt>
                <c:pt idx="560">
                  <c:v>106.7</c:v>
                </c:pt>
                <c:pt idx="561">
                  <c:v>126.2</c:v>
                </c:pt>
                <c:pt idx="562">
                  <c:v>84.1</c:v>
                </c:pt>
                <c:pt idx="563">
                  <c:v>203.6</c:v>
                </c:pt>
                <c:pt idx="564">
                  <c:v>122.2</c:v>
                </c:pt>
                <c:pt idx="565">
                  <c:v>124.2</c:v>
                </c:pt>
                <c:pt idx="566">
                  <c:v>82.1</c:v>
                </c:pt>
                <c:pt idx="567">
                  <c:v>199.1</c:v>
                </c:pt>
                <c:pt idx="568">
                  <c:v>137.1</c:v>
                </c:pt>
                <c:pt idx="569">
                  <c:v>95.1</c:v>
                </c:pt>
                <c:pt idx="570">
                  <c:v>202.2</c:v>
                </c:pt>
                <c:pt idx="571">
                  <c:v>127.5</c:v>
                </c:pt>
                <c:pt idx="572">
                  <c:v>152.9</c:v>
                </c:pt>
                <c:pt idx="573">
                  <c:v>158.19999999999999</c:v>
                </c:pt>
                <c:pt idx="574">
                  <c:v>153.5</c:v>
                </c:pt>
                <c:pt idx="575">
                  <c:v>269.39999999999998</c:v>
                </c:pt>
                <c:pt idx="576">
                  <c:v>141.69999999999999</c:v>
                </c:pt>
                <c:pt idx="577">
                  <c:v>109</c:v>
                </c:pt>
                <c:pt idx="578">
                  <c:v>106.1</c:v>
                </c:pt>
                <c:pt idx="579">
                  <c:v>96.7</c:v>
                </c:pt>
                <c:pt idx="580">
                  <c:v>136.4</c:v>
                </c:pt>
                <c:pt idx="581">
                  <c:v>249.7</c:v>
                </c:pt>
                <c:pt idx="582">
                  <c:v>245.7</c:v>
                </c:pt>
                <c:pt idx="583">
                  <c:v>171.9</c:v>
                </c:pt>
                <c:pt idx="584">
                  <c:v>184.5</c:v>
                </c:pt>
                <c:pt idx="585">
                  <c:v>188.4</c:v>
                </c:pt>
                <c:pt idx="586">
                  <c:v>82.7</c:v>
                </c:pt>
                <c:pt idx="587">
                  <c:v>181.7</c:v>
                </c:pt>
                <c:pt idx="588">
                  <c:v>286.5</c:v>
                </c:pt>
                <c:pt idx="589">
                  <c:v>278.2</c:v>
                </c:pt>
                <c:pt idx="590">
                  <c:v>151.30000000000001</c:v>
                </c:pt>
                <c:pt idx="591">
                  <c:v>149.4</c:v>
                </c:pt>
                <c:pt idx="592">
                  <c:v>122.6</c:v>
                </c:pt>
                <c:pt idx="593">
                  <c:v>154.69999999999999</c:v>
                </c:pt>
                <c:pt idx="594">
                  <c:v>179.8</c:v>
                </c:pt>
                <c:pt idx="595">
                  <c:v>180</c:v>
                </c:pt>
                <c:pt idx="596">
                  <c:v>76.8</c:v>
                </c:pt>
                <c:pt idx="597">
                  <c:v>338.8</c:v>
                </c:pt>
                <c:pt idx="598">
                  <c:v>98.8</c:v>
                </c:pt>
                <c:pt idx="599">
                  <c:v>241.2</c:v>
                </c:pt>
                <c:pt idx="600">
                  <c:v>88.4</c:v>
                </c:pt>
                <c:pt idx="601">
                  <c:v>153.69999999999999</c:v>
                </c:pt>
                <c:pt idx="602">
                  <c:v>207.1</c:v>
                </c:pt>
                <c:pt idx="603">
                  <c:v>257.60000000000002</c:v>
                </c:pt>
                <c:pt idx="604">
                  <c:v>147.5</c:v>
                </c:pt>
                <c:pt idx="605">
                  <c:v>204.1</c:v>
                </c:pt>
                <c:pt idx="606">
                  <c:v>163.69999999999999</c:v>
                </c:pt>
                <c:pt idx="607">
                  <c:v>127.5</c:v>
                </c:pt>
                <c:pt idx="608">
                  <c:v>395.2</c:v>
                </c:pt>
                <c:pt idx="609">
                  <c:v>119.3</c:v>
                </c:pt>
                <c:pt idx="610">
                  <c:v>341.7</c:v>
                </c:pt>
                <c:pt idx="611">
                  <c:v>108.8</c:v>
                </c:pt>
                <c:pt idx="612">
                  <c:v>99</c:v>
                </c:pt>
                <c:pt idx="613">
                  <c:v>91.1</c:v>
                </c:pt>
                <c:pt idx="614">
                  <c:v>141.4</c:v>
                </c:pt>
                <c:pt idx="615">
                  <c:v>90.7</c:v>
                </c:pt>
                <c:pt idx="616">
                  <c:v>137.6</c:v>
                </c:pt>
                <c:pt idx="617">
                  <c:v>87.9</c:v>
                </c:pt>
                <c:pt idx="618">
                  <c:v>111</c:v>
                </c:pt>
                <c:pt idx="619">
                  <c:v>155.80000000000001</c:v>
                </c:pt>
                <c:pt idx="620">
                  <c:v>106.9</c:v>
                </c:pt>
                <c:pt idx="621">
                  <c:v>172</c:v>
                </c:pt>
                <c:pt idx="622">
                  <c:v>158</c:v>
                </c:pt>
                <c:pt idx="623">
                  <c:v>202.3</c:v>
                </c:pt>
                <c:pt idx="624">
                  <c:v>123.7</c:v>
                </c:pt>
                <c:pt idx="625">
                  <c:v>232.4</c:v>
                </c:pt>
                <c:pt idx="626">
                  <c:v>180.2</c:v>
                </c:pt>
                <c:pt idx="627">
                  <c:v>183.1</c:v>
                </c:pt>
                <c:pt idx="628">
                  <c:v>134.69999999999999</c:v>
                </c:pt>
                <c:pt idx="629">
                  <c:v>311.3</c:v>
                </c:pt>
                <c:pt idx="630">
                  <c:v>116.9</c:v>
                </c:pt>
                <c:pt idx="631">
                  <c:v>185.3</c:v>
                </c:pt>
                <c:pt idx="632">
                  <c:v>320.7</c:v>
                </c:pt>
                <c:pt idx="633">
                  <c:v>343.2</c:v>
                </c:pt>
                <c:pt idx="634">
                  <c:v>108.1</c:v>
                </c:pt>
                <c:pt idx="635">
                  <c:v>132.19999999999999</c:v>
                </c:pt>
                <c:pt idx="636">
                  <c:v>104.7</c:v>
                </c:pt>
                <c:pt idx="637">
                  <c:v>268.89999999999998</c:v>
                </c:pt>
                <c:pt idx="638">
                  <c:v>114</c:v>
                </c:pt>
                <c:pt idx="639">
                  <c:v>147.4</c:v>
                </c:pt>
                <c:pt idx="640">
                  <c:v>153.30000000000001</c:v>
                </c:pt>
                <c:pt idx="641">
                  <c:v>202.7</c:v>
                </c:pt>
                <c:pt idx="642">
                  <c:v>259.10000000000002</c:v>
                </c:pt>
                <c:pt idx="643">
                  <c:v>86.8</c:v>
                </c:pt>
                <c:pt idx="644">
                  <c:v>232.7</c:v>
                </c:pt>
                <c:pt idx="645">
                  <c:v>168.1</c:v>
                </c:pt>
                <c:pt idx="646">
                  <c:v>208.3</c:v>
                </c:pt>
                <c:pt idx="647">
                  <c:v>148.4</c:v>
                </c:pt>
                <c:pt idx="648">
                  <c:v>88.4</c:v>
                </c:pt>
                <c:pt idx="649">
                  <c:v>215.9</c:v>
                </c:pt>
                <c:pt idx="650">
                  <c:v>174.3</c:v>
                </c:pt>
                <c:pt idx="651">
                  <c:v>101.6</c:v>
                </c:pt>
                <c:pt idx="652">
                  <c:v>125.1</c:v>
                </c:pt>
                <c:pt idx="653">
                  <c:v>250.1</c:v>
                </c:pt>
                <c:pt idx="654">
                  <c:v>239.4</c:v>
                </c:pt>
                <c:pt idx="655">
                  <c:v>272.89999999999998</c:v>
                </c:pt>
                <c:pt idx="656">
                  <c:v>137</c:v>
                </c:pt>
                <c:pt idx="657">
                  <c:v>170.1</c:v>
                </c:pt>
                <c:pt idx="658">
                  <c:v>111.9</c:v>
                </c:pt>
                <c:pt idx="659">
                  <c:v>178.2</c:v>
                </c:pt>
                <c:pt idx="660">
                  <c:v>142.4</c:v>
                </c:pt>
                <c:pt idx="661">
                  <c:v>131.6</c:v>
                </c:pt>
                <c:pt idx="662">
                  <c:v>290.3</c:v>
                </c:pt>
                <c:pt idx="663">
                  <c:v>153.9</c:v>
                </c:pt>
                <c:pt idx="664">
                  <c:v>103.1</c:v>
                </c:pt>
                <c:pt idx="665">
                  <c:v>127.9</c:v>
                </c:pt>
                <c:pt idx="666">
                  <c:v>201.7</c:v>
                </c:pt>
                <c:pt idx="667">
                  <c:v>201.7</c:v>
                </c:pt>
                <c:pt idx="668">
                  <c:v>209.2</c:v>
                </c:pt>
                <c:pt idx="669">
                  <c:v>273.89999999999998</c:v>
                </c:pt>
                <c:pt idx="670">
                  <c:v>120.5</c:v>
                </c:pt>
                <c:pt idx="671">
                  <c:v>80.8</c:v>
                </c:pt>
                <c:pt idx="672">
                  <c:v>148.1</c:v>
                </c:pt>
                <c:pt idx="673">
                  <c:v>80.7</c:v>
                </c:pt>
                <c:pt idx="674">
                  <c:v>208</c:v>
                </c:pt>
                <c:pt idx="675">
                  <c:v>146.6</c:v>
                </c:pt>
                <c:pt idx="676">
                  <c:v>279.2</c:v>
                </c:pt>
                <c:pt idx="677">
                  <c:v>80.900000000000006</c:v>
                </c:pt>
                <c:pt idx="678">
                  <c:v>278.10000000000002</c:v>
                </c:pt>
                <c:pt idx="679">
                  <c:v>187.8</c:v>
                </c:pt>
                <c:pt idx="680">
                  <c:v>158.80000000000001</c:v>
                </c:pt>
                <c:pt idx="681">
                  <c:v>255.5</c:v>
                </c:pt>
                <c:pt idx="682">
                  <c:v>140.4</c:v>
                </c:pt>
                <c:pt idx="683">
                  <c:v>164.6</c:v>
                </c:pt>
                <c:pt idx="684">
                  <c:v>156.30000000000001</c:v>
                </c:pt>
                <c:pt idx="685">
                  <c:v>234.4</c:v>
                </c:pt>
                <c:pt idx="686">
                  <c:v>98.3</c:v>
                </c:pt>
                <c:pt idx="687">
                  <c:v>87.6</c:v>
                </c:pt>
                <c:pt idx="688">
                  <c:v>106.7</c:v>
                </c:pt>
                <c:pt idx="689">
                  <c:v>100.6</c:v>
                </c:pt>
                <c:pt idx="690">
                  <c:v>153.80000000000001</c:v>
                </c:pt>
                <c:pt idx="691">
                  <c:v>103.6</c:v>
                </c:pt>
                <c:pt idx="692">
                  <c:v>354.2</c:v>
                </c:pt>
                <c:pt idx="693">
                  <c:v>205.4</c:v>
                </c:pt>
                <c:pt idx="694">
                  <c:v>110.9</c:v>
                </c:pt>
                <c:pt idx="695">
                  <c:v>234.5</c:v>
                </c:pt>
                <c:pt idx="696">
                  <c:v>67.7</c:v>
                </c:pt>
                <c:pt idx="697">
                  <c:v>92.6</c:v>
                </c:pt>
                <c:pt idx="698">
                  <c:v>146.4</c:v>
                </c:pt>
                <c:pt idx="699">
                  <c:v>208.4</c:v>
                </c:pt>
                <c:pt idx="700">
                  <c:v>194</c:v>
                </c:pt>
                <c:pt idx="701">
                  <c:v>119.5</c:v>
                </c:pt>
                <c:pt idx="702">
                  <c:v>175.3</c:v>
                </c:pt>
                <c:pt idx="703">
                  <c:v>214.5</c:v>
                </c:pt>
                <c:pt idx="704">
                  <c:v>118.2</c:v>
                </c:pt>
                <c:pt idx="705">
                  <c:v>259.89999999999998</c:v>
                </c:pt>
                <c:pt idx="706">
                  <c:v>114.9</c:v>
                </c:pt>
                <c:pt idx="707">
                  <c:v>91.2</c:v>
                </c:pt>
                <c:pt idx="708">
                  <c:v>84</c:v>
                </c:pt>
                <c:pt idx="709">
                  <c:v>228.3</c:v>
                </c:pt>
                <c:pt idx="710">
                  <c:v>109.9</c:v>
                </c:pt>
                <c:pt idx="711">
                  <c:v>113.2</c:v>
                </c:pt>
                <c:pt idx="712">
                  <c:v>167.9</c:v>
                </c:pt>
                <c:pt idx="713">
                  <c:v>70.900000000000006</c:v>
                </c:pt>
                <c:pt idx="714">
                  <c:v>334.7</c:v>
                </c:pt>
                <c:pt idx="715">
                  <c:v>135.80000000000001</c:v>
                </c:pt>
                <c:pt idx="716">
                  <c:v>87.4</c:v>
                </c:pt>
                <c:pt idx="717">
                  <c:v>111.5</c:v>
                </c:pt>
                <c:pt idx="718">
                  <c:v>302.60000000000002</c:v>
                </c:pt>
                <c:pt idx="719">
                  <c:v>165.8</c:v>
                </c:pt>
                <c:pt idx="720">
                  <c:v>314.8</c:v>
                </c:pt>
                <c:pt idx="721">
                  <c:v>151.30000000000001</c:v>
                </c:pt>
                <c:pt idx="722">
                  <c:v>70.8</c:v>
                </c:pt>
                <c:pt idx="723">
                  <c:v>326.10000000000002</c:v>
                </c:pt>
                <c:pt idx="724">
                  <c:v>169.9</c:v>
                </c:pt>
                <c:pt idx="725">
                  <c:v>118.8</c:v>
                </c:pt>
                <c:pt idx="726">
                  <c:v>124.9</c:v>
                </c:pt>
                <c:pt idx="727">
                  <c:v>266.89999999999998</c:v>
                </c:pt>
                <c:pt idx="728">
                  <c:v>181.6</c:v>
                </c:pt>
                <c:pt idx="729">
                  <c:v>163.1</c:v>
                </c:pt>
                <c:pt idx="730">
                  <c:v>111.7</c:v>
                </c:pt>
                <c:pt idx="731">
                  <c:v>131.9</c:v>
                </c:pt>
                <c:pt idx="732">
                  <c:v>112.7</c:v>
                </c:pt>
                <c:pt idx="733">
                  <c:v>66</c:v>
                </c:pt>
                <c:pt idx="734">
                  <c:v>257.5</c:v>
                </c:pt>
                <c:pt idx="735">
                  <c:v>131.30000000000001</c:v>
                </c:pt>
                <c:pt idx="736">
                  <c:v>298.89999999999998</c:v>
                </c:pt>
                <c:pt idx="737">
                  <c:v>113.9</c:v>
                </c:pt>
                <c:pt idx="738">
                  <c:v>260.8</c:v>
                </c:pt>
                <c:pt idx="739">
                  <c:v>304.39999999999998</c:v>
                </c:pt>
                <c:pt idx="740">
                  <c:v>147.69999999999999</c:v>
                </c:pt>
                <c:pt idx="741">
                  <c:v>136.5</c:v>
                </c:pt>
                <c:pt idx="742">
                  <c:v>77.7</c:v>
                </c:pt>
                <c:pt idx="743">
                  <c:v>148</c:v>
                </c:pt>
                <c:pt idx="744">
                  <c:v>89.5</c:v>
                </c:pt>
                <c:pt idx="745">
                  <c:v>102.1</c:v>
                </c:pt>
                <c:pt idx="746">
                  <c:v>152.80000000000001</c:v>
                </c:pt>
                <c:pt idx="747">
                  <c:v>164</c:v>
                </c:pt>
                <c:pt idx="748">
                  <c:v>247.1</c:v>
                </c:pt>
                <c:pt idx="749">
                  <c:v>280.7</c:v>
                </c:pt>
                <c:pt idx="750">
                  <c:v>130.1</c:v>
                </c:pt>
                <c:pt idx="751">
                  <c:v>230.3</c:v>
                </c:pt>
                <c:pt idx="752">
                  <c:v>174.7</c:v>
                </c:pt>
                <c:pt idx="753">
                  <c:v>183.5</c:v>
                </c:pt>
                <c:pt idx="754">
                  <c:v>148.1</c:v>
                </c:pt>
                <c:pt idx="755">
                  <c:v>317.3</c:v>
                </c:pt>
                <c:pt idx="756">
                  <c:v>193.9</c:v>
                </c:pt>
                <c:pt idx="757">
                  <c:v>211.9</c:v>
                </c:pt>
                <c:pt idx="758">
                  <c:v>105.1</c:v>
                </c:pt>
                <c:pt idx="759">
                  <c:v>233.2</c:v>
                </c:pt>
                <c:pt idx="760">
                  <c:v>293.3</c:v>
                </c:pt>
                <c:pt idx="761">
                  <c:v>101.4</c:v>
                </c:pt>
                <c:pt idx="762">
                  <c:v>134.69999999999999</c:v>
                </c:pt>
                <c:pt idx="763">
                  <c:v>92</c:v>
                </c:pt>
                <c:pt idx="764">
                  <c:v>119.7</c:v>
                </c:pt>
                <c:pt idx="765">
                  <c:v>142.69999999999999</c:v>
                </c:pt>
                <c:pt idx="766">
                  <c:v>178</c:v>
                </c:pt>
                <c:pt idx="767">
                  <c:v>145.6</c:v>
                </c:pt>
                <c:pt idx="768">
                  <c:v>168.4</c:v>
                </c:pt>
                <c:pt idx="769">
                  <c:v>179.6</c:v>
                </c:pt>
                <c:pt idx="770">
                  <c:v>181.3</c:v>
                </c:pt>
                <c:pt idx="771">
                  <c:v>137.5</c:v>
                </c:pt>
                <c:pt idx="772">
                  <c:v>115.5</c:v>
                </c:pt>
                <c:pt idx="773">
                  <c:v>70.599999999999994</c:v>
                </c:pt>
                <c:pt idx="774">
                  <c:v>258.89999999999998</c:v>
                </c:pt>
                <c:pt idx="775">
                  <c:v>164.4</c:v>
                </c:pt>
                <c:pt idx="776">
                  <c:v>102.1</c:v>
                </c:pt>
                <c:pt idx="777">
                  <c:v>184.8</c:v>
                </c:pt>
                <c:pt idx="778">
                  <c:v>225.7</c:v>
                </c:pt>
                <c:pt idx="779">
                  <c:v>132.69999999999999</c:v>
                </c:pt>
                <c:pt idx="780">
                  <c:v>176.6</c:v>
                </c:pt>
                <c:pt idx="781">
                  <c:v>295.5</c:v>
                </c:pt>
                <c:pt idx="782">
                  <c:v>288.5</c:v>
                </c:pt>
                <c:pt idx="783">
                  <c:v>161.1</c:v>
                </c:pt>
                <c:pt idx="784">
                  <c:v>145.80000000000001</c:v>
                </c:pt>
                <c:pt idx="785">
                  <c:v>231</c:v>
                </c:pt>
                <c:pt idx="786">
                  <c:v>94.2</c:v>
                </c:pt>
                <c:pt idx="787">
                  <c:v>236.7</c:v>
                </c:pt>
                <c:pt idx="788">
                  <c:v>164.6</c:v>
                </c:pt>
                <c:pt idx="789">
                  <c:v>124.6</c:v>
                </c:pt>
                <c:pt idx="790">
                  <c:v>203.6</c:v>
                </c:pt>
                <c:pt idx="791">
                  <c:v>228.4</c:v>
                </c:pt>
                <c:pt idx="792">
                  <c:v>220.2</c:v>
                </c:pt>
                <c:pt idx="793">
                  <c:v>337.7</c:v>
                </c:pt>
                <c:pt idx="794">
                  <c:v>108.9</c:v>
                </c:pt>
                <c:pt idx="795">
                  <c:v>209.9</c:v>
                </c:pt>
                <c:pt idx="796">
                  <c:v>185.2</c:v>
                </c:pt>
                <c:pt idx="797">
                  <c:v>310.89999999999998</c:v>
                </c:pt>
                <c:pt idx="798">
                  <c:v>187.1</c:v>
                </c:pt>
                <c:pt idx="799">
                  <c:v>189.3</c:v>
                </c:pt>
                <c:pt idx="800">
                  <c:v>90.1</c:v>
                </c:pt>
                <c:pt idx="801">
                  <c:v>95.2</c:v>
                </c:pt>
                <c:pt idx="802">
                  <c:v>186.2</c:v>
                </c:pt>
                <c:pt idx="803">
                  <c:v>105.4</c:v>
                </c:pt>
                <c:pt idx="804">
                  <c:v>280</c:v>
                </c:pt>
                <c:pt idx="805">
                  <c:v>91.9</c:v>
                </c:pt>
                <c:pt idx="806">
                  <c:v>111.7</c:v>
                </c:pt>
                <c:pt idx="807">
                  <c:v>174.5</c:v>
                </c:pt>
                <c:pt idx="808">
                  <c:v>164.4</c:v>
                </c:pt>
                <c:pt idx="809">
                  <c:v>155.1</c:v>
                </c:pt>
                <c:pt idx="810">
                  <c:v>200.6</c:v>
                </c:pt>
                <c:pt idx="811">
                  <c:v>102.4</c:v>
                </c:pt>
                <c:pt idx="812">
                  <c:v>95</c:v>
                </c:pt>
                <c:pt idx="813">
                  <c:v>137.6</c:v>
                </c:pt>
                <c:pt idx="814">
                  <c:v>123.8</c:v>
                </c:pt>
                <c:pt idx="815">
                  <c:v>123.5</c:v>
                </c:pt>
                <c:pt idx="816">
                  <c:v>274.7</c:v>
                </c:pt>
                <c:pt idx="817">
                  <c:v>150.30000000000001</c:v>
                </c:pt>
                <c:pt idx="818">
                  <c:v>234</c:v>
                </c:pt>
                <c:pt idx="819">
                  <c:v>234.5</c:v>
                </c:pt>
                <c:pt idx="820">
                  <c:v>168.3</c:v>
                </c:pt>
                <c:pt idx="821">
                  <c:v>114.4</c:v>
                </c:pt>
                <c:pt idx="822">
                  <c:v>149</c:v>
                </c:pt>
                <c:pt idx="823">
                  <c:v>164.1</c:v>
                </c:pt>
                <c:pt idx="824">
                  <c:v>190.8</c:v>
                </c:pt>
                <c:pt idx="825">
                  <c:v>346.4</c:v>
                </c:pt>
                <c:pt idx="826">
                  <c:v>107.9</c:v>
                </c:pt>
                <c:pt idx="827">
                  <c:v>129.5</c:v>
                </c:pt>
                <c:pt idx="828">
                  <c:v>198.7</c:v>
                </c:pt>
                <c:pt idx="829">
                  <c:v>349.1</c:v>
                </c:pt>
                <c:pt idx="830">
                  <c:v>227.7</c:v>
                </c:pt>
                <c:pt idx="831">
                  <c:v>81.3</c:v>
                </c:pt>
                <c:pt idx="832">
                  <c:v>151.30000000000001</c:v>
                </c:pt>
                <c:pt idx="833">
                  <c:v>272.8</c:v>
                </c:pt>
                <c:pt idx="834">
                  <c:v>177.9</c:v>
                </c:pt>
                <c:pt idx="835">
                  <c:v>98.5</c:v>
                </c:pt>
                <c:pt idx="836">
                  <c:v>208.2</c:v>
                </c:pt>
                <c:pt idx="837">
                  <c:v>336.8</c:v>
                </c:pt>
                <c:pt idx="838">
                  <c:v>251</c:v>
                </c:pt>
                <c:pt idx="839">
                  <c:v>186.1</c:v>
                </c:pt>
                <c:pt idx="840">
                  <c:v>106.8</c:v>
                </c:pt>
                <c:pt idx="841">
                  <c:v>223.6</c:v>
                </c:pt>
                <c:pt idx="842">
                  <c:v>225.7</c:v>
                </c:pt>
                <c:pt idx="843">
                  <c:v>189.6</c:v>
                </c:pt>
                <c:pt idx="844">
                  <c:v>269</c:v>
                </c:pt>
                <c:pt idx="845">
                  <c:v>105.8</c:v>
                </c:pt>
                <c:pt idx="846">
                  <c:v>122.7</c:v>
                </c:pt>
                <c:pt idx="847">
                  <c:v>223</c:v>
                </c:pt>
                <c:pt idx="848">
                  <c:v>246.5</c:v>
                </c:pt>
                <c:pt idx="849">
                  <c:v>214.9</c:v>
                </c:pt>
                <c:pt idx="850">
                  <c:v>156.6</c:v>
                </c:pt>
                <c:pt idx="851">
                  <c:v>127.7</c:v>
                </c:pt>
                <c:pt idx="852">
                  <c:v>151.9</c:v>
                </c:pt>
                <c:pt idx="853">
                  <c:v>201.9</c:v>
                </c:pt>
                <c:pt idx="854">
                  <c:v>261.89999999999998</c:v>
                </c:pt>
                <c:pt idx="855">
                  <c:v>177.2</c:v>
                </c:pt>
                <c:pt idx="856">
                  <c:v>107.8</c:v>
                </c:pt>
                <c:pt idx="857">
                  <c:v>92.2</c:v>
                </c:pt>
                <c:pt idx="858">
                  <c:v>164.6</c:v>
                </c:pt>
                <c:pt idx="859">
                  <c:v>224.1</c:v>
                </c:pt>
                <c:pt idx="860">
                  <c:v>167.4</c:v>
                </c:pt>
                <c:pt idx="861">
                  <c:v>118.7</c:v>
                </c:pt>
                <c:pt idx="862">
                  <c:v>124.8</c:v>
                </c:pt>
                <c:pt idx="863">
                  <c:v>208.3</c:v>
                </c:pt>
                <c:pt idx="864">
                  <c:v>90.1</c:v>
                </c:pt>
                <c:pt idx="865">
                  <c:v>151.6</c:v>
                </c:pt>
                <c:pt idx="866">
                  <c:v>150.69999999999999</c:v>
                </c:pt>
                <c:pt idx="867">
                  <c:v>237.8</c:v>
                </c:pt>
                <c:pt idx="868">
                  <c:v>177.4</c:v>
                </c:pt>
                <c:pt idx="869">
                  <c:v>137.6</c:v>
                </c:pt>
                <c:pt idx="870">
                  <c:v>85.8</c:v>
                </c:pt>
                <c:pt idx="871">
                  <c:v>247.1</c:v>
                </c:pt>
                <c:pt idx="872">
                  <c:v>231.3</c:v>
                </c:pt>
                <c:pt idx="873">
                  <c:v>157</c:v>
                </c:pt>
                <c:pt idx="874">
                  <c:v>162.19999999999999</c:v>
                </c:pt>
                <c:pt idx="875">
                  <c:v>186</c:v>
                </c:pt>
                <c:pt idx="876">
                  <c:v>158.4</c:v>
                </c:pt>
                <c:pt idx="877">
                  <c:v>157.30000000000001</c:v>
                </c:pt>
                <c:pt idx="878">
                  <c:v>140.1</c:v>
                </c:pt>
                <c:pt idx="879">
                  <c:v>106.6</c:v>
                </c:pt>
                <c:pt idx="880">
                  <c:v>141.30000000000001</c:v>
                </c:pt>
                <c:pt idx="881">
                  <c:v>188.8</c:v>
                </c:pt>
                <c:pt idx="882">
                  <c:v>291.5</c:v>
                </c:pt>
                <c:pt idx="883">
                  <c:v>174.3</c:v>
                </c:pt>
                <c:pt idx="884">
                  <c:v>182.9</c:v>
                </c:pt>
                <c:pt idx="885">
                  <c:v>209.3</c:v>
                </c:pt>
                <c:pt idx="886">
                  <c:v>85.5</c:v>
                </c:pt>
                <c:pt idx="887">
                  <c:v>266.3</c:v>
                </c:pt>
                <c:pt idx="888">
                  <c:v>75</c:v>
                </c:pt>
                <c:pt idx="889">
                  <c:v>146.4</c:v>
                </c:pt>
                <c:pt idx="890">
                  <c:v>182.2</c:v>
                </c:pt>
                <c:pt idx="891">
                  <c:v>194</c:v>
                </c:pt>
                <c:pt idx="892">
                  <c:v>119.9</c:v>
                </c:pt>
                <c:pt idx="893">
                  <c:v>169.3</c:v>
                </c:pt>
                <c:pt idx="894">
                  <c:v>280.39999999999998</c:v>
                </c:pt>
                <c:pt idx="895">
                  <c:v>173</c:v>
                </c:pt>
                <c:pt idx="896">
                  <c:v>173.9</c:v>
                </c:pt>
                <c:pt idx="897">
                  <c:v>192.3</c:v>
                </c:pt>
                <c:pt idx="898">
                  <c:v>184.4</c:v>
                </c:pt>
                <c:pt idx="899">
                  <c:v>150.6</c:v>
                </c:pt>
                <c:pt idx="900">
                  <c:v>180.5</c:v>
                </c:pt>
                <c:pt idx="901">
                  <c:v>71.400000000000006</c:v>
                </c:pt>
                <c:pt idx="902">
                  <c:v>166.2</c:v>
                </c:pt>
                <c:pt idx="903">
                  <c:v>129.4</c:v>
                </c:pt>
                <c:pt idx="904">
                  <c:v>136.4</c:v>
                </c:pt>
                <c:pt idx="905">
                  <c:v>198.5</c:v>
                </c:pt>
                <c:pt idx="906">
                  <c:v>173.7</c:v>
                </c:pt>
                <c:pt idx="907">
                  <c:v>103.8</c:v>
                </c:pt>
                <c:pt idx="908">
                  <c:v>135.30000000000001</c:v>
                </c:pt>
                <c:pt idx="909">
                  <c:v>178.2</c:v>
                </c:pt>
                <c:pt idx="910">
                  <c:v>220.3</c:v>
                </c:pt>
                <c:pt idx="911">
                  <c:v>242.2</c:v>
                </c:pt>
                <c:pt idx="912">
                  <c:v>179</c:v>
                </c:pt>
                <c:pt idx="913">
                  <c:v>125.8</c:v>
                </c:pt>
                <c:pt idx="914">
                  <c:v>102.2</c:v>
                </c:pt>
                <c:pt idx="915">
                  <c:v>83.3</c:v>
                </c:pt>
                <c:pt idx="916">
                  <c:v>242.6</c:v>
                </c:pt>
                <c:pt idx="917">
                  <c:v>165.2</c:v>
                </c:pt>
                <c:pt idx="918">
                  <c:v>86.8</c:v>
                </c:pt>
                <c:pt idx="919">
                  <c:v>107.3</c:v>
                </c:pt>
                <c:pt idx="920">
                  <c:v>136.1</c:v>
                </c:pt>
                <c:pt idx="921">
                  <c:v>115.6</c:v>
                </c:pt>
                <c:pt idx="922">
                  <c:v>122.8</c:v>
                </c:pt>
                <c:pt idx="923">
                  <c:v>204.8</c:v>
                </c:pt>
                <c:pt idx="924">
                  <c:v>274.2</c:v>
                </c:pt>
                <c:pt idx="925">
                  <c:v>344.5</c:v>
                </c:pt>
                <c:pt idx="926">
                  <c:v>201</c:v>
                </c:pt>
                <c:pt idx="927">
                  <c:v>211.1</c:v>
                </c:pt>
                <c:pt idx="928">
                  <c:v>109.8</c:v>
                </c:pt>
                <c:pt idx="929">
                  <c:v>167.4</c:v>
                </c:pt>
                <c:pt idx="930">
                  <c:v>147.80000000000001</c:v>
                </c:pt>
                <c:pt idx="931">
                  <c:v>156.19999999999999</c:v>
                </c:pt>
                <c:pt idx="932">
                  <c:v>226.1</c:v>
                </c:pt>
                <c:pt idx="933">
                  <c:v>168.9</c:v>
                </c:pt>
                <c:pt idx="934">
                  <c:v>87.6</c:v>
                </c:pt>
                <c:pt idx="935">
                  <c:v>292</c:v>
                </c:pt>
                <c:pt idx="936">
                  <c:v>123.4</c:v>
                </c:pt>
                <c:pt idx="937">
                  <c:v>138.19999999999999</c:v>
                </c:pt>
                <c:pt idx="938">
                  <c:v>150.30000000000001</c:v>
                </c:pt>
                <c:pt idx="939">
                  <c:v>114.4</c:v>
                </c:pt>
                <c:pt idx="940">
                  <c:v>155</c:v>
                </c:pt>
                <c:pt idx="941">
                  <c:v>80.900000000000006</c:v>
                </c:pt>
                <c:pt idx="942">
                  <c:v>147.69999999999999</c:v>
                </c:pt>
                <c:pt idx="943">
                  <c:v>204.7</c:v>
                </c:pt>
                <c:pt idx="944">
                  <c:v>193.5</c:v>
                </c:pt>
                <c:pt idx="945">
                  <c:v>128.6</c:v>
                </c:pt>
                <c:pt idx="946">
                  <c:v>296.60000000000002</c:v>
                </c:pt>
                <c:pt idx="947">
                  <c:v>196.7</c:v>
                </c:pt>
                <c:pt idx="948">
                  <c:v>130.6</c:v>
                </c:pt>
                <c:pt idx="949">
                  <c:v>280.3</c:v>
                </c:pt>
                <c:pt idx="950">
                  <c:v>183.2</c:v>
                </c:pt>
                <c:pt idx="951">
                  <c:v>127</c:v>
                </c:pt>
                <c:pt idx="952">
                  <c:v>86.3</c:v>
                </c:pt>
                <c:pt idx="953">
                  <c:v>116.4</c:v>
                </c:pt>
                <c:pt idx="954">
                  <c:v>137.5</c:v>
                </c:pt>
                <c:pt idx="955">
                  <c:v>219.5</c:v>
                </c:pt>
                <c:pt idx="956">
                  <c:v>227.9</c:v>
                </c:pt>
                <c:pt idx="957">
                  <c:v>183.4</c:v>
                </c:pt>
                <c:pt idx="958">
                  <c:v>308.8</c:v>
                </c:pt>
                <c:pt idx="959">
                  <c:v>135.80000000000001</c:v>
                </c:pt>
                <c:pt idx="960">
                  <c:v>226.1</c:v>
                </c:pt>
                <c:pt idx="961">
                  <c:v>184.1</c:v>
                </c:pt>
                <c:pt idx="962">
                  <c:v>178</c:v>
                </c:pt>
                <c:pt idx="963">
                  <c:v>132.9</c:v>
                </c:pt>
                <c:pt idx="964">
                  <c:v>326.8</c:v>
                </c:pt>
                <c:pt idx="965">
                  <c:v>225.5</c:v>
                </c:pt>
                <c:pt idx="966">
                  <c:v>103.2</c:v>
                </c:pt>
                <c:pt idx="967">
                  <c:v>121.8</c:v>
                </c:pt>
                <c:pt idx="968">
                  <c:v>166.2</c:v>
                </c:pt>
                <c:pt idx="969">
                  <c:v>229.9</c:v>
                </c:pt>
                <c:pt idx="970">
                  <c:v>85.6</c:v>
                </c:pt>
                <c:pt idx="971">
                  <c:v>95.2</c:v>
                </c:pt>
                <c:pt idx="972">
                  <c:v>105.4</c:v>
                </c:pt>
                <c:pt idx="973">
                  <c:v>199.5</c:v>
                </c:pt>
                <c:pt idx="974">
                  <c:v>89.2</c:v>
                </c:pt>
                <c:pt idx="975">
                  <c:v>173.6</c:v>
                </c:pt>
                <c:pt idx="976">
                  <c:v>255.5</c:v>
                </c:pt>
                <c:pt idx="977">
                  <c:v>140.4</c:v>
                </c:pt>
                <c:pt idx="978">
                  <c:v>249.3</c:v>
                </c:pt>
                <c:pt idx="979">
                  <c:v>79.099999999999994</c:v>
                </c:pt>
                <c:pt idx="980">
                  <c:v>189.2</c:v>
                </c:pt>
                <c:pt idx="981">
                  <c:v>125</c:v>
                </c:pt>
                <c:pt idx="982">
                  <c:v>109.8</c:v>
                </c:pt>
                <c:pt idx="983">
                  <c:v>100.5</c:v>
                </c:pt>
                <c:pt idx="984">
                  <c:v>177.8</c:v>
                </c:pt>
                <c:pt idx="985">
                  <c:v>95.5</c:v>
                </c:pt>
                <c:pt idx="986">
                  <c:v>75.400000000000006</c:v>
                </c:pt>
                <c:pt idx="987">
                  <c:v>240.3</c:v>
                </c:pt>
                <c:pt idx="988">
                  <c:v>186.8</c:v>
                </c:pt>
                <c:pt idx="989">
                  <c:v>85.4</c:v>
                </c:pt>
                <c:pt idx="990">
                  <c:v>174.5</c:v>
                </c:pt>
                <c:pt idx="991">
                  <c:v>140.4</c:v>
                </c:pt>
                <c:pt idx="992">
                  <c:v>139.30000000000001</c:v>
                </c:pt>
                <c:pt idx="993">
                  <c:v>218.1</c:v>
                </c:pt>
                <c:pt idx="994">
                  <c:v>287.3</c:v>
                </c:pt>
                <c:pt idx="995">
                  <c:v>80.5</c:v>
                </c:pt>
                <c:pt idx="996">
                  <c:v>304.2</c:v>
                </c:pt>
              </c:numCache>
            </c:numRef>
          </c:xVal>
          <c:yVal>
            <c:numRef>
              <c:f>Regression!$B$2:$B$998</c:f>
              <c:numCache>
                <c:formatCode>_("₱"* #,##0.00_);_("₱"* \(#,##0.00\);_("₱"* "-"??_);_(@_)</c:formatCode>
                <c:ptCount val="997"/>
                <c:pt idx="0">
                  <c:v>33754033.390000001</c:v>
                </c:pt>
                <c:pt idx="1">
                  <c:v>11035546.869999999</c:v>
                </c:pt>
                <c:pt idx="2">
                  <c:v>22451276.719999999</c:v>
                </c:pt>
                <c:pt idx="3">
                  <c:v>26130339.390000001</c:v>
                </c:pt>
                <c:pt idx="4">
                  <c:v>11383543.689999999</c:v>
                </c:pt>
                <c:pt idx="5">
                  <c:v>28883792.359999999</c:v>
                </c:pt>
                <c:pt idx="6">
                  <c:v>21574108.760000002</c:v>
                </c:pt>
                <c:pt idx="7">
                  <c:v>31723040.309999999</c:v>
                </c:pt>
                <c:pt idx="8">
                  <c:v>17863965.050000001</c:v>
                </c:pt>
                <c:pt idx="9">
                  <c:v>60724295.420000002</c:v>
                </c:pt>
                <c:pt idx="10">
                  <c:v>32128504.260000002</c:v>
                </c:pt>
                <c:pt idx="11">
                  <c:v>38548471.100000001</c:v>
                </c:pt>
                <c:pt idx="12">
                  <c:v>38447670.560000002</c:v>
                </c:pt>
                <c:pt idx="13">
                  <c:v>19208729.850000001</c:v>
                </c:pt>
                <c:pt idx="14">
                  <c:v>21855378.829999998</c:v>
                </c:pt>
                <c:pt idx="15">
                  <c:v>12435178.460000001</c:v>
                </c:pt>
                <c:pt idx="16">
                  <c:v>16026203.960000001</c:v>
                </c:pt>
                <c:pt idx="17">
                  <c:v>52489208.299999997</c:v>
                </c:pt>
                <c:pt idx="18">
                  <c:v>18597656.460000001</c:v>
                </c:pt>
                <c:pt idx="19">
                  <c:v>51548113.149999999</c:v>
                </c:pt>
                <c:pt idx="20">
                  <c:v>32674460.510000002</c:v>
                </c:pt>
                <c:pt idx="21">
                  <c:v>39217569.350000001</c:v>
                </c:pt>
                <c:pt idx="22">
                  <c:v>27212494.649999999</c:v>
                </c:pt>
                <c:pt idx="23">
                  <c:v>16885778.800000001</c:v>
                </c:pt>
                <c:pt idx="24">
                  <c:v>47377142.840000004</c:v>
                </c:pt>
                <c:pt idx="25">
                  <c:v>12438476.449999999</c:v>
                </c:pt>
                <c:pt idx="26">
                  <c:v>16651731.76</c:v>
                </c:pt>
                <c:pt idx="27">
                  <c:v>20961429.760000002</c:v>
                </c:pt>
                <c:pt idx="28">
                  <c:v>29811287.48</c:v>
                </c:pt>
                <c:pt idx="29">
                  <c:v>10325871.220000001</c:v>
                </c:pt>
                <c:pt idx="30">
                  <c:v>32138412.199999999</c:v>
                </c:pt>
                <c:pt idx="31">
                  <c:v>22719219.57</c:v>
                </c:pt>
                <c:pt idx="32">
                  <c:v>13162665.369999999</c:v>
                </c:pt>
                <c:pt idx="33">
                  <c:v>17441750.260000002</c:v>
                </c:pt>
                <c:pt idx="34">
                  <c:v>49319777.609999999</c:v>
                </c:pt>
                <c:pt idx="35">
                  <c:v>46936705.090000004</c:v>
                </c:pt>
                <c:pt idx="36">
                  <c:v>24730539.43</c:v>
                </c:pt>
                <c:pt idx="37">
                  <c:v>17923456.629999999</c:v>
                </c:pt>
                <c:pt idx="38">
                  <c:v>1063092.52</c:v>
                </c:pt>
                <c:pt idx="39">
                  <c:v>1338832.3</c:v>
                </c:pt>
                <c:pt idx="40">
                  <c:v>66640885.409999996</c:v>
                </c:pt>
                <c:pt idx="41">
                  <c:v>42593941.700000003</c:v>
                </c:pt>
                <c:pt idx="42">
                  <c:v>16573920.58</c:v>
                </c:pt>
                <c:pt idx="43">
                  <c:v>40565704.75</c:v>
                </c:pt>
                <c:pt idx="44">
                  <c:v>27809611.989999998</c:v>
                </c:pt>
                <c:pt idx="45">
                  <c:v>13500701.470000001</c:v>
                </c:pt>
                <c:pt idx="46">
                  <c:v>9454991.8699999992</c:v>
                </c:pt>
                <c:pt idx="47">
                  <c:v>13777121.550000001</c:v>
                </c:pt>
                <c:pt idx="48">
                  <c:v>26551288.030000001</c:v>
                </c:pt>
                <c:pt idx="49">
                  <c:v>27667408.25</c:v>
                </c:pt>
                <c:pt idx="50">
                  <c:v>16663821.23</c:v>
                </c:pt>
                <c:pt idx="51">
                  <c:v>56032424.789999999</c:v>
                </c:pt>
                <c:pt idx="52">
                  <c:v>22101531.760000002</c:v>
                </c:pt>
                <c:pt idx="53">
                  <c:v>13668296.800000001</c:v>
                </c:pt>
                <c:pt idx="54">
                  <c:v>10114885.550000001</c:v>
                </c:pt>
                <c:pt idx="55">
                  <c:v>21303857.989999998</c:v>
                </c:pt>
                <c:pt idx="56">
                  <c:v>43111465.530000001</c:v>
                </c:pt>
                <c:pt idx="57">
                  <c:v>13013870.359999999</c:v>
                </c:pt>
                <c:pt idx="58">
                  <c:v>10011047.970000001</c:v>
                </c:pt>
                <c:pt idx="59">
                  <c:v>23827430.309999999</c:v>
                </c:pt>
                <c:pt idx="60">
                  <c:v>37386434.020000003</c:v>
                </c:pt>
                <c:pt idx="61">
                  <c:v>27644832.120000001</c:v>
                </c:pt>
                <c:pt idx="62">
                  <c:v>27195478.449999999</c:v>
                </c:pt>
                <c:pt idx="63">
                  <c:v>44256651.079999998</c:v>
                </c:pt>
                <c:pt idx="64">
                  <c:v>1991085.85</c:v>
                </c:pt>
                <c:pt idx="65">
                  <c:v>35193507.960000001</c:v>
                </c:pt>
                <c:pt idx="66">
                  <c:v>26518545.5</c:v>
                </c:pt>
                <c:pt idx="67">
                  <c:v>102388878.72</c:v>
                </c:pt>
                <c:pt idx="68">
                  <c:v>15902424.51</c:v>
                </c:pt>
                <c:pt idx="69">
                  <c:v>25466893.949999999</c:v>
                </c:pt>
                <c:pt idx="70">
                  <c:v>10836947.52</c:v>
                </c:pt>
                <c:pt idx="71">
                  <c:v>26593581.57</c:v>
                </c:pt>
                <c:pt idx="72">
                  <c:v>54855432.659999996</c:v>
                </c:pt>
                <c:pt idx="73">
                  <c:v>19429800.539999999</c:v>
                </c:pt>
                <c:pt idx="74">
                  <c:v>10521803.359999999</c:v>
                </c:pt>
                <c:pt idx="75">
                  <c:v>32842585.280000001</c:v>
                </c:pt>
                <c:pt idx="76">
                  <c:v>43366198.689999998</c:v>
                </c:pt>
                <c:pt idx="77">
                  <c:v>27176221.100000001</c:v>
                </c:pt>
                <c:pt idx="78">
                  <c:v>31889747.649999999</c:v>
                </c:pt>
                <c:pt idx="79">
                  <c:v>29142393.600000001</c:v>
                </c:pt>
                <c:pt idx="80">
                  <c:v>23927694.030000001</c:v>
                </c:pt>
                <c:pt idx="81">
                  <c:v>49939713.350000001</c:v>
                </c:pt>
                <c:pt idx="82">
                  <c:v>22992618.23</c:v>
                </c:pt>
                <c:pt idx="83">
                  <c:v>17300730.23</c:v>
                </c:pt>
                <c:pt idx="84">
                  <c:v>20951524.530000001</c:v>
                </c:pt>
                <c:pt idx="85">
                  <c:v>40397594.219999999</c:v>
                </c:pt>
                <c:pt idx="86">
                  <c:v>15779049.84</c:v>
                </c:pt>
                <c:pt idx="87">
                  <c:v>9940296.3200000003</c:v>
                </c:pt>
                <c:pt idx="88">
                  <c:v>25678147.850000001</c:v>
                </c:pt>
                <c:pt idx="89">
                  <c:v>30405950.780000001</c:v>
                </c:pt>
                <c:pt idx="90">
                  <c:v>41165047.299999997</c:v>
                </c:pt>
                <c:pt idx="91">
                  <c:v>22967521.969999999</c:v>
                </c:pt>
                <c:pt idx="92">
                  <c:v>1485541.41</c:v>
                </c:pt>
                <c:pt idx="93">
                  <c:v>15178920.85</c:v>
                </c:pt>
                <c:pt idx="94">
                  <c:v>13494455.15</c:v>
                </c:pt>
                <c:pt idx="95">
                  <c:v>36576371.210000001</c:v>
                </c:pt>
                <c:pt idx="96">
                  <c:v>19376012.449999999</c:v>
                </c:pt>
                <c:pt idx="97">
                  <c:v>36877627.119999997</c:v>
                </c:pt>
                <c:pt idx="98">
                  <c:v>18166588.16</c:v>
                </c:pt>
                <c:pt idx="99">
                  <c:v>53517945.619999997</c:v>
                </c:pt>
                <c:pt idx="100">
                  <c:v>1431326.48</c:v>
                </c:pt>
                <c:pt idx="101">
                  <c:v>12692080.98</c:v>
                </c:pt>
                <c:pt idx="102">
                  <c:v>28575818.379999999</c:v>
                </c:pt>
                <c:pt idx="103">
                  <c:v>13526576.83</c:v>
                </c:pt>
                <c:pt idx="104">
                  <c:v>31971477.530000001</c:v>
                </c:pt>
                <c:pt idx="105">
                  <c:v>25803273.789999999</c:v>
                </c:pt>
                <c:pt idx="106">
                  <c:v>29849998.379999999</c:v>
                </c:pt>
                <c:pt idx="107">
                  <c:v>22814261.100000001</c:v>
                </c:pt>
                <c:pt idx="108">
                  <c:v>12089393.130000001</c:v>
                </c:pt>
                <c:pt idx="109">
                  <c:v>31352589.34</c:v>
                </c:pt>
                <c:pt idx="110">
                  <c:v>14477477.310000001</c:v>
                </c:pt>
                <c:pt idx="111">
                  <c:v>42211028.5</c:v>
                </c:pt>
                <c:pt idx="112">
                  <c:v>65677908.960000001</c:v>
                </c:pt>
                <c:pt idx="113">
                  <c:v>11567235.800000001</c:v>
                </c:pt>
                <c:pt idx="114">
                  <c:v>11803419.539999999</c:v>
                </c:pt>
                <c:pt idx="115">
                  <c:v>22906223.609999999</c:v>
                </c:pt>
                <c:pt idx="116">
                  <c:v>22175799.600000001</c:v>
                </c:pt>
                <c:pt idx="117">
                  <c:v>35358112.950000003</c:v>
                </c:pt>
                <c:pt idx="118">
                  <c:v>22972188.510000002</c:v>
                </c:pt>
                <c:pt idx="119">
                  <c:v>11024273.85</c:v>
                </c:pt>
                <c:pt idx="120">
                  <c:v>30969712.170000002</c:v>
                </c:pt>
                <c:pt idx="121">
                  <c:v>40432316.560000002</c:v>
                </c:pt>
                <c:pt idx="122">
                  <c:v>33713848.579999998</c:v>
                </c:pt>
                <c:pt idx="123">
                  <c:v>8580916.9499999993</c:v>
                </c:pt>
                <c:pt idx="124">
                  <c:v>31520626.789999999</c:v>
                </c:pt>
                <c:pt idx="125">
                  <c:v>15589926.310000001</c:v>
                </c:pt>
                <c:pt idx="126">
                  <c:v>2893647.28</c:v>
                </c:pt>
                <c:pt idx="127">
                  <c:v>11331693.039999999</c:v>
                </c:pt>
                <c:pt idx="128">
                  <c:v>38018119.390000001</c:v>
                </c:pt>
                <c:pt idx="129">
                  <c:v>42425780.630000003</c:v>
                </c:pt>
                <c:pt idx="130">
                  <c:v>14480978.82</c:v>
                </c:pt>
                <c:pt idx="131">
                  <c:v>16749714.130000001</c:v>
                </c:pt>
                <c:pt idx="132">
                  <c:v>44725382.909999996</c:v>
                </c:pt>
                <c:pt idx="133">
                  <c:v>27809342.5</c:v>
                </c:pt>
                <c:pt idx="134">
                  <c:v>15920966.560000001</c:v>
                </c:pt>
                <c:pt idx="135">
                  <c:v>12297963</c:v>
                </c:pt>
                <c:pt idx="136">
                  <c:v>37431721.75</c:v>
                </c:pt>
                <c:pt idx="137">
                  <c:v>24511150.75</c:v>
                </c:pt>
                <c:pt idx="138">
                  <c:v>11529656.83</c:v>
                </c:pt>
                <c:pt idx="139">
                  <c:v>40932337.789999999</c:v>
                </c:pt>
                <c:pt idx="140">
                  <c:v>12456677.869999999</c:v>
                </c:pt>
                <c:pt idx="141">
                  <c:v>19969442.07</c:v>
                </c:pt>
                <c:pt idx="142">
                  <c:v>16945729.219999999</c:v>
                </c:pt>
                <c:pt idx="143">
                  <c:v>9797420.9900000002</c:v>
                </c:pt>
                <c:pt idx="144">
                  <c:v>55801011.439999998</c:v>
                </c:pt>
                <c:pt idx="145">
                  <c:v>34604224.710000001</c:v>
                </c:pt>
                <c:pt idx="146">
                  <c:v>48019097.090000004</c:v>
                </c:pt>
                <c:pt idx="147">
                  <c:v>50205763.609999999</c:v>
                </c:pt>
                <c:pt idx="148">
                  <c:v>46417766.329999998</c:v>
                </c:pt>
                <c:pt idx="149">
                  <c:v>41136227.770000003</c:v>
                </c:pt>
                <c:pt idx="150">
                  <c:v>1640831.61</c:v>
                </c:pt>
                <c:pt idx="151">
                  <c:v>50560769.619999997</c:v>
                </c:pt>
                <c:pt idx="152">
                  <c:v>18720486.800000001</c:v>
                </c:pt>
                <c:pt idx="153">
                  <c:v>36546646.920000002</c:v>
                </c:pt>
                <c:pt idx="154">
                  <c:v>2213465.81</c:v>
                </c:pt>
                <c:pt idx="155">
                  <c:v>22942935.960000001</c:v>
                </c:pt>
                <c:pt idx="156">
                  <c:v>41302046.549999997</c:v>
                </c:pt>
                <c:pt idx="157">
                  <c:v>15643060</c:v>
                </c:pt>
                <c:pt idx="158">
                  <c:v>12588104.550000001</c:v>
                </c:pt>
                <c:pt idx="159">
                  <c:v>22726139.399999999</c:v>
                </c:pt>
                <c:pt idx="160">
                  <c:v>36567327.219999999</c:v>
                </c:pt>
                <c:pt idx="161">
                  <c:v>15841168.07</c:v>
                </c:pt>
                <c:pt idx="162">
                  <c:v>14424716.43</c:v>
                </c:pt>
                <c:pt idx="163">
                  <c:v>15273016.869999999</c:v>
                </c:pt>
                <c:pt idx="164">
                  <c:v>25064465.27</c:v>
                </c:pt>
                <c:pt idx="165">
                  <c:v>21836296.760000002</c:v>
                </c:pt>
                <c:pt idx="166">
                  <c:v>14801406.34</c:v>
                </c:pt>
                <c:pt idx="167">
                  <c:v>58095632.25</c:v>
                </c:pt>
                <c:pt idx="168">
                  <c:v>42735889.219999999</c:v>
                </c:pt>
                <c:pt idx="169">
                  <c:v>19494998.460000001</c:v>
                </c:pt>
                <c:pt idx="170">
                  <c:v>21526933.809999999</c:v>
                </c:pt>
                <c:pt idx="171">
                  <c:v>37905636.490000002</c:v>
                </c:pt>
                <c:pt idx="172">
                  <c:v>11338643.24</c:v>
                </c:pt>
                <c:pt idx="173">
                  <c:v>37707338.950000003</c:v>
                </c:pt>
                <c:pt idx="174">
                  <c:v>54950754.020000003</c:v>
                </c:pt>
                <c:pt idx="175">
                  <c:v>32076399.800000001</c:v>
                </c:pt>
                <c:pt idx="176">
                  <c:v>31333679</c:v>
                </c:pt>
                <c:pt idx="177">
                  <c:v>33224796.02</c:v>
                </c:pt>
                <c:pt idx="178">
                  <c:v>34078658.640000001</c:v>
                </c:pt>
                <c:pt idx="179">
                  <c:v>51516212.829999998</c:v>
                </c:pt>
                <c:pt idx="180">
                  <c:v>18062420.329999998</c:v>
                </c:pt>
                <c:pt idx="181">
                  <c:v>23841876.390000001</c:v>
                </c:pt>
                <c:pt idx="182">
                  <c:v>1892973.64</c:v>
                </c:pt>
                <c:pt idx="183">
                  <c:v>30300391.5</c:v>
                </c:pt>
                <c:pt idx="184">
                  <c:v>11287479.630000001</c:v>
                </c:pt>
                <c:pt idx="185">
                  <c:v>27518582.190000001</c:v>
                </c:pt>
                <c:pt idx="186">
                  <c:v>32993083.199999999</c:v>
                </c:pt>
                <c:pt idx="187">
                  <c:v>1704827.21</c:v>
                </c:pt>
                <c:pt idx="188">
                  <c:v>25168953.870000001</c:v>
                </c:pt>
                <c:pt idx="189">
                  <c:v>31954741.989999998</c:v>
                </c:pt>
                <c:pt idx="190">
                  <c:v>36999214.670000002</c:v>
                </c:pt>
                <c:pt idx="191">
                  <c:v>31208674.98</c:v>
                </c:pt>
                <c:pt idx="192">
                  <c:v>44357717.990000002</c:v>
                </c:pt>
                <c:pt idx="193">
                  <c:v>16662359.74</c:v>
                </c:pt>
                <c:pt idx="194">
                  <c:v>25434144.73</c:v>
                </c:pt>
                <c:pt idx="195">
                  <c:v>34750052.520000003</c:v>
                </c:pt>
                <c:pt idx="196">
                  <c:v>34568341.659999996</c:v>
                </c:pt>
                <c:pt idx="197">
                  <c:v>40863235.490000002</c:v>
                </c:pt>
                <c:pt idx="198">
                  <c:v>43613062.229999997</c:v>
                </c:pt>
                <c:pt idx="199">
                  <c:v>35489730.240000002</c:v>
                </c:pt>
                <c:pt idx="200">
                  <c:v>42215761.340000004</c:v>
                </c:pt>
                <c:pt idx="201">
                  <c:v>6928831.1699999999</c:v>
                </c:pt>
                <c:pt idx="202">
                  <c:v>18372786.32</c:v>
                </c:pt>
                <c:pt idx="203">
                  <c:v>41169645.880000003</c:v>
                </c:pt>
                <c:pt idx="204">
                  <c:v>21219151.039999999</c:v>
                </c:pt>
                <c:pt idx="205">
                  <c:v>24299717.73</c:v>
                </c:pt>
                <c:pt idx="206">
                  <c:v>27153731.140000001</c:v>
                </c:pt>
                <c:pt idx="207">
                  <c:v>29079994.850000001</c:v>
                </c:pt>
                <c:pt idx="208">
                  <c:v>20534937.41</c:v>
                </c:pt>
                <c:pt idx="209">
                  <c:v>2670102.08</c:v>
                </c:pt>
                <c:pt idx="210">
                  <c:v>9797817.8000000007</c:v>
                </c:pt>
                <c:pt idx="211">
                  <c:v>24082899.93</c:v>
                </c:pt>
                <c:pt idx="212">
                  <c:v>42629830.770000003</c:v>
                </c:pt>
                <c:pt idx="213">
                  <c:v>27947836.960000001</c:v>
                </c:pt>
                <c:pt idx="214">
                  <c:v>18275973.949999999</c:v>
                </c:pt>
                <c:pt idx="215">
                  <c:v>23145708.93</c:v>
                </c:pt>
                <c:pt idx="216">
                  <c:v>32225352.91</c:v>
                </c:pt>
                <c:pt idx="217">
                  <c:v>8138909.2199999997</c:v>
                </c:pt>
                <c:pt idx="218">
                  <c:v>26431337.789999999</c:v>
                </c:pt>
                <c:pt idx="219">
                  <c:v>27685411.390000001</c:v>
                </c:pt>
                <c:pt idx="220">
                  <c:v>14722893.619999999</c:v>
                </c:pt>
                <c:pt idx="221">
                  <c:v>11748774.91</c:v>
                </c:pt>
                <c:pt idx="222">
                  <c:v>27813503.66</c:v>
                </c:pt>
                <c:pt idx="223">
                  <c:v>43769659.460000001</c:v>
                </c:pt>
                <c:pt idx="224">
                  <c:v>53695419.079999998</c:v>
                </c:pt>
                <c:pt idx="225">
                  <c:v>25858149.170000002</c:v>
                </c:pt>
                <c:pt idx="226">
                  <c:v>58052935.619999997</c:v>
                </c:pt>
                <c:pt idx="227">
                  <c:v>1850317.29</c:v>
                </c:pt>
                <c:pt idx="228">
                  <c:v>40454016.640000001</c:v>
                </c:pt>
                <c:pt idx="229">
                  <c:v>32813216.98</c:v>
                </c:pt>
                <c:pt idx="230">
                  <c:v>23736481.48</c:v>
                </c:pt>
                <c:pt idx="231">
                  <c:v>12548046.869999999</c:v>
                </c:pt>
                <c:pt idx="232">
                  <c:v>32392476.870000001</c:v>
                </c:pt>
                <c:pt idx="233">
                  <c:v>67923538.959999993</c:v>
                </c:pt>
                <c:pt idx="234">
                  <c:v>39266974.960000001</c:v>
                </c:pt>
                <c:pt idx="235">
                  <c:v>34042484.039999999</c:v>
                </c:pt>
                <c:pt idx="236">
                  <c:v>30472219.710000001</c:v>
                </c:pt>
                <c:pt idx="237">
                  <c:v>34110504.969999999</c:v>
                </c:pt>
                <c:pt idx="238">
                  <c:v>14560360.16</c:v>
                </c:pt>
                <c:pt idx="239">
                  <c:v>7215120.0599999996</c:v>
                </c:pt>
                <c:pt idx="240">
                  <c:v>39492154.600000001</c:v>
                </c:pt>
                <c:pt idx="241">
                  <c:v>42383794.770000003</c:v>
                </c:pt>
                <c:pt idx="242">
                  <c:v>31619812.09</c:v>
                </c:pt>
                <c:pt idx="243">
                  <c:v>45521599.130000003</c:v>
                </c:pt>
                <c:pt idx="244">
                  <c:v>36616276.789999999</c:v>
                </c:pt>
                <c:pt idx="245">
                  <c:v>9521760.8599999994</c:v>
                </c:pt>
                <c:pt idx="246">
                  <c:v>13434828.220000001</c:v>
                </c:pt>
                <c:pt idx="247">
                  <c:v>15469105.76</c:v>
                </c:pt>
                <c:pt idx="248">
                  <c:v>13048967.210000001</c:v>
                </c:pt>
                <c:pt idx="249">
                  <c:v>24233723.82</c:v>
                </c:pt>
                <c:pt idx="250">
                  <c:v>15734235.93</c:v>
                </c:pt>
                <c:pt idx="251">
                  <c:v>49244894.25</c:v>
                </c:pt>
                <c:pt idx="252">
                  <c:v>17324035.23</c:v>
                </c:pt>
                <c:pt idx="253">
                  <c:v>58873388.609999999</c:v>
                </c:pt>
                <c:pt idx="254">
                  <c:v>22241356.59</c:v>
                </c:pt>
                <c:pt idx="255">
                  <c:v>13174462.85</c:v>
                </c:pt>
                <c:pt idx="256">
                  <c:v>28666831.09</c:v>
                </c:pt>
                <c:pt idx="257">
                  <c:v>17146535.25</c:v>
                </c:pt>
                <c:pt idx="258">
                  <c:v>37829572.329999998</c:v>
                </c:pt>
                <c:pt idx="259">
                  <c:v>31455300.280000001</c:v>
                </c:pt>
                <c:pt idx="260">
                  <c:v>60611470.390000001</c:v>
                </c:pt>
                <c:pt idx="261">
                  <c:v>16774195.41</c:v>
                </c:pt>
                <c:pt idx="262">
                  <c:v>1614448.85</c:v>
                </c:pt>
                <c:pt idx="263">
                  <c:v>30157389.719999999</c:v>
                </c:pt>
                <c:pt idx="264">
                  <c:v>13633287.98</c:v>
                </c:pt>
                <c:pt idx="265">
                  <c:v>19927984.43</c:v>
                </c:pt>
                <c:pt idx="266">
                  <c:v>9955604.3800000008</c:v>
                </c:pt>
                <c:pt idx="267">
                  <c:v>39671145.640000001</c:v>
                </c:pt>
                <c:pt idx="268">
                  <c:v>54551144.140000001</c:v>
                </c:pt>
                <c:pt idx="269">
                  <c:v>9177569.6400000006</c:v>
                </c:pt>
                <c:pt idx="270">
                  <c:v>56712105.859999999</c:v>
                </c:pt>
                <c:pt idx="271">
                  <c:v>23404833.190000001</c:v>
                </c:pt>
                <c:pt idx="272">
                  <c:v>25415464.859999999</c:v>
                </c:pt>
                <c:pt idx="273">
                  <c:v>26470764.73</c:v>
                </c:pt>
                <c:pt idx="274">
                  <c:v>11639893.34</c:v>
                </c:pt>
                <c:pt idx="275">
                  <c:v>1391865.95</c:v>
                </c:pt>
                <c:pt idx="276">
                  <c:v>23896332.690000001</c:v>
                </c:pt>
                <c:pt idx="277">
                  <c:v>15783751.880000001</c:v>
                </c:pt>
                <c:pt idx="278">
                  <c:v>24888168.969999999</c:v>
                </c:pt>
                <c:pt idx="279">
                  <c:v>36727893.939999998</c:v>
                </c:pt>
                <c:pt idx="280">
                  <c:v>16269218.65</c:v>
                </c:pt>
                <c:pt idx="281">
                  <c:v>17506368.039999999</c:v>
                </c:pt>
                <c:pt idx="282">
                  <c:v>1334031.82</c:v>
                </c:pt>
                <c:pt idx="283">
                  <c:v>36298630.579999998</c:v>
                </c:pt>
                <c:pt idx="284">
                  <c:v>8365148.0300000003</c:v>
                </c:pt>
                <c:pt idx="285">
                  <c:v>23116877.739999998</c:v>
                </c:pt>
                <c:pt idx="286">
                  <c:v>31477629.140000001</c:v>
                </c:pt>
                <c:pt idx="287">
                  <c:v>13092201.23</c:v>
                </c:pt>
                <c:pt idx="288">
                  <c:v>12576088.07</c:v>
                </c:pt>
                <c:pt idx="289">
                  <c:v>22725588.91</c:v>
                </c:pt>
                <c:pt idx="290">
                  <c:v>20434257.149999999</c:v>
                </c:pt>
                <c:pt idx="291">
                  <c:v>1914039.71</c:v>
                </c:pt>
                <c:pt idx="292">
                  <c:v>12231025.68</c:v>
                </c:pt>
                <c:pt idx="293">
                  <c:v>14344838.9</c:v>
                </c:pt>
                <c:pt idx="294">
                  <c:v>34310847.5</c:v>
                </c:pt>
                <c:pt idx="295">
                  <c:v>41374248.369999997</c:v>
                </c:pt>
                <c:pt idx="296">
                  <c:v>28532973.77</c:v>
                </c:pt>
                <c:pt idx="297">
                  <c:v>43514872.460000001</c:v>
                </c:pt>
                <c:pt idx="298">
                  <c:v>15366062.470000001</c:v>
                </c:pt>
                <c:pt idx="299">
                  <c:v>8668703.8000000007</c:v>
                </c:pt>
                <c:pt idx="300">
                  <c:v>43234126.460000001</c:v>
                </c:pt>
                <c:pt idx="301">
                  <c:v>9800650.6400000006</c:v>
                </c:pt>
                <c:pt idx="302">
                  <c:v>28800896.109999999</c:v>
                </c:pt>
                <c:pt idx="303">
                  <c:v>29642953.34</c:v>
                </c:pt>
                <c:pt idx="304">
                  <c:v>38421325.869999997</c:v>
                </c:pt>
                <c:pt idx="305">
                  <c:v>29491728.59</c:v>
                </c:pt>
                <c:pt idx="306">
                  <c:v>1789879.04</c:v>
                </c:pt>
                <c:pt idx="307">
                  <c:v>10535259.689999999</c:v>
                </c:pt>
                <c:pt idx="308">
                  <c:v>19767104.609999999</c:v>
                </c:pt>
                <c:pt idx="309">
                  <c:v>12242331.279999999</c:v>
                </c:pt>
                <c:pt idx="310">
                  <c:v>47382013.68</c:v>
                </c:pt>
                <c:pt idx="311">
                  <c:v>28971256.210000001</c:v>
                </c:pt>
                <c:pt idx="312">
                  <c:v>1516218.43</c:v>
                </c:pt>
                <c:pt idx="313">
                  <c:v>14949525.73</c:v>
                </c:pt>
                <c:pt idx="314">
                  <c:v>23796090.02</c:v>
                </c:pt>
                <c:pt idx="315">
                  <c:v>19692367.969999999</c:v>
                </c:pt>
                <c:pt idx="316">
                  <c:v>9154222.4800000004</c:v>
                </c:pt>
                <c:pt idx="317">
                  <c:v>10006120.119999999</c:v>
                </c:pt>
                <c:pt idx="318">
                  <c:v>1895679.01</c:v>
                </c:pt>
                <c:pt idx="319">
                  <c:v>30223944.829999998</c:v>
                </c:pt>
                <c:pt idx="320">
                  <c:v>22388871.859999999</c:v>
                </c:pt>
                <c:pt idx="321">
                  <c:v>36288053.390000001</c:v>
                </c:pt>
                <c:pt idx="322">
                  <c:v>42081095.340000004</c:v>
                </c:pt>
                <c:pt idx="323">
                  <c:v>17848847.449999999</c:v>
                </c:pt>
                <c:pt idx="324">
                  <c:v>33436200.93</c:v>
                </c:pt>
                <c:pt idx="325">
                  <c:v>33995181.93</c:v>
                </c:pt>
                <c:pt idx="326">
                  <c:v>16754174.630000001</c:v>
                </c:pt>
                <c:pt idx="327">
                  <c:v>11185594.74</c:v>
                </c:pt>
                <c:pt idx="328">
                  <c:v>10312627.15</c:v>
                </c:pt>
                <c:pt idx="329">
                  <c:v>11810335.08</c:v>
                </c:pt>
                <c:pt idx="330">
                  <c:v>31625646.489999998</c:v>
                </c:pt>
                <c:pt idx="331">
                  <c:v>56986090.619999997</c:v>
                </c:pt>
                <c:pt idx="332">
                  <c:v>35109383.049999997</c:v>
                </c:pt>
                <c:pt idx="333">
                  <c:v>34659695.25</c:v>
                </c:pt>
                <c:pt idx="334">
                  <c:v>20537649.699999999</c:v>
                </c:pt>
                <c:pt idx="335">
                  <c:v>23017643.25</c:v>
                </c:pt>
                <c:pt idx="336">
                  <c:v>37491152.009999998</c:v>
                </c:pt>
                <c:pt idx="337">
                  <c:v>15020967.9</c:v>
                </c:pt>
                <c:pt idx="338">
                  <c:v>53871174.829999998</c:v>
                </c:pt>
                <c:pt idx="339">
                  <c:v>10847639.109999999</c:v>
                </c:pt>
                <c:pt idx="340">
                  <c:v>18064171.829999998</c:v>
                </c:pt>
                <c:pt idx="341">
                  <c:v>46701639.560000002</c:v>
                </c:pt>
                <c:pt idx="342">
                  <c:v>43058993.259999998</c:v>
                </c:pt>
                <c:pt idx="343">
                  <c:v>25604011.219999999</c:v>
                </c:pt>
                <c:pt idx="344">
                  <c:v>32742883.440000001</c:v>
                </c:pt>
                <c:pt idx="345">
                  <c:v>38379672.439999998</c:v>
                </c:pt>
                <c:pt idx="346">
                  <c:v>23640629.969999999</c:v>
                </c:pt>
                <c:pt idx="347">
                  <c:v>14265875.689999999</c:v>
                </c:pt>
                <c:pt idx="348">
                  <c:v>1628161.93</c:v>
                </c:pt>
                <c:pt idx="349">
                  <c:v>44910463.289999999</c:v>
                </c:pt>
                <c:pt idx="350">
                  <c:v>45773573.140000001</c:v>
                </c:pt>
                <c:pt idx="351">
                  <c:v>10052053.91</c:v>
                </c:pt>
                <c:pt idx="352">
                  <c:v>29155793.989999998</c:v>
                </c:pt>
                <c:pt idx="353">
                  <c:v>23233449.760000002</c:v>
                </c:pt>
                <c:pt idx="354">
                  <c:v>59096840.240000002</c:v>
                </c:pt>
                <c:pt idx="355">
                  <c:v>13467667.449999999</c:v>
                </c:pt>
                <c:pt idx="356">
                  <c:v>24949186.699999999</c:v>
                </c:pt>
                <c:pt idx="357">
                  <c:v>9548661.3399999999</c:v>
                </c:pt>
                <c:pt idx="358">
                  <c:v>20076171.379999999</c:v>
                </c:pt>
                <c:pt idx="359">
                  <c:v>12547970.789999999</c:v>
                </c:pt>
                <c:pt idx="360">
                  <c:v>20640385.16</c:v>
                </c:pt>
                <c:pt idx="361">
                  <c:v>49028288.600000001</c:v>
                </c:pt>
                <c:pt idx="362">
                  <c:v>46884747.670000002</c:v>
                </c:pt>
                <c:pt idx="363">
                  <c:v>19196759.48</c:v>
                </c:pt>
                <c:pt idx="364">
                  <c:v>11623959.93</c:v>
                </c:pt>
                <c:pt idx="365">
                  <c:v>34537075.369999997</c:v>
                </c:pt>
                <c:pt idx="366">
                  <c:v>18676499.260000002</c:v>
                </c:pt>
                <c:pt idx="367">
                  <c:v>34316222.619999997</c:v>
                </c:pt>
                <c:pt idx="368">
                  <c:v>56226858.039999999</c:v>
                </c:pt>
                <c:pt idx="369">
                  <c:v>18533149.399999999</c:v>
                </c:pt>
                <c:pt idx="370">
                  <c:v>14258563.93</c:v>
                </c:pt>
                <c:pt idx="371">
                  <c:v>34595611.75</c:v>
                </c:pt>
                <c:pt idx="372">
                  <c:v>25667379.949999999</c:v>
                </c:pt>
                <c:pt idx="373">
                  <c:v>24412385.98</c:v>
                </c:pt>
                <c:pt idx="374">
                  <c:v>979627.02</c:v>
                </c:pt>
                <c:pt idx="375">
                  <c:v>11959406.84</c:v>
                </c:pt>
                <c:pt idx="376">
                  <c:v>21225620.780000001</c:v>
                </c:pt>
                <c:pt idx="377">
                  <c:v>34882123.009999998</c:v>
                </c:pt>
                <c:pt idx="378">
                  <c:v>15409478.470000001</c:v>
                </c:pt>
                <c:pt idx="379">
                  <c:v>14966215.91</c:v>
                </c:pt>
                <c:pt idx="380">
                  <c:v>28820122.050000001</c:v>
                </c:pt>
                <c:pt idx="381">
                  <c:v>11773393.49</c:v>
                </c:pt>
                <c:pt idx="382">
                  <c:v>14307038.439999999</c:v>
                </c:pt>
                <c:pt idx="383">
                  <c:v>41489839.590000004</c:v>
                </c:pt>
                <c:pt idx="384">
                  <c:v>38415494.939999998</c:v>
                </c:pt>
                <c:pt idx="385">
                  <c:v>48037727.299999997</c:v>
                </c:pt>
                <c:pt idx="386">
                  <c:v>74590260.150000006</c:v>
                </c:pt>
                <c:pt idx="387">
                  <c:v>19849608.48</c:v>
                </c:pt>
                <c:pt idx="388">
                  <c:v>34720479.369999997</c:v>
                </c:pt>
                <c:pt idx="389">
                  <c:v>11016116.810000001</c:v>
                </c:pt>
                <c:pt idx="390">
                  <c:v>51648712.090000004</c:v>
                </c:pt>
                <c:pt idx="391">
                  <c:v>24478842.870000001</c:v>
                </c:pt>
                <c:pt idx="392">
                  <c:v>35616758.32</c:v>
                </c:pt>
                <c:pt idx="393">
                  <c:v>39959915.060000002</c:v>
                </c:pt>
                <c:pt idx="394">
                  <c:v>39441461.119999997</c:v>
                </c:pt>
                <c:pt idx="395">
                  <c:v>31155771.879999999</c:v>
                </c:pt>
                <c:pt idx="396">
                  <c:v>26329163.550000001</c:v>
                </c:pt>
                <c:pt idx="397">
                  <c:v>27572199.719999999</c:v>
                </c:pt>
                <c:pt idx="398">
                  <c:v>19210847.420000002</c:v>
                </c:pt>
                <c:pt idx="399">
                  <c:v>40020253.380000003</c:v>
                </c:pt>
                <c:pt idx="400">
                  <c:v>26060624.390000001</c:v>
                </c:pt>
                <c:pt idx="401">
                  <c:v>16879931.199999999</c:v>
                </c:pt>
                <c:pt idx="402">
                  <c:v>22173161.57</c:v>
                </c:pt>
                <c:pt idx="403">
                  <c:v>22549836.140000001</c:v>
                </c:pt>
                <c:pt idx="404">
                  <c:v>31787762.379999999</c:v>
                </c:pt>
                <c:pt idx="405">
                  <c:v>24752234.059999999</c:v>
                </c:pt>
                <c:pt idx="406">
                  <c:v>19890909.5</c:v>
                </c:pt>
                <c:pt idx="407">
                  <c:v>22479569.210000001</c:v>
                </c:pt>
                <c:pt idx="408">
                  <c:v>12724999.74</c:v>
                </c:pt>
                <c:pt idx="409">
                  <c:v>11654893.470000001</c:v>
                </c:pt>
                <c:pt idx="410">
                  <c:v>24342182.170000002</c:v>
                </c:pt>
                <c:pt idx="411">
                  <c:v>34209399.890000001</c:v>
                </c:pt>
                <c:pt idx="412">
                  <c:v>17886363.699999999</c:v>
                </c:pt>
                <c:pt idx="413">
                  <c:v>49469804.719999999</c:v>
                </c:pt>
                <c:pt idx="414">
                  <c:v>11337232.279999999</c:v>
                </c:pt>
                <c:pt idx="415">
                  <c:v>15567871.77</c:v>
                </c:pt>
                <c:pt idx="416">
                  <c:v>18462224.670000002</c:v>
                </c:pt>
                <c:pt idx="417">
                  <c:v>21401221.91</c:v>
                </c:pt>
                <c:pt idx="418">
                  <c:v>1362693.93</c:v>
                </c:pt>
                <c:pt idx="419">
                  <c:v>60703560.75</c:v>
                </c:pt>
                <c:pt idx="420">
                  <c:v>9861248.7599999998</c:v>
                </c:pt>
                <c:pt idx="421">
                  <c:v>34403617.740000002</c:v>
                </c:pt>
                <c:pt idx="422">
                  <c:v>60471389.590000004</c:v>
                </c:pt>
                <c:pt idx="423">
                  <c:v>8275921.5099999998</c:v>
                </c:pt>
                <c:pt idx="424">
                  <c:v>9225886.6699999999</c:v>
                </c:pt>
                <c:pt idx="425">
                  <c:v>12736538.859999999</c:v>
                </c:pt>
                <c:pt idx="426">
                  <c:v>24032406.890000001</c:v>
                </c:pt>
                <c:pt idx="427">
                  <c:v>35571357.109999999</c:v>
                </c:pt>
                <c:pt idx="428">
                  <c:v>1798513.61</c:v>
                </c:pt>
                <c:pt idx="429">
                  <c:v>21209367.739999998</c:v>
                </c:pt>
                <c:pt idx="430">
                  <c:v>12986048.52</c:v>
                </c:pt>
                <c:pt idx="431">
                  <c:v>27794974.34</c:v>
                </c:pt>
                <c:pt idx="432">
                  <c:v>38380483.799999997</c:v>
                </c:pt>
                <c:pt idx="433">
                  <c:v>39745764.609999999</c:v>
                </c:pt>
                <c:pt idx="434">
                  <c:v>1683913.58</c:v>
                </c:pt>
                <c:pt idx="435">
                  <c:v>30296609.93</c:v>
                </c:pt>
                <c:pt idx="436">
                  <c:v>46792426.990000002</c:v>
                </c:pt>
                <c:pt idx="437">
                  <c:v>13280391.93</c:v>
                </c:pt>
                <c:pt idx="438">
                  <c:v>12730049.34</c:v>
                </c:pt>
                <c:pt idx="439">
                  <c:v>38840027.82</c:v>
                </c:pt>
                <c:pt idx="440">
                  <c:v>40308624.689999998</c:v>
                </c:pt>
                <c:pt idx="441">
                  <c:v>40324679.710000001</c:v>
                </c:pt>
                <c:pt idx="442">
                  <c:v>45320808.359999999</c:v>
                </c:pt>
                <c:pt idx="443">
                  <c:v>12436475.15</c:v>
                </c:pt>
                <c:pt idx="444">
                  <c:v>59016713.520000003</c:v>
                </c:pt>
                <c:pt idx="445">
                  <c:v>15845429.449999999</c:v>
                </c:pt>
                <c:pt idx="446">
                  <c:v>28399095.890000001</c:v>
                </c:pt>
                <c:pt idx="447">
                  <c:v>18764015.510000002</c:v>
                </c:pt>
                <c:pt idx="448">
                  <c:v>22068217.920000002</c:v>
                </c:pt>
                <c:pt idx="449">
                  <c:v>18027115.25</c:v>
                </c:pt>
                <c:pt idx="450">
                  <c:v>48859580.93</c:v>
                </c:pt>
                <c:pt idx="451">
                  <c:v>25401136.260000002</c:v>
                </c:pt>
                <c:pt idx="452">
                  <c:v>33014892.170000002</c:v>
                </c:pt>
                <c:pt idx="453">
                  <c:v>17981393.390000001</c:v>
                </c:pt>
                <c:pt idx="454">
                  <c:v>16770546.84</c:v>
                </c:pt>
                <c:pt idx="455">
                  <c:v>24584656.329999998</c:v>
                </c:pt>
                <c:pt idx="456">
                  <c:v>22635066.09</c:v>
                </c:pt>
                <c:pt idx="457">
                  <c:v>44520866.609999999</c:v>
                </c:pt>
                <c:pt idx="458">
                  <c:v>16020052.68</c:v>
                </c:pt>
                <c:pt idx="459">
                  <c:v>41979436.600000001</c:v>
                </c:pt>
                <c:pt idx="460">
                  <c:v>18059074.699999999</c:v>
                </c:pt>
                <c:pt idx="461">
                  <c:v>30109413.050000001</c:v>
                </c:pt>
                <c:pt idx="462">
                  <c:v>20186758.780000001</c:v>
                </c:pt>
                <c:pt idx="463">
                  <c:v>29809322.050000001</c:v>
                </c:pt>
                <c:pt idx="464">
                  <c:v>41932915.82</c:v>
                </c:pt>
                <c:pt idx="465">
                  <c:v>31376657.620000001</c:v>
                </c:pt>
                <c:pt idx="466">
                  <c:v>36642846.990000002</c:v>
                </c:pt>
                <c:pt idx="467">
                  <c:v>18161068.829999998</c:v>
                </c:pt>
                <c:pt idx="468">
                  <c:v>53653728.869999997</c:v>
                </c:pt>
                <c:pt idx="469">
                  <c:v>14682212.33</c:v>
                </c:pt>
                <c:pt idx="470">
                  <c:v>41739999.43</c:v>
                </c:pt>
                <c:pt idx="471">
                  <c:v>37917021.740000002</c:v>
                </c:pt>
                <c:pt idx="472">
                  <c:v>2228123.8199999998</c:v>
                </c:pt>
                <c:pt idx="473">
                  <c:v>36316969.549999997</c:v>
                </c:pt>
                <c:pt idx="474">
                  <c:v>36154113.509999998</c:v>
                </c:pt>
                <c:pt idx="475">
                  <c:v>6533791.8099999996</c:v>
                </c:pt>
                <c:pt idx="476">
                  <c:v>11513254.82</c:v>
                </c:pt>
                <c:pt idx="477">
                  <c:v>27306852.82</c:v>
                </c:pt>
                <c:pt idx="478">
                  <c:v>29826506.969999999</c:v>
                </c:pt>
                <c:pt idx="479">
                  <c:v>11785960.82</c:v>
                </c:pt>
                <c:pt idx="480">
                  <c:v>38492767.909999996</c:v>
                </c:pt>
                <c:pt idx="481">
                  <c:v>35388858.899999999</c:v>
                </c:pt>
                <c:pt idx="482">
                  <c:v>33243395.949999999</c:v>
                </c:pt>
                <c:pt idx="483">
                  <c:v>22037604.100000001</c:v>
                </c:pt>
                <c:pt idx="484">
                  <c:v>1977420.66</c:v>
                </c:pt>
                <c:pt idx="485">
                  <c:v>13652467.279999999</c:v>
                </c:pt>
                <c:pt idx="486">
                  <c:v>13795443.789999999</c:v>
                </c:pt>
                <c:pt idx="487">
                  <c:v>32431483.75</c:v>
                </c:pt>
                <c:pt idx="488">
                  <c:v>10759532.810000001</c:v>
                </c:pt>
                <c:pt idx="489">
                  <c:v>14477945.810000001</c:v>
                </c:pt>
                <c:pt idx="490">
                  <c:v>22123754.199999999</c:v>
                </c:pt>
                <c:pt idx="491">
                  <c:v>22975928.899999999</c:v>
                </c:pt>
                <c:pt idx="492">
                  <c:v>23334015.260000002</c:v>
                </c:pt>
                <c:pt idx="493">
                  <c:v>18198192.280000001</c:v>
                </c:pt>
                <c:pt idx="494">
                  <c:v>21416432.309999999</c:v>
                </c:pt>
                <c:pt idx="495">
                  <c:v>23407939.859999999</c:v>
                </c:pt>
                <c:pt idx="496">
                  <c:v>14715141.01</c:v>
                </c:pt>
                <c:pt idx="497">
                  <c:v>11368056.52</c:v>
                </c:pt>
                <c:pt idx="498">
                  <c:v>42672111.719999999</c:v>
                </c:pt>
                <c:pt idx="499">
                  <c:v>25246281.809999999</c:v>
                </c:pt>
                <c:pt idx="500">
                  <c:v>57421818.869999997</c:v>
                </c:pt>
                <c:pt idx="501">
                  <c:v>36950005.240000002</c:v>
                </c:pt>
                <c:pt idx="502">
                  <c:v>18003007.620000001</c:v>
                </c:pt>
                <c:pt idx="503">
                  <c:v>60966373.780000001</c:v>
                </c:pt>
                <c:pt idx="504">
                  <c:v>28413113.719999999</c:v>
                </c:pt>
                <c:pt idx="505">
                  <c:v>16367047.960000001</c:v>
                </c:pt>
                <c:pt idx="506">
                  <c:v>7986272.4100000001</c:v>
                </c:pt>
                <c:pt idx="507">
                  <c:v>9833008.8900000006</c:v>
                </c:pt>
                <c:pt idx="508">
                  <c:v>11343574.4</c:v>
                </c:pt>
                <c:pt idx="509">
                  <c:v>25918464.899999999</c:v>
                </c:pt>
                <c:pt idx="510">
                  <c:v>34233948.5</c:v>
                </c:pt>
                <c:pt idx="511">
                  <c:v>19549889.190000001</c:v>
                </c:pt>
                <c:pt idx="512">
                  <c:v>15492159.84</c:v>
                </c:pt>
                <c:pt idx="513">
                  <c:v>32731220.649999999</c:v>
                </c:pt>
                <c:pt idx="514">
                  <c:v>10980902.4</c:v>
                </c:pt>
                <c:pt idx="515">
                  <c:v>14308542.460000001</c:v>
                </c:pt>
                <c:pt idx="516">
                  <c:v>38103359.340000004</c:v>
                </c:pt>
                <c:pt idx="517">
                  <c:v>8369132.7199999997</c:v>
                </c:pt>
                <c:pt idx="518">
                  <c:v>18416212.460000001</c:v>
                </c:pt>
                <c:pt idx="519">
                  <c:v>63754035.490000002</c:v>
                </c:pt>
                <c:pt idx="520">
                  <c:v>15460804.310000001</c:v>
                </c:pt>
                <c:pt idx="521">
                  <c:v>1358141.76</c:v>
                </c:pt>
                <c:pt idx="522">
                  <c:v>28773503.629999999</c:v>
                </c:pt>
                <c:pt idx="523">
                  <c:v>14342236.27</c:v>
                </c:pt>
                <c:pt idx="524">
                  <c:v>40015073.93</c:v>
                </c:pt>
                <c:pt idx="525">
                  <c:v>47519223.310000002</c:v>
                </c:pt>
                <c:pt idx="526">
                  <c:v>26046455.850000001</c:v>
                </c:pt>
                <c:pt idx="527">
                  <c:v>17730094.920000002</c:v>
                </c:pt>
                <c:pt idx="528">
                  <c:v>14673295.039999999</c:v>
                </c:pt>
                <c:pt idx="529">
                  <c:v>26308551.149999999</c:v>
                </c:pt>
                <c:pt idx="530">
                  <c:v>35392362.609999999</c:v>
                </c:pt>
                <c:pt idx="531">
                  <c:v>26635693.559999999</c:v>
                </c:pt>
                <c:pt idx="532">
                  <c:v>43076351.079999998</c:v>
                </c:pt>
                <c:pt idx="533">
                  <c:v>28664628.920000002</c:v>
                </c:pt>
                <c:pt idx="534">
                  <c:v>34975643.829999998</c:v>
                </c:pt>
                <c:pt idx="535">
                  <c:v>19745778.59</c:v>
                </c:pt>
                <c:pt idx="536">
                  <c:v>14255469.23</c:v>
                </c:pt>
                <c:pt idx="537">
                  <c:v>27079810.09</c:v>
                </c:pt>
                <c:pt idx="538">
                  <c:v>27328670.960000001</c:v>
                </c:pt>
                <c:pt idx="539">
                  <c:v>8354955.2000000002</c:v>
                </c:pt>
                <c:pt idx="540">
                  <c:v>17578932.84</c:v>
                </c:pt>
                <c:pt idx="541">
                  <c:v>2350369.86</c:v>
                </c:pt>
                <c:pt idx="542">
                  <c:v>14953002.810000001</c:v>
                </c:pt>
                <c:pt idx="543">
                  <c:v>1671146.71</c:v>
                </c:pt>
                <c:pt idx="544">
                  <c:v>35894724.030000001</c:v>
                </c:pt>
                <c:pt idx="545">
                  <c:v>34048861.539999999</c:v>
                </c:pt>
                <c:pt idx="546">
                  <c:v>35962507.189999998</c:v>
                </c:pt>
                <c:pt idx="547">
                  <c:v>33913782.469999999</c:v>
                </c:pt>
                <c:pt idx="548">
                  <c:v>23759147.149999999</c:v>
                </c:pt>
                <c:pt idx="549">
                  <c:v>28714767.539999999</c:v>
                </c:pt>
                <c:pt idx="550">
                  <c:v>9664396.1300000008</c:v>
                </c:pt>
                <c:pt idx="551">
                  <c:v>24766600.870000001</c:v>
                </c:pt>
                <c:pt idx="552">
                  <c:v>18361745.52</c:v>
                </c:pt>
                <c:pt idx="553">
                  <c:v>34586708.43</c:v>
                </c:pt>
                <c:pt idx="554">
                  <c:v>10481637.359999999</c:v>
                </c:pt>
                <c:pt idx="555">
                  <c:v>7394485.1900000004</c:v>
                </c:pt>
                <c:pt idx="556">
                  <c:v>16656758.93</c:v>
                </c:pt>
                <c:pt idx="557">
                  <c:v>35290370.5</c:v>
                </c:pt>
                <c:pt idx="558">
                  <c:v>14358331.08</c:v>
                </c:pt>
                <c:pt idx="559">
                  <c:v>14416935.960000001</c:v>
                </c:pt>
                <c:pt idx="560">
                  <c:v>11055582.66</c:v>
                </c:pt>
                <c:pt idx="561">
                  <c:v>13412155.210000001</c:v>
                </c:pt>
                <c:pt idx="562">
                  <c:v>13257129.17</c:v>
                </c:pt>
                <c:pt idx="563">
                  <c:v>36143518.450000003</c:v>
                </c:pt>
                <c:pt idx="564">
                  <c:v>12459240.93</c:v>
                </c:pt>
                <c:pt idx="565">
                  <c:v>25289067.66</c:v>
                </c:pt>
                <c:pt idx="566">
                  <c:v>9579141.2100000009</c:v>
                </c:pt>
                <c:pt idx="567">
                  <c:v>28536120.420000002</c:v>
                </c:pt>
                <c:pt idx="568">
                  <c:v>40210101.93</c:v>
                </c:pt>
                <c:pt idx="569">
                  <c:v>12223108.199999999</c:v>
                </c:pt>
                <c:pt idx="570">
                  <c:v>27736260.530000001</c:v>
                </c:pt>
                <c:pt idx="571">
                  <c:v>26063402.32</c:v>
                </c:pt>
                <c:pt idx="572">
                  <c:v>23615140.82</c:v>
                </c:pt>
                <c:pt idx="573">
                  <c:v>32494851.66</c:v>
                </c:pt>
                <c:pt idx="574">
                  <c:v>17087894.399999999</c:v>
                </c:pt>
                <c:pt idx="575">
                  <c:v>31977515.699999999</c:v>
                </c:pt>
                <c:pt idx="576">
                  <c:v>20946507.57</c:v>
                </c:pt>
                <c:pt idx="577">
                  <c:v>17682646.190000001</c:v>
                </c:pt>
                <c:pt idx="578">
                  <c:v>12429934.810000001</c:v>
                </c:pt>
                <c:pt idx="579">
                  <c:v>10760494.060000001</c:v>
                </c:pt>
                <c:pt idx="580">
                  <c:v>15951200.52</c:v>
                </c:pt>
                <c:pt idx="581">
                  <c:v>39484047.939999998</c:v>
                </c:pt>
                <c:pt idx="582">
                  <c:v>29613109.57</c:v>
                </c:pt>
                <c:pt idx="583">
                  <c:v>41080910.219999999</c:v>
                </c:pt>
                <c:pt idx="584">
                  <c:v>67747995.379999995</c:v>
                </c:pt>
                <c:pt idx="585">
                  <c:v>32875575.68</c:v>
                </c:pt>
                <c:pt idx="586">
                  <c:v>8889051.5500000007</c:v>
                </c:pt>
                <c:pt idx="587">
                  <c:v>40012170.060000002</c:v>
                </c:pt>
                <c:pt idx="588">
                  <c:v>27450454.039999999</c:v>
                </c:pt>
                <c:pt idx="589">
                  <c:v>37087155.130000003</c:v>
                </c:pt>
                <c:pt idx="590">
                  <c:v>20933812.280000001</c:v>
                </c:pt>
                <c:pt idx="591">
                  <c:v>22452107.050000001</c:v>
                </c:pt>
                <c:pt idx="592">
                  <c:v>20174372.890000001</c:v>
                </c:pt>
                <c:pt idx="593">
                  <c:v>12708718.220000001</c:v>
                </c:pt>
                <c:pt idx="594">
                  <c:v>58659308.950000003</c:v>
                </c:pt>
                <c:pt idx="595">
                  <c:v>22086842.460000001</c:v>
                </c:pt>
                <c:pt idx="596">
                  <c:v>1950717.51</c:v>
                </c:pt>
                <c:pt idx="597">
                  <c:v>36015761.719999999</c:v>
                </c:pt>
                <c:pt idx="598">
                  <c:v>2043850.75</c:v>
                </c:pt>
                <c:pt idx="599">
                  <c:v>23559246.359999999</c:v>
                </c:pt>
                <c:pt idx="600">
                  <c:v>11092988.51</c:v>
                </c:pt>
                <c:pt idx="601">
                  <c:v>16797373.73</c:v>
                </c:pt>
                <c:pt idx="602">
                  <c:v>34178697.119999997</c:v>
                </c:pt>
                <c:pt idx="603">
                  <c:v>30044530.260000002</c:v>
                </c:pt>
                <c:pt idx="604">
                  <c:v>12499375.890000001</c:v>
                </c:pt>
                <c:pt idx="605">
                  <c:v>32436678.18</c:v>
                </c:pt>
                <c:pt idx="606">
                  <c:v>59089426.020000003</c:v>
                </c:pt>
                <c:pt idx="607">
                  <c:v>16989676.41</c:v>
                </c:pt>
                <c:pt idx="608">
                  <c:v>43054689</c:v>
                </c:pt>
                <c:pt idx="609">
                  <c:v>12503096.49</c:v>
                </c:pt>
                <c:pt idx="610">
                  <c:v>43474409.700000003</c:v>
                </c:pt>
                <c:pt idx="611">
                  <c:v>25402765.399999999</c:v>
                </c:pt>
                <c:pt idx="612">
                  <c:v>15155869.18</c:v>
                </c:pt>
                <c:pt idx="613">
                  <c:v>10033165.859999999</c:v>
                </c:pt>
                <c:pt idx="614">
                  <c:v>21475427.09</c:v>
                </c:pt>
                <c:pt idx="615">
                  <c:v>13079621.529999999</c:v>
                </c:pt>
                <c:pt idx="616">
                  <c:v>14355078.52</c:v>
                </c:pt>
                <c:pt idx="617">
                  <c:v>14107057.66</c:v>
                </c:pt>
                <c:pt idx="618">
                  <c:v>13260116.17</c:v>
                </c:pt>
                <c:pt idx="619">
                  <c:v>22199613.460000001</c:v>
                </c:pt>
                <c:pt idx="620">
                  <c:v>14508616.640000001</c:v>
                </c:pt>
                <c:pt idx="621">
                  <c:v>41856328.979999997</c:v>
                </c:pt>
                <c:pt idx="622">
                  <c:v>27542108.210000001</c:v>
                </c:pt>
                <c:pt idx="623">
                  <c:v>44817819.289999999</c:v>
                </c:pt>
                <c:pt idx="624">
                  <c:v>12866826.300000001</c:v>
                </c:pt>
                <c:pt idx="625">
                  <c:v>21279431.460000001</c:v>
                </c:pt>
                <c:pt idx="626">
                  <c:v>22557255.66</c:v>
                </c:pt>
                <c:pt idx="627">
                  <c:v>19336556.260000002</c:v>
                </c:pt>
                <c:pt idx="628">
                  <c:v>29140926.359999999</c:v>
                </c:pt>
                <c:pt idx="629">
                  <c:v>37532300.850000001</c:v>
                </c:pt>
                <c:pt idx="630">
                  <c:v>8724863.0600000005</c:v>
                </c:pt>
                <c:pt idx="631">
                  <c:v>44770322.729999997</c:v>
                </c:pt>
                <c:pt idx="632">
                  <c:v>41073434.619999997</c:v>
                </c:pt>
                <c:pt idx="633">
                  <c:v>59704972.770000003</c:v>
                </c:pt>
                <c:pt idx="634">
                  <c:v>13797972.140000001</c:v>
                </c:pt>
                <c:pt idx="635">
                  <c:v>17453176.43</c:v>
                </c:pt>
                <c:pt idx="636">
                  <c:v>15113314.92</c:v>
                </c:pt>
                <c:pt idx="637">
                  <c:v>25235206.66</c:v>
                </c:pt>
                <c:pt idx="638">
                  <c:v>9852959.1300000008</c:v>
                </c:pt>
                <c:pt idx="639">
                  <c:v>23504093.890000001</c:v>
                </c:pt>
                <c:pt idx="640">
                  <c:v>39419622.270000003</c:v>
                </c:pt>
                <c:pt idx="641">
                  <c:v>36412741.810000002</c:v>
                </c:pt>
                <c:pt idx="642">
                  <c:v>38011564.509999998</c:v>
                </c:pt>
                <c:pt idx="643">
                  <c:v>12269271.470000001</c:v>
                </c:pt>
                <c:pt idx="644">
                  <c:v>34775415.020000003</c:v>
                </c:pt>
                <c:pt idx="645">
                  <c:v>15567588.75</c:v>
                </c:pt>
                <c:pt idx="646">
                  <c:v>33817946.329999998</c:v>
                </c:pt>
                <c:pt idx="647">
                  <c:v>26948458.32</c:v>
                </c:pt>
                <c:pt idx="648">
                  <c:v>14085782.869999999</c:v>
                </c:pt>
                <c:pt idx="649">
                  <c:v>44145910.32</c:v>
                </c:pt>
                <c:pt idx="650">
                  <c:v>24270038.91</c:v>
                </c:pt>
                <c:pt idx="651">
                  <c:v>9256033.0099999998</c:v>
                </c:pt>
                <c:pt idx="652">
                  <c:v>29298462.719999999</c:v>
                </c:pt>
                <c:pt idx="653">
                  <c:v>65535105.340000004</c:v>
                </c:pt>
                <c:pt idx="654">
                  <c:v>30272843.329999998</c:v>
                </c:pt>
                <c:pt idx="655">
                  <c:v>50691816.619999997</c:v>
                </c:pt>
                <c:pt idx="656">
                  <c:v>16792161.109999999</c:v>
                </c:pt>
                <c:pt idx="657">
                  <c:v>24608642.66</c:v>
                </c:pt>
                <c:pt idx="658">
                  <c:v>2272485.84</c:v>
                </c:pt>
                <c:pt idx="659">
                  <c:v>37629242.539999999</c:v>
                </c:pt>
                <c:pt idx="660">
                  <c:v>24424775.579999998</c:v>
                </c:pt>
                <c:pt idx="661">
                  <c:v>22400462.510000002</c:v>
                </c:pt>
                <c:pt idx="662">
                  <c:v>28306040.850000001</c:v>
                </c:pt>
                <c:pt idx="663">
                  <c:v>28020082.140000001</c:v>
                </c:pt>
                <c:pt idx="664">
                  <c:v>16267910.550000001</c:v>
                </c:pt>
                <c:pt idx="665">
                  <c:v>11639975.73</c:v>
                </c:pt>
                <c:pt idx="666">
                  <c:v>18606605.289999999</c:v>
                </c:pt>
                <c:pt idx="667">
                  <c:v>32650237.890000001</c:v>
                </c:pt>
                <c:pt idx="668">
                  <c:v>54444503</c:v>
                </c:pt>
                <c:pt idx="669">
                  <c:v>39034610.840000004</c:v>
                </c:pt>
                <c:pt idx="670">
                  <c:v>11181494.619999999</c:v>
                </c:pt>
                <c:pt idx="671">
                  <c:v>1371733.02</c:v>
                </c:pt>
                <c:pt idx="672">
                  <c:v>22206658.59</c:v>
                </c:pt>
                <c:pt idx="673">
                  <c:v>9772279.1600000001</c:v>
                </c:pt>
                <c:pt idx="674">
                  <c:v>51321947.359999999</c:v>
                </c:pt>
                <c:pt idx="675">
                  <c:v>14683143.699999999</c:v>
                </c:pt>
                <c:pt idx="676">
                  <c:v>46248793.5</c:v>
                </c:pt>
                <c:pt idx="677">
                  <c:v>1782521.22</c:v>
                </c:pt>
                <c:pt idx="678">
                  <c:v>57741451.350000001</c:v>
                </c:pt>
                <c:pt idx="679">
                  <c:v>36318773.189999998</c:v>
                </c:pt>
                <c:pt idx="680">
                  <c:v>20912442.059999999</c:v>
                </c:pt>
                <c:pt idx="681">
                  <c:v>25433541.43</c:v>
                </c:pt>
                <c:pt idx="682">
                  <c:v>42194522.159999996</c:v>
                </c:pt>
                <c:pt idx="683">
                  <c:v>31088775.960000001</c:v>
                </c:pt>
                <c:pt idx="684">
                  <c:v>36625675.049999997</c:v>
                </c:pt>
                <c:pt idx="685">
                  <c:v>59928738.200000003</c:v>
                </c:pt>
                <c:pt idx="686">
                  <c:v>1928517.6</c:v>
                </c:pt>
                <c:pt idx="687">
                  <c:v>12656003.1</c:v>
                </c:pt>
                <c:pt idx="688">
                  <c:v>16790463.77</c:v>
                </c:pt>
                <c:pt idx="689">
                  <c:v>14391033.32</c:v>
                </c:pt>
                <c:pt idx="690">
                  <c:v>19992516.920000002</c:v>
                </c:pt>
                <c:pt idx="691">
                  <c:v>2792846.91</c:v>
                </c:pt>
                <c:pt idx="692">
                  <c:v>56246124.350000001</c:v>
                </c:pt>
                <c:pt idx="693">
                  <c:v>31377626.609999999</c:v>
                </c:pt>
                <c:pt idx="694">
                  <c:v>30285905.469999999</c:v>
                </c:pt>
                <c:pt idx="695">
                  <c:v>51605162.950000003</c:v>
                </c:pt>
                <c:pt idx="696">
                  <c:v>2290655.2000000002</c:v>
                </c:pt>
                <c:pt idx="697">
                  <c:v>15168714.310000001</c:v>
                </c:pt>
                <c:pt idx="698">
                  <c:v>31697455.309999999</c:v>
                </c:pt>
                <c:pt idx="699">
                  <c:v>37212084.939999998</c:v>
                </c:pt>
                <c:pt idx="700">
                  <c:v>21876191.59</c:v>
                </c:pt>
                <c:pt idx="701">
                  <c:v>9399582.1699999999</c:v>
                </c:pt>
                <c:pt idx="702">
                  <c:v>29882471.399999999</c:v>
                </c:pt>
                <c:pt idx="703">
                  <c:v>45144603.490000002</c:v>
                </c:pt>
                <c:pt idx="704">
                  <c:v>25559705.82</c:v>
                </c:pt>
                <c:pt idx="705">
                  <c:v>34690539.259999998</c:v>
                </c:pt>
                <c:pt idx="706">
                  <c:v>26795880.079999998</c:v>
                </c:pt>
                <c:pt idx="707">
                  <c:v>2062769.66</c:v>
                </c:pt>
                <c:pt idx="708">
                  <c:v>6356261.1299999999</c:v>
                </c:pt>
                <c:pt idx="709">
                  <c:v>61791894.100000001</c:v>
                </c:pt>
                <c:pt idx="710">
                  <c:v>1513007.06</c:v>
                </c:pt>
                <c:pt idx="711">
                  <c:v>20920238.460000001</c:v>
                </c:pt>
                <c:pt idx="712">
                  <c:v>32527179</c:v>
                </c:pt>
                <c:pt idx="713">
                  <c:v>7955267.3799999999</c:v>
                </c:pt>
                <c:pt idx="714">
                  <c:v>30002448.379999999</c:v>
                </c:pt>
                <c:pt idx="715">
                  <c:v>14352343.6</c:v>
                </c:pt>
                <c:pt idx="716">
                  <c:v>9458236.7899999991</c:v>
                </c:pt>
                <c:pt idx="717">
                  <c:v>27713271.890000001</c:v>
                </c:pt>
                <c:pt idx="718">
                  <c:v>46066004.659999996</c:v>
                </c:pt>
                <c:pt idx="719">
                  <c:v>47739349.549999997</c:v>
                </c:pt>
                <c:pt idx="720">
                  <c:v>63214044.5</c:v>
                </c:pt>
                <c:pt idx="721">
                  <c:v>20825268.960000001</c:v>
                </c:pt>
                <c:pt idx="722">
                  <c:v>1861801.53</c:v>
                </c:pt>
                <c:pt idx="723">
                  <c:v>45480083.590000004</c:v>
                </c:pt>
                <c:pt idx="724">
                  <c:v>23608539.149999999</c:v>
                </c:pt>
                <c:pt idx="725">
                  <c:v>19051103.960000001</c:v>
                </c:pt>
                <c:pt idx="726">
                  <c:v>11092940.199999999</c:v>
                </c:pt>
                <c:pt idx="727">
                  <c:v>31443281.559999999</c:v>
                </c:pt>
                <c:pt idx="728">
                  <c:v>45150896.700000003</c:v>
                </c:pt>
                <c:pt idx="729">
                  <c:v>30701213.23</c:v>
                </c:pt>
                <c:pt idx="730">
                  <c:v>10873368.380000001</c:v>
                </c:pt>
                <c:pt idx="731">
                  <c:v>17171204.809999999</c:v>
                </c:pt>
                <c:pt idx="732">
                  <c:v>10947926.01</c:v>
                </c:pt>
                <c:pt idx="733">
                  <c:v>2476209.04</c:v>
                </c:pt>
                <c:pt idx="734">
                  <c:v>38824852.810000002</c:v>
                </c:pt>
                <c:pt idx="735">
                  <c:v>21428501.850000001</c:v>
                </c:pt>
                <c:pt idx="736">
                  <c:v>71068391.370000005</c:v>
                </c:pt>
                <c:pt idx="737">
                  <c:v>19179650.109999999</c:v>
                </c:pt>
                <c:pt idx="738">
                  <c:v>46349893.759999998</c:v>
                </c:pt>
                <c:pt idx="739">
                  <c:v>39838702.119999997</c:v>
                </c:pt>
                <c:pt idx="740">
                  <c:v>18595502.670000002</c:v>
                </c:pt>
                <c:pt idx="741">
                  <c:v>26920619.969999999</c:v>
                </c:pt>
                <c:pt idx="742">
                  <c:v>10455684.869999999</c:v>
                </c:pt>
                <c:pt idx="743">
                  <c:v>24977555.469999999</c:v>
                </c:pt>
                <c:pt idx="744">
                  <c:v>2012710.05</c:v>
                </c:pt>
                <c:pt idx="745">
                  <c:v>14996875.5</c:v>
                </c:pt>
                <c:pt idx="746">
                  <c:v>37395971.229999997</c:v>
                </c:pt>
                <c:pt idx="747">
                  <c:v>18488905.329999998</c:v>
                </c:pt>
                <c:pt idx="748">
                  <c:v>67206416.650000006</c:v>
                </c:pt>
                <c:pt idx="749">
                  <c:v>45941665.770000003</c:v>
                </c:pt>
                <c:pt idx="750">
                  <c:v>32191022.41</c:v>
                </c:pt>
                <c:pt idx="751">
                  <c:v>38656155.189999998</c:v>
                </c:pt>
                <c:pt idx="752">
                  <c:v>31144094.960000001</c:v>
                </c:pt>
                <c:pt idx="753">
                  <c:v>51376232.920000002</c:v>
                </c:pt>
                <c:pt idx="754">
                  <c:v>27987261.780000001</c:v>
                </c:pt>
                <c:pt idx="755">
                  <c:v>25170507.609999999</c:v>
                </c:pt>
                <c:pt idx="756">
                  <c:v>20288070.73</c:v>
                </c:pt>
                <c:pt idx="757">
                  <c:v>54082295.439999998</c:v>
                </c:pt>
                <c:pt idx="758">
                  <c:v>11770203.83</c:v>
                </c:pt>
                <c:pt idx="759">
                  <c:v>37671317.259999998</c:v>
                </c:pt>
                <c:pt idx="760">
                  <c:v>35801159.670000002</c:v>
                </c:pt>
                <c:pt idx="761">
                  <c:v>10531026</c:v>
                </c:pt>
                <c:pt idx="762">
                  <c:v>16509777.84</c:v>
                </c:pt>
                <c:pt idx="763">
                  <c:v>10563925.039999999</c:v>
                </c:pt>
                <c:pt idx="764">
                  <c:v>12977160.050000001</c:v>
                </c:pt>
                <c:pt idx="765">
                  <c:v>19624352.16</c:v>
                </c:pt>
                <c:pt idx="766">
                  <c:v>45550674.229999997</c:v>
                </c:pt>
                <c:pt idx="767">
                  <c:v>20021710.140000001</c:v>
                </c:pt>
                <c:pt idx="768">
                  <c:v>52085669.869999997</c:v>
                </c:pt>
                <c:pt idx="769">
                  <c:v>46114057.149999999</c:v>
                </c:pt>
                <c:pt idx="770">
                  <c:v>25220232.190000001</c:v>
                </c:pt>
                <c:pt idx="771">
                  <c:v>23265689.84</c:v>
                </c:pt>
                <c:pt idx="772">
                  <c:v>13032258.07</c:v>
                </c:pt>
                <c:pt idx="773">
                  <c:v>8790378.2799999993</c:v>
                </c:pt>
                <c:pt idx="774">
                  <c:v>40539925.009999998</c:v>
                </c:pt>
                <c:pt idx="775">
                  <c:v>34984931.590000004</c:v>
                </c:pt>
                <c:pt idx="776">
                  <c:v>1713114.87</c:v>
                </c:pt>
                <c:pt idx="777">
                  <c:v>15357299.74</c:v>
                </c:pt>
                <c:pt idx="778">
                  <c:v>40315140.159999996</c:v>
                </c:pt>
                <c:pt idx="779">
                  <c:v>10343764.890000001</c:v>
                </c:pt>
                <c:pt idx="780">
                  <c:v>43979067.469999999</c:v>
                </c:pt>
                <c:pt idx="781">
                  <c:v>32115220.379999999</c:v>
                </c:pt>
                <c:pt idx="782">
                  <c:v>23691484.379999999</c:v>
                </c:pt>
                <c:pt idx="783">
                  <c:v>28925667.98</c:v>
                </c:pt>
                <c:pt idx="784">
                  <c:v>26577630.23</c:v>
                </c:pt>
                <c:pt idx="785">
                  <c:v>25331662.460000001</c:v>
                </c:pt>
                <c:pt idx="786">
                  <c:v>12256227.720000001</c:v>
                </c:pt>
                <c:pt idx="787">
                  <c:v>21090517.59</c:v>
                </c:pt>
                <c:pt idx="788">
                  <c:v>14565720.220000001</c:v>
                </c:pt>
                <c:pt idx="789">
                  <c:v>22627394.02</c:v>
                </c:pt>
                <c:pt idx="790">
                  <c:v>35283056.259999998</c:v>
                </c:pt>
                <c:pt idx="791">
                  <c:v>23743781.969999999</c:v>
                </c:pt>
                <c:pt idx="792">
                  <c:v>36957415.399999999</c:v>
                </c:pt>
                <c:pt idx="793">
                  <c:v>48276370.159999996</c:v>
                </c:pt>
                <c:pt idx="794">
                  <c:v>15400291.710000001</c:v>
                </c:pt>
                <c:pt idx="795">
                  <c:v>84902513.719999999</c:v>
                </c:pt>
                <c:pt idx="796">
                  <c:v>25464782.899999999</c:v>
                </c:pt>
                <c:pt idx="797">
                  <c:v>36674712.460000001</c:v>
                </c:pt>
                <c:pt idx="798">
                  <c:v>46146461.270000003</c:v>
                </c:pt>
                <c:pt idx="799">
                  <c:v>48802335.170000002</c:v>
                </c:pt>
                <c:pt idx="800">
                  <c:v>17379891.16</c:v>
                </c:pt>
                <c:pt idx="801">
                  <c:v>2133029.12</c:v>
                </c:pt>
                <c:pt idx="802">
                  <c:v>48045091.770000003</c:v>
                </c:pt>
                <c:pt idx="803">
                  <c:v>10804174.279999999</c:v>
                </c:pt>
                <c:pt idx="804">
                  <c:v>36636554.310000002</c:v>
                </c:pt>
                <c:pt idx="805">
                  <c:v>13259612.390000001</c:v>
                </c:pt>
                <c:pt idx="806">
                  <c:v>9675261.4600000009</c:v>
                </c:pt>
                <c:pt idx="807">
                  <c:v>21068797.420000002</c:v>
                </c:pt>
                <c:pt idx="808">
                  <c:v>55135064.060000002</c:v>
                </c:pt>
                <c:pt idx="809">
                  <c:v>20332552.960000001</c:v>
                </c:pt>
                <c:pt idx="810">
                  <c:v>57325428.460000001</c:v>
                </c:pt>
                <c:pt idx="811">
                  <c:v>3212921.44</c:v>
                </c:pt>
                <c:pt idx="812">
                  <c:v>1626228.65</c:v>
                </c:pt>
                <c:pt idx="813">
                  <c:v>37619235.5</c:v>
                </c:pt>
                <c:pt idx="814">
                  <c:v>11247158.82</c:v>
                </c:pt>
                <c:pt idx="815">
                  <c:v>14850669.68</c:v>
                </c:pt>
                <c:pt idx="816">
                  <c:v>52894481.149999999</c:v>
                </c:pt>
                <c:pt idx="817">
                  <c:v>17131044.620000001</c:v>
                </c:pt>
                <c:pt idx="818">
                  <c:v>51917982.200000003</c:v>
                </c:pt>
                <c:pt idx="819">
                  <c:v>62170759.43</c:v>
                </c:pt>
                <c:pt idx="820">
                  <c:v>21997244.960000001</c:v>
                </c:pt>
                <c:pt idx="821">
                  <c:v>12194754.26</c:v>
                </c:pt>
                <c:pt idx="822">
                  <c:v>45660495.299999997</c:v>
                </c:pt>
                <c:pt idx="823">
                  <c:v>39027770.479999997</c:v>
                </c:pt>
                <c:pt idx="824">
                  <c:v>60863271.219999999</c:v>
                </c:pt>
                <c:pt idx="825">
                  <c:v>31112782.289999999</c:v>
                </c:pt>
                <c:pt idx="826">
                  <c:v>21853458.579999998</c:v>
                </c:pt>
                <c:pt idx="827">
                  <c:v>24041046.780000001</c:v>
                </c:pt>
                <c:pt idx="828">
                  <c:v>34948404.68</c:v>
                </c:pt>
                <c:pt idx="829">
                  <c:v>41042137.829999998</c:v>
                </c:pt>
                <c:pt idx="830">
                  <c:v>24712233.77</c:v>
                </c:pt>
                <c:pt idx="831">
                  <c:v>9814687.3800000008</c:v>
                </c:pt>
                <c:pt idx="832">
                  <c:v>49282034.640000001</c:v>
                </c:pt>
                <c:pt idx="833">
                  <c:v>28492820.800000001</c:v>
                </c:pt>
                <c:pt idx="834">
                  <c:v>31358118.039999999</c:v>
                </c:pt>
                <c:pt idx="835">
                  <c:v>13523993.210000001</c:v>
                </c:pt>
                <c:pt idx="836">
                  <c:v>20680740.699999999</c:v>
                </c:pt>
                <c:pt idx="837">
                  <c:v>29829051.100000001</c:v>
                </c:pt>
                <c:pt idx="838">
                  <c:v>46416105.119999997</c:v>
                </c:pt>
                <c:pt idx="839">
                  <c:v>37903832.18</c:v>
                </c:pt>
                <c:pt idx="840">
                  <c:v>16104483.35</c:v>
                </c:pt>
                <c:pt idx="841">
                  <c:v>36439594.049999997</c:v>
                </c:pt>
                <c:pt idx="842">
                  <c:v>49749858.729999997</c:v>
                </c:pt>
                <c:pt idx="843">
                  <c:v>32575628.969999999</c:v>
                </c:pt>
                <c:pt idx="844">
                  <c:v>40675290.159999996</c:v>
                </c:pt>
                <c:pt idx="845">
                  <c:v>12821114.08</c:v>
                </c:pt>
                <c:pt idx="846">
                  <c:v>29437081.420000002</c:v>
                </c:pt>
                <c:pt idx="847">
                  <c:v>51537127.630000003</c:v>
                </c:pt>
                <c:pt idx="848">
                  <c:v>27865344.629999999</c:v>
                </c:pt>
                <c:pt idx="849">
                  <c:v>31399133.510000002</c:v>
                </c:pt>
                <c:pt idx="850">
                  <c:v>21212142.239999998</c:v>
                </c:pt>
                <c:pt idx="851">
                  <c:v>15827304.529999999</c:v>
                </c:pt>
                <c:pt idx="852">
                  <c:v>35571965.880000003</c:v>
                </c:pt>
                <c:pt idx="853">
                  <c:v>30692849.859999999</c:v>
                </c:pt>
                <c:pt idx="854">
                  <c:v>42538170.25</c:v>
                </c:pt>
                <c:pt idx="855">
                  <c:v>21824390.84</c:v>
                </c:pt>
                <c:pt idx="856">
                  <c:v>12839773.59</c:v>
                </c:pt>
                <c:pt idx="857">
                  <c:v>10926350.470000001</c:v>
                </c:pt>
                <c:pt idx="858">
                  <c:v>35599979.32</c:v>
                </c:pt>
                <c:pt idx="859">
                  <c:v>31062547.280000001</c:v>
                </c:pt>
                <c:pt idx="860">
                  <c:v>21177212.809999999</c:v>
                </c:pt>
                <c:pt idx="861">
                  <c:v>13663770.09</c:v>
                </c:pt>
                <c:pt idx="862">
                  <c:v>13036772.949999999</c:v>
                </c:pt>
                <c:pt idx="863">
                  <c:v>32713170.210000001</c:v>
                </c:pt>
                <c:pt idx="864">
                  <c:v>11991956.859999999</c:v>
                </c:pt>
                <c:pt idx="865">
                  <c:v>24221794.559999999</c:v>
                </c:pt>
                <c:pt idx="866">
                  <c:v>26922588.760000002</c:v>
                </c:pt>
                <c:pt idx="867">
                  <c:v>24054251.82</c:v>
                </c:pt>
                <c:pt idx="868">
                  <c:v>19310824.370000001</c:v>
                </c:pt>
                <c:pt idx="869">
                  <c:v>24047931.300000001</c:v>
                </c:pt>
                <c:pt idx="870">
                  <c:v>8666273.6699999999</c:v>
                </c:pt>
                <c:pt idx="871">
                  <c:v>69794647.299999997</c:v>
                </c:pt>
                <c:pt idx="872">
                  <c:v>53384164.049999997</c:v>
                </c:pt>
                <c:pt idx="873">
                  <c:v>49358342.229999997</c:v>
                </c:pt>
                <c:pt idx="874">
                  <c:v>20306634.870000001</c:v>
                </c:pt>
                <c:pt idx="875">
                  <c:v>29423970.539999999</c:v>
                </c:pt>
                <c:pt idx="876">
                  <c:v>21440094.039999999</c:v>
                </c:pt>
                <c:pt idx="877">
                  <c:v>35976407.409999996</c:v>
                </c:pt>
                <c:pt idx="878">
                  <c:v>18854039.969999999</c:v>
                </c:pt>
                <c:pt idx="879">
                  <c:v>2816443.98</c:v>
                </c:pt>
                <c:pt idx="880">
                  <c:v>33482223.739999998</c:v>
                </c:pt>
                <c:pt idx="881">
                  <c:v>31631485.550000001</c:v>
                </c:pt>
                <c:pt idx="882">
                  <c:v>41246245.079999998</c:v>
                </c:pt>
                <c:pt idx="883">
                  <c:v>36810098.159999996</c:v>
                </c:pt>
                <c:pt idx="884">
                  <c:v>34860300.350000001</c:v>
                </c:pt>
                <c:pt idx="885">
                  <c:v>43843904.619999997</c:v>
                </c:pt>
                <c:pt idx="886">
                  <c:v>14796121.16</c:v>
                </c:pt>
                <c:pt idx="887">
                  <c:v>48652258.990000002</c:v>
                </c:pt>
                <c:pt idx="888">
                  <c:v>10392780.970000001</c:v>
                </c:pt>
                <c:pt idx="889">
                  <c:v>24378868.359999999</c:v>
                </c:pt>
                <c:pt idx="890">
                  <c:v>53193980.329999998</c:v>
                </c:pt>
                <c:pt idx="891">
                  <c:v>40378053.780000001</c:v>
                </c:pt>
                <c:pt idx="892">
                  <c:v>25133612.27</c:v>
                </c:pt>
                <c:pt idx="893">
                  <c:v>15622893.640000001</c:v>
                </c:pt>
                <c:pt idx="894">
                  <c:v>38150754.299999997</c:v>
                </c:pt>
                <c:pt idx="895">
                  <c:v>22569871.489999998</c:v>
                </c:pt>
                <c:pt idx="896">
                  <c:v>21051759.850000001</c:v>
                </c:pt>
                <c:pt idx="897">
                  <c:v>40155025.219999999</c:v>
                </c:pt>
                <c:pt idx="898">
                  <c:v>34505421.469999999</c:v>
                </c:pt>
                <c:pt idx="899">
                  <c:v>19374346.5</c:v>
                </c:pt>
                <c:pt idx="900">
                  <c:v>19411136.379999999</c:v>
                </c:pt>
                <c:pt idx="901">
                  <c:v>5478251.79</c:v>
                </c:pt>
                <c:pt idx="902">
                  <c:v>22081125.300000001</c:v>
                </c:pt>
                <c:pt idx="903">
                  <c:v>17511089.25</c:v>
                </c:pt>
                <c:pt idx="904">
                  <c:v>36051792.270000003</c:v>
                </c:pt>
                <c:pt idx="905">
                  <c:v>22797311.370000001</c:v>
                </c:pt>
                <c:pt idx="906">
                  <c:v>20603703.43</c:v>
                </c:pt>
                <c:pt idx="907">
                  <c:v>10188891.359999999</c:v>
                </c:pt>
                <c:pt idx="908">
                  <c:v>15340319.83</c:v>
                </c:pt>
                <c:pt idx="909">
                  <c:v>32595262.739999998</c:v>
                </c:pt>
                <c:pt idx="910">
                  <c:v>27770802.949999999</c:v>
                </c:pt>
                <c:pt idx="911">
                  <c:v>38265297.549999997</c:v>
                </c:pt>
                <c:pt idx="912">
                  <c:v>24451628.850000001</c:v>
                </c:pt>
                <c:pt idx="913">
                  <c:v>13486420.76</c:v>
                </c:pt>
                <c:pt idx="914">
                  <c:v>13597951.550000001</c:v>
                </c:pt>
                <c:pt idx="915">
                  <c:v>12971018.609999999</c:v>
                </c:pt>
                <c:pt idx="916">
                  <c:v>22619647.309999999</c:v>
                </c:pt>
                <c:pt idx="917">
                  <c:v>49731809.329999998</c:v>
                </c:pt>
                <c:pt idx="918">
                  <c:v>11090933.699999999</c:v>
                </c:pt>
                <c:pt idx="919">
                  <c:v>10695055.039999999</c:v>
                </c:pt>
                <c:pt idx="920">
                  <c:v>16196333.51</c:v>
                </c:pt>
                <c:pt idx="921">
                  <c:v>11985757.34</c:v>
                </c:pt>
                <c:pt idx="922">
                  <c:v>11573095.18</c:v>
                </c:pt>
                <c:pt idx="923">
                  <c:v>46722047.079999998</c:v>
                </c:pt>
                <c:pt idx="924">
                  <c:v>35962778.240000002</c:v>
                </c:pt>
                <c:pt idx="925">
                  <c:v>43991738.100000001</c:v>
                </c:pt>
                <c:pt idx="926">
                  <c:v>32153840.07</c:v>
                </c:pt>
                <c:pt idx="927">
                  <c:v>38398398.270000003</c:v>
                </c:pt>
                <c:pt idx="928">
                  <c:v>11128398.85</c:v>
                </c:pt>
                <c:pt idx="929">
                  <c:v>40519220.530000001</c:v>
                </c:pt>
                <c:pt idx="930">
                  <c:v>49226558.299999997</c:v>
                </c:pt>
                <c:pt idx="931">
                  <c:v>21704526.170000002</c:v>
                </c:pt>
                <c:pt idx="932">
                  <c:v>75699421.540000007</c:v>
                </c:pt>
                <c:pt idx="933">
                  <c:v>26240644.629999999</c:v>
                </c:pt>
                <c:pt idx="934">
                  <c:v>10370755.050000001</c:v>
                </c:pt>
                <c:pt idx="935">
                  <c:v>69221202.959999993</c:v>
                </c:pt>
                <c:pt idx="936">
                  <c:v>31919991.41</c:v>
                </c:pt>
                <c:pt idx="937">
                  <c:v>14863378</c:v>
                </c:pt>
                <c:pt idx="938">
                  <c:v>43198336.170000002</c:v>
                </c:pt>
                <c:pt idx="939">
                  <c:v>12070114.73</c:v>
                </c:pt>
                <c:pt idx="940">
                  <c:v>14925349.880000001</c:v>
                </c:pt>
                <c:pt idx="941">
                  <c:v>16822137.57</c:v>
                </c:pt>
                <c:pt idx="942">
                  <c:v>39502307.479999997</c:v>
                </c:pt>
                <c:pt idx="943">
                  <c:v>25404521.57</c:v>
                </c:pt>
                <c:pt idx="944">
                  <c:v>50010604.409999996</c:v>
                </c:pt>
                <c:pt idx="945">
                  <c:v>23130491.760000002</c:v>
                </c:pt>
                <c:pt idx="946">
                  <c:v>46950840.469999999</c:v>
                </c:pt>
                <c:pt idx="947">
                  <c:v>23546403.190000001</c:v>
                </c:pt>
                <c:pt idx="948">
                  <c:v>24823325.719999999</c:v>
                </c:pt>
                <c:pt idx="949">
                  <c:v>35671393.130000003</c:v>
                </c:pt>
                <c:pt idx="950">
                  <c:v>35902815.890000001</c:v>
                </c:pt>
                <c:pt idx="951">
                  <c:v>17053203.890000001</c:v>
                </c:pt>
                <c:pt idx="952">
                  <c:v>14504719.77</c:v>
                </c:pt>
                <c:pt idx="953">
                  <c:v>11174860.810000001</c:v>
                </c:pt>
                <c:pt idx="954">
                  <c:v>24723881.550000001</c:v>
                </c:pt>
                <c:pt idx="955">
                  <c:v>25062623.030000001</c:v>
                </c:pt>
                <c:pt idx="956">
                  <c:v>32425565.879999999</c:v>
                </c:pt>
                <c:pt idx="957">
                  <c:v>44712412.689999998</c:v>
                </c:pt>
                <c:pt idx="958">
                  <c:v>36906769.32</c:v>
                </c:pt>
                <c:pt idx="959">
                  <c:v>12479368.59</c:v>
                </c:pt>
                <c:pt idx="960">
                  <c:v>41840690.210000001</c:v>
                </c:pt>
                <c:pt idx="961">
                  <c:v>15432877.630000001</c:v>
                </c:pt>
                <c:pt idx="962">
                  <c:v>39743703.469999999</c:v>
                </c:pt>
                <c:pt idx="963">
                  <c:v>19594432.32</c:v>
                </c:pt>
                <c:pt idx="964">
                  <c:v>54816897.259999998</c:v>
                </c:pt>
                <c:pt idx="965">
                  <c:v>55940335.5</c:v>
                </c:pt>
                <c:pt idx="966">
                  <c:v>12739659.689999999</c:v>
                </c:pt>
                <c:pt idx="967">
                  <c:v>14283900.539999999</c:v>
                </c:pt>
                <c:pt idx="968">
                  <c:v>49174708.710000001</c:v>
                </c:pt>
                <c:pt idx="969">
                  <c:v>50304845.670000002</c:v>
                </c:pt>
                <c:pt idx="970">
                  <c:v>13800184.050000001</c:v>
                </c:pt>
                <c:pt idx="971">
                  <c:v>11122787.99</c:v>
                </c:pt>
                <c:pt idx="972">
                  <c:v>2143318.4</c:v>
                </c:pt>
                <c:pt idx="973">
                  <c:v>25876952.800000001</c:v>
                </c:pt>
                <c:pt idx="974">
                  <c:v>17213582.670000002</c:v>
                </c:pt>
                <c:pt idx="975">
                  <c:v>46857634.469999999</c:v>
                </c:pt>
                <c:pt idx="976">
                  <c:v>30078279.289999999</c:v>
                </c:pt>
                <c:pt idx="977">
                  <c:v>29062024.640000001</c:v>
                </c:pt>
                <c:pt idx="978">
                  <c:v>33563660.280000001</c:v>
                </c:pt>
                <c:pt idx="979">
                  <c:v>9842102.9600000009</c:v>
                </c:pt>
                <c:pt idx="980">
                  <c:v>38165350.640000001</c:v>
                </c:pt>
                <c:pt idx="981">
                  <c:v>13937565.15</c:v>
                </c:pt>
                <c:pt idx="982">
                  <c:v>2145740.83</c:v>
                </c:pt>
                <c:pt idx="983">
                  <c:v>10850820.640000001</c:v>
                </c:pt>
                <c:pt idx="984">
                  <c:v>23951723.66</c:v>
                </c:pt>
                <c:pt idx="985">
                  <c:v>16404648.16</c:v>
                </c:pt>
                <c:pt idx="986">
                  <c:v>11802847.18</c:v>
                </c:pt>
                <c:pt idx="987">
                  <c:v>42339569.390000001</c:v>
                </c:pt>
                <c:pt idx="988">
                  <c:v>65539573.960000001</c:v>
                </c:pt>
                <c:pt idx="989">
                  <c:v>1726730.1</c:v>
                </c:pt>
                <c:pt idx="990">
                  <c:v>36601599.82</c:v>
                </c:pt>
                <c:pt idx="991">
                  <c:v>13141593.01</c:v>
                </c:pt>
                <c:pt idx="992">
                  <c:v>22753570.32</c:v>
                </c:pt>
                <c:pt idx="993">
                  <c:v>37823704.359999999</c:v>
                </c:pt>
                <c:pt idx="994">
                  <c:v>31839833.059999999</c:v>
                </c:pt>
                <c:pt idx="995">
                  <c:v>9967545.7599999998</c:v>
                </c:pt>
                <c:pt idx="996">
                  <c:v>43945885.530000001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6-437E-8213-4B2288D01E06}"/>
            </c:ext>
          </c:extLst>
        </c:ser>
        <c:ser>
          <c:idx val="1"/>
          <c:order val="1"/>
          <c:tx>
            <c:v>Predicted sale_price</c:v>
          </c:tx>
          <c:spPr>
            <a:ln w="38100">
              <a:noFill/>
            </a:ln>
          </c:spPr>
          <c:xVal>
            <c:numRef>
              <c:f>Regression!$A$2:$A$998</c:f>
              <c:numCache>
                <c:formatCode>General</c:formatCode>
                <c:ptCount val="997"/>
                <c:pt idx="0">
                  <c:v>375.4</c:v>
                </c:pt>
                <c:pt idx="1">
                  <c:v>90.2</c:v>
                </c:pt>
                <c:pt idx="2">
                  <c:v>250</c:v>
                </c:pt>
                <c:pt idx="3">
                  <c:v>213.6</c:v>
                </c:pt>
                <c:pt idx="4">
                  <c:v>91.2</c:v>
                </c:pt>
                <c:pt idx="5">
                  <c:v>246.5</c:v>
                </c:pt>
                <c:pt idx="6">
                  <c:v>198.4</c:v>
                </c:pt>
                <c:pt idx="7">
                  <c:v>131.30000000000001</c:v>
                </c:pt>
                <c:pt idx="8">
                  <c:v>189.8</c:v>
                </c:pt>
                <c:pt idx="9">
                  <c:v>192.4</c:v>
                </c:pt>
                <c:pt idx="10">
                  <c:v>142.19999999999999</c:v>
                </c:pt>
                <c:pt idx="11">
                  <c:v>159.6</c:v>
                </c:pt>
                <c:pt idx="12">
                  <c:v>172.9</c:v>
                </c:pt>
                <c:pt idx="13">
                  <c:v>118.2</c:v>
                </c:pt>
                <c:pt idx="14">
                  <c:v>159</c:v>
                </c:pt>
                <c:pt idx="15">
                  <c:v>122.5</c:v>
                </c:pt>
                <c:pt idx="16">
                  <c:v>157.5</c:v>
                </c:pt>
                <c:pt idx="17">
                  <c:v>230.9</c:v>
                </c:pt>
                <c:pt idx="18">
                  <c:v>119.2</c:v>
                </c:pt>
                <c:pt idx="19">
                  <c:v>222.6</c:v>
                </c:pt>
                <c:pt idx="20">
                  <c:v>155.6</c:v>
                </c:pt>
                <c:pt idx="21">
                  <c:v>152</c:v>
                </c:pt>
                <c:pt idx="22">
                  <c:v>156.19999999999999</c:v>
                </c:pt>
                <c:pt idx="23">
                  <c:v>136.6</c:v>
                </c:pt>
                <c:pt idx="24">
                  <c:v>206.3</c:v>
                </c:pt>
                <c:pt idx="25">
                  <c:v>90.2</c:v>
                </c:pt>
                <c:pt idx="26">
                  <c:v>120.3</c:v>
                </c:pt>
                <c:pt idx="27">
                  <c:v>214.2</c:v>
                </c:pt>
                <c:pt idx="28">
                  <c:v>254.3</c:v>
                </c:pt>
                <c:pt idx="29">
                  <c:v>109.6</c:v>
                </c:pt>
                <c:pt idx="30">
                  <c:v>139.4</c:v>
                </c:pt>
                <c:pt idx="31">
                  <c:v>152.4</c:v>
                </c:pt>
                <c:pt idx="32">
                  <c:v>121.2</c:v>
                </c:pt>
                <c:pt idx="33">
                  <c:v>161.6</c:v>
                </c:pt>
                <c:pt idx="34">
                  <c:v>272.60000000000002</c:v>
                </c:pt>
                <c:pt idx="35">
                  <c:v>190.7</c:v>
                </c:pt>
                <c:pt idx="36">
                  <c:v>135.30000000000001</c:v>
                </c:pt>
                <c:pt idx="37">
                  <c:v>136.4</c:v>
                </c:pt>
                <c:pt idx="38">
                  <c:v>97</c:v>
                </c:pt>
                <c:pt idx="39">
                  <c:v>88.2</c:v>
                </c:pt>
                <c:pt idx="40">
                  <c:v>213.8</c:v>
                </c:pt>
                <c:pt idx="41">
                  <c:v>165.4</c:v>
                </c:pt>
                <c:pt idx="42">
                  <c:v>135</c:v>
                </c:pt>
                <c:pt idx="43">
                  <c:v>277.2</c:v>
                </c:pt>
                <c:pt idx="44">
                  <c:v>170.2</c:v>
                </c:pt>
                <c:pt idx="45">
                  <c:v>135.6</c:v>
                </c:pt>
                <c:pt idx="46">
                  <c:v>141.5</c:v>
                </c:pt>
                <c:pt idx="47">
                  <c:v>118.5</c:v>
                </c:pt>
                <c:pt idx="48">
                  <c:v>136.30000000000001</c:v>
                </c:pt>
                <c:pt idx="49">
                  <c:v>139.19999999999999</c:v>
                </c:pt>
                <c:pt idx="50">
                  <c:v>169.7</c:v>
                </c:pt>
                <c:pt idx="51">
                  <c:v>189</c:v>
                </c:pt>
                <c:pt idx="52">
                  <c:v>184.8</c:v>
                </c:pt>
                <c:pt idx="53">
                  <c:v>130.6</c:v>
                </c:pt>
                <c:pt idx="54">
                  <c:v>111.9</c:v>
                </c:pt>
                <c:pt idx="55">
                  <c:v>174.3</c:v>
                </c:pt>
                <c:pt idx="56">
                  <c:v>320.8</c:v>
                </c:pt>
                <c:pt idx="57">
                  <c:v>89.6</c:v>
                </c:pt>
                <c:pt idx="58">
                  <c:v>82.2</c:v>
                </c:pt>
                <c:pt idx="59">
                  <c:v>255.6</c:v>
                </c:pt>
                <c:pt idx="60">
                  <c:v>161.69999999999999</c:v>
                </c:pt>
                <c:pt idx="61">
                  <c:v>291.2</c:v>
                </c:pt>
                <c:pt idx="62">
                  <c:v>253.3</c:v>
                </c:pt>
                <c:pt idx="63">
                  <c:v>174.3</c:v>
                </c:pt>
                <c:pt idx="64">
                  <c:v>78.900000000000006</c:v>
                </c:pt>
                <c:pt idx="65">
                  <c:v>153.30000000000001</c:v>
                </c:pt>
                <c:pt idx="66">
                  <c:v>164.6</c:v>
                </c:pt>
                <c:pt idx="67">
                  <c:v>276.8</c:v>
                </c:pt>
                <c:pt idx="68">
                  <c:v>134.69999999999999</c:v>
                </c:pt>
                <c:pt idx="69">
                  <c:v>196.7</c:v>
                </c:pt>
                <c:pt idx="70">
                  <c:v>84.4</c:v>
                </c:pt>
                <c:pt idx="71">
                  <c:v>193.2</c:v>
                </c:pt>
                <c:pt idx="72">
                  <c:v>306.7</c:v>
                </c:pt>
                <c:pt idx="73">
                  <c:v>136.9</c:v>
                </c:pt>
                <c:pt idx="74">
                  <c:v>111.8</c:v>
                </c:pt>
                <c:pt idx="75">
                  <c:v>165.3</c:v>
                </c:pt>
                <c:pt idx="76">
                  <c:v>187.4</c:v>
                </c:pt>
                <c:pt idx="77">
                  <c:v>198.9</c:v>
                </c:pt>
                <c:pt idx="78">
                  <c:v>321.8</c:v>
                </c:pt>
                <c:pt idx="79">
                  <c:v>213</c:v>
                </c:pt>
                <c:pt idx="80">
                  <c:v>165.2</c:v>
                </c:pt>
                <c:pt idx="81">
                  <c:v>301</c:v>
                </c:pt>
                <c:pt idx="82">
                  <c:v>161.19999999999999</c:v>
                </c:pt>
                <c:pt idx="83">
                  <c:v>194.1</c:v>
                </c:pt>
                <c:pt idx="84">
                  <c:v>159</c:v>
                </c:pt>
                <c:pt idx="85">
                  <c:v>259.89999999999998</c:v>
                </c:pt>
                <c:pt idx="86">
                  <c:v>119.7</c:v>
                </c:pt>
                <c:pt idx="87">
                  <c:v>139.6</c:v>
                </c:pt>
                <c:pt idx="88">
                  <c:v>262.10000000000002</c:v>
                </c:pt>
                <c:pt idx="89">
                  <c:v>191.7</c:v>
                </c:pt>
                <c:pt idx="90">
                  <c:v>193</c:v>
                </c:pt>
                <c:pt idx="91">
                  <c:v>304.7</c:v>
                </c:pt>
                <c:pt idx="92">
                  <c:v>73.7</c:v>
                </c:pt>
                <c:pt idx="93">
                  <c:v>81.599999999999994</c:v>
                </c:pt>
                <c:pt idx="94">
                  <c:v>93.6</c:v>
                </c:pt>
                <c:pt idx="95">
                  <c:v>182.7</c:v>
                </c:pt>
                <c:pt idx="96">
                  <c:v>126.4</c:v>
                </c:pt>
                <c:pt idx="97">
                  <c:v>260.2</c:v>
                </c:pt>
                <c:pt idx="98">
                  <c:v>140.5</c:v>
                </c:pt>
                <c:pt idx="99">
                  <c:v>211</c:v>
                </c:pt>
                <c:pt idx="100">
                  <c:v>74.7</c:v>
                </c:pt>
                <c:pt idx="101">
                  <c:v>92.1</c:v>
                </c:pt>
                <c:pt idx="102">
                  <c:v>204.6</c:v>
                </c:pt>
                <c:pt idx="103">
                  <c:v>107.3</c:v>
                </c:pt>
                <c:pt idx="104">
                  <c:v>163.5</c:v>
                </c:pt>
                <c:pt idx="105">
                  <c:v>142.30000000000001</c:v>
                </c:pt>
                <c:pt idx="106">
                  <c:v>236.7</c:v>
                </c:pt>
                <c:pt idx="107">
                  <c:v>164.7</c:v>
                </c:pt>
                <c:pt idx="108">
                  <c:v>94.7</c:v>
                </c:pt>
                <c:pt idx="109">
                  <c:v>161.30000000000001</c:v>
                </c:pt>
                <c:pt idx="110">
                  <c:v>94.3</c:v>
                </c:pt>
                <c:pt idx="111">
                  <c:v>270.2</c:v>
                </c:pt>
                <c:pt idx="112">
                  <c:v>258.5</c:v>
                </c:pt>
                <c:pt idx="113">
                  <c:v>97.6</c:v>
                </c:pt>
                <c:pt idx="114">
                  <c:v>71.900000000000006</c:v>
                </c:pt>
                <c:pt idx="115">
                  <c:v>140.69999999999999</c:v>
                </c:pt>
                <c:pt idx="116">
                  <c:v>123.6</c:v>
                </c:pt>
                <c:pt idx="117">
                  <c:v>173.9</c:v>
                </c:pt>
                <c:pt idx="118">
                  <c:v>122.3</c:v>
                </c:pt>
                <c:pt idx="119">
                  <c:v>94.2</c:v>
                </c:pt>
                <c:pt idx="120">
                  <c:v>180.2</c:v>
                </c:pt>
                <c:pt idx="121">
                  <c:v>200.7</c:v>
                </c:pt>
                <c:pt idx="122">
                  <c:v>195.8</c:v>
                </c:pt>
                <c:pt idx="123">
                  <c:v>102.8</c:v>
                </c:pt>
                <c:pt idx="124">
                  <c:v>248.7</c:v>
                </c:pt>
                <c:pt idx="125">
                  <c:v>145.6</c:v>
                </c:pt>
                <c:pt idx="126">
                  <c:v>114.7</c:v>
                </c:pt>
                <c:pt idx="127">
                  <c:v>130.1</c:v>
                </c:pt>
                <c:pt idx="128">
                  <c:v>210.2</c:v>
                </c:pt>
                <c:pt idx="129">
                  <c:v>376.1</c:v>
                </c:pt>
                <c:pt idx="130">
                  <c:v>145.9</c:v>
                </c:pt>
                <c:pt idx="131">
                  <c:v>133.19999999999999</c:v>
                </c:pt>
                <c:pt idx="132">
                  <c:v>207.6</c:v>
                </c:pt>
                <c:pt idx="133">
                  <c:v>148.69999999999999</c:v>
                </c:pt>
                <c:pt idx="134">
                  <c:v>107.2</c:v>
                </c:pt>
                <c:pt idx="135">
                  <c:v>108.4</c:v>
                </c:pt>
                <c:pt idx="136">
                  <c:v>164.2</c:v>
                </c:pt>
                <c:pt idx="137">
                  <c:v>142.1</c:v>
                </c:pt>
                <c:pt idx="138">
                  <c:v>90.8</c:v>
                </c:pt>
                <c:pt idx="139">
                  <c:v>324.7</c:v>
                </c:pt>
                <c:pt idx="140">
                  <c:v>108.5</c:v>
                </c:pt>
                <c:pt idx="141">
                  <c:v>137.9</c:v>
                </c:pt>
                <c:pt idx="142">
                  <c:v>133</c:v>
                </c:pt>
                <c:pt idx="143">
                  <c:v>66.099999999999994</c:v>
                </c:pt>
                <c:pt idx="144">
                  <c:v>223.1</c:v>
                </c:pt>
                <c:pt idx="145">
                  <c:v>317</c:v>
                </c:pt>
                <c:pt idx="146">
                  <c:v>212.1</c:v>
                </c:pt>
                <c:pt idx="147">
                  <c:v>250.6</c:v>
                </c:pt>
                <c:pt idx="148">
                  <c:v>246</c:v>
                </c:pt>
                <c:pt idx="149">
                  <c:v>207.2</c:v>
                </c:pt>
                <c:pt idx="150">
                  <c:v>58.9</c:v>
                </c:pt>
                <c:pt idx="151">
                  <c:v>364.5</c:v>
                </c:pt>
                <c:pt idx="152">
                  <c:v>124.3</c:v>
                </c:pt>
                <c:pt idx="153">
                  <c:v>189</c:v>
                </c:pt>
                <c:pt idx="154">
                  <c:v>102.3</c:v>
                </c:pt>
                <c:pt idx="155">
                  <c:v>197.2</c:v>
                </c:pt>
                <c:pt idx="156">
                  <c:v>207.9</c:v>
                </c:pt>
                <c:pt idx="157">
                  <c:v>107.3</c:v>
                </c:pt>
                <c:pt idx="158">
                  <c:v>99.2</c:v>
                </c:pt>
                <c:pt idx="159">
                  <c:v>118.4</c:v>
                </c:pt>
                <c:pt idx="160">
                  <c:v>229.4</c:v>
                </c:pt>
                <c:pt idx="161">
                  <c:v>140.4</c:v>
                </c:pt>
                <c:pt idx="162">
                  <c:v>137.4</c:v>
                </c:pt>
                <c:pt idx="163">
                  <c:v>188</c:v>
                </c:pt>
                <c:pt idx="164">
                  <c:v>278.39999999999998</c:v>
                </c:pt>
                <c:pt idx="165">
                  <c:v>159.69999999999999</c:v>
                </c:pt>
                <c:pt idx="166">
                  <c:v>111</c:v>
                </c:pt>
                <c:pt idx="167">
                  <c:v>199.5</c:v>
                </c:pt>
                <c:pt idx="168">
                  <c:v>327.10000000000002</c:v>
                </c:pt>
                <c:pt idx="169">
                  <c:v>150.1</c:v>
                </c:pt>
                <c:pt idx="170">
                  <c:v>163.6</c:v>
                </c:pt>
                <c:pt idx="171">
                  <c:v>240.6</c:v>
                </c:pt>
                <c:pt idx="172">
                  <c:v>94.3</c:v>
                </c:pt>
                <c:pt idx="173">
                  <c:v>211.8</c:v>
                </c:pt>
                <c:pt idx="174">
                  <c:v>214.6</c:v>
                </c:pt>
                <c:pt idx="175">
                  <c:v>175</c:v>
                </c:pt>
                <c:pt idx="176">
                  <c:v>223.7</c:v>
                </c:pt>
                <c:pt idx="177">
                  <c:v>230.2</c:v>
                </c:pt>
                <c:pt idx="178">
                  <c:v>208.4</c:v>
                </c:pt>
                <c:pt idx="179">
                  <c:v>180.3</c:v>
                </c:pt>
                <c:pt idx="180">
                  <c:v>248.2</c:v>
                </c:pt>
                <c:pt idx="181">
                  <c:v>124.1</c:v>
                </c:pt>
                <c:pt idx="182">
                  <c:v>77.2</c:v>
                </c:pt>
                <c:pt idx="183">
                  <c:v>271.10000000000002</c:v>
                </c:pt>
                <c:pt idx="184">
                  <c:v>83.5</c:v>
                </c:pt>
                <c:pt idx="185">
                  <c:v>169.7</c:v>
                </c:pt>
                <c:pt idx="186">
                  <c:v>233.1</c:v>
                </c:pt>
                <c:pt idx="187">
                  <c:v>62</c:v>
                </c:pt>
                <c:pt idx="188">
                  <c:v>146</c:v>
                </c:pt>
                <c:pt idx="189">
                  <c:v>237.9</c:v>
                </c:pt>
                <c:pt idx="190">
                  <c:v>151</c:v>
                </c:pt>
                <c:pt idx="191">
                  <c:v>270.7</c:v>
                </c:pt>
                <c:pt idx="192">
                  <c:v>240</c:v>
                </c:pt>
                <c:pt idx="193">
                  <c:v>117.9</c:v>
                </c:pt>
                <c:pt idx="194">
                  <c:v>168.2</c:v>
                </c:pt>
                <c:pt idx="195">
                  <c:v>164.4</c:v>
                </c:pt>
                <c:pt idx="196">
                  <c:v>208.7</c:v>
                </c:pt>
                <c:pt idx="197">
                  <c:v>331.1</c:v>
                </c:pt>
                <c:pt idx="198">
                  <c:v>275.10000000000002</c:v>
                </c:pt>
                <c:pt idx="199">
                  <c:v>175</c:v>
                </c:pt>
                <c:pt idx="200">
                  <c:v>261.3</c:v>
                </c:pt>
                <c:pt idx="201">
                  <c:v>75.8</c:v>
                </c:pt>
                <c:pt idx="202">
                  <c:v>139.9</c:v>
                </c:pt>
                <c:pt idx="203">
                  <c:v>186.7</c:v>
                </c:pt>
                <c:pt idx="204">
                  <c:v>201</c:v>
                </c:pt>
                <c:pt idx="205">
                  <c:v>168.2</c:v>
                </c:pt>
                <c:pt idx="206">
                  <c:v>186.5</c:v>
                </c:pt>
                <c:pt idx="207">
                  <c:v>280.60000000000002</c:v>
                </c:pt>
                <c:pt idx="208">
                  <c:v>116</c:v>
                </c:pt>
                <c:pt idx="209">
                  <c:v>110.5</c:v>
                </c:pt>
                <c:pt idx="210">
                  <c:v>104.5</c:v>
                </c:pt>
                <c:pt idx="211">
                  <c:v>116.4</c:v>
                </c:pt>
                <c:pt idx="212">
                  <c:v>235.4</c:v>
                </c:pt>
                <c:pt idx="213">
                  <c:v>144.4</c:v>
                </c:pt>
                <c:pt idx="214">
                  <c:v>157.5</c:v>
                </c:pt>
                <c:pt idx="215">
                  <c:v>144.19999999999999</c:v>
                </c:pt>
                <c:pt idx="216">
                  <c:v>275.39999999999998</c:v>
                </c:pt>
                <c:pt idx="217">
                  <c:v>103.8</c:v>
                </c:pt>
                <c:pt idx="218">
                  <c:v>246.3</c:v>
                </c:pt>
                <c:pt idx="219">
                  <c:v>134.30000000000001</c:v>
                </c:pt>
                <c:pt idx="220">
                  <c:v>106.7</c:v>
                </c:pt>
                <c:pt idx="221">
                  <c:v>110.3</c:v>
                </c:pt>
                <c:pt idx="222">
                  <c:v>201.7</c:v>
                </c:pt>
                <c:pt idx="223">
                  <c:v>303.10000000000002</c:v>
                </c:pt>
                <c:pt idx="224">
                  <c:v>257.7</c:v>
                </c:pt>
                <c:pt idx="225">
                  <c:v>118</c:v>
                </c:pt>
                <c:pt idx="226">
                  <c:v>234.3</c:v>
                </c:pt>
                <c:pt idx="227">
                  <c:v>82.1</c:v>
                </c:pt>
                <c:pt idx="228">
                  <c:v>170.4</c:v>
                </c:pt>
                <c:pt idx="229">
                  <c:v>167.2</c:v>
                </c:pt>
                <c:pt idx="230">
                  <c:v>184.3</c:v>
                </c:pt>
                <c:pt idx="231">
                  <c:v>101.8</c:v>
                </c:pt>
                <c:pt idx="232">
                  <c:v>149</c:v>
                </c:pt>
                <c:pt idx="233">
                  <c:v>285.5</c:v>
                </c:pt>
                <c:pt idx="234">
                  <c:v>163</c:v>
                </c:pt>
                <c:pt idx="235">
                  <c:v>159.6</c:v>
                </c:pt>
                <c:pt idx="236">
                  <c:v>175.6</c:v>
                </c:pt>
                <c:pt idx="237">
                  <c:v>250.3</c:v>
                </c:pt>
                <c:pt idx="238">
                  <c:v>134.80000000000001</c:v>
                </c:pt>
                <c:pt idx="239">
                  <c:v>100.2</c:v>
                </c:pt>
                <c:pt idx="240">
                  <c:v>200.2</c:v>
                </c:pt>
                <c:pt idx="241">
                  <c:v>195</c:v>
                </c:pt>
                <c:pt idx="242">
                  <c:v>158.69999999999999</c:v>
                </c:pt>
                <c:pt idx="243">
                  <c:v>188.6</c:v>
                </c:pt>
                <c:pt idx="244">
                  <c:v>135.6</c:v>
                </c:pt>
                <c:pt idx="245">
                  <c:v>90.1</c:v>
                </c:pt>
                <c:pt idx="246">
                  <c:v>101.1</c:v>
                </c:pt>
                <c:pt idx="247">
                  <c:v>96.2</c:v>
                </c:pt>
                <c:pt idx="248">
                  <c:v>122.3</c:v>
                </c:pt>
                <c:pt idx="249">
                  <c:v>218.8</c:v>
                </c:pt>
                <c:pt idx="250">
                  <c:v>137.5</c:v>
                </c:pt>
                <c:pt idx="251">
                  <c:v>210.4</c:v>
                </c:pt>
                <c:pt idx="252">
                  <c:v>135.19999999999999</c:v>
                </c:pt>
                <c:pt idx="253">
                  <c:v>310.89999999999998</c:v>
                </c:pt>
                <c:pt idx="254">
                  <c:v>213.4</c:v>
                </c:pt>
                <c:pt idx="255">
                  <c:v>105</c:v>
                </c:pt>
                <c:pt idx="256">
                  <c:v>248.7</c:v>
                </c:pt>
                <c:pt idx="257">
                  <c:v>132.80000000000001</c:v>
                </c:pt>
                <c:pt idx="258">
                  <c:v>161.5</c:v>
                </c:pt>
                <c:pt idx="259">
                  <c:v>241.9</c:v>
                </c:pt>
                <c:pt idx="260">
                  <c:v>266.7</c:v>
                </c:pt>
                <c:pt idx="261">
                  <c:v>136.4</c:v>
                </c:pt>
                <c:pt idx="262">
                  <c:v>74.900000000000006</c:v>
                </c:pt>
                <c:pt idx="263">
                  <c:v>144.1</c:v>
                </c:pt>
                <c:pt idx="264">
                  <c:v>85.7</c:v>
                </c:pt>
                <c:pt idx="265">
                  <c:v>135.4</c:v>
                </c:pt>
                <c:pt idx="266">
                  <c:v>77</c:v>
                </c:pt>
                <c:pt idx="267">
                  <c:v>218.6</c:v>
                </c:pt>
                <c:pt idx="268">
                  <c:v>240.3</c:v>
                </c:pt>
                <c:pt idx="269">
                  <c:v>79.5</c:v>
                </c:pt>
                <c:pt idx="270">
                  <c:v>231.6</c:v>
                </c:pt>
                <c:pt idx="271">
                  <c:v>119.3</c:v>
                </c:pt>
                <c:pt idx="272">
                  <c:v>136.1</c:v>
                </c:pt>
                <c:pt idx="273">
                  <c:v>197.9</c:v>
                </c:pt>
                <c:pt idx="274">
                  <c:v>95.3</c:v>
                </c:pt>
                <c:pt idx="275">
                  <c:v>64.099999999999994</c:v>
                </c:pt>
                <c:pt idx="276">
                  <c:v>195.1</c:v>
                </c:pt>
                <c:pt idx="277">
                  <c:v>105.7</c:v>
                </c:pt>
                <c:pt idx="278">
                  <c:v>191.1</c:v>
                </c:pt>
                <c:pt idx="279">
                  <c:v>318.8</c:v>
                </c:pt>
                <c:pt idx="280">
                  <c:v>111.9</c:v>
                </c:pt>
                <c:pt idx="281">
                  <c:v>165</c:v>
                </c:pt>
                <c:pt idx="282">
                  <c:v>83.8</c:v>
                </c:pt>
                <c:pt idx="283">
                  <c:v>155.30000000000001</c:v>
                </c:pt>
                <c:pt idx="284">
                  <c:v>128.6</c:v>
                </c:pt>
                <c:pt idx="285">
                  <c:v>197</c:v>
                </c:pt>
                <c:pt idx="286">
                  <c:v>202.1</c:v>
                </c:pt>
                <c:pt idx="287">
                  <c:v>111.6</c:v>
                </c:pt>
                <c:pt idx="288">
                  <c:v>129.80000000000001</c:v>
                </c:pt>
                <c:pt idx="289">
                  <c:v>128.9</c:v>
                </c:pt>
                <c:pt idx="290">
                  <c:v>173.3</c:v>
                </c:pt>
                <c:pt idx="291">
                  <c:v>71.2</c:v>
                </c:pt>
                <c:pt idx="292">
                  <c:v>121.6</c:v>
                </c:pt>
                <c:pt idx="293">
                  <c:v>133</c:v>
                </c:pt>
                <c:pt idx="294">
                  <c:v>270.7</c:v>
                </c:pt>
                <c:pt idx="295">
                  <c:v>175</c:v>
                </c:pt>
                <c:pt idx="296">
                  <c:v>263.3</c:v>
                </c:pt>
                <c:pt idx="297">
                  <c:v>426.3</c:v>
                </c:pt>
                <c:pt idx="298">
                  <c:v>107.3</c:v>
                </c:pt>
                <c:pt idx="299">
                  <c:v>67.3</c:v>
                </c:pt>
                <c:pt idx="300">
                  <c:v>204</c:v>
                </c:pt>
                <c:pt idx="301">
                  <c:v>112.9</c:v>
                </c:pt>
                <c:pt idx="302">
                  <c:v>240.2</c:v>
                </c:pt>
                <c:pt idx="303">
                  <c:v>164</c:v>
                </c:pt>
                <c:pt idx="304">
                  <c:v>140.4</c:v>
                </c:pt>
                <c:pt idx="305">
                  <c:v>261</c:v>
                </c:pt>
                <c:pt idx="306">
                  <c:v>102.9</c:v>
                </c:pt>
                <c:pt idx="307">
                  <c:v>74</c:v>
                </c:pt>
                <c:pt idx="308">
                  <c:v>252</c:v>
                </c:pt>
                <c:pt idx="309">
                  <c:v>125.7</c:v>
                </c:pt>
                <c:pt idx="310">
                  <c:v>229.2</c:v>
                </c:pt>
                <c:pt idx="311">
                  <c:v>129.1</c:v>
                </c:pt>
                <c:pt idx="312">
                  <c:v>102.9</c:v>
                </c:pt>
                <c:pt idx="313">
                  <c:v>119.4</c:v>
                </c:pt>
                <c:pt idx="314">
                  <c:v>234</c:v>
                </c:pt>
                <c:pt idx="315">
                  <c:v>141.30000000000001</c:v>
                </c:pt>
                <c:pt idx="316">
                  <c:v>91.7</c:v>
                </c:pt>
                <c:pt idx="317">
                  <c:v>94</c:v>
                </c:pt>
                <c:pt idx="318">
                  <c:v>83.8</c:v>
                </c:pt>
                <c:pt idx="319">
                  <c:v>259.8</c:v>
                </c:pt>
                <c:pt idx="320">
                  <c:v>186.9</c:v>
                </c:pt>
                <c:pt idx="321">
                  <c:v>164.2</c:v>
                </c:pt>
                <c:pt idx="322">
                  <c:v>262.89999999999998</c:v>
                </c:pt>
                <c:pt idx="323">
                  <c:v>104.6</c:v>
                </c:pt>
                <c:pt idx="324">
                  <c:v>201.4</c:v>
                </c:pt>
                <c:pt idx="325">
                  <c:v>197.5</c:v>
                </c:pt>
                <c:pt idx="326">
                  <c:v>149.19999999999999</c:v>
                </c:pt>
                <c:pt idx="327">
                  <c:v>80.5</c:v>
                </c:pt>
                <c:pt idx="328">
                  <c:v>88.7</c:v>
                </c:pt>
                <c:pt idx="329">
                  <c:v>79.8</c:v>
                </c:pt>
                <c:pt idx="330">
                  <c:v>160.1</c:v>
                </c:pt>
                <c:pt idx="331">
                  <c:v>188.7</c:v>
                </c:pt>
                <c:pt idx="332">
                  <c:v>205.3</c:v>
                </c:pt>
                <c:pt idx="333">
                  <c:v>213.6</c:v>
                </c:pt>
                <c:pt idx="334">
                  <c:v>141.5</c:v>
                </c:pt>
                <c:pt idx="335">
                  <c:v>163.19999999999999</c:v>
                </c:pt>
                <c:pt idx="336">
                  <c:v>233.8</c:v>
                </c:pt>
                <c:pt idx="337">
                  <c:v>255.3</c:v>
                </c:pt>
                <c:pt idx="338">
                  <c:v>210.9</c:v>
                </c:pt>
                <c:pt idx="339">
                  <c:v>78.599999999999994</c:v>
                </c:pt>
                <c:pt idx="340">
                  <c:v>98.6</c:v>
                </c:pt>
                <c:pt idx="341">
                  <c:v>264.60000000000002</c:v>
                </c:pt>
                <c:pt idx="342">
                  <c:v>332</c:v>
                </c:pt>
                <c:pt idx="343">
                  <c:v>169.9</c:v>
                </c:pt>
                <c:pt idx="344">
                  <c:v>290.10000000000002</c:v>
                </c:pt>
                <c:pt idx="345">
                  <c:v>212.5</c:v>
                </c:pt>
                <c:pt idx="346">
                  <c:v>143.80000000000001</c:v>
                </c:pt>
                <c:pt idx="347">
                  <c:v>139.19999999999999</c:v>
                </c:pt>
                <c:pt idx="348">
                  <c:v>105.6</c:v>
                </c:pt>
                <c:pt idx="349">
                  <c:v>223</c:v>
                </c:pt>
                <c:pt idx="350">
                  <c:v>232.8</c:v>
                </c:pt>
                <c:pt idx="351">
                  <c:v>117.1</c:v>
                </c:pt>
                <c:pt idx="352">
                  <c:v>186</c:v>
                </c:pt>
                <c:pt idx="353">
                  <c:v>154.80000000000001</c:v>
                </c:pt>
                <c:pt idx="354">
                  <c:v>241.7</c:v>
                </c:pt>
                <c:pt idx="355">
                  <c:v>139.9</c:v>
                </c:pt>
                <c:pt idx="356">
                  <c:v>197</c:v>
                </c:pt>
                <c:pt idx="357">
                  <c:v>80.5</c:v>
                </c:pt>
                <c:pt idx="358">
                  <c:v>193.4</c:v>
                </c:pt>
                <c:pt idx="359">
                  <c:v>147.9</c:v>
                </c:pt>
                <c:pt idx="360">
                  <c:v>107</c:v>
                </c:pt>
                <c:pt idx="361">
                  <c:v>177.2</c:v>
                </c:pt>
                <c:pt idx="362">
                  <c:v>167.3</c:v>
                </c:pt>
                <c:pt idx="363">
                  <c:v>147.1</c:v>
                </c:pt>
                <c:pt idx="364">
                  <c:v>157.6</c:v>
                </c:pt>
                <c:pt idx="365">
                  <c:v>207.2</c:v>
                </c:pt>
                <c:pt idx="366">
                  <c:v>90.3</c:v>
                </c:pt>
                <c:pt idx="367">
                  <c:v>195.7</c:v>
                </c:pt>
                <c:pt idx="368">
                  <c:v>247.2</c:v>
                </c:pt>
                <c:pt idx="369">
                  <c:v>167.5</c:v>
                </c:pt>
                <c:pt idx="370">
                  <c:v>118</c:v>
                </c:pt>
                <c:pt idx="371">
                  <c:v>183.6</c:v>
                </c:pt>
                <c:pt idx="372">
                  <c:v>152.80000000000001</c:v>
                </c:pt>
                <c:pt idx="373">
                  <c:v>151.19999999999999</c:v>
                </c:pt>
                <c:pt idx="374">
                  <c:v>87.3</c:v>
                </c:pt>
                <c:pt idx="375">
                  <c:v>140.19999999999999</c:v>
                </c:pt>
                <c:pt idx="376">
                  <c:v>132.9</c:v>
                </c:pt>
                <c:pt idx="377">
                  <c:v>291.3</c:v>
                </c:pt>
                <c:pt idx="378">
                  <c:v>101.6</c:v>
                </c:pt>
                <c:pt idx="379">
                  <c:v>86.8</c:v>
                </c:pt>
                <c:pt idx="380">
                  <c:v>142</c:v>
                </c:pt>
                <c:pt idx="381">
                  <c:v>94.4</c:v>
                </c:pt>
                <c:pt idx="382">
                  <c:v>110</c:v>
                </c:pt>
                <c:pt idx="383">
                  <c:v>284.7</c:v>
                </c:pt>
                <c:pt idx="384">
                  <c:v>289.2</c:v>
                </c:pt>
                <c:pt idx="385">
                  <c:v>394.5</c:v>
                </c:pt>
                <c:pt idx="386">
                  <c:v>260.60000000000002</c:v>
                </c:pt>
                <c:pt idx="387">
                  <c:v>132.30000000000001</c:v>
                </c:pt>
                <c:pt idx="388">
                  <c:v>171.8</c:v>
                </c:pt>
                <c:pt idx="389">
                  <c:v>77.599999999999994</c:v>
                </c:pt>
                <c:pt idx="390">
                  <c:v>199.8</c:v>
                </c:pt>
                <c:pt idx="391">
                  <c:v>129</c:v>
                </c:pt>
                <c:pt idx="392">
                  <c:v>160.30000000000001</c:v>
                </c:pt>
                <c:pt idx="393">
                  <c:v>175.5</c:v>
                </c:pt>
                <c:pt idx="394">
                  <c:v>171.6</c:v>
                </c:pt>
                <c:pt idx="395">
                  <c:v>164.6</c:v>
                </c:pt>
                <c:pt idx="396">
                  <c:v>203.1</c:v>
                </c:pt>
                <c:pt idx="397">
                  <c:v>294.2</c:v>
                </c:pt>
                <c:pt idx="398">
                  <c:v>144</c:v>
                </c:pt>
                <c:pt idx="399">
                  <c:v>210.5</c:v>
                </c:pt>
                <c:pt idx="400">
                  <c:v>167.4</c:v>
                </c:pt>
                <c:pt idx="401">
                  <c:v>152.6</c:v>
                </c:pt>
                <c:pt idx="402">
                  <c:v>167.9</c:v>
                </c:pt>
                <c:pt idx="403">
                  <c:v>131.69999999999999</c:v>
                </c:pt>
                <c:pt idx="404">
                  <c:v>315.8</c:v>
                </c:pt>
                <c:pt idx="405">
                  <c:v>191.9</c:v>
                </c:pt>
                <c:pt idx="406">
                  <c:v>180</c:v>
                </c:pt>
                <c:pt idx="407">
                  <c:v>151.5</c:v>
                </c:pt>
                <c:pt idx="408">
                  <c:v>92.7</c:v>
                </c:pt>
                <c:pt idx="409">
                  <c:v>107.9</c:v>
                </c:pt>
                <c:pt idx="410">
                  <c:v>146.9</c:v>
                </c:pt>
                <c:pt idx="411">
                  <c:v>241.6</c:v>
                </c:pt>
                <c:pt idx="412">
                  <c:v>96.7</c:v>
                </c:pt>
                <c:pt idx="413">
                  <c:v>300.2</c:v>
                </c:pt>
                <c:pt idx="414">
                  <c:v>105.2</c:v>
                </c:pt>
                <c:pt idx="415">
                  <c:v>160.6</c:v>
                </c:pt>
                <c:pt idx="416">
                  <c:v>125.5</c:v>
                </c:pt>
                <c:pt idx="417">
                  <c:v>153.5</c:v>
                </c:pt>
                <c:pt idx="418">
                  <c:v>102.8</c:v>
                </c:pt>
                <c:pt idx="419">
                  <c:v>372.7</c:v>
                </c:pt>
                <c:pt idx="420">
                  <c:v>65</c:v>
                </c:pt>
                <c:pt idx="421">
                  <c:v>206.3</c:v>
                </c:pt>
                <c:pt idx="422">
                  <c:v>312.2</c:v>
                </c:pt>
                <c:pt idx="423">
                  <c:v>89.9</c:v>
                </c:pt>
                <c:pt idx="424">
                  <c:v>114.7</c:v>
                </c:pt>
                <c:pt idx="425">
                  <c:v>88.7</c:v>
                </c:pt>
                <c:pt idx="426">
                  <c:v>130.5</c:v>
                </c:pt>
                <c:pt idx="427">
                  <c:v>165.1</c:v>
                </c:pt>
                <c:pt idx="428">
                  <c:v>70.099999999999994</c:v>
                </c:pt>
                <c:pt idx="429">
                  <c:v>199.4</c:v>
                </c:pt>
                <c:pt idx="430">
                  <c:v>79.8</c:v>
                </c:pt>
                <c:pt idx="431">
                  <c:v>126.8</c:v>
                </c:pt>
                <c:pt idx="432">
                  <c:v>177.8</c:v>
                </c:pt>
                <c:pt idx="433">
                  <c:v>334.9</c:v>
                </c:pt>
                <c:pt idx="434">
                  <c:v>76.400000000000006</c:v>
                </c:pt>
                <c:pt idx="435">
                  <c:v>205.5</c:v>
                </c:pt>
                <c:pt idx="436">
                  <c:v>198.6</c:v>
                </c:pt>
                <c:pt idx="437">
                  <c:v>95.8</c:v>
                </c:pt>
                <c:pt idx="438">
                  <c:v>118.7</c:v>
                </c:pt>
                <c:pt idx="439">
                  <c:v>169</c:v>
                </c:pt>
                <c:pt idx="440">
                  <c:v>197.6</c:v>
                </c:pt>
                <c:pt idx="441">
                  <c:v>197.8</c:v>
                </c:pt>
                <c:pt idx="442">
                  <c:v>193.4</c:v>
                </c:pt>
                <c:pt idx="443">
                  <c:v>69.3</c:v>
                </c:pt>
                <c:pt idx="444">
                  <c:v>235.7</c:v>
                </c:pt>
                <c:pt idx="445">
                  <c:v>131.1</c:v>
                </c:pt>
                <c:pt idx="446">
                  <c:v>136.80000000000001</c:v>
                </c:pt>
                <c:pt idx="447">
                  <c:v>151</c:v>
                </c:pt>
                <c:pt idx="448">
                  <c:v>177.6</c:v>
                </c:pt>
                <c:pt idx="449">
                  <c:v>130.9</c:v>
                </c:pt>
                <c:pt idx="450">
                  <c:v>224.9</c:v>
                </c:pt>
                <c:pt idx="451">
                  <c:v>152.5</c:v>
                </c:pt>
                <c:pt idx="452">
                  <c:v>299.10000000000002</c:v>
                </c:pt>
                <c:pt idx="453">
                  <c:v>144</c:v>
                </c:pt>
                <c:pt idx="454">
                  <c:v>116.4</c:v>
                </c:pt>
                <c:pt idx="455">
                  <c:v>134.4</c:v>
                </c:pt>
                <c:pt idx="456">
                  <c:v>141.19999999999999</c:v>
                </c:pt>
                <c:pt idx="457">
                  <c:v>213.3</c:v>
                </c:pt>
                <c:pt idx="458">
                  <c:v>147</c:v>
                </c:pt>
                <c:pt idx="459">
                  <c:v>219</c:v>
                </c:pt>
                <c:pt idx="460">
                  <c:v>113.3</c:v>
                </c:pt>
                <c:pt idx="461">
                  <c:v>135.80000000000001</c:v>
                </c:pt>
                <c:pt idx="462">
                  <c:v>163.19999999999999</c:v>
                </c:pt>
                <c:pt idx="463">
                  <c:v>156.5</c:v>
                </c:pt>
                <c:pt idx="464">
                  <c:v>276.3</c:v>
                </c:pt>
                <c:pt idx="465">
                  <c:v>260.10000000000002</c:v>
                </c:pt>
                <c:pt idx="466">
                  <c:v>298.8</c:v>
                </c:pt>
                <c:pt idx="467">
                  <c:v>114.9</c:v>
                </c:pt>
                <c:pt idx="468">
                  <c:v>216.5</c:v>
                </c:pt>
                <c:pt idx="469">
                  <c:v>128</c:v>
                </c:pt>
                <c:pt idx="470">
                  <c:v>238.6</c:v>
                </c:pt>
                <c:pt idx="471">
                  <c:v>180.5</c:v>
                </c:pt>
                <c:pt idx="472">
                  <c:v>103.8</c:v>
                </c:pt>
                <c:pt idx="473">
                  <c:v>154.6</c:v>
                </c:pt>
                <c:pt idx="474">
                  <c:v>253.7</c:v>
                </c:pt>
                <c:pt idx="475">
                  <c:v>70.099999999999994</c:v>
                </c:pt>
                <c:pt idx="476">
                  <c:v>90.6</c:v>
                </c:pt>
                <c:pt idx="477">
                  <c:v>206.8</c:v>
                </c:pt>
                <c:pt idx="478">
                  <c:v>182.6</c:v>
                </c:pt>
                <c:pt idx="479">
                  <c:v>89.7</c:v>
                </c:pt>
                <c:pt idx="480">
                  <c:v>190.1</c:v>
                </c:pt>
                <c:pt idx="481">
                  <c:v>194.8</c:v>
                </c:pt>
                <c:pt idx="482">
                  <c:v>258.10000000000002</c:v>
                </c:pt>
                <c:pt idx="483">
                  <c:v>142.6</c:v>
                </c:pt>
                <c:pt idx="484">
                  <c:v>76.2</c:v>
                </c:pt>
                <c:pt idx="485">
                  <c:v>92.6</c:v>
                </c:pt>
                <c:pt idx="486">
                  <c:v>77.7</c:v>
                </c:pt>
                <c:pt idx="487">
                  <c:v>226.6</c:v>
                </c:pt>
                <c:pt idx="488">
                  <c:v>103.9</c:v>
                </c:pt>
                <c:pt idx="489">
                  <c:v>100.8</c:v>
                </c:pt>
                <c:pt idx="490">
                  <c:v>166.2</c:v>
                </c:pt>
                <c:pt idx="491">
                  <c:v>186.2</c:v>
                </c:pt>
                <c:pt idx="492">
                  <c:v>157</c:v>
                </c:pt>
                <c:pt idx="493">
                  <c:v>151.6</c:v>
                </c:pt>
                <c:pt idx="494">
                  <c:v>191.3</c:v>
                </c:pt>
                <c:pt idx="495">
                  <c:v>218.9</c:v>
                </c:pt>
                <c:pt idx="496">
                  <c:v>150.30000000000001</c:v>
                </c:pt>
                <c:pt idx="497">
                  <c:v>112.9</c:v>
                </c:pt>
                <c:pt idx="498">
                  <c:v>201.6</c:v>
                </c:pt>
                <c:pt idx="499">
                  <c:v>184.5</c:v>
                </c:pt>
                <c:pt idx="500">
                  <c:v>219.4</c:v>
                </c:pt>
                <c:pt idx="501">
                  <c:v>193</c:v>
                </c:pt>
                <c:pt idx="502">
                  <c:v>118.9</c:v>
                </c:pt>
                <c:pt idx="503">
                  <c:v>250.7</c:v>
                </c:pt>
                <c:pt idx="504">
                  <c:v>274.5</c:v>
                </c:pt>
                <c:pt idx="505">
                  <c:v>97.2</c:v>
                </c:pt>
                <c:pt idx="506">
                  <c:v>74.2</c:v>
                </c:pt>
                <c:pt idx="507">
                  <c:v>93.9</c:v>
                </c:pt>
                <c:pt idx="508">
                  <c:v>101.5</c:v>
                </c:pt>
                <c:pt idx="509">
                  <c:v>269.89999999999998</c:v>
                </c:pt>
                <c:pt idx="510">
                  <c:v>191.8</c:v>
                </c:pt>
                <c:pt idx="511">
                  <c:v>155.4</c:v>
                </c:pt>
                <c:pt idx="512">
                  <c:v>132.9</c:v>
                </c:pt>
                <c:pt idx="513">
                  <c:v>142.4</c:v>
                </c:pt>
                <c:pt idx="514">
                  <c:v>103</c:v>
                </c:pt>
                <c:pt idx="515">
                  <c:v>97.2</c:v>
                </c:pt>
                <c:pt idx="516">
                  <c:v>261</c:v>
                </c:pt>
                <c:pt idx="517">
                  <c:v>71.099999999999994</c:v>
                </c:pt>
                <c:pt idx="518">
                  <c:v>109.6</c:v>
                </c:pt>
                <c:pt idx="519">
                  <c:v>294.89999999999998</c:v>
                </c:pt>
                <c:pt idx="520">
                  <c:v>140</c:v>
                </c:pt>
                <c:pt idx="521">
                  <c:v>69</c:v>
                </c:pt>
                <c:pt idx="522">
                  <c:v>265.8</c:v>
                </c:pt>
                <c:pt idx="523">
                  <c:v>87.7</c:v>
                </c:pt>
                <c:pt idx="524">
                  <c:v>160.1</c:v>
                </c:pt>
                <c:pt idx="525">
                  <c:v>164.9</c:v>
                </c:pt>
                <c:pt idx="526">
                  <c:v>216.3</c:v>
                </c:pt>
                <c:pt idx="527">
                  <c:v>135.4</c:v>
                </c:pt>
                <c:pt idx="528">
                  <c:v>129.30000000000001</c:v>
                </c:pt>
                <c:pt idx="529">
                  <c:v>172.3</c:v>
                </c:pt>
                <c:pt idx="530">
                  <c:v>250.3</c:v>
                </c:pt>
                <c:pt idx="531">
                  <c:v>257.60000000000002</c:v>
                </c:pt>
                <c:pt idx="532">
                  <c:v>292.60000000000002</c:v>
                </c:pt>
                <c:pt idx="533">
                  <c:v>199.7</c:v>
                </c:pt>
                <c:pt idx="534">
                  <c:v>154.5</c:v>
                </c:pt>
                <c:pt idx="535">
                  <c:v>154.1</c:v>
                </c:pt>
                <c:pt idx="536">
                  <c:v>86.4</c:v>
                </c:pt>
                <c:pt idx="537">
                  <c:v>195.8</c:v>
                </c:pt>
                <c:pt idx="538">
                  <c:v>155.19999999999999</c:v>
                </c:pt>
                <c:pt idx="539">
                  <c:v>82.1</c:v>
                </c:pt>
                <c:pt idx="540">
                  <c:v>174.1</c:v>
                </c:pt>
                <c:pt idx="541">
                  <c:v>104</c:v>
                </c:pt>
                <c:pt idx="542">
                  <c:v>108.5</c:v>
                </c:pt>
                <c:pt idx="543">
                  <c:v>67.2</c:v>
                </c:pt>
                <c:pt idx="544">
                  <c:v>210.2</c:v>
                </c:pt>
                <c:pt idx="545">
                  <c:v>290.89999999999998</c:v>
                </c:pt>
                <c:pt idx="546">
                  <c:v>191.8</c:v>
                </c:pt>
                <c:pt idx="547">
                  <c:v>299.7</c:v>
                </c:pt>
                <c:pt idx="548">
                  <c:v>115.8</c:v>
                </c:pt>
                <c:pt idx="549">
                  <c:v>156.1</c:v>
                </c:pt>
                <c:pt idx="550">
                  <c:v>77.400000000000006</c:v>
                </c:pt>
                <c:pt idx="551">
                  <c:v>163.30000000000001</c:v>
                </c:pt>
                <c:pt idx="552">
                  <c:v>166.9</c:v>
                </c:pt>
                <c:pt idx="553">
                  <c:v>366.9</c:v>
                </c:pt>
                <c:pt idx="554">
                  <c:v>76</c:v>
                </c:pt>
                <c:pt idx="555">
                  <c:v>85.8</c:v>
                </c:pt>
                <c:pt idx="556">
                  <c:v>92.9</c:v>
                </c:pt>
                <c:pt idx="557">
                  <c:v>282.3</c:v>
                </c:pt>
                <c:pt idx="558">
                  <c:v>112.2</c:v>
                </c:pt>
                <c:pt idx="559">
                  <c:v>82.5</c:v>
                </c:pt>
                <c:pt idx="560">
                  <c:v>106.7</c:v>
                </c:pt>
                <c:pt idx="561">
                  <c:v>126.2</c:v>
                </c:pt>
                <c:pt idx="562">
                  <c:v>84.1</c:v>
                </c:pt>
                <c:pt idx="563">
                  <c:v>203.6</c:v>
                </c:pt>
                <c:pt idx="564">
                  <c:v>122.2</c:v>
                </c:pt>
                <c:pt idx="565">
                  <c:v>124.2</c:v>
                </c:pt>
                <c:pt idx="566">
                  <c:v>82.1</c:v>
                </c:pt>
                <c:pt idx="567">
                  <c:v>199.1</c:v>
                </c:pt>
                <c:pt idx="568">
                  <c:v>137.1</c:v>
                </c:pt>
                <c:pt idx="569">
                  <c:v>95.1</c:v>
                </c:pt>
                <c:pt idx="570">
                  <c:v>202.2</c:v>
                </c:pt>
                <c:pt idx="571">
                  <c:v>127.5</c:v>
                </c:pt>
                <c:pt idx="572">
                  <c:v>152.9</c:v>
                </c:pt>
                <c:pt idx="573">
                  <c:v>158.19999999999999</c:v>
                </c:pt>
                <c:pt idx="574">
                  <c:v>153.5</c:v>
                </c:pt>
                <c:pt idx="575">
                  <c:v>269.39999999999998</c:v>
                </c:pt>
                <c:pt idx="576">
                  <c:v>141.69999999999999</c:v>
                </c:pt>
                <c:pt idx="577">
                  <c:v>109</c:v>
                </c:pt>
                <c:pt idx="578">
                  <c:v>106.1</c:v>
                </c:pt>
                <c:pt idx="579">
                  <c:v>96.7</c:v>
                </c:pt>
                <c:pt idx="580">
                  <c:v>136.4</c:v>
                </c:pt>
                <c:pt idx="581">
                  <c:v>249.7</c:v>
                </c:pt>
                <c:pt idx="582">
                  <c:v>245.7</c:v>
                </c:pt>
                <c:pt idx="583">
                  <c:v>171.9</c:v>
                </c:pt>
                <c:pt idx="584">
                  <c:v>184.5</c:v>
                </c:pt>
                <c:pt idx="585">
                  <c:v>188.4</c:v>
                </c:pt>
                <c:pt idx="586">
                  <c:v>82.7</c:v>
                </c:pt>
                <c:pt idx="587">
                  <c:v>181.7</c:v>
                </c:pt>
                <c:pt idx="588">
                  <c:v>286.5</c:v>
                </c:pt>
                <c:pt idx="589">
                  <c:v>278.2</c:v>
                </c:pt>
                <c:pt idx="590">
                  <c:v>151.30000000000001</c:v>
                </c:pt>
                <c:pt idx="591">
                  <c:v>149.4</c:v>
                </c:pt>
                <c:pt idx="592">
                  <c:v>122.6</c:v>
                </c:pt>
                <c:pt idx="593">
                  <c:v>154.69999999999999</c:v>
                </c:pt>
                <c:pt idx="594">
                  <c:v>179.8</c:v>
                </c:pt>
                <c:pt idx="595">
                  <c:v>180</c:v>
                </c:pt>
                <c:pt idx="596">
                  <c:v>76.8</c:v>
                </c:pt>
                <c:pt idx="597">
                  <c:v>338.8</c:v>
                </c:pt>
                <c:pt idx="598">
                  <c:v>98.8</c:v>
                </c:pt>
                <c:pt idx="599">
                  <c:v>241.2</c:v>
                </c:pt>
                <c:pt idx="600">
                  <c:v>88.4</c:v>
                </c:pt>
                <c:pt idx="601">
                  <c:v>153.69999999999999</c:v>
                </c:pt>
                <c:pt idx="602">
                  <c:v>207.1</c:v>
                </c:pt>
                <c:pt idx="603">
                  <c:v>257.60000000000002</c:v>
                </c:pt>
                <c:pt idx="604">
                  <c:v>147.5</c:v>
                </c:pt>
                <c:pt idx="605">
                  <c:v>204.1</c:v>
                </c:pt>
                <c:pt idx="606">
                  <c:v>163.69999999999999</c:v>
                </c:pt>
                <c:pt idx="607">
                  <c:v>127.5</c:v>
                </c:pt>
                <c:pt idx="608">
                  <c:v>395.2</c:v>
                </c:pt>
                <c:pt idx="609">
                  <c:v>119.3</c:v>
                </c:pt>
                <c:pt idx="610">
                  <c:v>341.7</c:v>
                </c:pt>
                <c:pt idx="611">
                  <c:v>108.8</c:v>
                </c:pt>
                <c:pt idx="612">
                  <c:v>99</c:v>
                </c:pt>
                <c:pt idx="613">
                  <c:v>91.1</c:v>
                </c:pt>
                <c:pt idx="614">
                  <c:v>141.4</c:v>
                </c:pt>
                <c:pt idx="615">
                  <c:v>90.7</c:v>
                </c:pt>
                <c:pt idx="616">
                  <c:v>137.6</c:v>
                </c:pt>
                <c:pt idx="617">
                  <c:v>87.9</c:v>
                </c:pt>
                <c:pt idx="618">
                  <c:v>111</c:v>
                </c:pt>
                <c:pt idx="619">
                  <c:v>155.80000000000001</c:v>
                </c:pt>
                <c:pt idx="620">
                  <c:v>106.9</c:v>
                </c:pt>
                <c:pt idx="621">
                  <c:v>172</c:v>
                </c:pt>
                <c:pt idx="622">
                  <c:v>158</c:v>
                </c:pt>
                <c:pt idx="623">
                  <c:v>202.3</c:v>
                </c:pt>
                <c:pt idx="624">
                  <c:v>123.7</c:v>
                </c:pt>
                <c:pt idx="625">
                  <c:v>232.4</c:v>
                </c:pt>
                <c:pt idx="626">
                  <c:v>180.2</c:v>
                </c:pt>
                <c:pt idx="627">
                  <c:v>183.1</c:v>
                </c:pt>
                <c:pt idx="628">
                  <c:v>134.69999999999999</c:v>
                </c:pt>
                <c:pt idx="629">
                  <c:v>311.3</c:v>
                </c:pt>
                <c:pt idx="630">
                  <c:v>116.9</c:v>
                </c:pt>
                <c:pt idx="631">
                  <c:v>185.3</c:v>
                </c:pt>
                <c:pt idx="632">
                  <c:v>320.7</c:v>
                </c:pt>
                <c:pt idx="633">
                  <c:v>343.2</c:v>
                </c:pt>
                <c:pt idx="634">
                  <c:v>108.1</c:v>
                </c:pt>
                <c:pt idx="635">
                  <c:v>132.19999999999999</c:v>
                </c:pt>
                <c:pt idx="636">
                  <c:v>104.7</c:v>
                </c:pt>
                <c:pt idx="637">
                  <c:v>268.89999999999998</c:v>
                </c:pt>
                <c:pt idx="638">
                  <c:v>114</c:v>
                </c:pt>
                <c:pt idx="639">
                  <c:v>147.4</c:v>
                </c:pt>
                <c:pt idx="640">
                  <c:v>153.30000000000001</c:v>
                </c:pt>
                <c:pt idx="641">
                  <c:v>202.7</c:v>
                </c:pt>
                <c:pt idx="642">
                  <c:v>259.10000000000002</c:v>
                </c:pt>
                <c:pt idx="643">
                  <c:v>86.8</c:v>
                </c:pt>
                <c:pt idx="644">
                  <c:v>232.7</c:v>
                </c:pt>
                <c:pt idx="645">
                  <c:v>168.1</c:v>
                </c:pt>
                <c:pt idx="646">
                  <c:v>208.3</c:v>
                </c:pt>
                <c:pt idx="647">
                  <c:v>148.4</c:v>
                </c:pt>
                <c:pt idx="648">
                  <c:v>88.4</c:v>
                </c:pt>
                <c:pt idx="649">
                  <c:v>215.9</c:v>
                </c:pt>
                <c:pt idx="650">
                  <c:v>174.3</c:v>
                </c:pt>
                <c:pt idx="651">
                  <c:v>101.6</c:v>
                </c:pt>
                <c:pt idx="652">
                  <c:v>125.1</c:v>
                </c:pt>
                <c:pt idx="653">
                  <c:v>250.1</c:v>
                </c:pt>
                <c:pt idx="654">
                  <c:v>239.4</c:v>
                </c:pt>
                <c:pt idx="655">
                  <c:v>272.89999999999998</c:v>
                </c:pt>
                <c:pt idx="656">
                  <c:v>137</c:v>
                </c:pt>
                <c:pt idx="657">
                  <c:v>170.1</c:v>
                </c:pt>
                <c:pt idx="658">
                  <c:v>111.9</c:v>
                </c:pt>
                <c:pt idx="659">
                  <c:v>178.2</c:v>
                </c:pt>
                <c:pt idx="660">
                  <c:v>142.4</c:v>
                </c:pt>
                <c:pt idx="661">
                  <c:v>131.6</c:v>
                </c:pt>
                <c:pt idx="662">
                  <c:v>290.3</c:v>
                </c:pt>
                <c:pt idx="663">
                  <c:v>153.9</c:v>
                </c:pt>
                <c:pt idx="664">
                  <c:v>103.1</c:v>
                </c:pt>
                <c:pt idx="665">
                  <c:v>127.9</c:v>
                </c:pt>
                <c:pt idx="666">
                  <c:v>201.7</c:v>
                </c:pt>
                <c:pt idx="667">
                  <c:v>201.7</c:v>
                </c:pt>
                <c:pt idx="668">
                  <c:v>209.2</c:v>
                </c:pt>
                <c:pt idx="669">
                  <c:v>273.89999999999998</c:v>
                </c:pt>
                <c:pt idx="670">
                  <c:v>120.5</c:v>
                </c:pt>
                <c:pt idx="671">
                  <c:v>80.8</c:v>
                </c:pt>
                <c:pt idx="672">
                  <c:v>148.1</c:v>
                </c:pt>
                <c:pt idx="673">
                  <c:v>80.7</c:v>
                </c:pt>
                <c:pt idx="674">
                  <c:v>208</c:v>
                </c:pt>
                <c:pt idx="675">
                  <c:v>146.6</c:v>
                </c:pt>
                <c:pt idx="676">
                  <c:v>279.2</c:v>
                </c:pt>
                <c:pt idx="677">
                  <c:v>80.900000000000006</c:v>
                </c:pt>
                <c:pt idx="678">
                  <c:v>278.10000000000002</c:v>
                </c:pt>
                <c:pt idx="679">
                  <c:v>187.8</c:v>
                </c:pt>
                <c:pt idx="680">
                  <c:v>158.80000000000001</c:v>
                </c:pt>
                <c:pt idx="681">
                  <c:v>255.5</c:v>
                </c:pt>
                <c:pt idx="682">
                  <c:v>140.4</c:v>
                </c:pt>
                <c:pt idx="683">
                  <c:v>164.6</c:v>
                </c:pt>
                <c:pt idx="684">
                  <c:v>156.30000000000001</c:v>
                </c:pt>
                <c:pt idx="685">
                  <c:v>234.4</c:v>
                </c:pt>
                <c:pt idx="686">
                  <c:v>98.3</c:v>
                </c:pt>
                <c:pt idx="687">
                  <c:v>87.6</c:v>
                </c:pt>
                <c:pt idx="688">
                  <c:v>106.7</c:v>
                </c:pt>
                <c:pt idx="689">
                  <c:v>100.6</c:v>
                </c:pt>
                <c:pt idx="690">
                  <c:v>153.80000000000001</c:v>
                </c:pt>
                <c:pt idx="691">
                  <c:v>103.6</c:v>
                </c:pt>
                <c:pt idx="692">
                  <c:v>354.2</c:v>
                </c:pt>
                <c:pt idx="693">
                  <c:v>205.4</c:v>
                </c:pt>
                <c:pt idx="694">
                  <c:v>110.9</c:v>
                </c:pt>
                <c:pt idx="695">
                  <c:v>234.5</c:v>
                </c:pt>
                <c:pt idx="696">
                  <c:v>67.7</c:v>
                </c:pt>
                <c:pt idx="697">
                  <c:v>92.6</c:v>
                </c:pt>
                <c:pt idx="698">
                  <c:v>146.4</c:v>
                </c:pt>
                <c:pt idx="699">
                  <c:v>208.4</c:v>
                </c:pt>
                <c:pt idx="700">
                  <c:v>194</c:v>
                </c:pt>
                <c:pt idx="701">
                  <c:v>119.5</c:v>
                </c:pt>
                <c:pt idx="702">
                  <c:v>175.3</c:v>
                </c:pt>
                <c:pt idx="703">
                  <c:v>214.5</c:v>
                </c:pt>
                <c:pt idx="704">
                  <c:v>118.2</c:v>
                </c:pt>
                <c:pt idx="705">
                  <c:v>259.89999999999998</c:v>
                </c:pt>
                <c:pt idx="706">
                  <c:v>114.9</c:v>
                </c:pt>
                <c:pt idx="707">
                  <c:v>91.2</c:v>
                </c:pt>
                <c:pt idx="708">
                  <c:v>84</c:v>
                </c:pt>
                <c:pt idx="709">
                  <c:v>228.3</c:v>
                </c:pt>
                <c:pt idx="710">
                  <c:v>109.9</c:v>
                </c:pt>
                <c:pt idx="711">
                  <c:v>113.2</c:v>
                </c:pt>
                <c:pt idx="712">
                  <c:v>167.9</c:v>
                </c:pt>
                <c:pt idx="713">
                  <c:v>70.900000000000006</c:v>
                </c:pt>
                <c:pt idx="714">
                  <c:v>334.7</c:v>
                </c:pt>
                <c:pt idx="715">
                  <c:v>135.80000000000001</c:v>
                </c:pt>
                <c:pt idx="716">
                  <c:v>87.4</c:v>
                </c:pt>
                <c:pt idx="717">
                  <c:v>111.5</c:v>
                </c:pt>
                <c:pt idx="718">
                  <c:v>302.60000000000002</c:v>
                </c:pt>
                <c:pt idx="719">
                  <c:v>165.8</c:v>
                </c:pt>
                <c:pt idx="720">
                  <c:v>314.8</c:v>
                </c:pt>
                <c:pt idx="721">
                  <c:v>151.30000000000001</c:v>
                </c:pt>
                <c:pt idx="722">
                  <c:v>70.8</c:v>
                </c:pt>
                <c:pt idx="723">
                  <c:v>326.10000000000002</c:v>
                </c:pt>
                <c:pt idx="724">
                  <c:v>169.9</c:v>
                </c:pt>
                <c:pt idx="725">
                  <c:v>118.8</c:v>
                </c:pt>
                <c:pt idx="726">
                  <c:v>124.9</c:v>
                </c:pt>
                <c:pt idx="727">
                  <c:v>266.89999999999998</c:v>
                </c:pt>
                <c:pt idx="728">
                  <c:v>181.6</c:v>
                </c:pt>
                <c:pt idx="729">
                  <c:v>163.1</c:v>
                </c:pt>
                <c:pt idx="730">
                  <c:v>111.7</c:v>
                </c:pt>
                <c:pt idx="731">
                  <c:v>131.9</c:v>
                </c:pt>
                <c:pt idx="732">
                  <c:v>112.7</c:v>
                </c:pt>
                <c:pt idx="733">
                  <c:v>66</c:v>
                </c:pt>
                <c:pt idx="734">
                  <c:v>257.5</c:v>
                </c:pt>
                <c:pt idx="735">
                  <c:v>131.30000000000001</c:v>
                </c:pt>
                <c:pt idx="736">
                  <c:v>298.89999999999998</c:v>
                </c:pt>
                <c:pt idx="737">
                  <c:v>113.9</c:v>
                </c:pt>
                <c:pt idx="738">
                  <c:v>260.8</c:v>
                </c:pt>
                <c:pt idx="739">
                  <c:v>304.39999999999998</c:v>
                </c:pt>
                <c:pt idx="740">
                  <c:v>147.69999999999999</c:v>
                </c:pt>
                <c:pt idx="741">
                  <c:v>136.5</c:v>
                </c:pt>
                <c:pt idx="742">
                  <c:v>77.7</c:v>
                </c:pt>
                <c:pt idx="743">
                  <c:v>148</c:v>
                </c:pt>
                <c:pt idx="744">
                  <c:v>89.5</c:v>
                </c:pt>
                <c:pt idx="745">
                  <c:v>102.1</c:v>
                </c:pt>
                <c:pt idx="746">
                  <c:v>152.80000000000001</c:v>
                </c:pt>
                <c:pt idx="747">
                  <c:v>164</c:v>
                </c:pt>
                <c:pt idx="748">
                  <c:v>247.1</c:v>
                </c:pt>
                <c:pt idx="749">
                  <c:v>280.7</c:v>
                </c:pt>
                <c:pt idx="750">
                  <c:v>130.1</c:v>
                </c:pt>
                <c:pt idx="751">
                  <c:v>230.3</c:v>
                </c:pt>
                <c:pt idx="752">
                  <c:v>174.7</c:v>
                </c:pt>
                <c:pt idx="753">
                  <c:v>183.5</c:v>
                </c:pt>
                <c:pt idx="754">
                  <c:v>148.1</c:v>
                </c:pt>
                <c:pt idx="755">
                  <c:v>317.3</c:v>
                </c:pt>
                <c:pt idx="756">
                  <c:v>193.9</c:v>
                </c:pt>
                <c:pt idx="757">
                  <c:v>211.9</c:v>
                </c:pt>
                <c:pt idx="758">
                  <c:v>105.1</c:v>
                </c:pt>
                <c:pt idx="759">
                  <c:v>233.2</c:v>
                </c:pt>
                <c:pt idx="760">
                  <c:v>293.3</c:v>
                </c:pt>
                <c:pt idx="761">
                  <c:v>101.4</c:v>
                </c:pt>
                <c:pt idx="762">
                  <c:v>134.69999999999999</c:v>
                </c:pt>
                <c:pt idx="763">
                  <c:v>92</c:v>
                </c:pt>
                <c:pt idx="764">
                  <c:v>119.7</c:v>
                </c:pt>
                <c:pt idx="765">
                  <c:v>142.69999999999999</c:v>
                </c:pt>
                <c:pt idx="766">
                  <c:v>178</c:v>
                </c:pt>
                <c:pt idx="767">
                  <c:v>145.6</c:v>
                </c:pt>
                <c:pt idx="768">
                  <c:v>168.4</c:v>
                </c:pt>
                <c:pt idx="769">
                  <c:v>179.6</c:v>
                </c:pt>
                <c:pt idx="770">
                  <c:v>181.3</c:v>
                </c:pt>
                <c:pt idx="771">
                  <c:v>137.5</c:v>
                </c:pt>
                <c:pt idx="772">
                  <c:v>115.5</c:v>
                </c:pt>
                <c:pt idx="773">
                  <c:v>70.599999999999994</c:v>
                </c:pt>
                <c:pt idx="774">
                  <c:v>258.89999999999998</c:v>
                </c:pt>
                <c:pt idx="775">
                  <c:v>164.4</c:v>
                </c:pt>
                <c:pt idx="776">
                  <c:v>102.1</c:v>
                </c:pt>
                <c:pt idx="777">
                  <c:v>184.8</c:v>
                </c:pt>
                <c:pt idx="778">
                  <c:v>225.7</c:v>
                </c:pt>
                <c:pt idx="779">
                  <c:v>132.69999999999999</c:v>
                </c:pt>
                <c:pt idx="780">
                  <c:v>176.6</c:v>
                </c:pt>
                <c:pt idx="781">
                  <c:v>295.5</c:v>
                </c:pt>
                <c:pt idx="782">
                  <c:v>288.5</c:v>
                </c:pt>
                <c:pt idx="783">
                  <c:v>161.1</c:v>
                </c:pt>
                <c:pt idx="784">
                  <c:v>145.80000000000001</c:v>
                </c:pt>
                <c:pt idx="785">
                  <c:v>231</c:v>
                </c:pt>
                <c:pt idx="786">
                  <c:v>94.2</c:v>
                </c:pt>
                <c:pt idx="787">
                  <c:v>236.7</c:v>
                </c:pt>
                <c:pt idx="788">
                  <c:v>164.6</c:v>
                </c:pt>
                <c:pt idx="789">
                  <c:v>124.6</c:v>
                </c:pt>
                <c:pt idx="790">
                  <c:v>203.6</c:v>
                </c:pt>
                <c:pt idx="791">
                  <c:v>228.4</c:v>
                </c:pt>
                <c:pt idx="792">
                  <c:v>220.2</c:v>
                </c:pt>
                <c:pt idx="793">
                  <c:v>337.7</c:v>
                </c:pt>
                <c:pt idx="794">
                  <c:v>108.9</c:v>
                </c:pt>
                <c:pt idx="795">
                  <c:v>209.9</c:v>
                </c:pt>
                <c:pt idx="796">
                  <c:v>185.2</c:v>
                </c:pt>
                <c:pt idx="797">
                  <c:v>310.89999999999998</c:v>
                </c:pt>
                <c:pt idx="798">
                  <c:v>187.1</c:v>
                </c:pt>
                <c:pt idx="799">
                  <c:v>189.3</c:v>
                </c:pt>
                <c:pt idx="800">
                  <c:v>90.1</c:v>
                </c:pt>
                <c:pt idx="801">
                  <c:v>95.2</c:v>
                </c:pt>
                <c:pt idx="802">
                  <c:v>186.2</c:v>
                </c:pt>
                <c:pt idx="803">
                  <c:v>105.4</c:v>
                </c:pt>
                <c:pt idx="804">
                  <c:v>280</c:v>
                </c:pt>
                <c:pt idx="805">
                  <c:v>91.9</c:v>
                </c:pt>
                <c:pt idx="806">
                  <c:v>111.7</c:v>
                </c:pt>
                <c:pt idx="807">
                  <c:v>174.5</c:v>
                </c:pt>
                <c:pt idx="808">
                  <c:v>164.4</c:v>
                </c:pt>
                <c:pt idx="809">
                  <c:v>155.1</c:v>
                </c:pt>
                <c:pt idx="810">
                  <c:v>200.6</c:v>
                </c:pt>
                <c:pt idx="811">
                  <c:v>102.4</c:v>
                </c:pt>
                <c:pt idx="812">
                  <c:v>95</c:v>
                </c:pt>
                <c:pt idx="813">
                  <c:v>137.6</c:v>
                </c:pt>
                <c:pt idx="814">
                  <c:v>123.8</c:v>
                </c:pt>
                <c:pt idx="815">
                  <c:v>123.5</c:v>
                </c:pt>
                <c:pt idx="816">
                  <c:v>274.7</c:v>
                </c:pt>
                <c:pt idx="817">
                  <c:v>150.30000000000001</c:v>
                </c:pt>
                <c:pt idx="818">
                  <c:v>234</c:v>
                </c:pt>
                <c:pt idx="819">
                  <c:v>234.5</c:v>
                </c:pt>
                <c:pt idx="820">
                  <c:v>168.3</c:v>
                </c:pt>
                <c:pt idx="821">
                  <c:v>114.4</c:v>
                </c:pt>
                <c:pt idx="822">
                  <c:v>149</c:v>
                </c:pt>
                <c:pt idx="823">
                  <c:v>164.1</c:v>
                </c:pt>
                <c:pt idx="824">
                  <c:v>190.8</c:v>
                </c:pt>
                <c:pt idx="825">
                  <c:v>346.4</c:v>
                </c:pt>
                <c:pt idx="826">
                  <c:v>107.9</c:v>
                </c:pt>
                <c:pt idx="827">
                  <c:v>129.5</c:v>
                </c:pt>
                <c:pt idx="828">
                  <c:v>198.7</c:v>
                </c:pt>
                <c:pt idx="829">
                  <c:v>349.1</c:v>
                </c:pt>
                <c:pt idx="830">
                  <c:v>227.7</c:v>
                </c:pt>
                <c:pt idx="831">
                  <c:v>81.3</c:v>
                </c:pt>
                <c:pt idx="832">
                  <c:v>151.30000000000001</c:v>
                </c:pt>
                <c:pt idx="833">
                  <c:v>272.8</c:v>
                </c:pt>
                <c:pt idx="834">
                  <c:v>177.9</c:v>
                </c:pt>
                <c:pt idx="835">
                  <c:v>98.5</c:v>
                </c:pt>
                <c:pt idx="836">
                  <c:v>208.2</c:v>
                </c:pt>
                <c:pt idx="837">
                  <c:v>336.8</c:v>
                </c:pt>
                <c:pt idx="838">
                  <c:v>251</c:v>
                </c:pt>
                <c:pt idx="839">
                  <c:v>186.1</c:v>
                </c:pt>
                <c:pt idx="840">
                  <c:v>106.8</c:v>
                </c:pt>
                <c:pt idx="841">
                  <c:v>223.6</c:v>
                </c:pt>
                <c:pt idx="842">
                  <c:v>225.7</c:v>
                </c:pt>
                <c:pt idx="843">
                  <c:v>189.6</c:v>
                </c:pt>
                <c:pt idx="844">
                  <c:v>269</c:v>
                </c:pt>
                <c:pt idx="845">
                  <c:v>105.8</c:v>
                </c:pt>
                <c:pt idx="846">
                  <c:v>122.7</c:v>
                </c:pt>
                <c:pt idx="847">
                  <c:v>223</c:v>
                </c:pt>
                <c:pt idx="848">
                  <c:v>246.5</c:v>
                </c:pt>
                <c:pt idx="849">
                  <c:v>214.9</c:v>
                </c:pt>
                <c:pt idx="850">
                  <c:v>156.6</c:v>
                </c:pt>
                <c:pt idx="851">
                  <c:v>127.7</c:v>
                </c:pt>
                <c:pt idx="852">
                  <c:v>151.9</c:v>
                </c:pt>
                <c:pt idx="853">
                  <c:v>201.9</c:v>
                </c:pt>
                <c:pt idx="854">
                  <c:v>261.89999999999998</c:v>
                </c:pt>
                <c:pt idx="855">
                  <c:v>177.2</c:v>
                </c:pt>
                <c:pt idx="856">
                  <c:v>107.8</c:v>
                </c:pt>
                <c:pt idx="857">
                  <c:v>92.2</c:v>
                </c:pt>
                <c:pt idx="858">
                  <c:v>164.6</c:v>
                </c:pt>
                <c:pt idx="859">
                  <c:v>224.1</c:v>
                </c:pt>
                <c:pt idx="860">
                  <c:v>167.4</c:v>
                </c:pt>
                <c:pt idx="861">
                  <c:v>118.7</c:v>
                </c:pt>
                <c:pt idx="862">
                  <c:v>124.8</c:v>
                </c:pt>
                <c:pt idx="863">
                  <c:v>208.3</c:v>
                </c:pt>
                <c:pt idx="864">
                  <c:v>90.1</c:v>
                </c:pt>
                <c:pt idx="865">
                  <c:v>151.6</c:v>
                </c:pt>
                <c:pt idx="866">
                  <c:v>150.69999999999999</c:v>
                </c:pt>
                <c:pt idx="867">
                  <c:v>237.8</c:v>
                </c:pt>
                <c:pt idx="868">
                  <c:v>177.4</c:v>
                </c:pt>
                <c:pt idx="869">
                  <c:v>137.6</c:v>
                </c:pt>
                <c:pt idx="870">
                  <c:v>85.8</c:v>
                </c:pt>
                <c:pt idx="871">
                  <c:v>247.1</c:v>
                </c:pt>
                <c:pt idx="872">
                  <c:v>231.3</c:v>
                </c:pt>
                <c:pt idx="873">
                  <c:v>157</c:v>
                </c:pt>
                <c:pt idx="874">
                  <c:v>162.19999999999999</c:v>
                </c:pt>
                <c:pt idx="875">
                  <c:v>186</c:v>
                </c:pt>
                <c:pt idx="876">
                  <c:v>158.4</c:v>
                </c:pt>
                <c:pt idx="877">
                  <c:v>157.30000000000001</c:v>
                </c:pt>
                <c:pt idx="878">
                  <c:v>140.1</c:v>
                </c:pt>
                <c:pt idx="879">
                  <c:v>106.6</c:v>
                </c:pt>
                <c:pt idx="880">
                  <c:v>141.30000000000001</c:v>
                </c:pt>
                <c:pt idx="881">
                  <c:v>188.8</c:v>
                </c:pt>
                <c:pt idx="882">
                  <c:v>291.5</c:v>
                </c:pt>
                <c:pt idx="883">
                  <c:v>174.3</c:v>
                </c:pt>
                <c:pt idx="884">
                  <c:v>182.9</c:v>
                </c:pt>
                <c:pt idx="885">
                  <c:v>209.3</c:v>
                </c:pt>
                <c:pt idx="886">
                  <c:v>85.5</c:v>
                </c:pt>
                <c:pt idx="887">
                  <c:v>266.3</c:v>
                </c:pt>
                <c:pt idx="888">
                  <c:v>75</c:v>
                </c:pt>
                <c:pt idx="889">
                  <c:v>146.4</c:v>
                </c:pt>
                <c:pt idx="890">
                  <c:v>182.2</c:v>
                </c:pt>
                <c:pt idx="891">
                  <c:v>194</c:v>
                </c:pt>
                <c:pt idx="892">
                  <c:v>119.9</c:v>
                </c:pt>
                <c:pt idx="893">
                  <c:v>169.3</c:v>
                </c:pt>
                <c:pt idx="894">
                  <c:v>280.39999999999998</c:v>
                </c:pt>
                <c:pt idx="895">
                  <c:v>173</c:v>
                </c:pt>
                <c:pt idx="896">
                  <c:v>173.9</c:v>
                </c:pt>
                <c:pt idx="897">
                  <c:v>192.3</c:v>
                </c:pt>
                <c:pt idx="898">
                  <c:v>184.4</c:v>
                </c:pt>
                <c:pt idx="899">
                  <c:v>150.6</c:v>
                </c:pt>
                <c:pt idx="900">
                  <c:v>180.5</c:v>
                </c:pt>
                <c:pt idx="901">
                  <c:v>71.400000000000006</c:v>
                </c:pt>
                <c:pt idx="902">
                  <c:v>166.2</c:v>
                </c:pt>
                <c:pt idx="903">
                  <c:v>129.4</c:v>
                </c:pt>
                <c:pt idx="904">
                  <c:v>136.4</c:v>
                </c:pt>
                <c:pt idx="905">
                  <c:v>198.5</c:v>
                </c:pt>
                <c:pt idx="906">
                  <c:v>173.7</c:v>
                </c:pt>
                <c:pt idx="907">
                  <c:v>103.8</c:v>
                </c:pt>
                <c:pt idx="908">
                  <c:v>135.30000000000001</c:v>
                </c:pt>
                <c:pt idx="909">
                  <c:v>178.2</c:v>
                </c:pt>
                <c:pt idx="910">
                  <c:v>220.3</c:v>
                </c:pt>
                <c:pt idx="911">
                  <c:v>242.2</c:v>
                </c:pt>
                <c:pt idx="912">
                  <c:v>179</c:v>
                </c:pt>
                <c:pt idx="913">
                  <c:v>125.8</c:v>
                </c:pt>
                <c:pt idx="914">
                  <c:v>102.2</c:v>
                </c:pt>
                <c:pt idx="915">
                  <c:v>83.3</c:v>
                </c:pt>
                <c:pt idx="916">
                  <c:v>242.6</c:v>
                </c:pt>
                <c:pt idx="917">
                  <c:v>165.2</c:v>
                </c:pt>
                <c:pt idx="918">
                  <c:v>86.8</c:v>
                </c:pt>
                <c:pt idx="919">
                  <c:v>107.3</c:v>
                </c:pt>
                <c:pt idx="920">
                  <c:v>136.1</c:v>
                </c:pt>
                <c:pt idx="921">
                  <c:v>115.6</c:v>
                </c:pt>
                <c:pt idx="922">
                  <c:v>122.8</c:v>
                </c:pt>
                <c:pt idx="923">
                  <c:v>204.8</c:v>
                </c:pt>
                <c:pt idx="924">
                  <c:v>274.2</c:v>
                </c:pt>
                <c:pt idx="925">
                  <c:v>344.5</c:v>
                </c:pt>
                <c:pt idx="926">
                  <c:v>201</c:v>
                </c:pt>
                <c:pt idx="927">
                  <c:v>211.1</c:v>
                </c:pt>
                <c:pt idx="928">
                  <c:v>109.8</c:v>
                </c:pt>
                <c:pt idx="929">
                  <c:v>167.4</c:v>
                </c:pt>
                <c:pt idx="930">
                  <c:v>147.80000000000001</c:v>
                </c:pt>
                <c:pt idx="931">
                  <c:v>156.19999999999999</c:v>
                </c:pt>
                <c:pt idx="932">
                  <c:v>226.1</c:v>
                </c:pt>
                <c:pt idx="933">
                  <c:v>168.9</c:v>
                </c:pt>
                <c:pt idx="934">
                  <c:v>87.6</c:v>
                </c:pt>
                <c:pt idx="935">
                  <c:v>292</c:v>
                </c:pt>
                <c:pt idx="936">
                  <c:v>123.4</c:v>
                </c:pt>
                <c:pt idx="937">
                  <c:v>138.19999999999999</c:v>
                </c:pt>
                <c:pt idx="938">
                  <c:v>150.30000000000001</c:v>
                </c:pt>
                <c:pt idx="939">
                  <c:v>114.4</c:v>
                </c:pt>
                <c:pt idx="940">
                  <c:v>155</c:v>
                </c:pt>
                <c:pt idx="941">
                  <c:v>80.900000000000006</c:v>
                </c:pt>
                <c:pt idx="942">
                  <c:v>147.69999999999999</c:v>
                </c:pt>
                <c:pt idx="943">
                  <c:v>204.7</c:v>
                </c:pt>
                <c:pt idx="944">
                  <c:v>193.5</c:v>
                </c:pt>
                <c:pt idx="945">
                  <c:v>128.6</c:v>
                </c:pt>
                <c:pt idx="946">
                  <c:v>296.60000000000002</c:v>
                </c:pt>
                <c:pt idx="947">
                  <c:v>196.7</c:v>
                </c:pt>
                <c:pt idx="948">
                  <c:v>130.6</c:v>
                </c:pt>
                <c:pt idx="949">
                  <c:v>280.3</c:v>
                </c:pt>
                <c:pt idx="950">
                  <c:v>183.2</c:v>
                </c:pt>
                <c:pt idx="951">
                  <c:v>127</c:v>
                </c:pt>
                <c:pt idx="952">
                  <c:v>86.3</c:v>
                </c:pt>
                <c:pt idx="953">
                  <c:v>116.4</c:v>
                </c:pt>
                <c:pt idx="954">
                  <c:v>137.5</c:v>
                </c:pt>
                <c:pt idx="955">
                  <c:v>219.5</c:v>
                </c:pt>
                <c:pt idx="956">
                  <c:v>227.9</c:v>
                </c:pt>
                <c:pt idx="957">
                  <c:v>183.4</c:v>
                </c:pt>
                <c:pt idx="958">
                  <c:v>308.8</c:v>
                </c:pt>
                <c:pt idx="959">
                  <c:v>135.80000000000001</c:v>
                </c:pt>
                <c:pt idx="960">
                  <c:v>226.1</c:v>
                </c:pt>
                <c:pt idx="961">
                  <c:v>184.1</c:v>
                </c:pt>
                <c:pt idx="962">
                  <c:v>178</c:v>
                </c:pt>
                <c:pt idx="963">
                  <c:v>132.9</c:v>
                </c:pt>
                <c:pt idx="964">
                  <c:v>326.8</c:v>
                </c:pt>
                <c:pt idx="965">
                  <c:v>225.5</c:v>
                </c:pt>
                <c:pt idx="966">
                  <c:v>103.2</c:v>
                </c:pt>
                <c:pt idx="967">
                  <c:v>121.8</c:v>
                </c:pt>
                <c:pt idx="968">
                  <c:v>166.2</c:v>
                </c:pt>
                <c:pt idx="969">
                  <c:v>229.9</c:v>
                </c:pt>
                <c:pt idx="970">
                  <c:v>85.6</c:v>
                </c:pt>
                <c:pt idx="971">
                  <c:v>95.2</c:v>
                </c:pt>
                <c:pt idx="972">
                  <c:v>105.4</c:v>
                </c:pt>
                <c:pt idx="973">
                  <c:v>199.5</c:v>
                </c:pt>
                <c:pt idx="974">
                  <c:v>89.2</c:v>
                </c:pt>
                <c:pt idx="975">
                  <c:v>173.6</c:v>
                </c:pt>
                <c:pt idx="976">
                  <c:v>255.5</c:v>
                </c:pt>
                <c:pt idx="977">
                  <c:v>140.4</c:v>
                </c:pt>
                <c:pt idx="978">
                  <c:v>249.3</c:v>
                </c:pt>
                <c:pt idx="979">
                  <c:v>79.099999999999994</c:v>
                </c:pt>
                <c:pt idx="980">
                  <c:v>189.2</c:v>
                </c:pt>
                <c:pt idx="981">
                  <c:v>125</c:v>
                </c:pt>
                <c:pt idx="982">
                  <c:v>109.8</c:v>
                </c:pt>
                <c:pt idx="983">
                  <c:v>100.5</c:v>
                </c:pt>
                <c:pt idx="984">
                  <c:v>177.8</c:v>
                </c:pt>
                <c:pt idx="985">
                  <c:v>95.5</c:v>
                </c:pt>
                <c:pt idx="986">
                  <c:v>75.400000000000006</c:v>
                </c:pt>
                <c:pt idx="987">
                  <c:v>240.3</c:v>
                </c:pt>
                <c:pt idx="988">
                  <c:v>186.8</c:v>
                </c:pt>
                <c:pt idx="989">
                  <c:v>85.4</c:v>
                </c:pt>
                <c:pt idx="990">
                  <c:v>174.5</c:v>
                </c:pt>
                <c:pt idx="991">
                  <c:v>140.4</c:v>
                </c:pt>
                <c:pt idx="992">
                  <c:v>139.30000000000001</c:v>
                </c:pt>
                <c:pt idx="993">
                  <c:v>218.1</c:v>
                </c:pt>
                <c:pt idx="994">
                  <c:v>287.3</c:v>
                </c:pt>
                <c:pt idx="995">
                  <c:v>80.5</c:v>
                </c:pt>
                <c:pt idx="996">
                  <c:v>304.2</c:v>
                </c:pt>
              </c:numCache>
            </c:numRef>
          </c:xVal>
          <c:yVal>
            <c:numRef>
              <c:f>Regression!$E$25:$E$1021</c:f>
              <c:numCache>
                <c:formatCode>General</c:formatCode>
                <c:ptCount val="997"/>
                <c:pt idx="0">
                  <c:v>59268744.972376227</c:v>
                </c:pt>
                <c:pt idx="1">
                  <c:v>13906310.690243024</c:v>
                </c:pt>
                <c:pt idx="2">
                  <c:v>39323270.712279797</c:v>
                </c:pt>
                <c:pt idx="3">
                  <c:v>33533675.31301735</c:v>
                </c:pt>
                <c:pt idx="4">
                  <c:v>14065365.508904081</c:v>
                </c:pt>
                <c:pt idx="5">
                  <c:v>38766578.846966103</c:v>
                </c:pt>
                <c:pt idx="6">
                  <c:v>31116042.069369297</c:v>
                </c:pt>
                <c:pt idx="7">
                  <c:v>20443463.737212434</c:v>
                </c:pt>
                <c:pt idx="8">
                  <c:v>29748170.628884219</c:v>
                </c:pt>
                <c:pt idx="9">
                  <c:v>30161713.157402962</c:v>
                </c:pt>
                <c:pt idx="10">
                  <c:v>22177161.260617942</c:v>
                </c:pt>
                <c:pt idx="11">
                  <c:v>24944715.10532032</c:v>
                </c:pt>
                <c:pt idx="12">
                  <c:v>27060144.193512369</c:v>
                </c:pt>
                <c:pt idx="13">
                  <c:v>18359845.612752598</c:v>
                </c:pt>
                <c:pt idx="14">
                  <c:v>24849282.214123685</c:v>
                </c:pt>
                <c:pt idx="15">
                  <c:v>19043781.332995135</c:v>
                </c:pt>
                <c:pt idx="16">
                  <c:v>24610699.9861321</c:v>
                </c:pt>
                <c:pt idx="17">
                  <c:v>36285323.675853625</c:v>
                </c:pt>
                <c:pt idx="18">
                  <c:v>18518900.431413651</c:v>
                </c:pt>
                <c:pt idx="19">
                  <c:v>34965168.680966854</c:v>
                </c:pt>
                <c:pt idx="20">
                  <c:v>24308495.830676094</c:v>
                </c:pt>
                <c:pt idx="21">
                  <c:v>23735898.483496293</c:v>
                </c:pt>
                <c:pt idx="22">
                  <c:v>24403928.721872728</c:v>
                </c:pt>
                <c:pt idx="23">
                  <c:v>21286454.276116028</c:v>
                </c:pt>
                <c:pt idx="24">
                  <c:v>32372575.136791643</c:v>
                </c:pt>
                <c:pt idx="25">
                  <c:v>13906310.690243024</c:v>
                </c:pt>
                <c:pt idx="26">
                  <c:v>18693860.731940813</c:v>
                </c:pt>
                <c:pt idx="27">
                  <c:v>33629108.204213977</c:v>
                </c:pt>
                <c:pt idx="28">
                  <c:v>40007206.432522342</c:v>
                </c:pt>
                <c:pt idx="29">
                  <c:v>16991974.172267511</c:v>
                </c:pt>
                <c:pt idx="30">
                  <c:v>21731807.768366985</c:v>
                </c:pt>
                <c:pt idx="31">
                  <c:v>23799520.410960715</c:v>
                </c:pt>
                <c:pt idx="32">
                  <c:v>18837010.068735763</c:v>
                </c:pt>
                <c:pt idx="33">
                  <c:v>25262824.742642432</c:v>
                </c:pt>
                <c:pt idx="34">
                  <c:v>42917909.614019662</c:v>
                </c:pt>
                <c:pt idx="35">
                  <c:v>29891319.965679165</c:v>
                </c:pt>
                <c:pt idx="36">
                  <c:v>21079683.011856657</c:v>
                </c:pt>
                <c:pt idx="37">
                  <c:v>21254643.312383819</c:v>
                </c:pt>
                <c:pt idx="38">
                  <c:v>14987883.457138205</c:v>
                </c:pt>
                <c:pt idx="39">
                  <c:v>13588201.052920911</c:v>
                </c:pt>
                <c:pt idx="40">
                  <c:v>33565486.276749566</c:v>
                </c:pt>
                <c:pt idx="41">
                  <c:v>25867233.053554446</c:v>
                </c:pt>
                <c:pt idx="42">
                  <c:v>21031966.566258337</c:v>
                </c:pt>
                <c:pt idx="43">
                  <c:v>43649561.779860526</c:v>
                </c:pt>
                <c:pt idx="44">
                  <c:v>26630696.183127511</c:v>
                </c:pt>
                <c:pt idx="45">
                  <c:v>21127399.457454972</c:v>
                </c:pt>
                <c:pt idx="46">
                  <c:v>22065822.887555204</c:v>
                </c:pt>
                <c:pt idx="47">
                  <c:v>18407562.058350913</c:v>
                </c:pt>
                <c:pt idx="48">
                  <c:v>21238737.830517713</c:v>
                </c:pt>
                <c:pt idx="49">
                  <c:v>21699996.804634772</c:v>
                </c:pt>
                <c:pt idx="50">
                  <c:v>26551168.773796987</c:v>
                </c:pt>
                <c:pt idx="51">
                  <c:v>29620926.773955371</c:v>
                </c:pt>
                <c:pt idx="52">
                  <c:v>28952896.535578936</c:v>
                </c:pt>
                <c:pt idx="53">
                  <c:v>20332125.36414969</c:v>
                </c:pt>
                <c:pt idx="54">
                  <c:v>17357800.255187944</c:v>
                </c:pt>
                <c:pt idx="55">
                  <c:v>27282820.939637847</c:v>
                </c:pt>
                <c:pt idx="56">
                  <c:v>50584351.87348257</c:v>
                </c:pt>
                <c:pt idx="57">
                  <c:v>13810877.79904639</c:v>
                </c:pt>
                <c:pt idx="58">
                  <c:v>12633872.140954575</c:v>
                </c:pt>
                <c:pt idx="59">
                  <c:v>40213977.69678171</c:v>
                </c:pt>
                <c:pt idx="60">
                  <c:v>25278730.224508535</c:v>
                </c:pt>
                <c:pt idx="61">
                  <c:v>45876329.241115302</c:v>
                </c:pt>
                <c:pt idx="62">
                  <c:v>39848151.613861278</c:v>
                </c:pt>
                <c:pt idx="63">
                  <c:v>27282820.939637847</c:v>
                </c:pt>
                <c:pt idx="64">
                  <c:v>12108991.23937309</c:v>
                </c:pt>
                <c:pt idx="65">
                  <c:v>23942669.747755669</c:v>
                </c:pt>
                <c:pt idx="66">
                  <c:v>25739989.198625598</c:v>
                </c:pt>
                <c:pt idx="67">
                  <c:v>43585939.852396101</c:v>
                </c:pt>
                <c:pt idx="68">
                  <c:v>20984250.120660022</c:v>
                </c:pt>
                <c:pt idx="69">
                  <c:v>30845648.8776455</c:v>
                </c:pt>
                <c:pt idx="70">
                  <c:v>12983792.742008898</c:v>
                </c:pt>
                <c:pt idx="71">
                  <c:v>30288957.012331806</c:v>
                </c:pt>
                <c:pt idx="72">
                  <c:v>48341678.930361673</c:v>
                </c:pt>
                <c:pt idx="73">
                  <c:v>21334170.721714348</c:v>
                </c:pt>
                <c:pt idx="74">
                  <c:v>17341894.773321837</c:v>
                </c:pt>
                <c:pt idx="75">
                  <c:v>25851327.571688343</c:v>
                </c:pt>
                <c:pt idx="76">
                  <c:v>29366439.06409768</c:v>
                </c:pt>
                <c:pt idx="77">
                  <c:v>31195569.478699826</c:v>
                </c:pt>
                <c:pt idx="78">
                  <c:v>50743406.692143634</c:v>
                </c:pt>
                <c:pt idx="79">
                  <c:v>33438242.421820719</c:v>
                </c:pt>
                <c:pt idx="80">
                  <c:v>25835422.089822233</c:v>
                </c:pt>
                <c:pt idx="81">
                  <c:v>47435066.463993654</c:v>
                </c:pt>
                <c:pt idx="82">
                  <c:v>25199202.815178007</c:v>
                </c:pt>
                <c:pt idx="83">
                  <c:v>30432106.349126756</c:v>
                </c:pt>
                <c:pt idx="84">
                  <c:v>24849282.214123685</c:v>
                </c:pt>
                <c:pt idx="85">
                  <c:v>40897913.41702424</c:v>
                </c:pt>
                <c:pt idx="86">
                  <c:v>18598427.840744179</c:v>
                </c:pt>
                <c:pt idx="87">
                  <c:v>21763618.732099198</c:v>
                </c:pt>
                <c:pt idx="88">
                  <c:v>41247834.01807858</c:v>
                </c:pt>
                <c:pt idx="89">
                  <c:v>30050374.784340221</c:v>
                </c:pt>
                <c:pt idx="90">
                  <c:v>30257146.048599593</c:v>
                </c:pt>
                <c:pt idx="91">
                  <c:v>48023569.29303956</c:v>
                </c:pt>
                <c:pt idx="92">
                  <c:v>11281906.182335598</c:v>
                </c:pt>
                <c:pt idx="93">
                  <c:v>12538439.24975794</c:v>
                </c:pt>
                <c:pt idx="94">
                  <c:v>14447097.073690614</c:v>
                </c:pt>
                <c:pt idx="95">
                  <c:v>28618881.416390713</c:v>
                </c:pt>
                <c:pt idx="96">
                  <c:v>19664095.125773259</c:v>
                </c:pt>
                <c:pt idx="97">
                  <c:v>40945629.862622559</c:v>
                </c:pt>
                <c:pt idx="98">
                  <c:v>21906768.068894148</c:v>
                </c:pt>
                <c:pt idx="99">
                  <c:v>33120132.784498606</c:v>
                </c:pt>
                <c:pt idx="100">
                  <c:v>11440961.000996655</c:v>
                </c:pt>
                <c:pt idx="101">
                  <c:v>14208514.845699029</c:v>
                </c:pt>
                <c:pt idx="102">
                  <c:v>32102181.945067845</c:v>
                </c:pt>
                <c:pt idx="103">
                  <c:v>16626148.089347083</c:v>
                </c:pt>
                <c:pt idx="104">
                  <c:v>25565028.898098439</c:v>
                </c:pt>
                <c:pt idx="105">
                  <c:v>22193066.742484052</c:v>
                </c:pt>
                <c:pt idx="106">
                  <c:v>37207841.624087751</c:v>
                </c:pt>
                <c:pt idx="107">
                  <c:v>25755894.680491704</c:v>
                </c:pt>
                <c:pt idx="108">
                  <c:v>14622057.374217777</c:v>
                </c:pt>
                <c:pt idx="109">
                  <c:v>25215108.297044117</c:v>
                </c:pt>
                <c:pt idx="110">
                  <c:v>14558435.446753353</c:v>
                </c:pt>
                <c:pt idx="111">
                  <c:v>42536178.049233124</c:v>
                </c:pt>
                <c:pt idx="112">
                  <c:v>40675236.670898765</c:v>
                </c:pt>
                <c:pt idx="113">
                  <c:v>15083316.348334838</c:v>
                </c:pt>
                <c:pt idx="114">
                  <c:v>10995607.508745698</c:v>
                </c:pt>
                <c:pt idx="115">
                  <c:v>21938579.032626357</c:v>
                </c:pt>
                <c:pt idx="116">
                  <c:v>19218741.633522298</c:v>
                </c:pt>
                <c:pt idx="117">
                  <c:v>27219199.012173422</c:v>
                </c:pt>
                <c:pt idx="118">
                  <c:v>19011970.369262926</c:v>
                </c:pt>
                <c:pt idx="119">
                  <c:v>14542529.964887248</c:v>
                </c:pt>
                <c:pt idx="120">
                  <c:v>28221244.369738076</c:v>
                </c:pt>
                <c:pt idx="121">
                  <c:v>31481868.152289726</c:v>
                </c:pt>
                <c:pt idx="122">
                  <c:v>30702499.540850554</c:v>
                </c:pt>
                <c:pt idx="123">
                  <c:v>15910401.405372331</c:v>
                </c:pt>
                <c:pt idx="124">
                  <c:v>39116499.448020414</c:v>
                </c:pt>
                <c:pt idx="125">
                  <c:v>22717947.644065533</c:v>
                </c:pt>
                <c:pt idx="126">
                  <c:v>17803153.7474389</c:v>
                </c:pt>
                <c:pt idx="127">
                  <c:v>20252597.954819161</c:v>
                </c:pt>
                <c:pt idx="128">
                  <c:v>32992888.929569758</c:v>
                </c:pt>
                <c:pt idx="129">
                  <c:v>59380083.345438972</c:v>
                </c:pt>
                <c:pt idx="130">
                  <c:v>22765664.089663852</c:v>
                </c:pt>
                <c:pt idx="131">
                  <c:v>20745667.892668437</c:v>
                </c:pt>
                <c:pt idx="132">
                  <c:v>32579346.401051015</c:v>
                </c:pt>
                <c:pt idx="133">
                  <c:v>23211017.581914805</c:v>
                </c:pt>
                <c:pt idx="134">
                  <c:v>16610242.60748098</c:v>
                </c:pt>
                <c:pt idx="135">
                  <c:v>16801108.389874246</c:v>
                </c:pt>
                <c:pt idx="136">
                  <c:v>25676367.271161176</c:v>
                </c:pt>
                <c:pt idx="137">
                  <c:v>22161255.778751835</c:v>
                </c:pt>
                <c:pt idx="138">
                  <c:v>14001743.581439657</c:v>
                </c:pt>
                <c:pt idx="139">
                  <c:v>51204665.666260689</c:v>
                </c:pt>
                <c:pt idx="140">
                  <c:v>16817013.871740352</c:v>
                </c:pt>
                <c:pt idx="141">
                  <c:v>21493225.540375404</c:v>
                </c:pt>
                <c:pt idx="142">
                  <c:v>20713856.928936228</c:v>
                </c:pt>
                <c:pt idx="143">
                  <c:v>10073089.56051157</c:v>
                </c:pt>
                <c:pt idx="144">
                  <c:v>35044696.090297386</c:v>
                </c:pt>
                <c:pt idx="145">
                  <c:v>49979943.562570557</c:v>
                </c:pt>
                <c:pt idx="146">
                  <c:v>33295093.085025769</c:v>
                </c:pt>
                <c:pt idx="147">
                  <c:v>39418703.603476435</c:v>
                </c:pt>
                <c:pt idx="148">
                  <c:v>38687051.437635571</c:v>
                </c:pt>
                <c:pt idx="149">
                  <c:v>32515724.473586589</c:v>
                </c:pt>
                <c:pt idx="150">
                  <c:v>8927894.8661519662</c:v>
                </c:pt>
                <c:pt idx="151">
                  <c:v>57535047.44897072</c:v>
                </c:pt>
                <c:pt idx="152">
                  <c:v>19330080.006585039</c:v>
                </c:pt>
                <c:pt idx="153">
                  <c:v>29620926.773955371</c:v>
                </c:pt>
                <c:pt idx="154">
                  <c:v>15830873.996041803</c:v>
                </c:pt>
                <c:pt idx="155">
                  <c:v>30925176.286976028</c:v>
                </c:pt>
                <c:pt idx="156">
                  <c:v>32627062.846649334</c:v>
                </c:pt>
                <c:pt idx="157">
                  <c:v>16626148.089347083</c:v>
                </c:pt>
                <c:pt idx="158">
                  <c:v>15337804.058192529</c:v>
                </c:pt>
                <c:pt idx="159">
                  <c:v>18391656.576484807</c:v>
                </c:pt>
                <c:pt idx="160">
                  <c:v>36046741.447862044</c:v>
                </c:pt>
                <c:pt idx="161">
                  <c:v>21890862.587028041</c:v>
                </c:pt>
                <c:pt idx="162">
                  <c:v>21413698.131044876</c:v>
                </c:pt>
                <c:pt idx="163">
                  <c:v>29461871.955294315</c:v>
                </c:pt>
                <c:pt idx="164">
                  <c:v>43840427.562253788</c:v>
                </c:pt>
                <c:pt idx="165">
                  <c:v>24960620.587186422</c:v>
                </c:pt>
                <c:pt idx="166">
                  <c:v>17214650.91839299</c:v>
                </c:pt>
                <c:pt idx="167">
                  <c:v>31291002.36989646</c:v>
                </c:pt>
                <c:pt idx="168">
                  <c:v>51586397.231047228</c:v>
                </c:pt>
                <c:pt idx="169">
                  <c:v>23433694.328040287</c:v>
                </c:pt>
                <c:pt idx="170">
                  <c:v>25580934.379964542</c:v>
                </c:pt>
                <c:pt idx="171">
                  <c:v>37828155.41686587</c:v>
                </c:pt>
                <c:pt idx="172">
                  <c:v>14558435.446753353</c:v>
                </c:pt>
                <c:pt idx="173">
                  <c:v>33247376.63942745</c:v>
                </c:pt>
                <c:pt idx="174">
                  <c:v>33692730.131678402</c:v>
                </c:pt>
                <c:pt idx="175">
                  <c:v>27394159.312700585</c:v>
                </c:pt>
                <c:pt idx="176">
                  <c:v>35140128.981494009</c:v>
                </c:pt>
                <c:pt idx="177">
                  <c:v>36173985.30279088</c:v>
                </c:pt>
                <c:pt idx="178">
                  <c:v>32706590.255979862</c:v>
                </c:pt>
                <c:pt idx="179">
                  <c:v>28237149.851604182</c:v>
                </c:pt>
                <c:pt idx="180">
                  <c:v>39036972.038689896</c:v>
                </c:pt>
                <c:pt idx="181">
                  <c:v>19298269.042852826</c:v>
                </c:pt>
                <c:pt idx="182">
                  <c:v>11838598.047649294</c:v>
                </c:pt>
                <c:pt idx="183">
                  <c:v>42679327.386028081</c:v>
                </c:pt>
                <c:pt idx="184">
                  <c:v>12840643.405213948</c:v>
                </c:pt>
                <c:pt idx="185">
                  <c:v>26551168.773796987</c:v>
                </c:pt>
                <c:pt idx="186">
                  <c:v>36635244.276907951</c:v>
                </c:pt>
                <c:pt idx="187">
                  <c:v>9420964.8040012401</c:v>
                </c:pt>
                <c:pt idx="188">
                  <c:v>22781569.571529955</c:v>
                </c:pt>
                <c:pt idx="189">
                  <c:v>37398707.406481013</c:v>
                </c:pt>
                <c:pt idx="190">
                  <c:v>23576843.664835237</c:v>
                </c:pt>
                <c:pt idx="191">
                  <c:v>42615705.458563656</c:v>
                </c:pt>
                <c:pt idx="192">
                  <c:v>37732722.525669232</c:v>
                </c:pt>
                <c:pt idx="193">
                  <c:v>18312129.167154279</c:v>
                </c:pt>
                <c:pt idx="194">
                  <c:v>26312586.545805402</c:v>
                </c:pt>
                <c:pt idx="195">
                  <c:v>25708178.234893389</c:v>
                </c:pt>
                <c:pt idx="196">
                  <c:v>32754306.701578174</c:v>
                </c:pt>
                <c:pt idx="197">
                  <c:v>52222616.505691454</c:v>
                </c:pt>
                <c:pt idx="198">
                  <c:v>43315546.660672307</c:v>
                </c:pt>
                <c:pt idx="199">
                  <c:v>27394159.312700585</c:v>
                </c:pt>
                <c:pt idx="200">
                  <c:v>41120590.163149729</c:v>
                </c:pt>
                <c:pt idx="201">
                  <c:v>11615921.301523816</c:v>
                </c:pt>
                <c:pt idx="202">
                  <c:v>21811335.177697513</c:v>
                </c:pt>
                <c:pt idx="203">
                  <c:v>29255100.691034939</c:v>
                </c:pt>
                <c:pt idx="204">
                  <c:v>31529584.597888045</c:v>
                </c:pt>
                <c:pt idx="205">
                  <c:v>26312586.545805402</c:v>
                </c:pt>
                <c:pt idx="206">
                  <c:v>29223289.72730273</c:v>
                </c:pt>
                <c:pt idx="207">
                  <c:v>44190348.163308114</c:v>
                </c:pt>
                <c:pt idx="208">
                  <c:v>18009925.011698272</c:v>
                </c:pt>
                <c:pt idx="209">
                  <c:v>17135123.509062465</c:v>
                </c:pt>
                <c:pt idx="210">
                  <c:v>16180794.597096127</c:v>
                </c:pt>
                <c:pt idx="211">
                  <c:v>18073546.939162694</c:v>
                </c:pt>
                <c:pt idx="212">
                  <c:v>37001070.359828383</c:v>
                </c:pt>
                <c:pt idx="213">
                  <c:v>22527081.861672267</c:v>
                </c:pt>
                <c:pt idx="214">
                  <c:v>24610699.9861321</c:v>
                </c:pt>
                <c:pt idx="215">
                  <c:v>22495270.897940055</c:v>
                </c:pt>
                <c:pt idx="216">
                  <c:v>43363263.106270611</c:v>
                </c:pt>
                <c:pt idx="217">
                  <c:v>16069456.224033387</c:v>
                </c:pt>
                <c:pt idx="218">
                  <c:v>38734767.88323389</c:v>
                </c:pt>
                <c:pt idx="219">
                  <c:v>20920628.1931956</c:v>
                </c:pt>
                <c:pt idx="220">
                  <c:v>16530715.198150452</c:v>
                </c:pt>
                <c:pt idx="221">
                  <c:v>17103312.545330252</c:v>
                </c:pt>
                <c:pt idx="222">
                  <c:v>31640922.970950782</c:v>
                </c:pt>
                <c:pt idx="223">
                  <c:v>47769081.583181873</c:v>
                </c:pt>
                <c:pt idx="224">
                  <c:v>40547992.815969929</c:v>
                </c:pt>
                <c:pt idx="225">
                  <c:v>18328034.649020385</c:v>
                </c:pt>
                <c:pt idx="226">
                  <c:v>36826110.059301212</c:v>
                </c:pt>
                <c:pt idx="227">
                  <c:v>12617966.659088468</c:v>
                </c:pt>
                <c:pt idx="228">
                  <c:v>26662507.146859728</c:v>
                </c:pt>
                <c:pt idx="229">
                  <c:v>26153531.727144346</c:v>
                </c:pt>
                <c:pt idx="230">
                  <c:v>28873369.126248408</c:v>
                </c:pt>
                <c:pt idx="231">
                  <c:v>15751346.586711274</c:v>
                </c:pt>
                <c:pt idx="232">
                  <c:v>23258734.027513124</c:v>
                </c:pt>
                <c:pt idx="233">
                  <c:v>44969716.774747282</c:v>
                </c:pt>
                <c:pt idx="234">
                  <c:v>25485501.488767911</c:v>
                </c:pt>
                <c:pt idx="235">
                  <c:v>24944715.10532032</c:v>
                </c:pt>
                <c:pt idx="236">
                  <c:v>27489592.203897215</c:v>
                </c:pt>
                <c:pt idx="237">
                  <c:v>39370987.157878116</c:v>
                </c:pt>
                <c:pt idx="238">
                  <c:v>21000155.602526128</c:v>
                </c:pt>
                <c:pt idx="239">
                  <c:v>15496858.876853585</c:v>
                </c:pt>
                <c:pt idx="240">
                  <c:v>31402340.742959198</c:v>
                </c:pt>
                <c:pt idx="241">
                  <c:v>30575255.685921706</c:v>
                </c:pt>
                <c:pt idx="242">
                  <c:v>24801565.768525366</c:v>
                </c:pt>
                <c:pt idx="243">
                  <c:v>29557304.846490946</c:v>
                </c:pt>
                <c:pt idx="244">
                  <c:v>21127399.457454972</c:v>
                </c:pt>
                <c:pt idx="245">
                  <c:v>13890405.208376918</c:v>
                </c:pt>
                <c:pt idx="246">
                  <c:v>15640008.213648535</c:v>
                </c:pt>
                <c:pt idx="247">
                  <c:v>14860639.602209361</c:v>
                </c:pt>
                <c:pt idx="248">
                  <c:v>19011970.369262926</c:v>
                </c:pt>
                <c:pt idx="249">
                  <c:v>34360760.370054841</c:v>
                </c:pt>
                <c:pt idx="250">
                  <c:v>21429603.612910978</c:v>
                </c:pt>
                <c:pt idx="251">
                  <c:v>33024699.893301971</c:v>
                </c:pt>
                <c:pt idx="252">
                  <c:v>21063777.529990546</c:v>
                </c:pt>
                <c:pt idx="253">
                  <c:v>49009709.168738112</c:v>
                </c:pt>
                <c:pt idx="254">
                  <c:v>33501864.349285144</c:v>
                </c:pt>
                <c:pt idx="255">
                  <c:v>16260322.006426655</c:v>
                </c:pt>
                <c:pt idx="256">
                  <c:v>39116499.448020414</c:v>
                </c:pt>
                <c:pt idx="257">
                  <c:v>20682045.965204015</c:v>
                </c:pt>
                <c:pt idx="258">
                  <c:v>25246919.260776326</c:v>
                </c:pt>
                <c:pt idx="259">
                  <c:v>38034926.681125239</c:v>
                </c:pt>
                <c:pt idx="260">
                  <c:v>41979486.18391943</c:v>
                </c:pt>
                <c:pt idx="261">
                  <c:v>21254643.312383819</c:v>
                </c:pt>
                <c:pt idx="262">
                  <c:v>11472771.964728866</c:v>
                </c:pt>
                <c:pt idx="263">
                  <c:v>22479365.416073948</c:v>
                </c:pt>
                <c:pt idx="264">
                  <c:v>13190564.006268272</c:v>
                </c:pt>
                <c:pt idx="265">
                  <c:v>21095588.493722763</c:v>
                </c:pt>
                <c:pt idx="266">
                  <c:v>11806787.083917083</c:v>
                </c:pt>
                <c:pt idx="267">
                  <c:v>34328949.406322628</c:v>
                </c:pt>
                <c:pt idx="268">
                  <c:v>37780438.971267551</c:v>
                </c:pt>
                <c:pt idx="269">
                  <c:v>12204424.130569723</c:v>
                </c:pt>
                <c:pt idx="270">
                  <c:v>36396662.048916355</c:v>
                </c:pt>
                <c:pt idx="271">
                  <c:v>18534805.913279757</c:v>
                </c:pt>
                <c:pt idx="272">
                  <c:v>21206926.8667855</c:v>
                </c:pt>
                <c:pt idx="273">
                  <c:v>31036514.660038769</c:v>
                </c:pt>
                <c:pt idx="274">
                  <c:v>14717490.265414409</c:v>
                </c:pt>
                <c:pt idx="275">
                  <c:v>9754979.9231894575</c:v>
                </c:pt>
                <c:pt idx="276">
                  <c:v>30591161.167787813</c:v>
                </c:pt>
                <c:pt idx="277">
                  <c:v>16371660.379489396</c:v>
                </c:pt>
                <c:pt idx="278">
                  <c:v>29954941.893143587</c:v>
                </c:pt>
                <c:pt idx="279">
                  <c:v>50266242.236160457</c:v>
                </c:pt>
                <c:pt idx="280">
                  <c:v>17357800.255187944</c:v>
                </c:pt>
                <c:pt idx="281">
                  <c:v>25803611.126090024</c:v>
                </c:pt>
                <c:pt idx="282">
                  <c:v>12888359.850812264</c:v>
                </c:pt>
                <c:pt idx="283">
                  <c:v>24260779.385077782</c:v>
                </c:pt>
                <c:pt idx="284">
                  <c:v>20014015.72682758</c:v>
                </c:pt>
                <c:pt idx="285">
                  <c:v>30893365.323243819</c:v>
                </c:pt>
                <c:pt idx="286">
                  <c:v>31704544.898415204</c:v>
                </c:pt>
                <c:pt idx="287">
                  <c:v>17310083.809589624</c:v>
                </c:pt>
                <c:pt idx="288">
                  <c:v>20204881.50922085</c:v>
                </c:pt>
                <c:pt idx="289">
                  <c:v>20061732.172425896</c:v>
                </c:pt>
                <c:pt idx="290">
                  <c:v>27123766.120976791</c:v>
                </c:pt>
                <c:pt idx="291">
                  <c:v>10884269.135682957</c:v>
                </c:pt>
                <c:pt idx="292">
                  <c:v>18900631.996200185</c:v>
                </c:pt>
                <c:pt idx="293">
                  <c:v>20713856.928936228</c:v>
                </c:pt>
                <c:pt idx="294">
                  <c:v>42615705.458563656</c:v>
                </c:pt>
                <c:pt idx="295">
                  <c:v>27394159.312700585</c:v>
                </c:pt>
                <c:pt idx="296">
                  <c:v>41438699.800471842</c:v>
                </c:pt>
                <c:pt idx="297">
                  <c:v>67364635.242223993</c:v>
                </c:pt>
                <c:pt idx="298">
                  <c:v>16626148.089347083</c:v>
                </c:pt>
                <c:pt idx="299">
                  <c:v>10263955.342904838</c:v>
                </c:pt>
                <c:pt idx="300">
                  <c:v>32006749.053871211</c:v>
                </c:pt>
                <c:pt idx="301">
                  <c:v>17516855.073849</c:v>
                </c:pt>
                <c:pt idx="302">
                  <c:v>37764533.489401445</c:v>
                </c:pt>
                <c:pt idx="303">
                  <c:v>25644556.307428967</c:v>
                </c:pt>
                <c:pt idx="304">
                  <c:v>21890862.587028041</c:v>
                </c:pt>
                <c:pt idx="305">
                  <c:v>41072873.71755141</c:v>
                </c:pt>
                <c:pt idx="306">
                  <c:v>15926306.887238437</c:v>
                </c:pt>
                <c:pt idx="307">
                  <c:v>11329622.627933914</c:v>
                </c:pt>
                <c:pt idx="308">
                  <c:v>39641380.34960191</c:v>
                </c:pt>
                <c:pt idx="309">
                  <c:v>19552756.752710517</c:v>
                </c:pt>
                <c:pt idx="310">
                  <c:v>36014930.484129831</c:v>
                </c:pt>
                <c:pt idx="311">
                  <c:v>20093543.136158105</c:v>
                </c:pt>
                <c:pt idx="312">
                  <c:v>15926306.887238437</c:v>
                </c:pt>
                <c:pt idx="313">
                  <c:v>18550711.395145863</c:v>
                </c:pt>
                <c:pt idx="314">
                  <c:v>36778393.613702893</c:v>
                </c:pt>
                <c:pt idx="315">
                  <c:v>22034011.923822995</c:v>
                </c:pt>
                <c:pt idx="316">
                  <c:v>14144892.918234609</c:v>
                </c:pt>
                <c:pt idx="317">
                  <c:v>14510719.001155037</c:v>
                </c:pt>
                <c:pt idx="318">
                  <c:v>12888359.850812264</c:v>
                </c:pt>
                <c:pt idx="319">
                  <c:v>40882007.935158148</c:v>
                </c:pt>
                <c:pt idx="320">
                  <c:v>29286911.654767152</c:v>
                </c:pt>
                <c:pt idx="321">
                  <c:v>25676367.271161176</c:v>
                </c:pt>
                <c:pt idx="322">
                  <c:v>41375077.873007417</c:v>
                </c:pt>
                <c:pt idx="323">
                  <c:v>16196700.078962231</c:v>
                </c:pt>
                <c:pt idx="324">
                  <c:v>31593206.525352467</c:v>
                </c:pt>
                <c:pt idx="325">
                  <c:v>30972892.732574347</c:v>
                </c:pt>
                <c:pt idx="326">
                  <c:v>23290544.991245333</c:v>
                </c:pt>
                <c:pt idx="327">
                  <c:v>12363478.949230779</c:v>
                </c:pt>
                <c:pt idx="328">
                  <c:v>13667728.46225144</c:v>
                </c:pt>
                <c:pt idx="329">
                  <c:v>12252140.57616804</c:v>
                </c:pt>
                <c:pt idx="330">
                  <c:v>25024242.514650848</c:v>
                </c:pt>
                <c:pt idx="331">
                  <c:v>29573210.328357052</c:v>
                </c:pt>
                <c:pt idx="332">
                  <c:v>32213520.318130586</c:v>
                </c:pt>
                <c:pt idx="333">
                  <c:v>33533675.31301735</c:v>
                </c:pt>
                <c:pt idx="334">
                  <c:v>22065822.887555204</c:v>
                </c:pt>
                <c:pt idx="335">
                  <c:v>25517312.45250012</c:v>
                </c:pt>
                <c:pt idx="336">
                  <c:v>36746582.64997068</c:v>
                </c:pt>
                <c:pt idx="337">
                  <c:v>40166261.251183391</c:v>
                </c:pt>
                <c:pt idx="338">
                  <c:v>33104227.302632499</c:v>
                </c:pt>
                <c:pt idx="339">
                  <c:v>12061274.793774772</c:v>
                </c:pt>
                <c:pt idx="340">
                  <c:v>15242371.166995894</c:v>
                </c:pt>
                <c:pt idx="341">
                  <c:v>41645471.064731225</c:v>
                </c:pt>
                <c:pt idx="342">
                  <c:v>52365765.842486396</c:v>
                </c:pt>
                <c:pt idx="343">
                  <c:v>26582979.7375292</c:v>
                </c:pt>
                <c:pt idx="344">
                  <c:v>45701368.940588146</c:v>
                </c:pt>
                <c:pt idx="345">
                  <c:v>33358715.012490187</c:v>
                </c:pt>
                <c:pt idx="346">
                  <c:v>22431648.970475636</c:v>
                </c:pt>
                <c:pt idx="347">
                  <c:v>21699996.804634772</c:v>
                </c:pt>
                <c:pt idx="348">
                  <c:v>16355754.897623286</c:v>
                </c:pt>
                <c:pt idx="349">
                  <c:v>35028790.60843128</c:v>
                </c:pt>
                <c:pt idx="350">
                  <c:v>36587527.831309631</c:v>
                </c:pt>
                <c:pt idx="351">
                  <c:v>18184885.312225431</c:v>
                </c:pt>
                <c:pt idx="352">
                  <c:v>29143762.317972202</c:v>
                </c:pt>
                <c:pt idx="353">
                  <c:v>24181251.975747254</c:v>
                </c:pt>
                <c:pt idx="354">
                  <c:v>38003115.717393026</c:v>
                </c:pt>
                <c:pt idx="355">
                  <c:v>21811335.177697513</c:v>
                </c:pt>
                <c:pt idx="356">
                  <c:v>30893365.323243819</c:v>
                </c:pt>
                <c:pt idx="357">
                  <c:v>12363478.949230779</c:v>
                </c:pt>
                <c:pt idx="358">
                  <c:v>30320767.976064019</c:v>
                </c:pt>
                <c:pt idx="359">
                  <c:v>23083773.726985965</c:v>
                </c:pt>
                <c:pt idx="360">
                  <c:v>16578431.643748768</c:v>
                </c:pt>
                <c:pt idx="361">
                  <c:v>27744079.913754907</c:v>
                </c:pt>
                <c:pt idx="362">
                  <c:v>26169437.209010456</c:v>
                </c:pt>
                <c:pt idx="363">
                  <c:v>22956529.872057118</c:v>
                </c:pt>
                <c:pt idx="364">
                  <c:v>24626605.467998207</c:v>
                </c:pt>
                <c:pt idx="365">
                  <c:v>32515724.473586589</c:v>
                </c:pt>
                <c:pt idx="366">
                  <c:v>13922216.172109129</c:v>
                </c:pt>
                <c:pt idx="367">
                  <c:v>30686594.058984444</c:v>
                </c:pt>
                <c:pt idx="368">
                  <c:v>38877917.220028833</c:v>
                </c:pt>
                <c:pt idx="369">
                  <c:v>26201248.172742665</c:v>
                </c:pt>
                <c:pt idx="370">
                  <c:v>18328034.649020385</c:v>
                </c:pt>
                <c:pt idx="371">
                  <c:v>28762030.753185667</c:v>
                </c:pt>
                <c:pt idx="372">
                  <c:v>23863142.338425141</c:v>
                </c:pt>
                <c:pt idx="373">
                  <c:v>23608654.628567446</c:v>
                </c:pt>
                <c:pt idx="374">
                  <c:v>13445051.716125961</c:v>
                </c:pt>
                <c:pt idx="375">
                  <c:v>21859051.623295829</c:v>
                </c:pt>
                <c:pt idx="376">
                  <c:v>20697951.447070122</c:v>
                </c:pt>
                <c:pt idx="377">
                  <c:v>45892234.722981408</c:v>
                </c:pt>
                <c:pt idx="378">
                  <c:v>15719535.622979064</c:v>
                </c:pt>
                <c:pt idx="379">
                  <c:v>13365524.306795433</c:v>
                </c:pt>
                <c:pt idx="380">
                  <c:v>22145350.296885733</c:v>
                </c:pt>
                <c:pt idx="381">
                  <c:v>14574340.928619461</c:v>
                </c:pt>
                <c:pt idx="382">
                  <c:v>17055596.099731937</c:v>
                </c:pt>
                <c:pt idx="383">
                  <c:v>44842472.919818446</c:v>
                </c:pt>
                <c:pt idx="384">
                  <c:v>45558219.603793189</c:v>
                </c:pt>
                <c:pt idx="385">
                  <c:v>62306692.008802414</c:v>
                </c:pt>
                <c:pt idx="386">
                  <c:v>41009251.790087</c:v>
                </c:pt>
                <c:pt idx="387">
                  <c:v>20602518.555873491</c:v>
                </c:pt>
                <c:pt idx="388">
                  <c:v>26885183.892985206</c:v>
                </c:pt>
                <c:pt idx="389">
                  <c:v>11902219.975113716</c:v>
                </c:pt>
                <c:pt idx="390">
                  <c:v>31338718.815494779</c:v>
                </c:pt>
                <c:pt idx="391">
                  <c:v>20077637.654292002</c:v>
                </c:pt>
                <c:pt idx="392">
                  <c:v>25056053.478383061</c:v>
                </c:pt>
                <c:pt idx="393">
                  <c:v>27473686.722031113</c:v>
                </c:pt>
                <c:pt idx="394">
                  <c:v>26853372.929252993</c:v>
                </c:pt>
                <c:pt idx="395">
                  <c:v>25739989.198625598</c:v>
                </c:pt>
                <c:pt idx="396">
                  <c:v>31863599.717076261</c:v>
                </c:pt>
                <c:pt idx="397">
                  <c:v>46353493.697098479</c:v>
                </c:pt>
                <c:pt idx="398">
                  <c:v>22463459.934207845</c:v>
                </c:pt>
                <c:pt idx="399">
                  <c:v>33040605.375168078</c:v>
                </c:pt>
                <c:pt idx="400">
                  <c:v>26185342.690876558</c:v>
                </c:pt>
                <c:pt idx="401">
                  <c:v>23831331.374692924</c:v>
                </c:pt>
                <c:pt idx="402">
                  <c:v>26264870.100207087</c:v>
                </c:pt>
                <c:pt idx="403">
                  <c:v>20507085.664676853</c:v>
                </c:pt>
                <c:pt idx="404">
                  <c:v>49789077.780177295</c:v>
                </c:pt>
                <c:pt idx="405">
                  <c:v>30082185.748072434</c:v>
                </c:pt>
                <c:pt idx="406">
                  <c:v>28189433.406005867</c:v>
                </c:pt>
                <c:pt idx="407">
                  <c:v>23656371.074165765</c:v>
                </c:pt>
                <c:pt idx="408">
                  <c:v>14303947.736895666</c:v>
                </c:pt>
                <c:pt idx="409">
                  <c:v>16721580.980543718</c:v>
                </c:pt>
                <c:pt idx="410">
                  <c:v>22924718.908324908</c:v>
                </c:pt>
                <c:pt idx="411">
                  <c:v>37987210.235526919</c:v>
                </c:pt>
                <c:pt idx="412">
                  <c:v>14940167.011539889</c:v>
                </c:pt>
                <c:pt idx="413">
                  <c:v>47307822.609064817</c:v>
                </c:pt>
                <c:pt idx="414">
                  <c:v>16292132.970158866</c:v>
                </c:pt>
                <c:pt idx="415">
                  <c:v>25103769.923981376</c:v>
                </c:pt>
                <c:pt idx="416">
                  <c:v>19520945.788978305</c:v>
                </c:pt>
                <c:pt idx="417">
                  <c:v>23974480.711487878</c:v>
                </c:pt>
                <c:pt idx="418">
                  <c:v>15910401.405372331</c:v>
                </c:pt>
                <c:pt idx="419">
                  <c:v>58839296.961991385</c:v>
                </c:pt>
                <c:pt idx="420">
                  <c:v>9898129.2599844094</c:v>
                </c:pt>
                <c:pt idx="421">
                  <c:v>32372575.136791643</c:v>
                </c:pt>
                <c:pt idx="422">
                  <c:v>49216480.43299748</c:v>
                </c:pt>
                <c:pt idx="423">
                  <c:v>13858594.244644707</c:v>
                </c:pt>
                <c:pt idx="424">
                  <c:v>17803153.7474389</c:v>
                </c:pt>
                <c:pt idx="425">
                  <c:v>13667728.46225144</c:v>
                </c:pt>
                <c:pt idx="426">
                  <c:v>20316219.882283587</c:v>
                </c:pt>
                <c:pt idx="427">
                  <c:v>25819516.607956126</c:v>
                </c:pt>
                <c:pt idx="428">
                  <c:v>10709308.835155794</c:v>
                </c:pt>
                <c:pt idx="429">
                  <c:v>31275096.888030354</c:v>
                </c:pt>
                <c:pt idx="430">
                  <c:v>12252140.57616804</c:v>
                </c:pt>
                <c:pt idx="431">
                  <c:v>19727717.053237677</c:v>
                </c:pt>
                <c:pt idx="432">
                  <c:v>27839512.804951545</c:v>
                </c:pt>
                <c:pt idx="433">
                  <c:v>52827024.816603452</c:v>
                </c:pt>
                <c:pt idx="434">
                  <c:v>11711354.19272045</c:v>
                </c:pt>
                <c:pt idx="435">
                  <c:v>32245331.281862795</c:v>
                </c:pt>
                <c:pt idx="436">
                  <c:v>31147853.033101507</c:v>
                </c:pt>
                <c:pt idx="437">
                  <c:v>14797017.674744938</c:v>
                </c:pt>
                <c:pt idx="438">
                  <c:v>18439373.022083126</c:v>
                </c:pt>
                <c:pt idx="439">
                  <c:v>26439830.400734246</c:v>
                </c:pt>
                <c:pt idx="440">
                  <c:v>30988798.214440454</c:v>
                </c:pt>
                <c:pt idx="441">
                  <c:v>31020609.178172667</c:v>
                </c:pt>
                <c:pt idx="442">
                  <c:v>30320767.976064019</c:v>
                </c:pt>
                <c:pt idx="443">
                  <c:v>10582064.980226951</c:v>
                </c:pt>
                <c:pt idx="444">
                  <c:v>37048786.805426687</c:v>
                </c:pt>
                <c:pt idx="445">
                  <c:v>20411652.773480218</c:v>
                </c:pt>
                <c:pt idx="446">
                  <c:v>21318265.239848241</c:v>
                </c:pt>
                <c:pt idx="447">
                  <c:v>23576843.664835237</c:v>
                </c:pt>
                <c:pt idx="448">
                  <c:v>27807701.841219328</c:v>
                </c:pt>
                <c:pt idx="449">
                  <c:v>20379841.809748009</c:v>
                </c:pt>
                <c:pt idx="450">
                  <c:v>35330994.763887286</c:v>
                </c:pt>
                <c:pt idx="451">
                  <c:v>23815425.892826822</c:v>
                </c:pt>
                <c:pt idx="452">
                  <c:v>47132862.308537662</c:v>
                </c:pt>
                <c:pt idx="453">
                  <c:v>22463459.934207845</c:v>
                </c:pt>
                <c:pt idx="454">
                  <c:v>18073546.939162694</c:v>
                </c:pt>
                <c:pt idx="455">
                  <c:v>20936533.675061706</c:v>
                </c:pt>
                <c:pt idx="456">
                  <c:v>22018106.441956885</c:v>
                </c:pt>
                <c:pt idx="457">
                  <c:v>33485958.867419038</c:v>
                </c:pt>
                <c:pt idx="458">
                  <c:v>22940624.390191011</c:v>
                </c:pt>
                <c:pt idx="459">
                  <c:v>34392571.333787054</c:v>
                </c:pt>
                <c:pt idx="460">
                  <c:v>17580477.001313422</c:v>
                </c:pt>
                <c:pt idx="461">
                  <c:v>21159210.421187185</c:v>
                </c:pt>
                <c:pt idx="462">
                  <c:v>25517312.45250012</c:v>
                </c:pt>
                <c:pt idx="463">
                  <c:v>24451645.167471047</c:v>
                </c:pt>
                <c:pt idx="464">
                  <c:v>43506412.443065569</c:v>
                </c:pt>
                <c:pt idx="465">
                  <c:v>40929724.380756468</c:v>
                </c:pt>
                <c:pt idx="466">
                  <c:v>47085145.862939343</c:v>
                </c:pt>
                <c:pt idx="467">
                  <c:v>17834964.711171113</c:v>
                </c:pt>
                <c:pt idx="468">
                  <c:v>33994934.287134409</c:v>
                </c:pt>
                <c:pt idx="469">
                  <c:v>19918582.835630946</c:v>
                </c:pt>
                <c:pt idx="470">
                  <c:v>37510045.779543757</c:v>
                </c:pt>
                <c:pt idx="471">
                  <c:v>28268960.815336391</c:v>
                </c:pt>
                <c:pt idx="472">
                  <c:v>16069456.224033387</c:v>
                </c:pt>
                <c:pt idx="473">
                  <c:v>24149441.012015037</c:v>
                </c:pt>
                <c:pt idx="474">
                  <c:v>39911773.541325703</c:v>
                </c:pt>
                <c:pt idx="475">
                  <c:v>10709308.835155794</c:v>
                </c:pt>
                <c:pt idx="476">
                  <c:v>13969932.617707446</c:v>
                </c:pt>
                <c:pt idx="477">
                  <c:v>32452102.546122171</c:v>
                </c:pt>
                <c:pt idx="478">
                  <c:v>28602975.934524611</c:v>
                </c:pt>
                <c:pt idx="479">
                  <c:v>13826783.280912496</c:v>
                </c:pt>
                <c:pt idx="480">
                  <c:v>29795887.07448253</c:v>
                </c:pt>
                <c:pt idx="481">
                  <c:v>30543444.722189497</c:v>
                </c:pt>
                <c:pt idx="482">
                  <c:v>40611614.743434355</c:v>
                </c:pt>
                <c:pt idx="483">
                  <c:v>22240783.188082363</c:v>
                </c:pt>
                <c:pt idx="484">
                  <c:v>11679543.228988238</c:v>
                </c:pt>
                <c:pt idx="485">
                  <c:v>14288042.255029557</c:v>
                </c:pt>
                <c:pt idx="486">
                  <c:v>11918125.456979822</c:v>
                </c:pt>
                <c:pt idx="487">
                  <c:v>35601387.95561108</c:v>
                </c:pt>
                <c:pt idx="488">
                  <c:v>16085361.705899494</c:v>
                </c:pt>
                <c:pt idx="489">
                  <c:v>15592291.768050218</c:v>
                </c:pt>
                <c:pt idx="490">
                  <c:v>25994476.908483289</c:v>
                </c:pt>
                <c:pt idx="491">
                  <c:v>29175573.281704411</c:v>
                </c:pt>
                <c:pt idx="492">
                  <c:v>24531172.576801576</c:v>
                </c:pt>
                <c:pt idx="493">
                  <c:v>23672276.556031872</c:v>
                </c:pt>
                <c:pt idx="494">
                  <c:v>29986752.8568758</c:v>
                </c:pt>
                <c:pt idx="495">
                  <c:v>34376665.851920947</c:v>
                </c:pt>
                <c:pt idx="496">
                  <c:v>23465505.2917725</c:v>
                </c:pt>
                <c:pt idx="497">
                  <c:v>17516855.073849</c:v>
                </c:pt>
                <c:pt idx="498">
                  <c:v>31625017.489084676</c:v>
                </c:pt>
                <c:pt idx="499">
                  <c:v>28905180.089980617</c:v>
                </c:pt>
                <c:pt idx="500">
                  <c:v>34456193.261251479</c:v>
                </c:pt>
                <c:pt idx="501">
                  <c:v>30257146.048599593</c:v>
                </c:pt>
                <c:pt idx="502">
                  <c:v>18471183.985815335</c:v>
                </c:pt>
                <c:pt idx="503">
                  <c:v>39434609.085342526</c:v>
                </c:pt>
                <c:pt idx="504">
                  <c:v>43220113.769475669</c:v>
                </c:pt>
                <c:pt idx="505">
                  <c:v>15019694.420870418</c:v>
                </c:pt>
                <c:pt idx="506">
                  <c:v>11361433.591666127</c:v>
                </c:pt>
                <c:pt idx="507">
                  <c:v>14494813.519288933</c:v>
                </c:pt>
                <c:pt idx="508">
                  <c:v>15703630.141112959</c:v>
                </c:pt>
                <c:pt idx="509">
                  <c:v>42488461.603634804</c:v>
                </c:pt>
                <c:pt idx="510">
                  <c:v>30066280.266206328</c:v>
                </c:pt>
                <c:pt idx="511">
                  <c:v>24276684.866943885</c:v>
                </c:pt>
                <c:pt idx="512">
                  <c:v>20697951.447070122</c:v>
                </c:pt>
                <c:pt idx="513">
                  <c:v>22208972.224350154</c:v>
                </c:pt>
                <c:pt idx="514">
                  <c:v>15942212.369104542</c:v>
                </c:pt>
                <c:pt idx="515">
                  <c:v>15019694.420870418</c:v>
                </c:pt>
                <c:pt idx="516">
                  <c:v>41072873.71755141</c:v>
                </c:pt>
                <c:pt idx="517">
                  <c:v>10868363.653816851</c:v>
                </c:pt>
                <c:pt idx="518">
                  <c:v>16991974.172267511</c:v>
                </c:pt>
                <c:pt idx="519">
                  <c:v>46464832.070161209</c:v>
                </c:pt>
                <c:pt idx="520">
                  <c:v>21827240.65956362</c:v>
                </c:pt>
                <c:pt idx="521">
                  <c:v>10534348.534628633</c:v>
                </c:pt>
                <c:pt idx="522">
                  <c:v>41836336.847124487</c:v>
                </c:pt>
                <c:pt idx="523">
                  <c:v>13508673.643590383</c:v>
                </c:pt>
                <c:pt idx="524">
                  <c:v>25024242.514650848</c:v>
                </c:pt>
                <c:pt idx="525">
                  <c:v>25787705.644223917</c:v>
                </c:pt>
                <c:pt idx="526">
                  <c:v>33963123.323402211</c:v>
                </c:pt>
                <c:pt idx="527">
                  <c:v>21095588.493722763</c:v>
                </c:pt>
                <c:pt idx="528">
                  <c:v>20125354.099890321</c:v>
                </c:pt>
                <c:pt idx="529">
                  <c:v>26964711.302315734</c:v>
                </c:pt>
                <c:pt idx="530">
                  <c:v>39370987.157878116</c:v>
                </c:pt>
                <c:pt idx="531">
                  <c:v>40532087.334103823</c:v>
                </c:pt>
                <c:pt idx="532">
                  <c:v>46099005.987240791</c:v>
                </c:pt>
                <c:pt idx="533">
                  <c:v>31322813.333628669</c:v>
                </c:pt>
                <c:pt idx="534">
                  <c:v>24133535.530148935</c:v>
                </c:pt>
                <c:pt idx="535">
                  <c:v>24069913.602684509</c:v>
                </c:pt>
                <c:pt idx="536">
                  <c:v>13301902.379331011</c:v>
                </c:pt>
                <c:pt idx="537">
                  <c:v>30702499.540850554</c:v>
                </c:pt>
                <c:pt idx="538">
                  <c:v>24244873.903211672</c:v>
                </c:pt>
                <c:pt idx="539">
                  <c:v>12617966.659088468</c:v>
                </c:pt>
                <c:pt idx="540">
                  <c:v>27251009.975905634</c:v>
                </c:pt>
                <c:pt idx="541">
                  <c:v>16101267.187765598</c:v>
                </c:pt>
                <c:pt idx="542">
                  <c:v>16817013.871740352</c:v>
                </c:pt>
                <c:pt idx="543">
                  <c:v>10248049.861038733</c:v>
                </c:pt>
                <c:pt idx="544">
                  <c:v>32992888.929569758</c:v>
                </c:pt>
                <c:pt idx="545">
                  <c:v>45828612.795516983</c:v>
                </c:pt>
                <c:pt idx="546">
                  <c:v>30066280.266206328</c:v>
                </c:pt>
                <c:pt idx="547">
                  <c:v>47228295.199734285</c:v>
                </c:pt>
                <c:pt idx="548">
                  <c:v>17978114.047966059</c:v>
                </c:pt>
                <c:pt idx="549">
                  <c:v>24388023.240006622</c:v>
                </c:pt>
                <c:pt idx="550">
                  <c:v>11870409.011381507</c:v>
                </c:pt>
                <c:pt idx="551">
                  <c:v>25533217.93436623</c:v>
                </c:pt>
                <c:pt idx="552">
                  <c:v>26105815.28154603</c:v>
                </c:pt>
                <c:pt idx="553">
                  <c:v>57916779.013757259</c:v>
                </c:pt>
                <c:pt idx="554">
                  <c:v>11647732.265256027</c:v>
                </c:pt>
                <c:pt idx="555">
                  <c:v>13206469.488134377</c:v>
                </c:pt>
                <c:pt idx="556">
                  <c:v>14335758.700627876</c:v>
                </c:pt>
                <c:pt idx="557">
                  <c:v>44460741.355031908</c:v>
                </c:pt>
                <c:pt idx="558">
                  <c:v>17405516.700786259</c:v>
                </c:pt>
                <c:pt idx="559">
                  <c:v>12681588.586552892</c:v>
                </c:pt>
                <c:pt idx="560">
                  <c:v>16530715.198150452</c:v>
                </c:pt>
                <c:pt idx="561">
                  <c:v>19632284.162041046</c:v>
                </c:pt>
                <c:pt idx="562">
                  <c:v>12936076.296410581</c:v>
                </c:pt>
                <c:pt idx="563">
                  <c:v>31943127.126406789</c:v>
                </c:pt>
                <c:pt idx="564">
                  <c:v>18996064.88739682</c:v>
                </c:pt>
                <c:pt idx="565">
                  <c:v>19314174.524718933</c:v>
                </c:pt>
                <c:pt idx="566">
                  <c:v>12617966.659088468</c:v>
                </c:pt>
                <c:pt idx="567">
                  <c:v>31227380.442432035</c:v>
                </c:pt>
                <c:pt idx="568">
                  <c:v>21365981.685446557</c:v>
                </c:pt>
                <c:pt idx="569">
                  <c:v>14685679.301682198</c:v>
                </c:pt>
                <c:pt idx="570">
                  <c:v>31720450.380281311</c:v>
                </c:pt>
                <c:pt idx="571">
                  <c:v>19839055.426300418</c:v>
                </c:pt>
                <c:pt idx="572">
                  <c:v>23879047.820291243</c:v>
                </c:pt>
                <c:pt idx="573">
                  <c:v>24722038.359194841</c:v>
                </c:pt>
                <c:pt idx="574">
                  <c:v>23974480.711487878</c:v>
                </c:pt>
                <c:pt idx="575">
                  <c:v>42408934.194304287</c:v>
                </c:pt>
                <c:pt idx="576">
                  <c:v>22097633.851287413</c:v>
                </c:pt>
                <c:pt idx="577">
                  <c:v>16896541.281070881</c:v>
                </c:pt>
                <c:pt idx="578">
                  <c:v>16435282.306953814</c:v>
                </c:pt>
                <c:pt idx="579">
                  <c:v>14940167.011539889</c:v>
                </c:pt>
                <c:pt idx="580">
                  <c:v>21254643.312383819</c:v>
                </c:pt>
                <c:pt idx="581">
                  <c:v>39275554.266681477</c:v>
                </c:pt>
                <c:pt idx="582">
                  <c:v>38639334.992037252</c:v>
                </c:pt>
                <c:pt idx="583">
                  <c:v>26901089.374851312</c:v>
                </c:pt>
                <c:pt idx="584">
                  <c:v>28905180.089980617</c:v>
                </c:pt>
                <c:pt idx="585">
                  <c:v>29525493.882758737</c:v>
                </c:pt>
                <c:pt idx="586">
                  <c:v>12713399.550285103</c:v>
                </c:pt>
                <c:pt idx="587">
                  <c:v>28459826.597729657</c:v>
                </c:pt>
                <c:pt idx="588">
                  <c:v>45128771.593408346</c:v>
                </c:pt>
                <c:pt idx="589">
                  <c:v>43808616.598521575</c:v>
                </c:pt>
                <c:pt idx="590">
                  <c:v>23624560.110433556</c:v>
                </c:pt>
                <c:pt idx="591">
                  <c:v>23322355.95497755</c:v>
                </c:pt>
                <c:pt idx="592">
                  <c:v>19059686.814861242</c:v>
                </c:pt>
                <c:pt idx="593">
                  <c:v>24165346.493881144</c:v>
                </c:pt>
                <c:pt idx="594">
                  <c:v>28157622.442273654</c:v>
                </c:pt>
                <c:pt idx="595">
                  <c:v>28189433.406005867</c:v>
                </c:pt>
                <c:pt idx="596">
                  <c:v>11774976.12018487</c:v>
                </c:pt>
                <c:pt idx="597">
                  <c:v>53447338.609381586</c:v>
                </c:pt>
                <c:pt idx="598">
                  <c:v>15274182.130728107</c:v>
                </c:pt>
                <c:pt idx="599">
                  <c:v>37923588.308062494</c:v>
                </c:pt>
                <c:pt idx="600">
                  <c:v>13620012.016653124</c:v>
                </c:pt>
                <c:pt idx="601">
                  <c:v>24006291.675220087</c:v>
                </c:pt>
                <c:pt idx="602">
                  <c:v>32499818.991720486</c:v>
                </c:pt>
                <c:pt idx="603">
                  <c:v>40532087.334103823</c:v>
                </c:pt>
                <c:pt idx="604">
                  <c:v>23020151.799521539</c:v>
                </c:pt>
                <c:pt idx="605">
                  <c:v>32022654.535737317</c:v>
                </c:pt>
                <c:pt idx="606">
                  <c:v>25596839.861830648</c:v>
                </c:pt>
                <c:pt idx="607">
                  <c:v>19839055.426300418</c:v>
                </c:pt>
                <c:pt idx="608">
                  <c:v>62418030.381865144</c:v>
                </c:pt>
                <c:pt idx="609">
                  <c:v>18534805.913279757</c:v>
                </c:pt>
                <c:pt idx="610">
                  <c:v>53908597.583498642</c:v>
                </c:pt>
                <c:pt idx="611">
                  <c:v>16864730.317338668</c:v>
                </c:pt>
                <c:pt idx="612">
                  <c:v>15305993.094460318</c:v>
                </c:pt>
                <c:pt idx="613">
                  <c:v>14049460.027037973</c:v>
                </c:pt>
                <c:pt idx="614">
                  <c:v>22049917.405689098</c:v>
                </c:pt>
                <c:pt idx="615">
                  <c:v>13985838.099573553</c:v>
                </c:pt>
                <c:pt idx="616">
                  <c:v>21445509.094777085</c:v>
                </c:pt>
                <c:pt idx="617">
                  <c:v>13540484.607322596</c:v>
                </c:pt>
                <c:pt idx="618">
                  <c:v>17214650.91839299</c:v>
                </c:pt>
                <c:pt idx="619">
                  <c:v>24340306.794408306</c:v>
                </c:pt>
                <c:pt idx="620">
                  <c:v>16562526.161882661</c:v>
                </c:pt>
                <c:pt idx="621">
                  <c:v>26916994.856717415</c:v>
                </c:pt>
                <c:pt idx="622">
                  <c:v>24690227.395462628</c:v>
                </c:pt>
                <c:pt idx="623">
                  <c:v>31736355.862147421</c:v>
                </c:pt>
                <c:pt idx="624">
                  <c:v>19234647.115388405</c:v>
                </c:pt>
                <c:pt idx="625">
                  <c:v>36523905.903845206</c:v>
                </c:pt>
                <c:pt idx="626">
                  <c:v>28221244.369738076</c:v>
                </c:pt>
                <c:pt idx="627">
                  <c:v>28682503.343855139</c:v>
                </c:pt>
                <c:pt idx="628">
                  <c:v>20984250.120660022</c:v>
                </c:pt>
                <c:pt idx="629">
                  <c:v>49073331.096202537</c:v>
                </c:pt>
                <c:pt idx="630">
                  <c:v>18153074.348493222</c:v>
                </c:pt>
                <c:pt idx="631">
                  <c:v>29032423.944909465</c:v>
                </c:pt>
                <c:pt idx="632">
                  <c:v>50568446.391616464</c:v>
                </c:pt>
                <c:pt idx="633">
                  <c:v>54147179.811490223</c:v>
                </c:pt>
                <c:pt idx="634">
                  <c:v>16753391.944275927</c:v>
                </c:pt>
                <c:pt idx="635">
                  <c:v>20586613.074007381</c:v>
                </c:pt>
                <c:pt idx="636">
                  <c:v>16212605.560828337</c:v>
                </c:pt>
                <c:pt idx="637">
                  <c:v>42329406.784973755</c:v>
                </c:pt>
                <c:pt idx="638">
                  <c:v>17691815.374376159</c:v>
                </c:pt>
                <c:pt idx="639">
                  <c:v>23004246.317655437</c:v>
                </c:pt>
                <c:pt idx="640">
                  <c:v>23942669.747755669</c:v>
                </c:pt>
                <c:pt idx="641">
                  <c:v>31799977.789611839</c:v>
                </c:pt>
                <c:pt idx="642">
                  <c:v>40770669.562095404</c:v>
                </c:pt>
                <c:pt idx="643">
                  <c:v>13365524.306795433</c:v>
                </c:pt>
                <c:pt idx="644">
                  <c:v>36571622.349443525</c:v>
                </c:pt>
                <c:pt idx="645">
                  <c:v>26296681.063939296</c:v>
                </c:pt>
                <c:pt idx="646">
                  <c:v>32690684.774113756</c:v>
                </c:pt>
                <c:pt idx="647">
                  <c:v>23163301.136316493</c:v>
                </c:pt>
                <c:pt idx="648">
                  <c:v>13620012.016653124</c:v>
                </c:pt>
                <c:pt idx="649">
                  <c:v>33899501.395937786</c:v>
                </c:pt>
                <c:pt idx="650">
                  <c:v>27282820.939637847</c:v>
                </c:pt>
                <c:pt idx="651">
                  <c:v>15719535.622979064</c:v>
                </c:pt>
                <c:pt idx="652">
                  <c:v>19457323.861513883</c:v>
                </c:pt>
                <c:pt idx="653">
                  <c:v>39339176.194145903</c:v>
                </c:pt>
                <c:pt idx="654">
                  <c:v>37637289.634472594</c:v>
                </c:pt>
                <c:pt idx="655">
                  <c:v>42965626.059617981</c:v>
                </c:pt>
                <c:pt idx="656">
                  <c:v>21350076.20358045</c:v>
                </c:pt>
                <c:pt idx="657">
                  <c:v>26614790.701261409</c:v>
                </c:pt>
                <c:pt idx="658">
                  <c:v>17357800.255187944</c:v>
                </c:pt>
                <c:pt idx="659">
                  <c:v>27903134.732415963</c:v>
                </c:pt>
                <c:pt idx="660">
                  <c:v>22208972.224350154</c:v>
                </c:pt>
                <c:pt idx="661">
                  <c:v>20491180.182810746</c:v>
                </c:pt>
                <c:pt idx="662">
                  <c:v>45733179.904320359</c:v>
                </c:pt>
                <c:pt idx="663">
                  <c:v>24038102.6389523</c:v>
                </c:pt>
                <c:pt idx="664">
                  <c:v>15958117.850970646</c:v>
                </c:pt>
                <c:pt idx="665">
                  <c:v>19902677.353764839</c:v>
                </c:pt>
                <c:pt idx="666">
                  <c:v>31640922.970950782</c:v>
                </c:pt>
                <c:pt idx="667">
                  <c:v>31640922.970950782</c:v>
                </c:pt>
                <c:pt idx="668">
                  <c:v>32833834.110908702</c:v>
                </c:pt>
                <c:pt idx="669">
                  <c:v>43124680.87827903</c:v>
                </c:pt>
                <c:pt idx="670">
                  <c:v>18725671.695673026</c:v>
                </c:pt>
                <c:pt idx="671">
                  <c:v>12411195.394829096</c:v>
                </c:pt>
                <c:pt idx="672">
                  <c:v>23115584.690718174</c:v>
                </c:pt>
                <c:pt idx="673">
                  <c:v>12395289.912962992</c:v>
                </c:pt>
                <c:pt idx="674">
                  <c:v>32642968.328515437</c:v>
                </c:pt>
                <c:pt idx="675">
                  <c:v>22877002.462726589</c:v>
                </c:pt>
                <c:pt idx="676">
                  <c:v>43967671.417182639</c:v>
                </c:pt>
                <c:pt idx="677">
                  <c:v>12427100.876695203</c:v>
                </c:pt>
                <c:pt idx="678">
                  <c:v>43792711.116655469</c:v>
                </c:pt>
                <c:pt idx="679">
                  <c:v>29430060.991562106</c:v>
                </c:pt>
                <c:pt idx="680">
                  <c:v>24817471.250391476</c:v>
                </c:pt>
                <c:pt idx="681">
                  <c:v>40198072.214915603</c:v>
                </c:pt>
                <c:pt idx="682">
                  <c:v>21890862.587028041</c:v>
                </c:pt>
                <c:pt idx="683">
                  <c:v>25739989.198625598</c:v>
                </c:pt>
                <c:pt idx="684">
                  <c:v>24419834.203738835</c:v>
                </c:pt>
                <c:pt idx="685">
                  <c:v>36842015.541167319</c:v>
                </c:pt>
                <c:pt idx="686">
                  <c:v>15194654.721397579</c:v>
                </c:pt>
                <c:pt idx="687">
                  <c:v>13492768.161724277</c:v>
                </c:pt>
                <c:pt idx="688">
                  <c:v>16530715.198150452</c:v>
                </c:pt>
                <c:pt idx="689">
                  <c:v>15560480.804318007</c:v>
                </c:pt>
                <c:pt idx="690">
                  <c:v>24022197.157086197</c:v>
                </c:pt>
                <c:pt idx="691">
                  <c:v>16037645.260301175</c:v>
                </c:pt>
                <c:pt idx="692">
                  <c:v>55896782.816761836</c:v>
                </c:pt>
                <c:pt idx="693">
                  <c:v>32229425.799996693</c:v>
                </c:pt>
                <c:pt idx="694">
                  <c:v>17198745.436526887</c:v>
                </c:pt>
                <c:pt idx="695">
                  <c:v>36857921.023033425</c:v>
                </c:pt>
                <c:pt idx="696">
                  <c:v>10327577.270369262</c:v>
                </c:pt>
                <c:pt idx="697">
                  <c:v>14288042.255029557</c:v>
                </c:pt>
                <c:pt idx="698">
                  <c:v>22845191.49899438</c:v>
                </c:pt>
                <c:pt idx="699">
                  <c:v>32706590.255979862</c:v>
                </c:pt>
                <c:pt idx="700">
                  <c:v>30416200.86726065</c:v>
                </c:pt>
                <c:pt idx="701">
                  <c:v>18566616.87701197</c:v>
                </c:pt>
                <c:pt idx="702">
                  <c:v>27441875.758298904</c:v>
                </c:pt>
                <c:pt idx="703">
                  <c:v>33676824.649812296</c:v>
                </c:pt>
                <c:pt idx="704">
                  <c:v>18359845.612752598</c:v>
                </c:pt>
                <c:pt idx="705">
                  <c:v>40897913.41702424</c:v>
                </c:pt>
                <c:pt idx="706">
                  <c:v>17834964.711171113</c:v>
                </c:pt>
                <c:pt idx="707">
                  <c:v>14065365.508904081</c:v>
                </c:pt>
                <c:pt idx="708">
                  <c:v>12920170.814544477</c:v>
                </c:pt>
                <c:pt idx="709">
                  <c:v>35871781.147334874</c:v>
                </c:pt>
                <c:pt idx="710">
                  <c:v>17039690.617865831</c:v>
                </c:pt>
                <c:pt idx="711">
                  <c:v>17564571.519447315</c:v>
                </c:pt>
                <c:pt idx="712">
                  <c:v>26264870.100207087</c:v>
                </c:pt>
                <c:pt idx="713">
                  <c:v>10836552.690084642</c:v>
                </c:pt>
                <c:pt idx="714">
                  <c:v>52795213.852871254</c:v>
                </c:pt>
                <c:pt idx="715">
                  <c:v>21159210.421187185</c:v>
                </c:pt>
                <c:pt idx="716">
                  <c:v>13460957.197992068</c:v>
                </c:pt>
                <c:pt idx="717">
                  <c:v>17294178.327723518</c:v>
                </c:pt>
                <c:pt idx="718">
                  <c:v>47689554.173851356</c:v>
                </c:pt>
                <c:pt idx="719">
                  <c:v>25930854.981018871</c:v>
                </c:pt>
                <c:pt idx="720">
                  <c:v>49630022.961516231</c:v>
                </c:pt>
                <c:pt idx="721">
                  <c:v>23624560.110433556</c:v>
                </c:pt>
                <c:pt idx="722">
                  <c:v>10820647.208218534</c:v>
                </c:pt>
                <c:pt idx="723">
                  <c:v>51427342.412386164</c:v>
                </c:pt>
                <c:pt idx="724">
                  <c:v>26582979.7375292</c:v>
                </c:pt>
                <c:pt idx="725">
                  <c:v>18455278.503949229</c:v>
                </c:pt>
                <c:pt idx="726">
                  <c:v>19425512.897781674</c:v>
                </c:pt>
                <c:pt idx="727">
                  <c:v>42011297.147651643</c:v>
                </c:pt>
                <c:pt idx="728">
                  <c:v>28443921.115863554</c:v>
                </c:pt>
                <c:pt idx="729">
                  <c:v>25501406.970634017</c:v>
                </c:pt>
                <c:pt idx="730">
                  <c:v>17325989.291455731</c:v>
                </c:pt>
                <c:pt idx="731">
                  <c:v>20538896.628409065</c:v>
                </c:pt>
                <c:pt idx="732">
                  <c:v>17485044.110116787</c:v>
                </c:pt>
                <c:pt idx="733">
                  <c:v>10057184.078645466</c:v>
                </c:pt>
                <c:pt idx="734">
                  <c:v>40516181.852237716</c:v>
                </c:pt>
                <c:pt idx="735">
                  <c:v>20443463.737212434</c:v>
                </c:pt>
                <c:pt idx="736">
                  <c:v>47101051.344805434</c:v>
                </c:pt>
                <c:pt idx="737">
                  <c:v>17675909.892510056</c:v>
                </c:pt>
                <c:pt idx="738">
                  <c:v>41041062.753819197</c:v>
                </c:pt>
                <c:pt idx="739">
                  <c:v>47975852.847441241</c:v>
                </c:pt>
                <c:pt idx="740">
                  <c:v>23051962.763253748</c:v>
                </c:pt>
                <c:pt idx="741">
                  <c:v>21270548.794249922</c:v>
                </c:pt>
                <c:pt idx="742">
                  <c:v>11918125.456979822</c:v>
                </c:pt>
                <c:pt idx="743">
                  <c:v>23099679.208852068</c:v>
                </c:pt>
                <c:pt idx="744">
                  <c:v>13794972.317180285</c:v>
                </c:pt>
                <c:pt idx="745">
                  <c:v>15799063.032309592</c:v>
                </c:pt>
                <c:pt idx="746">
                  <c:v>23863142.338425141</c:v>
                </c:pt>
                <c:pt idx="747">
                  <c:v>25644556.307428967</c:v>
                </c:pt>
                <c:pt idx="748">
                  <c:v>38862011.738162726</c:v>
                </c:pt>
                <c:pt idx="749">
                  <c:v>44206253.64517422</c:v>
                </c:pt>
                <c:pt idx="750">
                  <c:v>20252597.954819161</c:v>
                </c:pt>
                <c:pt idx="751">
                  <c:v>36189890.784656987</c:v>
                </c:pt>
                <c:pt idx="752">
                  <c:v>27346442.867102265</c:v>
                </c:pt>
                <c:pt idx="753">
                  <c:v>28746125.271319561</c:v>
                </c:pt>
                <c:pt idx="754">
                  <c:v>23115584.690718174</c:v>
                </c:pt>
                <c:pt idx="755">
                  <c:v>50027660.008168876</c:v>
                </c:pt>
                <c:pt idx="756">
                  <c:v>30400295.385394547</c:v>
                </c:pt>
                <c:pt idx="757">
                  <c:v>33263282.121293556</c:v>
                </c:pt>
                <c:pt idx="758">
                  <c:v>16276227.488292759</c:v>
                </c:pt>
                <c:pt idx="759">
                  <c:v>36651149.758774057</c:v>
                </c:pt>
                <c:pt idx="760">
                  <c:v>46210344.360303521</c:v>
                </c:pt>
                <c:pt idx="761">
                  <c:v>15687724.659246853</c:v>
                </c:pt>
                <c:pt idx="762">
                  <c:v>20984250.120660022</c:v>
                </c:pt>
                <c:pt idx="763">
                  <c:v>14192609.363832925</c:v>
                </c:pt>
                <c:pt idx="764">
                  <c:v>18598427.840744179</c:v>
                </c:pt>
                <c:pt idx="765">
                  <c:v>22256688.66994847</c:v>
                </c:pt>
                <c:pt idx="766">
                  <c:v>27871323.768683754</c:v>
                </c:pt>
                <c:pt idx="767">
                  <c:v>22717947.644065533</c:v>
                </c:pt>
                <c:pt idx="768">
                  <c:v>26344397.509537615</c:v>
                </c:pt>
                <c:pt idx="769">
                  <c:v>28125811.478541441</c:v>
                </c:pt>
                <c:pt idx="770">
                  <c:v>28396204.670265239</c:v>
                </c:pt>
                <c:pt idx="771">
                  <c:v>21429603.612910978</c:v>
                </c:pt>
                <c:pt idx="772">
                  <c:v>17930397.602367744</c:v>
                </c:pt>
                <c:pt idx="773">
                  <c:v>10788836.244486323</c:v>
                </c:pt>
                <c:pt idx="774">
                  <c:v>40738858.598363191</c:v>
                </c:pt>
                <c:pt idx="775">
                  <c:v>25708178.234893389</c:v>
                </c:pt>
                <c:pt idx="776">
                  <c:v>15799063.032309592</c:v>
                </c:pt>
                <c:pt idx="777">
                  <c:v>28952896.535578936</c:v>
                </c:pt>
                <c:pt idx="778">
                  <c:v>35458238.618816122</c:v>
                </c:pt>
                <c:pt idx="779">
                  <c:v>20666140.483337909</c:v>
                </c:pt>
                <c:pt idx="780">
                  <c:v>27648647.022558272</c:v>
                </c:pt>
                <c:pt idx="781">
                  <c:v>46560264.961357847</c:v>
                </c:pt>
                <c:pt idx="782">
                  <c:v>45446881.230730459</c:v>
                </c:pt>
                <c:pt idx="783">
                  <c:v>25183297.333311904</c:v>
                </c:pt>
                <c:pt idx="784">
                  <c:v>22749758.607797746</c:v>
                </c:pt>
                <c:pt idx="785">
                  <c:v>36301229.157719731</c:v>
                </c:pt>
                <c:pt idx="786">
                  <c:v>14542529.964887248</c:v>
                </c:pt>
                <c:pt idx="787">
                  <c:v>37207841.624087751</c:v>
                </c:pt>
                <c:pt idx="788">
                  <c:v>25739989.198625598</c:v>
                </c:pt>
                <c:pt idx="789">
                  <c:v>19377796.452183355</c:v>
                </c:pt>
                <c:pt idx="790">
                  <c:v>31943127.126406789</c:v>
                </c:pt>
                <c:pt idx="791">
                  <c:v>35887686.62920098</c:v>
                </c:pt>
                <c:pt idx="792">
                  <c:v>34583437.116180316</c:v>
                </c:pt>
                <c:pt idx="793">
                  <c:v>53272378.308854416</c:v>
                </c:pt>
                <c:pt idx="794">
                  <c:v>16880635.799204774</c:v>
                </c:pt>
                <c:pt idx="795">
                  <c:v>32945172.483971443</c:v>
                </c:pt>
                <c:pt idx="796">
                  <c:v>29016518.463043354</c:v>
                </c:pt>
                <c:pt idx="797">
                  <c:v>49009709.168738112</c:v>
                </c:pt>
                <c:pt idx="798">
                  <c:v>29318722.618499361</c:v>
                </c:pt>
                <c:pt idx="799">
                  <c:v>29668643.21955369</c:v>
                </c:pt>
                <c:pt idx="800">
                  <c:v>13890405.208376918</c:v>
                </c:pt>
                <c:pt idx="801">
                  <c:v>14701584.783548305</c:v>
                </c:pt>
                <c:pt idx="802">
                  <c:v>29175573.281704411</c:v>
                </c:pt>
                <c:pt idx="803">
                  <c:v>16323943.933891078</c:v>
                </c:pt>
                <c:pt idx="804">
                  <c:v>44094915.272111475</c:v>
                </c:pt>
                <c:pt idx="805">
                  <c:v>14176703.88196682</c:v>
                </c:pt>
                <c:pt idx="806">
                  <c:v>17325989.291455731</c:v>
                </c:pt>
                <c:pt idx="807">
                  <c:v>27314631.903370056</c:v>
                </c:pt>
                <c:pt idx="808">
                  <c:v>25708178.234893389</c:v>
                </c:pt>
                <c:pt idx="809">
                  <c:v>24228968.421345565</c:v>
                </c:pt>
                <c:pt idx="810">
                  <c:v>31465962.670423619</c:v>
                </c:pt>
                <c:pt idx="811">
                  <c:v>15846779.477907909</c:v>
                </c:pt>
                <c:pt idx="812">
                  <c:v>14669773.819816094</c:v>
                </c:pt>
                <c:pt idx="813">
                  <c:v>21445509.094777085</c:v>
                </c:pt>
                <c:pt idx="814">
                  <c:v>19250552.597254511</c:v>
                </c:pt>
                <c:pt idx="815">
                  <c:v>19202836.151656192</c:v>
                </c:pt>
                <c:pt idx="816">
                  <c:v>43251924.733207881</c:v>
                </c:pt>
                <c:pt idx="817">
                  <c:v>23465505.2917725</c:v>
                </c:pt>
                <c:pt idx="818">
                  <c:v>36778393.613702893</c:v>
                </c:pt>
                <c:pt idx="819">
                  <c:v>36857921.023033425</c:v>
                </c:pt>
                <c:pt idx="820">
                  <c:v>26328492.027671508</c:v>
                </c:pt>
                <c:pt idx="821">
                  <c:v>17755437.301840585</c:v>
                </c:pt>
                <c:pt idx="822">
                  <c:v>23258734.027513124</c:v>
                </c:pt>
                <c:pt idx="823">
                  <c:v>25660461.78929507</c:v>
                </c:pt>
                <c:pt idx="824">
                  <c:v>29907225.447545271</c:v>
                </c:pt>
                <c:pt idx="825">
                  <c:v>54656155.231205598</c:v>
                </c:pt>
                <c:pt idx="826">
                  <c:v>16721580.980543718</c:v>
                </c:pt>
                <c:pt idx="827">
                  <c:v>20157165.063622531</c:v>
                </c:pt>
                <c:pt idx="828">
                  <c:v>31163758.514967613</c:v>
                </c:pt>
                <c:pt idx="829">
                  <c:v>55085603.241590455</c:v>
                </c:pt>
                <c:pt idx="830">
                  <c:v>35776348.256138235</c:v>
                </c:pt>
                <c:pt idx="831">
                  <c:v>12490722.804159625</c:v>
                </c:pt>
                <c:pt idx="832">
                  <c:v>23624560.110433556</c:v>
                </c:pt>
                <c:pt idx="833">
                  <c:v>42949720.577751875</c:v>
                </c:pt>
                <c:pt idx="834">
                  <c:v>27855418.286817648</c:v>
                </c:pt>
                <c:pt idx="835">
                  <c:v>15226465.68512979</c:v>
                </c:pt>
                <c:pt idx="836">
                  <c:v>32674779.292247646</c:v>
                </c:pt>
                <c:pt idx="837">
                  <c:v>53129228.972059473</c:v>
                </c:pt>
                <c:pt idx="838">
                  <c:v>39482325.530940846</c:v>
                </c:pt>
                <c:pt idx="839">
                  <c:v>29159667.799838308</c:v>
                </c:pt>
                <c:pt idx="840">
                  <c:v>16546620.680016555</c:v>
                </c:pt>
                <c:pt idx="841">
                  <c:v>35124223.499627918</c:v>
                </c:pt>
                <c:pt idx="842">
                  <c:v>35458238.618816122</c:v>
                </c:pt>
                <c:pt idx="843">
                  <c:v>29716359.665152002</c:v>
                </c:pt>
                <c:pt idx="844">
                  <c:v>42345312.266839862</c:v>
                </c:pt>
                <c:pt idx="845">
                  <c:v>16387565.861355498</c:v>
                </c:pt>
                <c:pt idx="846">
                  <c:v>19075592.296727348</c:v>
                </c:pt>
                <c:pt idx="847">
                  <c:v>35028790.60843128</c:v>
                </c:pt>
                <c:pt idx="848">
                  <c:v>38766578.846966103</c:v>
                </c:pt>
                <c:pt idx="849">
                  <c:v>33740446.577276722</c:v>
                </c:pt>
                <c:pt idx="850">
                  <c:v>24467550.64933715</c:v>
                </c:pt>
                <c:pt idx="851">
                  <c:v>19870866.39003263</c:v>
                </c:pt>
                <c:pt idx="852">
                  <c:v>23719993.001630187</c:v>
                </c:pt>
                <c:pt idx="853">
                  <c:v>31672733.934682995</c:v>
                </c:pt>
                <c:pt idx="854">
                  <c:v>41216023.054346353</c:v>
                </c:pt>
                <c:pt idx="855">
                  <c:v>27744079.913754907</c:v>
                </c:pt>
                <c:pt idx="856">
                  <c:v>16705675.498677611</c:v>
                </c:pt>
                <c:pt idx="857">
                  <c:v>14224420.327565137</c:v>
                </c:pt>
                <c:pt idx="858">
                  <c:v>25739989.198625598</c:v>
                </c:pt>
                <c:pt idx="859">
                  <c:v>35203750.908958435</c:v>
                </c:pt>
                <c:pt idx="860">
                  <c:v>26185342.690876558</c:v>
                </c:pt>
                <c:pt idx="861">
                  <c:v>18439373.022083126</c:v>
                </c:pt>
                <c:pt idx="862">
                  <c:v>19409607.415915567</c:v>
                </c:pt>
                <c:pt idx="863">
                  <c:v>32690684.774113756</c:v>
                </c:pt>
                <c:pt idx="864">
                  <c:v>13890405.208376918</c:v>
                </c:pt>
                <c:pt idx="865">
                  <c:v>23672276.556031872</c:v>
                </c:pt>
                <c:pt idx="866">
                  <c:v>23529127.219236918</c:v>
                </c:pt>
                <c:pt idx="867">
                  <c:v>37382801.924614906</c:v>
                </c:pt>
                <c:pt idx="868">
                  <c:v>27775890.877487119</c:v>
                </c:pt>
                <c:pt idx="869">
                  <c:v>21445509.094777085</c:v>
                </c:pt>
                <c:pt idx="870">
                  <c:v>13206469.488134377</c:v>
                </c:pt>
                <c:pt idx="871">
                  <c:v>38862011.738162726</c:v>
                </c:pt>
                <c:pt idx="872">
                  <c:v>36348945.603318051</c:v>
                </c:pt>
                <c:pt idx="873">
                  <c:v>24531172.576801576</c:v>
                </c:pt>
                <c:pt idx="874">
                  <c:v>25358257.633839063</c:v>
                </c:pt>
                <c:pt idx="875">
                  <c:v>29143762.317972202</c:v>
                </c:pt>
                <c:pt idx="876">
                  <c:v>24753849.322927054</c:v>
                </c:pt>
                <c:pt idx="877">
                  <c:v>24578889.022399891</c:v>
                </c:pt>
                <c:pt idx="878">
                  <c:v>21843146.141429726</c:v>
                </c:pt>
                <c:pt idx="879">
                  <c:v>16514809.716284342</c:v>
                </c:pt>
                <c:pt idx="880">
                  <c:v>22034011.923822995</c:v>
                </c:pt>
                <c:pt idx="881">
                  <c:v>29589115.810223162</c:v>
                </c:pt>
                <c:pt idx="882">
                  <c:v>45924045.686713621</c:v>
                </c:pt>
                <c:pt idx="883">
                  <c:v>27282820.939637847</c:v>
                </c:pt>
                <c:pt idx="884">
                  <c:v>28650692.38012293</c:v>
                </c:pt>
                <c:pt idx="885">
                  <c:v>32849739.592774812</c:v>
                </c:pt>
                <c:pt idx="886">
                  <c:v>13158753.042536059</c:v>
                </c:pt>
                <c:pt idx="887">
                  <c:v>41915864.256455019</c:v>
                </c:pt>
                <c:pt idx="888">
                  <c:v>11488677.44659497</c:v>
                </c:pt>
                <c:pt idx="889">
                  <c:v>22845191.49899438</c:v>
                </c:pt>
                <c:pt idx="890">
                  <c:v>28539354.007060185</c:v>
                </c:pt>
                <c:pt idx="891">
                  <c:v>30416200.86726065</c:v>
                </c:pt>
                <c:pt idx="892">
                  <c:v>18630238.804476392</c:v>
                </c:pt>
                <c:pt idx="893">
                  <c:v>26487546.846332565</c:v>
                </c:pt>
                <c:pt idx="894">
                  <c:v>44158537.199575901</c:v>
                </c:pt>
                <c:pt idx="895">
                  <c:v>27076049.675378472</c:v>
                </c:pt>
                <c:pt idx="896">
                  <c:v>27219199.012173422</c:v>
                </c:pt>
                <c:pt idx="897">
                  <c:v>30145807.675536856</c:v>
                </c:pt>
                <c:pt idx="898">
                  <c:v>28889274.608114514</c:v>
                </c:pt>
                <c:pt idx="899">
                  <c:v>23513221.737370815</c:v>
                </c:pt>
                <c:pt idx="900">
                  <c:v>28268960.815336391</c:v>
                </c:pt>
                <c:pt idx="901">
                  <c:v>10916080.09941517</c:v>
                </c:pt>
                <c:pt idx="902">
                  <c:v>25994476.908483289</c:v>
                </c:pt>
                <c:pt idx="903">
                  <c:v>20141259.581756424</c:v>
                </c:pt>
                <c:pt idx="904">
                  <c:v>21254643.312383819</c:v>
                </c:pt>
                <c:pt idx="905">
                  <c:v>31131947.551235404</c:v>
                </c:pt>
                <c:pt idx="906">
                  <c:v>27187388.048441209</c:v>
                </c:pt>
                <c:pt idx="907">
                  <c:v>16069456.224033387</c:v>
                </c:pt>
                <c:pt idx="908">
                  <c:v>21079683.011856657</c:v>
                </c:pt>
                <c:pt idx="909">
                  <c:v>27903134.732415963</c:v>
                </c:pt>
                <c:pt idx="910">
                  <c:v>34599342.598046422</c:v>
                </c:pt>
                <c:pt idx="911">
                  <c:v>38082643.126723558</c:v>
                </c:pt>
                <c:pt idx="912">
                  <c:v>28030378.58734481</c:v>
                </c:pt>
                <c:pt idx="913">
                  <c:v>19568662.23457662</c:v>
                </c:pt>
                <c:pt idx="914">
                  <c:v>15814968.514175698</c:v>
                </c:pt>
                <c:pt idx="915">
                  <c:v>12808832.441481736</c:v>
                </c:pt>
                <c:pt idx="916">
                  <c:v>38146265.054187983</c:v>
                </c:pt>
                <c:pt idx="917">
                  <c:v>25835422.089822233</c:v>
                </c:pt>
                <c:pt idx="918">
                  <c:v>13365524.306795433</c:v>
                </c:pt>
                <c:pt idx="919">
                  <c:v>16626148.089347083</c:v>
                </c:pt>
                <c:pt idx="920">
                  <c:v>21206926.8667855</c:v>
                </c:pt>
                <c:pt idx="921">
                  <c:v>17946303.08423385</c:v>
                </c:pt>
                <c:pt idx="922">
                  <c:v>19091497.778593455</c:v>
                </c:pt>
                <c:pt idx="923">
                  <c:v>32133992.908800058</c:v>
                </c:pt>
                <c:pt idx="924">
                  <c:v>43172397.323877349</c:v>
                </c:pt>
                <c:pt idx="925">
                  <c:v>54353951.075749606</c:v>
                </c:pt>
                <c:pt idx="926">
                  <c:v>31529584.597888045</c:v>
                </c:pt>
                <c:pt idx="927">
                  <c:v>33136038.266364712</c:v>
                </c:pt>
                <c:pt idx="928">
                  <c:v>17023785.135999724</c:v>
                </c:pt>
                <c:pt idx="929">
                  <c:v>26185342.690876558</c:v>
                </c:pt>
                <c:pt idx="930">
                  <c:v>23067868.245119859</c:v>
                </c:pt>
                <c:pt idx="931">
                  <c:v>24403928.721872728</c:v>
                </c:pt>
                <c:pt idx="932">
                  <c:v>35521860.546280548</c:v>
                </c:pt>
                <c:pt idx="933">
                  <c:v>26423924.918868143</c:v>
                </c:pt>
                <c:pt idx="934">
                  <c:v>13492768.161724277</c:v>
                </c:pt>
                <c:pt idx="935">
                  <c:v>46003573.096044153</c:v>
                </c:pt>
                <c:pt idx="936">
                  <c:v>19186930.669790089</c:v>
                </c:pt>
                <c:pt idx="937">
                  <c:v>21540941.985973716</c:v>
                </c:pt>
                <c:pt idx="938">
                  <c:v>23465505.2917725</c:v>
                </c:pt>
                <c:pt idx="939">
                  <c:v>17755437.301840585</c:v>
                </c:pt>
                <c:pt idx="940">
                  <c:v>24213062.939479463</c:v>
                </c:pt>
                <c:pt idx="941">
                  <c:v>12427100.876695203</c:v>
                </c:pt>
                <c:pt idx="942">
                  <c:v>23051962.763253748</c:v>
                </c:pt>
                <c:pt idx="943">
                  <c:v>32118087.426933952</c:v>
                </c:pt>
                <c:pt idx="944">
                  <c:v>30336673.457930122</c:v>
                </c:pt>
                <c:pt idx="945">
                  <c:v>20014015.72682758</c:v>
                </c:pt>
                <c:pt idx="946">
                  <c:v>46735225.261885017</c:v>
                </c:pt>
                <c:pt idx="947">
                  <c:v>30845648.8776455</c:v>
                </c:pt>
                <c:pt idx="948">
                  <c:v>20332125.36414969</c:v>
                </c:pt>
                <c:pt idx="949">
                  <c:v>44142631.717709795</c:v>
                </c:pt>
                <c:pt idx="950">
                  <c:v>28698408.825721242</c:v>
                </c:pt>
                <c:pt idx="951">
                  <c:v>19759528.016969889</c:v>
                </c:pt>
                <c:pt idx="952">
                  <c:v>13285996.897464905</c:v>
                </c:pt>
                <c:pt idx="953">
                  <c:v>18073546.939162694</c:v>
                </c:pt>
                <c:pt idx="954">
                  <c:v>21429603.612910978</c:v>
                </c:pt>
                <c:pt idx="955">
                  <c:v>34472098.743117586</c:v>
                </c:pt>
                <c:pt idx="956">
                  <c:v>35808159.219870448</c:v>
                </c:pt>
                <c:pt idx="957">
                  <c:v>28730219.789453458</c:v>
                </c:pt>
                <c:pt idx="958">
                  <c:v>48675694.049549893</c:v>
                </c:pt>
                <c:pt idx="959">
                  <c:v>21159210.421187185</c:v>
                </c:pt>
                <c:pt idx="960">
                  <c:v>35521860.546280548</c:v>
                </c:pt>
                <c:pt idx="961">
                  <c:v>28841558.162516195</c:v>
                </c:pt>
                <c:pt idx="962">
                  <c:v>27871323.768683754</c:v>
                </c:pt>
                <c:pt idx="963">
                  <c:v>20697951.447070122</c:v>
                </c:pt>
                <c:pt idx="964">
                  <c:v>51538680.785448909</c:v>
                </c:pt>
                <c:pt idx="965">
                  <c:v>35426427.655083925</c:v>
                </c:pt>
                <c:pt idx="966">
                  <c:v>15974023.332836755</c:v>
                </c:pt>
                <c:pt idx="967">
                  <c:v>18932442.959932398</c:v>
                </c:pt>
                <c:pt idx="968">
                  <c:v>25994476.908483289</c:v>
                </c:pt>
                <c:pt idx="969">
                  <c:v>36126268.857192561</c:v>
                </c:pt>
                <c:pt idx="970">
                  <c:v>13174658.524402164</c:v>
                </c:pt>
                <c:pt idx="971">
                  <c:v>14701584.783548305</c:v>
                </c:pt>
                <c:pt idx="972">
                  <c:v>16323943.933891078</c:v>
                </c:pt>
                <c:pt idx="973">
                  <c:v>31291002.36989646</c:v>
                </c:pt>
                <c:pt idx="974">
                  <c:v>13747255.871581968</c:v>
                </c:pt>
                <c:pt idx="975">
                  <c:v>27171482.566575106</c:v>
                </c:pt>
                <c:pt idx="976">
                  <c:v>40198072.214915603</c:v>
                </c:pt>
                <c:pt idx="977">
                  <c:v>21890862.587028041</c:v>
                </c:pt>
                <c:pt idx="978">
                  <c:v>39211932.339217052</c:v>
                </c:pt>
                <c:pt idx="979">
                  <c:v>12140802.203105301</c:v>
                </c:pt>
                <c:pt idx="980">
                  <c:v>29652737.73768758</c:v>
                </c:pt>
                <c:pt idx="981">
                  <c:v>19441418.379647776</c:v>
                </c:pt>
                <c:pt idx="982">
                  <c:v>17023785.135999724</c:v>
                </c:pt>
                <c:pt idx="983">
                  <c:v>15544575.322451903</c:v>
                </c:pt>
                <c:pt idx="984">
                  <c:v>27839512.804951545</c:v>
                </c:pt>
                <c:pt idx="985">
                  <c:v>14749301.229146622</c:v>
                </c:pt>
                <c:pt idx="986">
                  <c:v>11552299.374059394</c:v>
                </c:pt>
                <c:pt idx="987">
                  <c:v>37780438.971267551</c:v>
                </c:pt>
                <c:pt idx="988">
                  <c:v>29271006.172901049</c:v>
                </c:pt>
                <c:pt idx="989">
                  <c:v>13142847.560669955</c:v>
                </c:pt>
                <c:pt idx="990">
                  <c:v>27314631.903370056</c:v>
                </c:pt>
                <c:pt idx="991">
                  <c:v>21890862.587028041</c:v>
                </c:pt>
                <c:pt idx="992">
                  <c:v>21715902.286500882</c:v>
                </c:pt>
                <c:pt idx="993">
                  <c:v>34249421.996992096</c:v>
                </c:pt>
                <c:pt idx="994">
                  <c:v>45256015.448337197</c:v>
                </c:pt>
                <c:pt idx="995">
                  <c:v>12363478.949230779</c:v>
                </c:pt>
                <c:pt idx="996">
                  <c:v>47944041.883709028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6-437E-8213-4B2288D0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61488"/>
        <c:axId val="1959761008"/>
      </c:scatterChart>
      <c:valAx>
        <c:axId val="195976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power_hp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61008"/>
        <c:crosses val="autoZero"/>
        <c:crossBetween val="midCat"/>
      </c:valAx>
      <c:valAx>
        <c:axId val="195976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sale_price</a:t>
                </a:r>
              </a:p>
            </c:rich>
          </c:tx>
          <c:overlay val="0"/>
        </c:title>
        <c:numFmt formatCode="_(&quot;₱&quot;* #,##0.00_);_(&quot;₱&quot;* \(#,##0.00\);_(&quot;₱&quot;* &quot;-&quot;??_);_(@_)" sourceLinked="1"/>
        <c:majorTickMark val="out"/>
        <c:minorTickMark val="none"/>
        <c:tickLblPos val="nextTo"/>
        <c:crossAx val="195976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Regression!$I$25:$I$1021</c:f>
              <c:numCache>
                <c:formatCode>General</c:formatCode>
                <c:ptCount val="997"/>
                <c:pt idx="0">
                  <c:v>5.0150451354062188E-2</c:v>
                </c:pt>
                <c:pt idx="1">
                  <c:v>0.15045135406218657</c:v>
                </c:pt>
                <c:pt idx="2">
                  <c:v>0.25075225677031093</c:v>
                </c:pt>
                <c:pt idx="3">
                  <c:v>0.35105315947843535</c:v>
                </c:pt>
                <c:pt idx="4">
                  <c:v>0.45135406218655971</c:v>
                </c:pt>
                <c:pt idx="5">
                  <c:v>0.55165496489468402</c:v>
                </c:pt>
                <c:pt idx="6">
                  <c:v>0.65195586760280844</c:v>
                </c:pt>
                <c:pt idx="7">
                  <c:v>0.75225677031093274</c:v>
                </c:pt>
                <c:pt idx="8">
                  <c:v>0.85255767301905716</c:v>
                </c:pt>
                <c:pt idx="9">
                  <c:v>0.95285857572718158</c:v>
                </c:pt>
                <c:pt idx="10">
                  <c:v>1.053159478435306</c:v>
                </c:pt>
                <c:pt idx="11">
                  <c:v>1.1534603811434303</c:v>
                </c:pt>
                <c:pt idx="12">
                  <c:v>1.2537612838515548</c:v>
                </c:pt>
                <c:pt idx="13">
                  <c:v>1.3540621865596791</c:v>
                </c:pt>
                <c:pt idx="14">
                  <c:v>1.4543630892678034</c:v>
                </c:pt>
                <c:pt idx="15">
                  <c:v>1.554663991975928</c:v>
                </c:pt>
                <c:pt idx="16">
                  <c:v>1.6549648946840523</c:v>
                </c:pt>
                <c:pt idx="17">
                  <c:v>1.7552657973921766</c:v>
                </c:pt>
                <c:pt idx="18">
                  <c:v>1.8555667001003011</c:v>
                </c:pt>
                <c:pt idx="19">
                  <c:v>1.9558676028084254</c:v>
                </c:pt>
                <c:pt idx="20">
                  <c:v>2.0561685055165495</c:v>
                </c:pt>
                <c:pt idx="21">
                  <c:v>2.156469408224674</c:v>
                </c:pt>
                <c:pt idx="22">
                  <c:v>2.2567703109327981</c:v>
                </c:pt>
                <c:pt idx="23">
                  <c:v>2.3570712136409226</c:v>
                </c:pt>
                <c:pt idx="24">
                  <c:v>2.4573721163490472</c:v>
                </c:pt>
                <c:pt idx="25">
                  <c:v>2.5576730190571713</c:v>
                </c:pt>
                <c:pt idx="26">
                  <c:v>2.6579739217652958</c:v>
                </c:pt>
                <c:pt idx="27">
                  <c:v>2.7582748244734203</c:v>
                </c:pt>
                <c:pt idx="28">
                  <c:v>2.8585757271815444</c:v>
                </c:pt>
                <c:pt idx="29">
                  <c:v>2.9588766298896689</c:v>
                </c:pt>
                <c:pt idx="30">
                  <c:v>3.0591775325977935</c:v>
                </c:pt>
                <c:pt idx="31">
                  <c:v>3.1594784353059175</c:v>
                </c:pt>
                <c:pt idx="32">
                  <c:v>3.2597793380140421</c:v>
                </c:pt>
                <c:pt idx="33">
                  <c:v>3.3600802407221666</c:v>
                </c:pt>
                <c:pt idx="34">
                  <c:v>3.4603811434302907</c:v>
                </c:pt>
                <c:pt idx="35">
                  <c:v>3.5606820461384152</c:v>
                </c:pt>
                <c:pt idx="36">
                  <c:v>3.6609829488465397</c:v>
                </c:pt>
                <c:pt idx="37">
                  <c:v>3.7612838515546638</c:v>
                </c:pt>
                <c:pt idx="38">
                  <c:v>3.8615847542627884</c:v>
                </c:pt>
                <c:pt idx="39">
                  <c:v>3.9618856569709129</c:v>
                </c:pt>
                <c:pt idx="40">
                  <c:v>4.062186559679037</c:v>
                </c:pt>
                <c:pt idx="41">
                  <c:v>4.1624874623871611</c:v>
                </c:pt>
                <c:pt idx="42">
                  <c:v>4.262788365095286</c:v>
                </c:pt>
                <c:pt idx="43">
                  <c:v>4.3630892678034101</c:v>
                </c:pt>
                <c:pt idx="44">
                  <c:v>4.4633901705115342</c:v>
                </c:pt>
                <c:pt idx="45">
                  <c:v>4.5636910732196592</c:v>
                </c:pt>
                <c:pt idx="46">
                  <c:v>4.6639919759277833</c:v>
                </c:pt>
                <c:pt idx="47">
                  <c:v>4.7642928786359073</c:v>
                </c:pt>
                <c:pt idx="48">
                  <c:v>4.8645937813440323</c:v>
                </c:pt>
                <c:pt idx="49">
                  <c:v>4.9648946840521564</c:v>
                </c:pt>
                <c:pt idx="50">
                  <c:v>5.0651955867602805</c:v>
                </c:pt>
                <c:pt idx="51">
                  <c:v>5.1654964894684054</c:v>
                </c:pt>
                <c:pt idx="52">
                  <c:v>5.2657973921765295</c:v>
                </c:pt>
                <c:pt idx="53">
                  <c:v>5.3660982948846536</c:v>
                </c:pt>
                <c:pt idx="54">
                  <c:v>5.4663991975927786</c:v>
                </c:pt>
                <c:pt idx="55">
                  <c:v>5.5667001003009027</c:v>
                </c:pt>
                <c:pt idx="56">
                  <c:v>5.6670010030090268</c:v>
                </c:pt>
                <c:pt idx="57">
                  <c:v>5.7673019057171517</c:v>
                </c:pt>
                <c:pt idx="58">
                  <c:v>5.8676028084252758</c:v>
                </c:pt>
                <c:pt idx="59">
                  <c:v>5.9679037111333999</c:v>
                </c:pt>
                <c:pt idx="60">
                  <c:v>6.0682046138415249</c:v>
                </c:pt>
                <c:pt idx="61">
                  <c:v>6.168505516549649</c:v>
                </c:pt>
                <c:pt idx="62">
                  <c:v>6.268806419257773</c:v>
                </c:pt>
                <c:pt idx="63">
                  <c:v>6.369107321965898</c:v>
                </c:pt>
                <c:pt idx="64">
                  <c:v>6.4694082246740221</c:v>
                </c:pt>
                <c:pt idx="65">
                  <c:v>6.5697091273821462</c:v>
                </c:pt>
                <c:pt idx="66">
                  <c:v>6.6700100300902712</c:v>
                </c:pt>
                <c:pt idx="67">
                  <c:v>6.7703109327983952</c:v>
                </c:pt>
                <c:pt idx="68">
                  <c:v>6.8706118355065193</c:v>
                </c:pt>
                <c:pt idx="69">
                  <c:v>6.9709127382146443</c:v>
                </c:pt>
                <c:pt idx="70">
                  <c:v>7.0712136409227684</c:v>
                </c:pt>
                <c:pt idx="71">
                  <c:v>7.1715145436308925</c:v>
                </c:pt>
                <c:pt idx="72">
                  <c:v>7.2718154463390174</c:v>
                </c:pt>
                <c:pt idx="73">
                  <c:v>7.3721163490471415</c:v>
                </c:pt>
                <c:pt idx="74">
                  <c:v>7.4724172517552656</c:v>
                </c:pt>
                <c:pt idx="75">
                  <c:v>7.5727181544633906</c:v>
                </c:pt>
                <c:pt idx="76">
                  <c:v>7.6730190571715147</c:v>
                </c:pt>
                <c:pt idx="77">
                  <c:v>7.7733199598796388</c:v>
                </c:pt>
                <c:pt idx="78">
                  <c:v>7.8736208625877637</c:v>
                </c:pt>
                <c:pt idx="79">
                  <c:v>7.9739217652958878</c:v>
                </c:pt>
                <c:pt idx="80">
                  <c:v>8.0742226680040119</c:v>
                </c:pt>
                <c:pt idx="81">
                  <c:v>8.174523570712136</c:v>
                </c:pt>
                <c:pt idx="82">
                  <c:v>8.2748244734202601</c:v>
                </c:pt>
                <c:pt idx="83">
                  <c:v>8.3751253761283859</c:v>
                </c:pt>
                <c:pt idx="84">
                  <c:v>8.47542627883651</c:v>
                </c:pt>
                <c:pt idx="85">
                  <c:v>8.5757271815446341</c:v>
                </c:pt>
                <c:pt idx="86">
                  <c:v>8.6760280842527582</c:v>
                </c:pt>
                <c:pt idx="87">
                  <c:v>8.7763289869608823</c:v>
                </c:pt>
                <c:pt idx="88">
                  <c:v>8.8766298896690063</c:v>
                </c:pt>
                <c:pt idx="89">
                  <c:v>8.9769307923771322</c:v>
                </c:pt>
                <c:pt idx="90">
                  <c:v>9.0772316950852563</c:v>
                </c:pt>
                <c:pt idx="91">
                  <c:v>9.1775325977933804</c:v>
                </c:pt>
                <c:pt idx="92">
                  <c:v>9.2778335005015045</c:v>
                </c:pt>
                <c:pt idx="93">
                  <c:v>9.3781344032096285</c:v>
                </c:pt>
                <c:pt idx="94">
                  <c:v>9.4784353059177526</c:v>
                </c:pt>
                <c:pt idx="95">
                  <c:v>9.5787362086258785</c:v>
                </c:pt>
                <c:pt idx="96">
                  <c:v>9.6790371113340026</c:v>
                </c:pt>
                <c:pt idx="97">
                  <c:v>9.7793380140421267</c:v>
                </c:pt>
                <c:pt idx="98">
                  <c:v>9.8796389167502507</c:v>
                </c:pt>
                <c:pt idx="99">
                  <c:v>9.9799398194583748</c:v>
                </c:pt>
                <c:pt idx="100">
                  <c:v>10.080240722166499</c:v>
                </c:pt>
                <c:pt idx="101">
                  <c:v>10.180541624874625</c:v>
                </c:pt>
                <c:pt idx="102">
                  <c:v>10.280842527582749</c:v>
                </c:pt>
                <c:pt idx="103">
                  <c:v>10.381143430290873</c:v>
                </c:pt>
                <c:pt idx="104">
                  <c:v>10.481444332998997</c:v>
                </c:pt>
                <c:pt idx="105">
                  <c:v>10.581745235707121</c:v>
                </c:pt>
                <c:pt idx="106">
                  <c:v>10.682046138415245</c:v>
                </c:pt>
                <c:pt idx="107">
                  <c:v>10.782347041123371</c:v>
                </c:pt>
                <c:pt idx="108">
                  <c:v>10.882647943831495</c:v>
                </c:pt>
                <c:pt idx="109">
                  <c:v>10.982948846539619</c:v>
                </c:pt>
                <c:pt idx="110">
                  <c:v>11.083249749247743</c:v>
                </c:pt>
                <c:pt idx="111">
                  <c:v>11.183550651955867</c:v>
                </c:pt>
                <c:pt idx="112">
                  <c:v>11.283851554663991</c:v>
                </c:pt>
                <c:pt idx="113">
                  <c:v>11.384152457372117</c:v>
                </c:pt>
                <c:pt idx="114">
                  <c:v>11.484453360080241</c:v>
                </c:pt>
                <c:pt idx="115">
                  <c:v>11.584754262788366</c:v>
                </c:pt>
                <c:pt idx="116">
                  <c:v>11.68505516549649</c:v>
                </c:pt>
                <c:pt idx="117">
                  <c:v>11.785356068204614</c:v>
                </c:pt>
                <c:pt idx="118">
                  <c:v>11.885656970912738</c:v>
                </c:pt>
                <c:pt idx="119">
                  <c:v>11.985957873620864</c:v>
                </c:pt>
                <c:pt idx="120">
                  <c:v>12.086258776328988</c:v>
                </c:pt>
                <c:pt idx="121">
                  <c:v>12.186559679037112</c:v>
                </c:pt>
                <c:pt idx="122">
                  <c:v>12.286860581745236</c:v>
                </c:pt>
                <c:pt idx="123">
                  <c:v>12.38716148445336</c:v>
                </c:pt>
                <c:pt idx="124">
                  <c:v>12.487462387161484</c:v>
                </c:pt>
                <c:pt idx="125">
                  <c:v>12.58776328986961</c:v>
                </c:pt>
                <c:pt idx="126">
                  <c:v>12.688064192577734</c:v>
                </c:pt>
                <c:pt idx="127">
                  <c:v>12.788365095285858</c:v>
                </c:pt>
                <c:pt idx="128">
                  <c:v>12.888665997993982</c:v>
                </c:pt>
                <c:pt idx="129">
                  <c:v>12.988966900702106</c:v>
                </c:pt>
                <c:pt idx="130">
                  <c:v>13.08926780341023</c:v>
                </c:pt>
                <c:pt idx="131">
                  <c:v>13.189568706118354</c:v>
                </c:pt>
                <c:pt idx="132">
                  <c:v>13.28986960882648</c:v>
                </c:pt>
                <c:pt idx="133">
                  <c:v>13.390170511534604</c:v>
                </c:pt>
                <c:pt idx="134">
                  <c:v>13.490471414242728</c:v>
                </c:pt>
                <c:pt idx="135">
                  <c:v>13.590772316950853</c:v>
                </c:pt>
                <c:pt idx="136">
                  <c:v>13.691073219658977</c:v>
                </c:pt>
                <c:pt idx="137">
                  <c:v>13.791374122367101</c:v>
                </c:pt>
                <c:pt idx="138">
                  <c:v>13.891675025075227</c:v>
                </c:pt>
                <c:pt idx="139">
                  <c:v>13.991975927783351</c:v>
                </c:pt>
                <c:pt idx="140">
                  <c:v>14.092276830491475</c:v>
                </c:pt>
                <c:pt idx="141">
                  <c:v>14.192577733199599</c:v>
                </c:pt>
                <c:pt idx="142">
                  <c:v>14.292878635907723</c:v>
                </c:pt>
                <c:pt idx="143">
                  <c:v>14.393179538615847</c:v>
                </c:pt>
                <c:pt idx="144">
                  <c:v>14.493480441323973</c:v>
                </c:pt>
                <c:pt idx="145">
                  <c:v>14.593781344032097</c:v>
                </c:pt>
                <c:pt idx="146">
                  <c:v>14.694082246740221</c:v>
                </c:pt>
                <c:pt idx="147">
                  <c:v>14.794383149448345</c:v>
                </c:pt>
                <c:pt idx="148">
                  <c:v>14.894684052156469</c:v>
                </c:pt>
                <c:pt idx="149">
                  <c:v>14.994984954864593</c:v>
                </c:pt>
                <c:pt idx="150">
                  <c:v>15.095285857572719</c:v>
                </c:pt>
                <c:pt idx="151">
                  <c:v>15.195586760280843</c:v>
                </c:pt>
                <c:pt idx="152">
                  <c:v>15.295887662988967</c:v>
                </c:pt>
                <c:pt idx="153">
                  <c:v>15.396188565697091</c:v>
                </c:pt>
                <c:pt idx="154">
                  <c:v>15.496489468405215</c:v>
                </c:pt>
                <c:pt idx="155">
                  <c:v>15.59679037111334</c:v>
                </c:pt>
                <c:pt idx="156">
                  <c:v>15.697091273821465</c:v>
                </c:pt>
                <c:pt idx="157">
                  <c:v>15.797392176529589</c:v>
                </c:pt>
                <c:pt idx="158">
                  <c:v>15.897693079237714</c:v>
                </c:pt>
                <c:pt idx="159">
                  <c:v>15.997993981945838</c:v>
                </c:pt>
                <c:pt idx="160">
                  <c:v>16.098294884653964</c:v>
                </c:pt>
                <c:pt idx="161">
                  <c:v>16.198595787362088</c:v>
                </c:pt>
                <c:pt idx="162">
                  <c:v>16.298896690070212</c:v>
                </c:pt>
                <c:pt idx="163">
                  <c:v>16.399197592778336</c:v>
                </c:pt>
                <c:pt idx="164">
                  <c:v>16.49949849548646</c:v>
                </c:pt>
                <c:pt idx="165">
                  <c:v>16.599799398194587</c:v>
                </c:pt>
                <c:pt idx="166">
                  <c:v>16.700100300902712</c:v>
                </c:pt>
                <c:pt idx="167">
                  <c:v>16.800401203610836</c:v>
                </c:pt>
                <c:pt idx="168">
                  <c:v>16.90070210631896</c:v>
                </c:pt>
                <c:pt idx="169">
                  <c:v>17.001003009027084</c:v>
                </c:pt>
                <c:pt idx="170">
                  <c:v>17.101303911735208</c:v>
                </c:pt>
                <c:pt idx="171">
                  <c:v>17.201604814443332</c:v>
                </c:pt>
                <c:pt idx="172">
                  <c:v>17.301905717151456</c:v>
                </c:pt>
                <c:pt idx="173">
                  <c:v>17.40220661985958</c:v>
                </c:pt>
                <c:pt idx="174">
                  <c:v>17.502507522567704</c:v>
                </c:pt>
                <c:pt idx="175">
                  <c:v>17.602808425275828</c:v>
                </c:pt>
                <c:pt idx="176">
                  <c:v>17.703109327983952</c:v>
                </c:pt>
                <c:pt idx="177">
                  <c:v>17.80341023069208</c:v>
                </c:pt>
                <c:pt idx="178">
                  <c:v>17.903711133400204</c:v>
                </c:pt>
                <c:pt idx="179">
                  <c:v>18.004012036108328</c:v>
                </c:pt>
                <c:pt idx="180">
                  <c:v>18.104312938816452</c:v>
                </c:pt>
                <c:pt idx="181">
                  <c:v>18.204613841524576</c:v>
                </c:pt>
                <c:pt idx="182">
                  <c:v>18.3049147442327</c:v>
                </c:pt>
                <c:pt idx="183">
                  <c:v>18.405215646940825</c:v>
                </c:pt>
                <c:pt idx="184">
                  <c:v>18.505516549648949</c:v>
                </c:pt>
                <c:pt idx="185">
                  <c:v>18.605817452357073</c:v>
                </c:pt>
                <c:pt idx="186">
                  <c:v>18.706118355065197</c:v>
                </c:pt>
                <c:pt idx="187">
                  <c:v>18.806419257773321</c:v>
                </c:pt>
                <c:pt idx="188">
                  <c:v>18.906720160481445</c:v>
                </c:pt>
                <c:pt idx="189">
                  <c:v>19.007021063189573</c:v>
                </c:pt>
                <c:pt idx="190">
                  <c:v>19.107321965897697</c:v>
                </c:pt>
                <c:pt idx="191">
                  <c:v>19.207622868605821</c:v>
                </c:pt>
                <c:pt idx="192">
                  <c:v>19.307923771313945</c:v>
                </c:pt>
                <c:pt idx="193">
                  <c:v>19.408224674022069</c:v>
                </c:pt>
                <c:pt idx="194">
                  <c:v>19.508525576730193</c:v>
                </c:pt>
                <c:pt idx="195">
                  <c:v>19.608826479438317</c:v>
                </c:pt>
                <c:pt idx="196">
                  <c:v>19.709127382146441</c:v>
                </c:pt>
                <c:pt idx="197">
                  <c:v>19.809428284854565</c:v>
                </c:pt>
                <c:pt idx="198">
                  <c:v>19.909729187562689</c:v>
                </c:pt>
                <c:pt idx="199">
                  <c:v>20.010030090270813</c:v>
                </c:pt>
                <c:pt idx="200">
                  <c:v>20.110330992978938</c:v>
                </c:pt>
                <c:pt idx="201">
                  <c:v>20.210631895687062</c:v>
                </c:pt>
                <c:pt idx="202">
                  <c:v>20.310932798395189</c:v>
                </c:pt>
                <c:pt idx="203">
                  <c:v>20.411233701103313</c:v>
                </c:pt>
                <c:pt idx="204">
                  <c:v>20.511534603811437</c:v>
                </c:pt>
                <c:pt idx="205">
                  <c:v>20.611835506519562</c:v>
                </c:pt>
                <c:pt idx="206">
                  <c:v>20.712136409227686</c:v>
                </c:pt>
                <c:pt idx="207">
                  <c:v>20.81243731193581</c:v>
                </c:pt>
                <c:pt idx="208">
                  <c:v>20.912738214643934</c:v>
                </c:pt>
                <c:pt idx="209">
                  <c:v>21.013039117352058</c:v>
                </c:pt>
                <c:pt idx="210">
                  <c:v>21.113340020060182</c:v>
                </c:pt>
                <c:pt idx="211">
                  <c:v>21.213640922768306</c:v>
                </c:pt>
                <c:pt idx="212">
                  <c:v>21.31394182547643</c:v>
                </c:pt>
                <c:pt idx="213">
                  <c:v>21.414242728184554</c:v>
                </c:pt>
                <c:pt idx="214">
                  <c:v>21.514543630892682</c:v>
                </c:pt>
                <c:pt idx="215">
                  <c:v>21.614844533600806</c:v>
                </c:pt>
                <c:pt idx="216">
                  <c:v>21.71514543630893</c:v>
                </c:pt>
                <c:pt idx="217">
                  <c:v>21.815446339017054</c:v>
                </c:pt>
                <c:pt idx="218">
                  <c:v>21.915747241725178</c:v>
                </c:pt>
                <c:pt idx="219">
                  <c:v>22.016048144433302</c:v>
                </c:pt>
                <c:pt idx="220">
                  <c:v>22.116349047141426</c:v>
                </c:pt>
                <c:pt idx="221">
                  <c:v>22.21664994984955</c:v>
                </c:pt>
                <c:pt idx="222">
                  <c:v>22.316950852557675</c:v>
                </c:pt>
                <c:pt idx="223">
                  <c:v>22.417251755265799</c:v>
                </c:pt>
                <c:pt idx="224">
                  <c:v>22.517552657973923</c:v>
                </c:pt>
                <c:pt idx="225">
                  <c:v>22.617853560682047</c:v>
                </c:pt>
                <c:pt idx="226">
                  <c:v>22.718154463390174</c:v>
                </c:pt>
                <c:pt idx="227">
                  <c:v>22.818455366098298</c:v>
                </c:pt>
                <c:pt idx="228">
                  <c:v>22.918756268806423</c:v>
                </c:pt>
                <c:pt idx="229">
                  <c:v>23.019057171514547</c:v>
                </c:pt>
                <c:pt idx="230">
                  <c:v>23.119358074222671</c:v>
                </c:pt>
                <c:pt idx="231">
                  <c:v>23.219658976930795</c:v>
                </c:pt>
                <c:pt idx="232">
                  <c:v>23.319959879638919</c:v>
                </c:pt>
                <c:pt idx="233">
                  <c:v>23.420260782347043</c:v>
                </c:pt>
                <c:pt idx="234">
                  <c:v>23.520561685055167</c:v>
                </c:pt>
                <c:pt idx="235">
                  <c:v>23.620862587763291</c:v>
                </c:pt>
                <c:pt idx="236">
                  <c:v>23.721163490471415</c:v>
                </c:pt>
                <c:pt idx="237">
                  <c:v>23.821464393179539</c:v>
                </c:pt>
                <c:pt idx="238">
                  <c:v>23.921765295887667</c:v>
                </c:pt>
                <c:pt idx="239">
                  <c:v>24.022066198595791</c:v>
                </c:pt>
                <c:pt idx="240">
                  <c:v>24.122367101303915</c:v>
                </c:pt>
                <c:pt idx="241">
                  <c:v>24.222668004012039</c:v>
                </c:pt>
                <c:pt idx="242">
                  <c:v>24.322968906720163</c:v>
                </c:pt>
                <c:pt idx="243">
                  <c:v>24.423269809428287</c:v>
                </c:pt>
                <c:pt idx="244">
                  <c:v>24.523570712136411</c:v>
                </c:pt>
                <c:pt idx="245">
                  <c:v>24.623871614844536</c:v>
                </c:pt>
                <c:pt idx="246">
                  <c:v>24.72417251755266</c:v>
                </c:pt>
                <c:pt idx="247">
                  <c:v>24.824473420260784</c:v>
                </c:pt>
                <c:pt idx="248">
                  <c:v>24.924774322968908</c:v>
                </c:pt>
                <c:pt idx="249">
                  <c:v>25.025075225677032</c:v>
                </c:pt>
                <c:pt idx="250">
                  <c:v>25.12537612838516</c:v>
                </c:pt>
                <c:pt idx="251">
                  <c:v>25.225677031093284</c:v>
                </c:pt>
                <c:pt idx="252">
                  <c:v>25.325977933801408</c:v>
                </c:pt>
                <c:pt idx="253">
                  <c:v>25.426278836509532</c:v>
                </c:pt>
                <c:pt idx="254">
                  <c:v>25.526579739217656</c:v>
                </c:pt>
                <c:pt idx="255">
                  <c:v>25.62688064192578</c:v>
                </c:pt>
                <c:pt idx="256">
                  <c:v>25.727181544633904</c:v>
                </c:pt>
                <c:pt idx="257">
                  <c:v>25.827482447342028</c:v>
                </c:pt>
                <c:pt idx="258">
                  <c:v>25.927783350050152</c:v>
                </c:pt>
                <c:pt idx="259">
                  <c:v>26.028084252758276</c:v>
                </c:pt>
                <c:pt idx="260">
                  <c:v>26.1283851554664</c:v>
                </c:pt>
                <c:pt idx="261">
                  <c:v>26.228686058174524</c:v>
                </c:pt>
                <c:pt idx="262">
                  <c:v>26.328986960882649</c:v>
                </c:pt>
                <c:pt idx="263">
                  <c:v>26.429287863590776</c:v>
                </c:pt>
                <c:pt idx="264">
                  <c:v>26.5295887662989</c:v>
                </c:pt>
                <c:pt idx="265">
                  <c:v>26.629889669007024</c:v>
                </c:pt>
                <c:pt idx="266">
                  <c:v>26.730190571715148</c:v>
                </c:pt>
                <c:pt idx="267">
                  <c:v>26.830491474423273</c:v>
                </c:pt>
                <c:pt idx="268">
                  <c:v>26.930792377131397</c:v>
                </c:pt>
                <c:pt idx="269">
                  <c:v>27.031093279839521</c:v>
                </c:pt>
                <c:pt idx="270">
                  <c:v>27.131394182547645</c:v>
                </c:pt>
                <c:pt idx="271">
                  <c:v>27.231695085255769</c:v>
                </c:pt>
                <c:pt idx="272">
                  <c:v>27.331995987963893</c:v>
                </c:pt>
                <c:pt idx="273">
                  <c:v>27.432296890672017</c:v>
                </c:pt>
                <c:pt idx="274">
                  <c:v>27.532597793380141</c:v>
                </c:pt>
                <c:pt idx="275">
                  <c:v>27.632898696088269</c:v>
                </c:pt>
                <c:pt idx="276">
                  <c:v>27.733199598796393</c:v>
                </c:pt>
                <c:pt idx="277">
                  <c:v>27.833500501504517</c:v>
                </c:pt>
                <c:pt idx="278">
                  <c:v>27.933801404212641</c:v>
                </c:pt>
                <c:pt idx="279">
                  <c:v>28.034102306920765</c:v>
                </c:pt>
                <c:pt idx="280">
                  <c:v>28.134403209628889</c:v>
                </c:pt>
                <c:pt idx="281">
                  <c:v>28.234704112337013</c:v>
                </c:pt>
                <c:pt idx="282">
                  <c:v>28.335005015045137</c:v>
                </c:pt>
                <c:pt idx="283">
                  <c:v>28.435305917753261</c:v>
                </c:pt>
                <c:pt idx="284">
                  <c:v>28.535606820461386</c:v>
                </c:pt>
                <c:pt idx="285">
                  <c:v>28.63590772316951</c:v>
                </c:pt>
                <c:pt idx="286">
                  <c:v>28.736208625877634</c:v>
                </c:pt>
                <c:pt idx="287">
                  <c:v>28.836509528585761</c:v>
                </c:pt>
                <c:pt idx="288">
                  <c:v>28.936810431293885</c:v>
                </c:pt>
                <c:pt idx="289">
                  <c:v>29.037111334002009</c:v>
                </c:pt>
                <c:pt idx="290">
                  <c:v>29.137412236710134</c:v>
                </c:pt>
                <c:pt idx="291">
                  <c:v>29.237713139418258</c:v>
                </c:pt>
                <c:pt idx="292">
                  <c:v>29.338014042126382</c:v>
                </c:pt>
                <c:pt idx="293">
                  <c:v>29.438314944834506</c:v>
                </c:pt>
                <c:pt idx="294">
                  <c:v>29.53861584754263</c:v>
                </c:pt>
                <c:pt idx="295">
                  <c:v>29.638916750250754</c:v>
                </c:pt>
                <c:pt idx="296">
                  <c:v>29.739217652958878</c:v>
                </c:pt>
                <c:pt idx="297">
                  <c:v>29.839518555667002</c:v>
                </c:pt>
                <c:pt idx="298">
                  <c:v>29.939819458375126</c:v>
                </c:pt>
                <c:pt idx="299">
                  <c:v>30.040120361083254</c:v>
                </c:pt>
                <c:pt idx="300">
                  <c:v>30.140421263791378</c:v>
                </c:pt>
                <c:pt idx="301">
                  <c:v>30.240722166499502</c:v>
                </c:pt>
                <c:pt idx="302">
                  <c:v>30.341023069207626</c:v>
                </c:pt>
                <c:pt idx="303">
                  <c:v>30.44132397191575</c:v>
                </c:pt>
                <c:pt idx="304">
                  <c:v>30.541624874623874</c:v>
                </c:pt>
                <c:pt idx="305">
                  <c:v>30.641925777331998</c:v>
                </c:pt>
                <c:pt idx="306">
                  <c:v>30.742226680040122</c:v>
                </c:pt>
                <c:pt idx="307">
                  <c:v>30.842527582748247</c:v>
                </c:pt>
                <c:pt idx="308">
                  <c:v>30.942828485456371</c:v>
                </c:pt>
                <c:pt idx="309">
                  <c:v>31.043129388164495</c:v>
                </c:pt>
                <c:pt idx="310">
                  <c:v>31.143430290872619</c:v>
                </c:pt>
                <c:pt idx="311">
                  <c:v>31.243731193580746</c:v>
                </c:pt>
                <c:pt idx="312">
                  <c:v>31.344032096288871</c:v>
                </c:pt>
                <c:pt idx="313">
                  <c:v>31.444332998996995</c:v>
                </c:pt>
                <c:pt idx="314">
                  <c:v>31.544633901705119</c:v>
                </c:pt>
                <c:pt idx="315">
                  <c:v>31.644934804413243</c:v>
                </c:pt>
                <c:pt idx="316">
                  <c:v>31.745235707121367</c:v>
                </c:pt>
                <c:pt idx="317">
                  <c:v>31.845536609829491</c:v>
                </c:pt>
                <c:pt idx="318">
                  <c:v>31.945837512537615</c:v>
                </c:pt>
                <c:pt idx="319">
                  <c:v>32.046138415245736</c:v>
                </c:pt>
                <c:pt idx="320">
                  <c:v>32.146439317953863</c:v>
                </c:pt>
                <c:pt idx="321">
                  <c:v>32.246740220661991</c:v>
                </c:pt>
                <c:pt idx="322">
                  <c:v>32.347041123370111</c:v>
                </c:pt>
                <c:pt idx="323">
                  <c:v>32.447342026078239</c:v>
                </c:pt>
                <c:pt idx="324">
                  <c:v>32.54764292878636</c:v>
                </c:pt>
                <c:pt idx="325">
                  <c:v>32.647943831494487</c:v>
                </c:pt>
                <c:pt idx="326">
                  <c:v>32.748244734202608</c:v>
                </c:pt>
                <c:pt idx="327">
                  <c:v>32.848545636910735</c:v>
                </c:pt>
                <c:pt idx="328">
                  <c:v>32.948846539618856</c:v>
                </c:pt>
                <c:pt idx="329">
                  <c:v>33.049147442326984</c:v>
                </c:pt>
                <c:pt idx="330">
                  <c:v>33.149448345035111</c:v>
                </c:pt>
                <c:pt idx="331">
                  <c:v>33.249749247743232</c:v>
                </c:pt>
                <c:pt idx="332">
                  <c:v>33.350050150451359</c:v>
                </c:pt>
                <c:pt idx="333">
                  <c:v>33.45035105315948</c:v>
                </c:pt>
                <c:pt idx="334">
                  <c:v>33.550651955867608</c:v>
                </c:pt>
                <c:pt idx="335">
                  <c:v>33.650952858575728</c:v>
                </c:pt>
                <c:pt idx="336">
                  <c:v>33.751253761283856</c:v>
                </c:pt>
                <c:pt idx="337">
                  <c:v>33.851554663991976</c:v>
                </c:pt>
                <c:pt idx="338">
                  <c:v>33.951855566700104</c:v>
                </c:pt>
                <c:pt idx="339">
                  <c:v>34.052156469408224</c:v>
                </c:pt>
                <c:pt idx="340">
                  <c:v>34.152457372116352</c:v>
                </c:pt>
                <c:pt idx="341">
                  <c:v>34.252758274824473</c:v>
                </c:pt>
                <c:pt idx="342">
                  <c:v>34.3530591775326</c:v>
                </c:pt>
                <c:pt idx="343">
                  <c:v>34.453360080240728</c:v>
                </c:pt>
                <c:pt idx="344">
                  <c:v>34.553660982948848</c:v>
                </c:pt>
                <c:pt idx="345">
                  <c:v>34.653961885656976</c:v>
                </c:pt>
                <c:pt idx="346">
                  <c:v>34.754262788365097</c:v>
                </c:pt>
                <c:pt idx="347">
                  <c:v>34.854563691073224</c:v>
                </c:pt>
                <c:pt idx="348">
                  <c:v>34.954864593781345</c:v>
                </c:pt>
                <c:pt idx="349">
                  <c:v>35.055165496489472</c:v>
                </c:pt>
                <c:pt idx="350">
                  <c:v>35.155466399197593</c:v>
                </c:pt>
                <c:pt idx="351">
                  <c:v>35.255767301905721</c:v>
                </c:pt>
                <c:pt idx="352">
                  <c:v>35.356068204613841</c:v>
                </c:pt>
                <c:pt idx="353">
                  <c:v>35.456369107321969</c:v>
                </c:pt>
                <c:pt idx="354">
                  <c:v>35.556670010030096</c:v>
                </c:pt>
                <c:pt idx="355">
                  <c:v>35.656970912738217</c:v>
                </c:pt>
                <c:pt idx="356">
                  <c:v>35.757271815446344</c:v>
                </c:pt>
                <c:pt idx="357">
                  <c:v>35.857572718154465</c:v>
                </c:pt>
                <c:pt idx="358">
                  <c:v>35.957873620862593</c:v>
                </c:pt>
                <c:pt idx="359">
                  <c:v>36.058174523570713</c:v>
                </c:pt>
                <c:pt idx="360">
                  <c:v>36.158475426278841</c:v>
                </c:pt>
                <c:pt idx="361">
                  <c:v>36.258776328986961</c:v>
                </c:pt>
                <c:pt idx="362">
                  <c:v>36.359077231695089</c:v>
                </c:pt>
                <c:pt idx="363">
                  <c:v>36.45937813440321</c:v>
                </c:pt>
                <c:pt idx="364">
                  <c:v>36.559679037111337</c:v>
                </c:pt>
                <c:pt idx="365">
                  <c:v>36.659979939819458</c:v>
                </c:pt>
                <c:pt idx="366">
                  <c:v>36.760280842527585</c:v>
                </c:pt>
                <c:pt idx="367">
                  <c:v>36.860581745235713</c:v>
                </c:pt>
                <c:pt idx="368">
                  <c:v>36.960882647943833</c:v>
                </c:pt>
                <c:pt idx="369">
                  <c:v>37.061183550651961</c:v>
                </c:pt>
                <c:pt idx="370">
                  <c:v>37.161484453360082</c:v>
                </c:pt>
                <c:pt idx="371">
                  <c:v>37.261785356068209</c:v>
                </c:pt>
                <c:pt idx="372">
                  <c:v>37.36208625877633</c:v>
                </c:pt>
                <c:pt idx="373">
                  <c:v>37.462387161484457</c:v>
                </c:pt>
                <c:pt idx="374">
                  <c:v>37.562688064192578</c:v>
                </c:pt>
                <c:pt idx="375">
                  <c:v>37.662988966900706</c:v>
                </c:pt>
                <c:pt idx="376">
                  <c:v>37.763289869608826</c:v>
                </c:pt>
                <c:pt idx="377">
                  <c:v>37.863590772316954</c:v>
                </c:pt>
                <c:pt idx="378">
                  <c:v>37.963891675025081</c:v>
                </c:pt>
                <c:pt idx="379">
                  <c:v>38.064192577733202</c:v>
                </c:pt>
                <c:pt idx="380">
                  <c:v>38.16449348044133</c:v>
                </c:pt>
                <c:pt idx="381">
                  <c:v>38.26479438314945</c:v>
                </c:pt>
                <c:pt idx="382">
                  <c:v>38.365095285857578</c:v>
                </c:pt>
                <c:pt idx="383">
                  <c:v>38.465396188565698</c:v>
                </c:pt>
                <c:pt idx="384">
                  <c:v>38.565697091273826</c:v>
                </c:pt>
                <c:pt idx="385">
                  <c:v>38.665997993981946</c:v>
                </c:pt>
                <c:pt idx="386">
                  <c:v>38.766298896690074</c:v>
                </c:pt>
                <c:pt idx="387">
                  <c:v>38.866599799398195</c:v>
                </c:pt>
                <c:pt idx="388">
                  <c:v>38.966900702106322</c:v>
                </c:pt>
                <c:pt idx="389">
                  <c:v>39.067201604814443</c:v>
                </c:pt>
                <c:pt idx="390">
                  <c:v>39.16750250752257</c:v>
                </c:pt>
                <c:pt idx="391">
                  <c:v>39.267803410230698</c:v>
                </c:pt>
                <c:pt idx="392">
                  <c:v>39.368104312938819</c:v>
                </c:pt>
                <c:pt idx="393">
                  <c:v>39.468405215646946</c:v>
                </c:pt>
                <c:pt idx="394">
                  <c:v>39.568706118355067</c:v>
                </c:pt>
                <c:pt idx="395">
                  <c:v>39.669007021063194</c:v>
                </c:pt>
                <c:pt idx="396">
                  <c:v>39.769307923771315</c:v>
                </c:pt>
                <c:pt idx="397">
                  <c:v>39.869608826479443</c:v>
                </c:pt>
                <c:pt idx="398">
                  <c:v>39.969909729187563</c:v>
                </c:pt>
                <c:pt idx="399">
                  <c:v>40.070210631895691</c:v>
                </c:pt>
                <c:pt idx="400">
                  <c:v>40.170511534603811</c:v>
                </c:pt>
                <c:pt idx="401">
                  <c:v>40.270812437311939</c:v>
                </c:pt>
                <c:pt idx="402">
                  <c:v>40.371113340020059</c:v>
                </c:pt>
                <c:pt idx="403">
                  <c:v>40.471414242728187</c:v>
                </c:pt>
                <c:pt idx="404">
                  <c:v>40.571715145436315</c:v>
                </c:pt>
                <c:pt idx="405">
                  <c:v>40.672016048144435</c:v>
                </c:pt>
                <c:pt idx="406">
                  <c:v>40.772316950852563</c:v>
                </c:pt>
                <c:pt idx="407">
                  <c:v>40.872617853560683</c:v>
                </c:pt>
                <c:pt idx="408">
                  <c:v>40.972918756268811</c:v>
                </c:pt>
                <c:pt idx="409">
                  <c:v>41.073219658976932</c:v>
                </c:pt>
                <c:pt idx="410">
                  <c:v>41.173520561685059</c:v>
                </c:pt>
                <c:pt idx="411">
                  <c:v>41.27382146439318</c:v>
                </c:pt>
                <c:pt idx="412">
                  <c:v>41.374122367101307</c:v>
                </c:pt>
                <c:pt idx="413">
                  <c:v>41.474423269809428</c:v>
                </c:pt>
                <c:pt idx="414">
                  <c:v>41.574724172517556</c:v>
                </c:pt>
                <c:pt idx="415">
                  <c:v>41.675025075225683</c:v>
                </c:pt>
                <c:pt idx="416">
                  <c:v>41.775325977933804</c:v>
                </c:pt>
                <c:pt idx="417">
                  <c:v>41.875626880641931</c:v>
                </c:pt>
                <c:pt idx="418">
                  <c:v>41.975927783350052</c:v>
                </c:pt>
                <c:pt idx="419">
                  <c:v>42.07622868605818</c:v>
                </c:pt>
                <c:pt idx="420">
                  <c:v>42.1765295887663</c:v>
                </c:pt>
                <c:pt idx="421">
                  <c:v>42.276830491474428</c:v>
                </c:pt>
                <c:pt idx="422">
                  <c:v>42.377131394182548</c:v>
                </c:pt>
                <c:pt idx="423">
                  <c:v>42.477432296890676</c:v>
                </c:pt>
                <c:pt idx="424">
                  <c:v>42.577733199598796</c:v>
                </c:pt>
                <c:pt idx="425">
                  <c:v>42.678034102306924</c:v>
                </c:pt>
                <c:pt idx="426">
                  <c:v>42.778335005015045</c:v>
                </c:pt>
                <c:pt idx="427">
                  <c:v>42.878635907723172</c:v>
                </c:pt>
                <c:pt idx="428">
                  <c:v>42.9789368104313</c:v>
                </c:pt>
                <c:pt idx="429">
                  <c:v>43.07923771313942</c:v>
                </c:pt>
                <c:pt idx="430">
                  <c:v>43.179538615847548</c:v>
                </c:pt>
                <c:pt idx="431">
                  <c:v>43.279839518555669</c:v>
                </c:pt>
                <c:pt idx="432">
                  <c:v>43.380140421263796</c:v>
                </c:pt>
                <c:pt idx="433">
                  <c:v>43.480441323971917</c:v>
                </c:pt>
                <c:pt idx="434">
                  <c:v>43.580742226680044</c:v>
                </c:pt>
                <c:pt idx="435">
                  <c:v>43.681043129388165</c:v>
                </c:pt>
                <c:pt idx="436">
                  <c:v>43.781344032096293</c:v>
                </c:pt>
                <c:pt idx="437">
                  <c:v>43.881644934804413</c:v>
                </c:pt>
                <c:pt idx="438">
                  <c:v>43.981945837512541</c:v>
                </c:pt>
                <c:pt idx="439">
                  <c:v>44.082246740220668</c:v>
                </c:pt>
                <c:pt idx="440">
                  <c:v>44.182547642928789</c:v>
                </c:pt>
                <c:pt idx="441">
                  <c:v>44.282848545636917</c:v>
                </c:pt>
                <c:pt idx="442">
                  <c:v>44.383149448345037</c:v>
                </c:pt>
                <c:pt idx="443">
                  <c:v>44.483450351053165</c:v>
                </c:pt>
                <c:pt idx="444">
                  <c:v>44.583751253761285</c:v>
                </c:pt>
                <c:pt idx="445">
                  <c:v>44.684052156469413</c:v>
                </c:pt>
                <c:pt idx="446">
                  <c:v>44.784353059177533</c:v>
                </c:pt>
                <c:pt idx="447">
                  <c:v>44.884653961885661</c:v>
                </c:pt>
                <c:pt idx="448">
                  <c:v>44.984954864593782</c:v>
                </c:pt>
                <c:pt idx="449">
                  <c:v>45.085255767301909</c:v>
                </c:pt>
                <c:pt idx="450">
                  <c:v>45.18555667001003</c:v>
                </c:pt>
                <c:pt idx="451">
                  <c:v>45.285857572718157</c:v>
                </c:pt>
                <c:pt idx="452">
                  <c:v>45.386158475426285</c:v>
                </c:pt>
                <c:pt idx="453">
                  <c:v>45.486459378134406</c:v>
                </c:pt>
                <c:pt idx="454">
                  <c:v>45.586760280842533</c:v>
                </c:pt>
                <c:pt idx="455">
                  <c:v>45.687061183550654</c:v>
                </c:pt>
                <c:pt idx="456">
                  <c:v>45.787362086258781</c:v>
                </c:pt>
                <c:pt idx="457">
                  <c:v>45.887662988966902</c:v>
                </c:pt>
                <c:pt idx="458">
                  <c:v>45.98796389167503</c:v>
                </c:pt>
                <c:pt idx="459">
                  <c:v>46.08826479438315</c:v>
                </c:pt>
                <c:pt idx="460">
                  <c:v>46.188565697091278</c:v>
                </c:pt>
                <c:pt idx="461">
                  <c:v>46.288866599799398</c:v>
                </c:pt>
                <c:pt idx="462">
                  <c:v>46.389167502507526</c:v>
                </c:pt>
                <c:pt idx="463">
                  <c:v>46.489468405215646</c:v>
                </c:pt>
                <c:pt idx="464">
                  <c:v>46.589769307923774</c:v>
                </c:pt>
                <c:pt idx="465">
                  <c:v>46.690070210631902</c:v>
                </c:pt>
                <c:pt idx="466">
                  <c:v>46.790371113340022</c:v>
                </c:pt>
                <c:pt idx="467">
                  <c:v>46.89067201604815</c:v>
                </c:pt>
                <c:pt idx="468">
                  <c:v>46.99097291875627</c:v>
                </c:pt>
                <c:pt idx="469">
                  <c:v>47.091273821464398</c:v>
                </c:pt>
                <c:pt idx="470">
                  <c:v>47.191574724172519</c:v>
                </c:pt>
                <c:pt idx="471">
                  <c:v>47.291875626880646</c:v>
                </c:pt>
                <c:pt idx="472">
                  <c:v>47.392176529588767</c:v>
                </c:pt>
                <c:pt idx="473">
                  <c:v>47.492477432296894</c:v>
                </c:pt>
                <c:pt idx="474">
                  <c:v>47.592778335005015</c:v>
                </c:pt>
                <c:pt idx="475">
                  <c:v>47.693079237713143</c:v>
                </c:pt>
                <c:pt idx="476">
                  <c:v>47.79338014042127</c:v>
                </c:pt>
                <c:pt idx="477">
                  <c:v>47.893681043129391</c:v>
                </c:pt>
                <c:pt idx="478">
                  <c:v>47.993981945837518</c:v>
                </c:pt>
                <c:pt idx="479">
                  <c:v>48.094282848545639</c:v>
                </c:pt>
                <c:pt idx="480">
                  <c:v>48.194583751253766</c:v>
                </c:pt>
                <c:pt idx="481">
                  <c:v>48.294884653961887</c:v>
                </c:pt>
                <c:pt idx="482">
                  <c:v>48.395185556670015</c:v>
                </c:pt>
                <c:pt idx="483">
                  <c:v>48.495486459378135</c:v>
                </c:pt>
                <c:pt idx="484">
                  <c:v>48.595787362086263</c:v>
                </c:pt>
                <c:pt idx="485">
                  <c:v>48.696088264794383</c:v>
                </c:pt>
                <c:pt idx="486">
                  <c:v>48.796389167502511</c:v>
                </c:pt>
                <c:pt idx="487">
                  <c:v>48.896690070210632</c:v>
                </c:pt>
                <c:pt idx="488">
                  <c:v>48.996990972918759</c:v>
                </c:pt>
                <c:pt idx="489">
                  <c:v>49.097291875626887</c:v>
                </c:pt>
                <c:pt idx="490">
                  <c:v>49.197592778335007</c:v>
                </c:pt>
                <c:pt idx="491">
                  <c:v>49.297893681043135</c:v>
                </c:pt>
                <c:pt idx="492">
                  <c:v>49.398194583751255</c:v>
                </c:pt>
                <c:pt idx="493">
                  <c:v>49.498495486459383</c:v>
                </c:pt>
                <c:pt idx="494">
                  <c:v>49.598796389167504</c:v>
                </c:pt>
                <c:pt idx="495">
                  <c:v>49.699097291875631</c:v>
                </c:pt>
                <c:pt idx="496">
                  <c:v>49.799398194583752</c:v>
                </c:pt>
                <c:pt idx="497">
                  <c:v>49.899699097291879</c:v>
                </c:pt>
                <c:pt idx="498">
                  <c:v>50</c:v>
                </c:pt>
                <c:pt idx="499">
                  <c:v>50.100300902708128</c:v>
                </c:pt>
                <c:pt idx="500">
                  <c:v>50.200601805416255</c:v>
                </c:pt>
                <c:pt idx="501">
                  <c:v>50.300902708124376</c:v>
                </c:pt>
                <c:pt idx="502">
                  <c:v>50.401203610832503</c:v>
                </c:pt>
                <c:pt idx="503">
                  <c:v>50.501504513540624</c:v>
                </c:pt>
                <c:pt idx="504">
                  <c:v>50.601805416248752</c:v>
                </c:pt>
                <c:pt idx="505">
                  <c:v>50.702106318956872</c:v>
                </c:pt>
                <c:pt idx="506">
                  <c:v>50.802407221665</c:v>
                </c:pt>
                <c:pt idx="507">
                  <c:v>50.90270812437312</c:v>
                </c:pt>
                <c:pt idx="508">
                  <c:v>51.003009027081248</c:v>
                </c:pt>
                <c:pt idx="509">
                  <c:v>51.103309929789368</c:v>
                </c:pt>
                <c:pt idx="510">
                  <c:v>51.203610832497496</c:v>
                </c:pt>
                <c:pt idx="511">
                  <c:v>51.303911735205617</c:v>
                </c:pt>
                <c:pt idx="512">
                  <c:v>51.404212637913744</c:v>
                </c:pt>
                <c:pt idx="513">
                  <c:v>51.504513540621872</c:v>
                </c:pt>
                <c:pt idx="514">
                  <c:v>51.604814443329992</c:v>
                </c:pt>
                <c:pt idx="515">
                  <c:v>51.70511534603812</c:v>
                </c:pt>
                <c:pt idx="516">
                  <c:v>51.805416248746241</c:v>
                </c:pt>
                <c:pt idx="517">
                  <c:v>51.905717151454368</c:v>
                </c:pt>
                <c:pt idx="518">
                  <c:v>52.006018054162489</c:v>
                </c:pt>
                <c:pt idx="519">
                  <c:v>52.106318956870616</c:v>
                </c:pt>
                <c:pt idx="520">
                  <c:v>52.206619859578737</c:v>
                </c:pt>
                <c:pt idx="521">
                  <c:v>52.306920762286865</c:v>
                </c:pt>
                <c:pt idx="522">
                  <c:v>52.407221664994985</c:v>
                </c:pt>
                <c:pt idx="523">
                  <c:v>52.507522567703113</c:v>
                </c:pt>
                <c:pt idx="524">
                  <c:v>52.607823470411233</c:v>
                </c:pt>
                <c:pt idx="525">
                  <c:v>52.708124373119361</c:v>
                </c:pt>
                <c:pt idx="526">
                  <c:v>52.808425275827489</c:v>
                </c:pt>
                <c:pt idx="527">
                  <c:v>52.908726178535609</c:v>
                </c:pt>
                <c:pt idx="528">
                  <c:v>53.009027081243737</c:v>
                </c:pt>
                <c:pt idx="529">
                  <c:v>53.109327983951857</c:v>
                </c:pt>
                <c:pt idx="530">
                  <c:v>53.209628886659985</c:v>
                </c:pt>
                <c:pt idx="531">
                  <c:v>53.309929789368105</c:v>
                </c:pt>
                <c:pt idx="532">
                  <c:v>53.410230692076233</c:v>
                </c:pt>
                <c:pt idx="533">
                  <c:v>53.510531594784354</c:v>
                </c:pt>
                <c:pt idx="534">
                  <c:v>53.610832497492481</c:v>
                </c:pt>
                <c:pt idx="535">
                  <c:v>53.711133400200602</c:v>
                </c:pt>
                <c:pt idx="536">
                  <c:v>53.811434302908729</c:v>
                </c:pt>
                <c:pt idx="537">
                  <c:v>53.911735205616857</c:v>
                </c:pt>
                <c:pt idx="538">
                  <c:v>54.012036108324978</c:v>
                </c:pt>
                <c:pt idx="539">
                  <c:v>54.112337011033105</c:v>
                </c:pt>
                <c:pt idx="540">
                  <c:v>54.212637913741226</c:v>
                </c:pt>
                <c:pt idx="541">
                  <c:v>54.312938816449353</c:v>
                </c:pt>
                <c:pt idx="542">
                  <c:v>54.413239719157474</c:v>
                </c:pt>
                <c:pt idx="543">
                  <c:v>54.513540621865602</c:v>
                </c:pt>
                <c:pt idx="544">
                  <c:v>54.613841524573722</c:v>
                </c:pt>
                <c:pt idx="545">
                  <c:v>54.71414242728185</c:v>
                </c:pt>
                <c:pt idx="546">
                  <c:v>54.81444332998997</c:v>
                </c:pt>
                <c:pt idx="547">
                  <c:v>54.914744232698098</c:v>
                </c:pt>
                <c:pt idx="548">
                  <c:v>55.015045135406218</c:v>
                </c:pt>
                <c:pt idx="549">
                  <c:v>55.115346038114346</c:v>
                </c:pt>
                <c:pt idx="550">
                  <c:v>55.215646940822474</c:v>
                </c:pt>
                <c:pt idx="551">
                  <c:v>55.315947843530594</c:v>
                </c:pt>
                <c:pt idx="552">
                  <c:v>55.416248746238722</c:v>
                </c:pt>
                <c:pt idx="553">
                  <c:v>55.516549648946842</c:v>
                </c:pt>
                <c:pt idx="554">
                  <c:v>55.61685055165497</c:v>
                </c:pt>
                <c:pt idx="555">
                  <c:v>55.717151454363091</c:v>
                </c:pt>
                <c:pt idx="556">
                  <c:v>55.817452357071218</c:v>
                </c:pt>
                <c:pt idx="557">
                  <c:v>55.917753259779339</c:v>
                </c:pt>
                <c:pt idx="558">
                  <c:v>56.018054162487466</c:v>
                </c:pt>
                <c:pt idx="559">
                  <c:v>56.118355065195587</c:v>
                </c:pt>
                <c:pt idx="560">
                  <c:v>56.218655967903715</c:v>
                </c:pt>
                <c:pt idx="561">
                  <c:v>56.318956870611842</c:v>
                </c:pt>
                <c:pt idx="562">
                  <c:v>56.419257773319963</c:v>
                </c:pt>
                <c:pt idx="563">
                  <c:v>56.51955867602809</c:v>
                </c:pt>
                <c:pt idx="564">
                  <c:v>56.619859578736211</c:v>
                </c:pt>
                <c:pt idx="565">
                  <c:v>56.720160481444339</c:v>
                </c:pt>
                <c:pt idx="566">
                  <c:v>56.820461384152459</c:v>
                </c:pt>
                <c:pt idx="567">
                  <c:v>56.920762286860587</c:v>
                </c:pt>
                <c:pt idx="568">
                  <c:v>57.021063189568707</c:v>
                </c:pt>
                <c:pt idx="569">
                  <c:v>57.121364092276835</c:v>
                </c:pt>
                <c:pt idx="570">
                  <c:v>57.221664994984955</c:v>
                </c:pt>
                <c:pt idx="571">
                  <c:v>57.321965897693083</c:v>
                </c:pt>
                <c:pt idx="572">
                  <c:v>57.422266800401204</c:v>
                </c:pt>
                <c:pt idx="573">
                  <c:v>57.522567703109331</c:v>
                </c:pt>
                <c:pt idx="574">
                  <c:v>57.622868605817459</c:v>
                </c:pt>
                <c:pt idx="575">
                  <c:v>57.723169508525579</c:v>
                </c:pt>
                <c:pt idx="576">
                  <c:v>57.823470411233707</c:v>
                </c:pt>
                <c:pt idx="577">
                  <c:v>57.923771313941828</c:v>
                </c:pt>
                <c:pt idx="578">
                  <c:v>58.024072216649955</c:v>
                </c:pt>
                <c:pt idx="579">
                  <c:v>58.124373119358076</c:v>
                </c:pt>
                <c:pt idx="580">
                  <c:v>58.224674022066203</c:v>
                </c:pt>
                <c:pt idx="581">
                  <c:v>58.324974924774324</c:v>
                </c:pt>
                <c:pt idx="582">
                  <c:v>58.425275827482452</c:v>
                </c:pt>
                <c:pt idx="583">
                  <c:v>58.525576730190572</c:v>
                </c:pt>
                <c:pt idx="584">
                  <c:v>58.6258776328987</c:v>
                </c:pt>
                <c:pt idx="585">
                  <c:v>58.72617853560682</c:v>
                </c:pt>
                <c:pt idx="586">
                  <c:v>58.826479438314948</c:v>
                </c:pt>
                <c:pt idx="587">
                  <c:v>58.926780341023075</c:v>
                </c:pt>
                <c:pt idx="588">
                  <c:v>59.027081243731196</c:v>
                </c:pt>
                <c:pt idx="589">
                  <c:v>59.127382146439324</c:v>
                </c:pt>
                <c:pt idx="590">
                  <c:v>59.227683049147444</c:v>
                </c:pt>
                <c:pt idx="591">
                  <c:v>59.327983951855572</c:v>
                </c:pt>
                <c:pt idx="592">
                  <c:v>59.428284854563692</c:v>
                </c:pt>
                <c:pt idx="593">
                  <c:v>59.52858575727182</c:v>
                </c:pt>
                <c:pt idx="594">
                  <c:v>59.628886659979941</c:v>
                </c:pt>
                <c:pt idx="595">
                  <c:v>59.729187562688068</c:v>
                </c:pt>
                <c:pt idx="596">
                  <c:v>59.829488465396189</c:v>
                </c:pt>
                <c:pt idx="597">
                  <c:v>59.929789368104316</c:v>
                </c:pt>
                <c:pt idx="598">
                  <c:v>60.030090270812444</c:v>
                </c:pt>
                <c:pt idx="599">
                  <c:v>60.130391173520565</c:v>
                </c:pt>
                <c:pt idx="600">
                  <c:v>60.230692076228692</c:v>
                </c:pt>
                <c:pt idx="601">
                  <c:v>60.330992978936813</c:v>
                </c:pt>
                <c:pt idx="602">
                  <c:v>60.43129388164494</c:v>
                </c:pt>
                <c:pt idx="603">
                  <c:v>60.531594784353061</c:v>
                </c:pt>
                <c:pt idx="604">
                  <c:v>60.631895687061188</c:v>
                </c:pt>
                <c:pt idx="605">
                  <c:v>60.732196589769309</c:v>
                </c:pt>
                <c:pt idx="606">
                  <c:v>60.832497492477437</c:v>
                </c:pt>
                <c:pt idx="607">
                  <c:v>60.932798395185557</c:v>
                </c:pt>
                <c:pt idx="608">
                  <c:v>61.033099297893685</c:v>
                </c:pt>
                <c:pt idx="609">
                  <c:v>61.133400200601805</c:v>
                </c:pt>
                <c:pt idx="610">
                  <c:v>61.233701103309933</c:v>
                </c:pt>
                <c:pt idx="611">
                  <c:v>61.334002006018061</c:v>
                </c:pt>
                <c:pt idx="612">
                  <c:v>61.434302908726181</c:v>
                </c:pt>
                <c:pt idx="613">
                  <c:v>61.534603811434309</c:v>
                </c:pt>
                <c:pt idx="614">
                  <c:v>61.634904714142429</c:v>
                </c:pt>
                <c:pt idx="615">
                  <c:v>61.735205616850557</c:v>
                </c:pt>
                <c:pt idx="616">
                  <c:v>61.835506519558677</c:v>
                </c:pt>
                <c:pt idx="617">
                  <c:v>61.935807422266805</c:v>
                </c:pt>
                <c:pt idx="618">
                  <c:v>62.036108324974926</c:v>
                </c:pt>
                <c:pt idx="619">
                  <c:v>62.136409227683053</c:v>
                </c:pt>
                <c:pt idx="620">
                  <c:v>62.236710130391174</c:v>
                </c:pt>
                <c:pt idx="621">
                  <c:v>62.337011033099301</c:v>
                </c:pt>
                <c:pt idx="622">
                  <c:v>62.437311935807429</c:v>
                </c:pt>
                <c:pt idx="623">
                  <c:v>62.53761283851555</c:v>
                </c:pt>
                <c:pt idx="624">
                  <c:v>62.637913741223677</c:v>
                </c:pt>
                <c:pt idx="625">
                  <c:v>62.738214643931798</c:v>
                </c:pt>
                <c:pt idx="626">
                  <c:v>62.838515546639925</c:v>
                </c:pt>
                <c:pt idx="627">
                  <c:v>62.938816449348046</c:v>
                </c:pt>
                <c:pt idx="628">
                  <c:v>63.039117352056174</c:v>
                </c:pt>
                <c:pt idx="629">
                  <c:v>63.139418254764294</c:v>
                </c:pt>
                <c:pt idx="630">
                  <c:v>63.239719157472422</c:v>
                </c:pt>
                <c:pt idx="631">
                  <c:v>63.340020060180542</c:v>
                </c:pt>
                <c:pt idx="632">
                  <c:v>63.44032096288867</c:v>
                </c:pt>
                <c:pt idx="633">
                  <c:v>63.54062186559679</c:v>
                </c:pt>
                <c:pt idx="634">
                  <c:v>63.640922768304918</c:v>
                </c:pt>
                <c:pt idx="635">
                  <c:v>63.741223671013046</c:v>
                </c:pt>
                <c:pt idx="636">
                  <c:v>63.841524573721166</c:v>
                </c:pt>
                <c:pt idx="637">
                  <c:v>63.941825476429294</c:v>
                </c:pt>
                <c:pt idx="638">
                  <c:v>64.042126379137414</c:v>
                </c:pt>
                <c:pt idx="639">
                  <c:v>64.142427281845528</c:v>
                </c:pt>
                <c:pt idx="640">
                  <c:v>64.242728184553656</c:v>
                </c:pt>
                <c:pt idx="641">
                  <c:v>64.343029087261783</c:v>
                </c:pt>
                <c:pt idx="642">
                  <c:v>64.443329989969911</c:v>
                </c:pt>
                <c:pt idx="643">
                  <c:v>64.543630892678024</c:v>
                </c:pt>
                <c:pt idx="644">
                  <c:v>64.643931795386152</c:v>
                </c:pt>
                <c:pt idx="645">
                  <c:v>64.744232698094279</c:v>
                </c:pt>
                <c:pt idx="646">
                  <c:v>64.844533600802407</c:v>
                </c:pt>
                <c:pt idx="647">
                  <c:v>64.944834503510535</c:v>
                </c:pt>
                <c:pt idx="648">
                  <c:v>65.045135406218648</c:v>
                </c:pt>
                <c:pt idx="649">
                  <c:v>65.145436308926776</c:v>
                </c:pt>
                <c:pt idx="650">
                  <c:v>65.245737211634903</c:v>
                </c:pt>
                <c:pt idx="651">
                  <c:v>65.346038114343031</c:v>
                </c:pt>
                <c:pt idx="652">
                  <c:v>65.446339017051145</c:v>
                </c:pt>
                <c:pt idx="653">
                  <c:v>65.546639919759272</c:v>
                </c:pt>
                <c:pt idx="654">
                  <c:v>65.6469408224674</c:v>
                </c:pt>
                <c:pt idx="655">
                  <c:v>65.747241725175527</c:v>
                </c:pt>
                <c:pt idx="656">
                  <c:v>65.847542627883641</c:v>
                </c:pt>
                <c:pt idx="657">
                  <c:v>65.947843530591769</c:v>
                </c:pt>
                <c:pt idx="658">
                  <c:v>66.048144433299896</c:v>
                </c:pt>
                <c:pt idx="659">
                  <c:v>66.148445336008024</c:v>
                </c:pt>
                <c:pt idx="660">
                  <c:v>66.248746238716151</c:v>
                </c:pt>
                <c:pt idx="661">
                  <c:v>66.349047141424265</c:v>
                </c:pt>
                <c:pt idx="662">
                  <c:v>66.449348044132392</c:v>
                </c:pt>
                <c:pt idx="663">
                  <c:v>66.54964894684052</c:v>
                </c:pt>
                <c:pt idx="664">
                  <c:v>66.649949849548648</c:v>
                </c:pt>
                <c:pt idx="665">
                  <c:v>66.750250752256761</c:v>
                </c:pt>
                <c:pt idx="666">
                  <c:v>66.850551654964889</c:v>
                </c:pt>
                <c:pt idx="667">
                  <c:v>66.950852557673016</c:v>
                </c:pt>
                <c:pt idx="668">
                  <c:v>67.051153460381144</c:v>
                </c:pt>
                <c:pt idx="669">
                  <c:v>67.151454363089258</c:v>
                </c:pt>
                <c:pt idx="670">
                  <c:v>67.251755265797385</c:v>
                </c:pt>
                <c:pt idx="671">
                  <c:v>67.352056168505513</c:v>
                </c:pt>
                <c:pt idx="672">
                  <c:v>67.45235707121364</c:v>
                </c:pt>
                <c:pt idx="673">
                  <c:v>67.552657973921768</c:v>
                </c:pt>
                <c:pt idx="674">
                  <c:v>67.652958876629882</c:v>
                </c:pt>
                <c:pt idx="675">
                  <c:v>67.753259779338009</c:v>
                </c:pt>
                <c:pt idx="676">
                  <c:v>67.853560682046137</c:v>
                </c:pt>
                <c:pt idx="677">
                  <c:v>67.953861584754264</c:v>
                </c:pt>
                <c:pt idx="678">
                  <c:v>68.054162487462378</c:v>
                </c:pt>
                <c:pt idx="679">
                  <c:v>68.154463390170505</c:v>
                </c:pt>
                <c:pt idx="680">
                  <c:v>68.254764292878633</c:v>
                </c:pt>
                <c:pt idx="681">
                  <c:v>68.355065195586761</c:v>
                </c:pt>
                <c:pt idx="682">
                  <c:v>68.455366098294874</c:v>
                </c:pt>
                <c:pt idx="683">
                  <c:v>68.555667001003002</c:v>
                </c:pt>
                <c:pt idx="684">
                  <c:v>68.655967903711129</c:v>
                </c:pt>
                <c:pt idx="685">
                  <c:v>68.756268806419257</c:v>
                </c:pt>
                <c:pt idx="686">
                  <c:v>68.856569709127385</c:v>
                </c:pt>
                <c:pt idx="687">
                  <c:v>68.956870611835498</c:v>
                </c:pt>
                <c:pt idx="688">
                  <c:v>69.057171514543626</c:v>
                </c:pt>
                <c:pt idx="689">
                  <c:v>69.157472417251753</c:v>
                </c:pt>
                <c:pt idx="690">
                  <c:v>69.257773319959881</c:v>
                </c:pt>
                <c:pt idx="691">
                  <c:v>69.358074222667994</c:v>
                </c:pt>
                <c:pt idx="692">
                  <c:v>69.458375125376122</c:v>
                </c:pt>
                <c:pt idx="693">
                  <c:v>69.55867602808425</c:v>
                </c:pt>
                <c:pt idx="694">
                  <c:v>69.658976930792377</c:v>
                </c:pt>
                <c:pt idx="695">
                  <c:v>69.759277833500505</c:v>
                </c:pt>
                <c:pt idx="696">
                  <c:v>69.859578736208618</c:v>
                </c:pt>
                <c:pt idx="697">
                  <c:v>69.959879638916746</c:v>
                </c:pt>
                <c:pt idx="698">
                  <c:v>70.060180541624874</c:v>
                </c:pt>
                <c:pt idx="699">
                  <c:v>70.160481444333001</c:v>
                </c:pt>
                <c:pt idx="700">
                  <c:v>70.260782347041115</c:v>
                </c:pt>
                <c:pt idx="701">
                  <c:v>70.361083249749242</c:v>
                </c:pt>
                <c:pt idx="702">
                  <c:v>70.46138415245737</c:v>
                </c:pt>
                <c:pt idx="703">
                  <c:v>70.561685055165498</c:v>
                </c:pt>
                <c:pt idx="704">
                  <c:v>70.661985957873611</c:v>
                </c:pt>
                <c:pt idx="705">
                  <c:v>70.762286860581739</c:v>
                </c:pt>
                <c:pt idx="706">
                  <c:v>70.862587763289866</c:v>
                </c:pt>
                <c:pt idx="707">
                  <c:v>70.962888665997994</c:v>
                </c:pt>
                <c:pt idx="708">
                  <c:v>71.063189568706122</c:v>
                </c:pt>
                <c:pt idx="709">
                  <c:v>71.163490471414235</c:v>
                </c:pt>
                <c:pt idx="710">
                  <c:v>71.263791374122363</c:v>
                </c:pt>
                <c:pt idx="711">
                  <c:v>71.36409227683049</c:v>
                </c:pt>
                <c:pt idx="712">
                  <c:v>71.464393179538618</c:v>
                </c:pt>
                <c:pt idx="713">
                  <c:v>71.564694082246731</c:v>
                </c:pt>
                <c:pt idx="714">
                  <c:v>71.664994984954859</c:v>
                </c:pt>
                <c:pt idx="715">
                  <c:v>71.765295887662987</c:v>
                </c:pt>
                <c:pt idx="716">
                  <c:v>71.865596790371114</c:v>
                </c:pt>
                <c:pt idx="717">
                  <c:v>71.965897693079228</c:v>
                </c:pt>
                <c:pt idx="718">
                  <c:v>72.066198595787355</c:v>
                </c:pt>
                <c:pt idx="719">
                  <c:v>72.166499498495483</c:v>
                </c:pt>
                <c:pt idx="720">
                  <c:v>72.266800401203611</c:v>
                </c:pt>
                <c:pt idx="721">
                  <c:v>72.367101303911738</c:v>
                </c:pt>
                <c:pt idx="722">
                  <c:v>72.467402206619852</c:v>
                </c:pt>
                <c:pt idx="723">
                  <c:v>72.567703109327979</c:v>
                </c:pt>
                <c:pt idx="724">
                  <c:v>72.668004012036107</c:v>
                </c:pt>
                <c:pt idx="725">
                  <c:v>72.768304914744235</c:v>
                </c:pt>
                <c:pt idx="726">
                  <c:v>72.868605817452348</c:v>
                </c:pt>
                <c:pt idx="727">
                  <c:v>72.968906720160476</c:v>
                </c:pt>
                <c:pt idx="728">
                  <c:v>73.069207622868603</c:v>
                </c:pt>
                <c:pt idx="729">
                  <c:v>73.169508525576731</c:v>
                </c:pt>
                <c:pt idx="730">
                  <c:v>73.269809428284844</c:v>
                </c:pt>
                <c:pt idx="731">
                  <c:v>73.370110330992972</c:v>
                </c:pt>
                <c:pt idx="732">
                  <c:v>73.4704112337011</c:v>
                </c:pt>
                <c:pt idx="733">
                  <c:v>73.570712136409227</c:v>
                </c:pt>
                <c:pt idx="734">
                  <c:v>73.671013039117355</c:v>
                </c:pt>
                <c:pt idx="735">
                  <c:v>73.771313941825468</c:v>
                </c:pt>
                <c:pt idx="736">
                  <c:v>73.871614844533596</c:v>
                </c:pt>
                <c:pt idx="737">
                  <c:v>73.971915747241724</c:v>
                </c:pt>
                <c:pt idx="738">
                  <c:v>74.072216649949851</c:v>
                </c:pt>
                <c:pt idx="739">
                  <c:v>74.172517552657965</c:v>
                </c:pt>
                <c:pt idx="740">
                  <c:v>74.272818455366092</c:v>
                </c:pt>
                <c:pt idx="741">
                  <c:v>74.37311935807422</c:v>
                </c:pt>
                <c:pt idx="742">
                  <c:v>74.473420260782348</c:v>
                </c:pt>
                <c:pt idx="743">
                  <c:v>74.573721163490461</c:v>
                </c:pt>
                <c:pt idx="744">
                  <c:v>74.674022066198589</c:v>
                </c:pt>
                <c:pt idx="745">
                  <c:v>74.774322968906716</c:v>
                </c:pt>
                <c:pt idx="746">
                  <c:v>74.874623871614844</c:v>
                </c:pt>
                <c:pt idx="747">
                  <c:v>74.974924774322972</c:v>
                </c:pt>
                <c:pt idx="748">
                  <c:v>75.075225677031085</c:v>
                </c:pt>
                <c:pt idx="749">
                  <c:v>75.175526579739213</c:v>
                </c:pt>
                <c:pt idx="750">
                  <c:v>75.27582748244734</c:v>
                </c:pt>
                <c:pt idx="751">
                  <c:v>75.376128385155468</c:v>
                </c:pt>
                <c:pt idx="752">
                  <c:v>75.476429287863581</c:v>
                </c:pt>
                <c:pt idx="753">
                  <c:v>75.576730190571709</c:v>
                </c:pt>
                <c:pt idx="754">
                  <c:v>75.677031093279837</c:v>
                </c:pt>
                <c:pt idx="755">
                  <c:v>75.777331995987964</c:v>
                </c:pt>
                <c:pt idx="756">
                  <c:v>75.877632898696092</c:v>
                </c:pt>
                <c:pt idx="757">
                  <c:v>75.977933801404205</c:v>
                </c:pt>
                <c:pt idx="758">
                  <c:v>76.078234704112333</c:v>
                </c:pt>
                <c:pt idx="759">
                  <c:v>76.178535606820461</c:v>
                </c:pt>
                <c:pt idx="760">
                  <c:v>76.278836509528588</c:v>
                </c:pt>
                <c:pt idx="761">
                  <c:v>76.379137412236702</c:v>
                </c:pt>
                <c:pt idx="762">
                  <c:v>76.479438314944829</c:v>
                </c:pt>
                <c:pt idx="763">
                  <c:v>76.579739217652957</c:v>
                </c:pt>
                <c:pt idx="764">
                  <c:v>76.680040120361085</c:v>
                </c:pt>
                <c:pt idx="765">
                  <c:v>76.780341023069198</c:v>
                </c:pt>
                <c:pt idx="766">
                  <c:v>76.880641925777326</c:v>
                </c:pt>
                <c:pt idx="767">
                  <c:v>76.980942828485453</c:v>
                </c:pt>
                <c:pt idx="768">
                  <c:v>77.081243731193581</c:v>
                </c:pt>
                <c:pt idx="769">
                  <c:v>77.181544633901709</c:v>
                </c:pt>
                <c:pt idx="770">
                  <c:v>77.281845536609822</c:v>
                </c:pt>
                <c:pt idx="771">
                  <c:v>77.38214643931795</c:v>
                </c:pt>
                <c:pt idx="772">
                  <c:v>77.482447342026077</c:v>
                </c:pt>
                <c:pt idx="773">
                  <c:v>77.582748244734205</c:v>
                </c:pt>
                <c:pt idx="774">
                  <c:v>77.683049147442318</c:v>
                </c:pt>
                <c:pt idx="775">
                  <c:v>77.783350050150446</c:v>
                </c:pt>
                <c:pt idx="776">
                  <c:v>77.883650952858574</c:v>
                </c:pt>
                <c:pt idx="777">
                  <c:v>77.983951855566701</c:v>
                </c:pt>
                <c:pt idx="778">
                  <c:v>78.084252758274815</c:v>
                </c:pt>
                <c:pt idx="779">
                  <c:v>78.184553660982942</c:v>
                </c:pt>
                <c:pt idx="780">
                  <c:v>78.28485456369107</c:v>
                </c:pt>
                <c:pt idx="781">
                  <c:v>78.385155466399198</c:v>
                </c:pt>
                <c:pt idx="782">
                  <c:v>78.485456369107325</c:v>
                </c:pt>
                <c:pt idx="783">
                  <c:v>78.585757271815439</c:v>
                </c:pt>
                <c:pt idx="784">
                  <c:v>78.686058174523566</c:v>
                </c:pt>
                <c:pt idx="785">
                  <c:v>78.786359077231694</c:v>
                </c:pt>
                <c:pt idx="786">
                  <c:v>78.886659979939822</c:v>
                </c:pt>
                <c:pt idx="787">
                  <c:v>78.986960882647935</c:v>
                </c:pt>
                <c:pt idx="788">
                  <c:v>79.087261785356063</c:v>
                </c:pt>
                <c:pt idx="789">
                  <c:v>79.18756268806419</c:v>
                </c:pt>
                <c:pt idx="790">
                  <c:v>79.287863590772318</c:v>
                </c:pt>
                <c:pt idx="791">
                  <c:v>79.388164493480431</c:v>
                </c:pt>
                <c:pt idx="792">
                  <c:v>79.488465396188559</c:v>
                </c:pt>
                <c:pt idx="793">
                  <c:v>79.588766298896687</c:v>
                </c:pt>
                <c:pt idx="794">
                  <c:v>79.689067201604814</c:v>
                </c:pt>
                <c:pt idx="795">
                  <c:v>79.789368104312942</c:v>
                </c:pt>
                <c:pt idx="796">
                  <c:v>79.889669007021055</c:v>
                </c:pt>
                <c:pt idx="797">
                  <c:v>79.989969909729183</c:v>
                </c:pt>
                <c:pt idx="798">
                  <c:v>80.090270812437311</c:v>
                </c:pt>
                <c:pt idx="799">
                  <c:v>80.190571715145438</c:v>
                </c:pt>
                <c:pt idx="800">
                  <c:v>80.290872617853552</c:v>
                </c:pt>
                <c:pt idx="801">
                  <c:v>80.391173520561679</c:v>
                </c:pt>
                <c:pt idx="802">
                  <c:v>80.491474423269807</c:v>
                </c:pt>
                <c:pt idx="803">
                  <c:v>80.591775325977935</c:v>
                </c:pt>
                <c:pt idx="804">
                  <c:v>80.692076228686048</c:v>
                </c:pt>
                <c:pt idx="805">
                  <c:v>80.792377131394176</c:v>
                </c:pt>
                <c:pt idx="806">
                  <c:v>80.892678034102303</c:v>
                </c:pt>
                <c:pt idx="807">
                  <c:v>80.992978936810431</c:v>
                </c:pt>
                <c:pt idx="808">
                  <c:v>81.093279839518559</c:v>
                </c:pt>
                <c:pt idx="809">
                  <c:v>81.193580742226672</c:v>
                </c:pt>
                <c:pt idx="810">
                  <c:v>81.2938816449348</c:v>
                </c:pt>
                <c:pt idx="811">
                  <c:v>81.394182547642927</c:v>
                </c:pt>
                <c:pt idx="812">
                  <c:v>81.494483450351055</c:v>
                </c:pt>
                <c:pt idx="813">
                  <c:v>81.594784353059168</c:v>
                </c:pt>
                <c:pt idx="814">
                  <c:v>81.695085255767296</c:v>
                </c:pt>
                <c:pt idx="815">
                  <c:v>81.795386158475424</c:v>
                </c:pt>
                <c:pt idx="816">
                  <c:v>81.895687061183551</c:v>
                </c:pt>
                <c:pt idx="817">
                  <c:v>81.995987963891679</c:v>
                </c:pt>
                <c:pt idx="818">
                  <c:v>82.096288866599792</c:v>
                </c:pt>
                <c:pt idx="819">
                  <c:v>82.19658976930792</c:v>
                </c:pt>
                <c:pt idx="820">
                  <c:v>82.296890672016048</c:v>
                </c:pt>
                <c:pt idx="821">
                  <c:v>82.397191574724175</c:v>
                </c:pt>
                <c:pt idx="822">
                  <c:v>82.497492477432289</c:v>
                </c:pt>
                <c:pt idx="823">
                  <c:v>82.597793380140416</c:v>
                </c:pt>
                <c:pt idx="824">
                  <c:v>82.698094282848544</c:v>
                </c:pt>
                <c:pt idx="825">
                  <c:v>82.798395185556672</c:v>
                </c:pt>
                <c:pt idx="826">
                  <c:v>82.898696088264785</c:v>
                </c:pt>
                <c:pt idx="827">
                  <c:v>82.998996990972913</c:v>
                </c:pt>
                <c:pt idx="828">
                  <c:v>83.09929789368104</c:v>
                </c:pt>
                <c:pt idx="829">
                  <c:v>83.199598796389168</c:v>
                </c:pt>
                <c:pt idx="830">
                  <c:v>83.299899699097296</c:v>
                </c:pt>
                <c:pt idx="831">
                  <c:v>83.400200601805409</c:v>
                </c:pt>
                <c:pt idx="832">
                  <c:v>83.500501504513537</c:v>
                </c:pt>
                <c:pt idx="833">
                  <c:v>83.600802407221664</c:v>
                </c:pt>
                <c:pt idx="834">
                  <c:v>83.701103309929792</c:v>
                </c:pt>
                <c:pt idx="835">
                  <c:v>83.801404212637905</c:v>
                </c:pt>
                <c:pt idx="836">
                  <c:v>83.901705115346033</c:v>
                </c:pt>
                <c:pt idx="837">
                  <c:v>84.002006018054161</c:v>
                </c:pt>
                <c:pt idx="838">
                  <c:v>84.102306920762288</c:v>
                </c:pt>
                <c:pt idx="839">
                  <c:v>84.202607823470402</c:v>
                </c:pt>
                <c:pt idx="840">
                  <c:v>84.302908726178529</c:v>
                </c:pt>
                <c:pt idx="841">
                  <c:v>84.403209628886657</c:v>
                </c:pt>
                <c:pt idx="842">
                  <c:v>84.503510531594785</c:v>
                </c:pt>
                <c:pt idx="843">
                  <c:v>84.603811434302912</c:v>
                </c:pt>
                <c:pt idx="844">
                  <c:v>84.704112337011026</c:v>
                </c:pt>
                <c:pt idx="845">
                  <c:v>84.804413239719153</c:v>
                </c:pt>
                <c:pt idx="846">
                  <c:v>84.904714142427281</c:v>
                </c:pt>
                <c:pt idx="847">
                  <c:v>85.005015045135409</c:v>
                </c:pt>
                <c:pt idx="848">
                  <c:v>85.105315947843522</c:v>
                </c:pt>
                <c:pt idx="849">
                  <c:v>85.20561685055165</c:v>
                </c:pt>
                <c:pt idx="850">
                  <c:v>85.305917753259777</c:v>
                </c:pt>
                <c:pt idx="851">
                  <c:v>85.406218655967905</c:v>
                </c:pt>
                <c:pt idx="852">
                  <c:v>85.506519558676018</c:v>
                </c:pt>
                <c:pt idx="853">
                  <c:v>85.606820461384146</c:v>
                </c:pt>
                <c:pt idx="854">
                  <c:v>85.707121364092274</c:v>
                </c:pt>
                <c:pt idx="855">
                  <c:v>85.807422266800401</c:v>
                </c:pt>
                <c:pt idx="856">
                  <c:v>85.907723169508529</c:v>
                </c:pt>
                <c:pt idx="857">
                  <c:v>86.008024072216642</c:v>
                </c:pt>
                <c:pt idx="858">
                  <c:v>86.10832497492477</c:v>
                </c:pt>
                <c:pt idx="859">
                  <c:v>86.208625877632898</c:v>
                </c:pt>
                <c:pt idx="860">
                  <c:v>86.308926780341025</c:v>
                </c:pt>
                <c:pt idx="861">
                  <c:v>86.409227683049139</c:v>
                </c:pt>
                <c:pt idx="862">
                  <c:v>86.509528585757266</c:v>
                </c:pt>
                <c:pt idx="863">
                  <c:v>86.609829488465394</c:v>
                </c:pt>
                <c:pt idx="864">
                  <c:v>86.710130391173522</c:v>
                </c:pt>
                <c:pt idx="865">
                  <c:v>86.810431293881635</c:v>
                </c:pt>
                <c:pt idx="866">
                  <c:v>86.910732196589763</c:v>
                </c:pt>
                <c:pt idx="867">
                  <c:v>87.01103309929789</c:v>
                </c:pt>
                <c:pt idx="868">
                  <c:v>87.111334002006018</c:v>
                </c:pt>
                <c:pt idx="869">
                  <c:v>87.211634904714145</c:v>
                </c:pt>
                <c:pt idx="870">
                  <c:v>87.311935807422259</c:v>
                </c:pt>
                <c:pt idx="871">
                  <c:v>87.412236710130387</c:v>
                </c:pt>
                <c:pt idx="872">
                  <c:v>87.512537612838514</c:v>
                </c:pt>
                <c:pt idx="873">
                  <c:v>87.612838515546642</c:v>
                </c:pt>
                <c:pt idx="874">
                  <c:v>87.713139418254755</c:v>
                </c:pt>
                <c:pt idx="875">
                  <c:v>87.813440320962883</c:v>
                </c:pt>
                <c:pt idx="876">
                  <c:v>87.913741223671011</c:v>
                </c:pt>
                <c:pt idx="877">
                  <c:v>88.014042126379138</c:v>
                </c:pt>
                <c:pt idx="878">
                  <c:v>88.114343029087266</c:v>
                </c:pt>
                <c:pt idx="879">
                  <c:v>88.214643931795379</c:v>
                </c:pt>
                <c:pt idx="880">
                  <c:v>88.314944834503507</c:v>
                </c:pt>
                <c:pt idx="881">
                  <c:v>88.415245737211634</c:v>
                </c:pt>
                <c:pt idx="882">
                  <c:v>88.515546639919762</c:v>
                </c:pt>
                <c:pt idx="883">
                  <c:v>88.615847542627876</c:v>
                </c:pt>
                <c:pt idx="884">
                  <c:v>88.716148445336003</c:v>
                </c:pt>
                <c:pt idx="885">
                  <c:v>88.816449348044131</c:v>
                </c:pt>
                <c:pt idx="886">
                  <c:v>88.916750250752258</c:v>
                </c:pt>
                <c:pt idx="887">
                  <c:v>89.017051153460372</c:v>
                </c:pt>
                <c:pt idx="888">
                  <c:v>89.1173520561685</c:v>
                </c:pt>
                <c:pt idx="889">
                  <c:v>89.217652958876627</c:v>
                </c:pt>
                <c:pt idx="890">
                  <c:v>89.317953861584755</c:v>
                </c:pt>
                <c:pt idx="891">
                  <c:v>89.418254764292882</c:v>
                </c:pt>
                <c:pt idx="892">
                  <c:v>89.518555667000996</c:v>
                </c:pt>
                <c:pt idx="893">
                  <c:v>89.618856569709124</c:v>
                </c:pt>
                <c:pt idx="894">
                  <c:v>89.719157472417251</c:v>
                </c:pt>
                <c:pt idx="895">
                  <c:v>89.819458375125379</c:v>
                </c:pt>
                <c:pt idx="896">
                  <c:v>89.919759277833492</c:v>
                </c:pt>
                <c:pt idx="897">
                  <c:v>90.02006018054162</c:v>
                </c:pt>
                <c:pt idx="898">
                  <c:v>90.120361083249747</c:v>
                </c:pt>
                <c:pt idx="899">
                  <c:v>90.220661985957875</c:v>
                </c:pt>
                <c:pt idx="900">
                  <c:v>90.320962888665989</c:v>
                </c:pt>
                <c:pt idx="901">
                  <c:v>90.421263791374116</c:v>
                </c:pt>
                <c:pt idx="902">
                  <c:v>90.521564694082244</c:v>
                </c:pt>
                <c:pt idx="903">
                  <c:v>90.621865596790371</c:v>
                </c:pt>
                <c:pt idx="904">
                  <c:v>90.722166499498499</c:v>
                </c:pt>
                <c:pt idx="905">
                  <c:v>90.822467402206613</c:v>
                </c:pt>
                <c:pt idx="906">
                  <c:v>90.92276830491474</c:v>
                </c:pt>
                <c:pt idx="907">
                  <c:v>91.023069207622868</c:v>
                </c:pt>
                <c:pt idx="908">
                  <c:v>91.123370110330995</c:v>
                </c:pt>
                <c:pt idx="909">
                  <c:v>91.223671013039109</c:v>
                </c:pt>
                <c:pt idx="910">
                  <c:v>91.323971915747236</c:v>
                </c:pt>
                <c:pt idx="911">
                  <c:v>91.424272818455364</c:v>
                </c:pt>
                <c:pt idx="912">
                  <c:v>91.524573721163492</c:v>
                </c:pt>
                <c:pt idx="913">
                  <c:v>91.624874623871605</c:v>
                </c:pt>
                <c:pt idx="914">
                  <c:v>91.725175526579733</c:v>
                </c:pt>
                <c:pt idx="915">
                  <c:v>91.82547642928786</c:v>
                </c:pt>
                <c:pt idx="916">
                  <c:v>91.925777331995988</c:v>
                </c:pt>
                <c:pt idx="917">
                  <c:v>92.026078234704116</c:v>
                </c:pt>
                <c:pt idx="918">
                  <c:v>92.126379137412229</c:v>
                </c:pt>
                <c:pt idx="919">
                  <c:v>92.226680040120357</c:v>
                </c:pt>
                <c:pt idx="920">
                  <c:v>92.326980942828484</c:v>
                </c:pt>
                <c:pt idx="921">
                  <c:v>92.427281845536612</c:v>
                </c:pt>
                <c:pt idx="922">
                  <c:v>92.527582748244726</c:v>
                </c:pt>
                <c:pt idx="923">
                  <c:v>92.627883650952853</c:v>
                </c:pt>
                <c:pt idx="924">
                  <c:v>92.728184553660981</c:v>
                </c:pt>
                <c:pt idx="925">
                  <c:v>92.828485456369108</c:v>
                </c:pt>
                <c:pt idx="926">
                  <c:v>92.928786359077222</c:v>
                </c:pt>
                <c:pt idx="927">
                  <c:v>93.029087261785349</c:v>
                </c:pt>
                <c:pt idx="928">
                  <c:v>93.129388164493477</c:v>
                </c:pt>
                <c:pt idx="929">
                  <c:v>93.229689067201605</c:v>
                </c:pt>
                <c:pt idx="930">
                  <c:v>93.329989969909732</c:v>
                </c:pt>
                <c:pt idx="931">
                  <c:v>93.430290872617846</c:v>
                </c:pt>
                <c:pt idx="932">
                  <c:v>93.530591775325973</c:v>
                </c:pt>
                <c:pt idx="933">
                  <c:v>93.630892678034101</c:v>
                </c:pt>
                <c:pt idx="934">
                  <c:v>93.731193580742229</c:v>
                </c:pt>
                <c:pt idx="935">
                  <c:v>93.831494483450342</c:v>
                </c:pt>
                <c:pt idx="936">
                  <c:v>93.93179538615847</c:v>
                </c:pt>
                <c:pt idx="937">
                  <c:v>94.032096288866597</c:v>
                </c:pt>
                <c:pt idx="938">
                  <c:v>94.132397191574725</c:v>
                </c:pt>
                <c:pt idx="939">
                  <c:v>94.232698094282853</c:v>
                </c:pt>
                <c:pt idx="940">
                  <c:v>94.332998996990966</c:v>
                </c:pt>
                <c:pt idx="941">
                  <c:v>94.433299899699094</c:v>
                </c:pt>
                <c:pt idx="942">
                  <c:v>94.533600802407221</c:v>
                </c:pt>
                <c:pt idx="943">
                  <c:v>94.633901705115349</c:v>
                </c:pt>
                <c:pt idx="944">
                  <c:v>94.734202607823462</c:v>
                </c:pt>
                <c:pt idx="945">
                  <c:v>94.83450351053159</c:v>
                </c:pt>
                <c:pt idx="946">
                  <c:v>94.934804413239718</c:v>
                </c:pt>
                <c:pt idx="947">
                  <c:v>95.035105315947845</c:v>
                </c:pt>
                <c:pt idx="948">
                  <c:v>95.135406218655959</c:v>
                </c:pt>
                <c:pt idx="949">
                  <c:v>95.235707121364086</c:v>
                </c:pt>
                <c:pt idx="950">
                  <c:v>95.336008024072214</c:v>
                </c:pt>
                <c:pt idx="951">
                  <c:v>95.436308926780342</c:v>
                </c:pt>
                <c:pt idx="952">
                  <c:v>95.536609829488469</c:v>
                </c:pt>
                <c:pt idx="953">
                  <c:v>95.636910732196583</c:v>
                </c:pt>
                <c:pt idx="954">
                  <c:v>95.73721163490471</c:v>
                </c:pt>
                <c:pt idx="955">
                  <c:v>95.837512537612838</c:v>
                </c:pt>
                <c:pt idx="956">
                  <c:v>95.937813440320966</c:v>
                </c:pt>
                <c:pt idx="957">
                  <c:v>96.038114343029079</c:v>
                </c:pt>
                <c:pt idx="958">
                  <c:v>96.138415245737207</c:v>
                </c:pt>
                <c:pt idx="959">
                  <c:v>96.238716148445334</c:v>
                </c:pt>
                <c:pt idx="960">
                  <c:v>96.339017051153462</c:v>
                </c:pt>
                <c:pt idx="961">
                  <c:v>96.439317953861575</c:v>
                </c:pt>
                <c:pt idx="962">
                  <c:v>96.539618856569703</c:v>
                </c:pt>
                <c:pt idx="963">
                  <c:v>96.639919759277831</c:v>
                </c:pt>
                <c:pt idx="964">
                  <c:v>96.740220661985958</c:v>
                </c:pt>
                <c:pt idx="965">
                  <c:v>96.840521564694086</c:v>
                </c:pt>
                <c:pt idx="966">
                  <c:v>96.940822467402199</c:v>
                </c:pt>
                <c:pt idx="967">
                  <c:v>97.041123370110327</c:v>
                </c:pt>
                <c:pt idx="968">
                  <c:v>97.141424272818455</c:v>
                </c:pt>
                <c:pt idx="969">
                  <c:v>97.241725175526582</c:v>
                </c:pt>
                <c:pt idx="970">
                  <c:v>97.342026078234696</c:v>
                </c:pt>
                <c:pt idx="971">
                  <c:v>97.442326980942823</c:v>
                </c:pt>
                <c:pt idx="972">
                  <c:v>97.542627883650951</c:v>
                </c:pt>
                <c:pt idx="973">
                  <c:v>97.642928786359079</c:v>
                </c:pt>
                <c:pt idx="974">
                  <c:v>97.743229689067192</c:v>
                </c:pt>
                <c:pt idx="975">
                  <c:v>97.84353059177532</c:v>
                </c:pt>
                <c:pt idx="976">
                  <c:v>97.943831494483447</c:v>
                </c:pt>
                <c:pt idx="977">
                  <c:v>98.044132397191575</c:v>
                </c:pt>
                <c:pt idx="978">
                  <c:v>98.144433299899703</c:v>
                </c:pt>
                <c:pt idx="979">
                  <c:v>98.244734202607816</c:v>
                </c:pt>
                <c:pt idx="980">
                  <c:v>98.345035105315944</c:v>
                </c:pt>
                <c:pt idx="981">
                  <c:v>98.445336008024071</c:v>
                </c:pt>
                <c:pt idx="982">
                  <c:v>98.545636910732199</c:v>
                </c:pt>
                <c:pt idx="983">
                  <c:v>98.645937813440312</c:v>
                </c:pt>
                <c:pt idx="984">
                  <c:v>98.74623871614844</c:v>
                </c:pt>
                <c:pt idx="985">
                  <c:v>98.846539618856568</c:v>
                </c:pt>
                <c:pt idx="986">
                  <c:v>98.946840521564695</c:v>
                </c:pt>
                <c:pt idx="987">
                  <c:v>99.047141424272809</c:v>
                </c:pt>
                <c:pt idx="988">
                  <c:v>99.147442326980936</c:v>
                </c:pt>
                <c:pt idx="989">
                  <c:v>99.247743229689064</c:v>
                </c:pt>
                <c:pt idx="990">
                  <c:v>99.348044132397192</c:v>
                </c:pt>
                <c:pt idx="991">
                  <c:v>99.448345035105319</c:v>
                </c:pt>
                <c:pt idx="992">
                  <c:v>99.548645937813433</c:v>
                </c:pt>
                <c:pt idx="993">
                  <c:v>99.64894684052156</c:v>
                </c:pt>
                <c:pt idx="994">
                  <c:v>99.749247743229688</c:v>
                </c:pt>
                <c:pt idx="995">
                  <c:v>99.849548645937816</c:v>
                </c:pt>
                <c:pt idx="996">
                  <c:v>99.949849548645929</c:v>
                </c:pt>
              </c:numCache>
            </c:numRef>
          </c:xVal>
          <c:yVal>
            <c:numRef>
              <c:f>Regression!$J$25:$J$1021</c:f>
              <c:numCache>
                <c:formatCode>General</c:formatCode>
                <c:ptCount val="997"/>
                <c:pt idx="0">
                  <c:v>979627.02</c:v>
                </c:pt>
                <c:pt idx="1">
                  <c:v>1063092.52</c:v>
                </c:pt>
                <c:pt idx="2">
                  <c:v>1334031.82</c:v>
                </c:pt>
                <c:pt idx="3">
                  <c:v>1338832.3</c:v>
                </c:pt>
                <c:pt idx="4">
                  <c:v>1358141.76</c:v>
                </c:pt>
                <c:pt idx="5">
                  <c:v>1362693.93</c:v>
                </c:pt>
                <c:pt idx="6">
                  <c:v>1371733.02</c:v>
                </c:pt>
                <c:pt idx="7">
                  <c:v>1391865.95</c:v>
                </c:pt>
                <c:pt idx="8">
                  <c:v>1431326.48</c:v>
                </c:pt>
                <c:pt idx="9">
                  <c:v>1485541.41</c:v>
                </c:pt>
                <c:pt idx="10">
                  <c:v>1513007.06</c:v>
                </c:pt>
                <c:pt idx="11">
                  <c:v>1516218.43</c:v>
                </c:pt>
                <c:pt idx="12">
                  <c:v>1614448.85</c:v>
                </c:pt>
                <c:pt idx="13">
                  <c:v>1626228.65</c:v>
                </c:pt>
                <c:pt idx="14">
                  <c:v>1628161.93</c:v>
                </c:pt>
                <c:pt idx="15">
                  <c:v>1640831.61</c:v>
                </c:pt>
                <c:pt idx="16">
                  <c:v>1671146.71</c:v>
                </c:pt>
                <c:pt idx="17">
                  <c:v>1683913.58</c:v>
                </c:pt>
                <c:pt idx="18">
                  <c:v>1704827.21</c:v>
                </c:pt>
                <c:pt idx="19">
                  <c:v>1713114.87</c:v>
                </c:pt>
                <c:pt idx="20">
                  <c:v>1726730.1</c:v>
                </c:pt>
                <c:pt idx="21">
                  <c:v>1782521.22</c:v>
                </c:pt>
                <c:pt idx="22">
                  <c:v>1789879.04</c:v>
                </c:pt>
                <c:pt idx="23">
                  <c:v>1798513.61</c:v>
                </c:pt>
                <c:pt idx="24">
                  <c:v>1850317.29</c:v>
                </c:pt>
                <c:pt idx="25">
                  <c:v>1861801.53</c:v>
                </c:pt>
                <c:pt idx="26">
                  <c:v>1892973.64</c:v>
                </c:pt>
                <c:pt idx="27">
                  <c:v>1895679.01</c:v>
                </c:pt>
                <c:pt idx="28">
                  <c:v>1914039.71</c:v>
                </c:pt>
                <c:pt idx="29">
                  <c:v>1928517.6</c:v>
                </c:pt>
                <c:pt idx="30">
                  <c:v>1950717.51</c:v>
                </c:pt>
                <c:pt idx="31">
                  <c:v>1977420.66</c:v>
                </c:pt>
                <c:pt idx="32">
                  <c:v>1991085.85</c:v>
                </c:pt>
                <c:pt idx="33">
                  <c:v>2012710.05</c:v>
                </c:pt>
                <c:pt idx="34">
                  <c:v>2043850.75</c:v>
                </c:pt>
                <c:pt idx="35">
                  <c:v>2062769.66</c:v>
                </c:pt>
                <c:pt idx="36">
                  <c:v>2133029.12</c:v>
                </c:pt>
                <c:pt idx="37">
                  <c:v>2143318.4</c:v>
                </c:pt>
                <c:pt idx="38">
                  <c:v>2145740.83</c:v>
                </c:pt>
                <c:pt idx="39">
                  <c:v>2213465.81</c:v>
                </c:pt>
                <c:pt idx="40">
                  <c:v>2228123.8199999998</c:v>
                </c:pt>
                <c:pt idx="41">
                  <c:v>2272485.84</c:v>
                </c:pt>
                <c:pt idx="42">
                  <c:v>2290655.2000000002</c:v>
                </c:pt>
                <c:pt idx="43">
                  <c:v>2350369.86</c:v>
                </c:pt>
                <c:pt idx="44">
                  <c:v>2476209.04</c:v>
                </c:pt>
                <c:pt idx="45">
                  <c:v>2670102.08</c:v>
                </c:pt>
                <c:pt idx="46">
                  <c:v>2792846.91</c:v>
                </c:pt>
                <c:pt idx="47">
                  <c:v>2816443.98</c:v>
                </c:pt>
                <c:pt idx="48">
                  <c:v>2893647.28</c:v>
                </c:pt>
                <c:pt idx="49">
                  <c:v>3212921.44</c:v>
                </c:pt>
                <c:pt idx="50">
                  <c:v>5478251.79</c:v>
                </c:pt>
                <c:pt idx="51">
                  <c:v>6356261.1299999999</c:v>
                </c:pt>
                <c:pt idx="52">
                  <c:v>6533791.8099999996</c:v>
                </c:pt>
                <c:pt idx="53">
                  <c:v>6928831.1699999999</c:v>
                </c:pt>
                <c:pt idx="54">
                  <c:v>7215120.0599999996</c:v>
                </c:pt>
                <c:pt idx="55">
                  <c:v>7394485.1900000004</c:v>
                </c:pt>
                <c:pt idx="56">
                  <c:v>7955267.3799999999</c:v>
                </c:pt>
                <c:pt idx="57">
                  <c:v>7986272.4100000001</c:v>
                </c:pt>
                <c:pt idx="58">
                  <c:v>8138909.2199999997</c:v>
                </c:pt>
                <c:pt idx="59">
                  <c:v>8275921.5099999998</c:v>
                </c:pt>
                <c:pt idx="60">
                  <c:v>8354955.2000000002</c:v>
                </c:pt>
                <c:pt idx="61">
                  <c:v>8365148.0300000003</c:v>
                </c:pt>
                <c:pt idx="62">
                  <c:v>8369132.7199999997</c:v>
                </c:pt>
                <c:pt idx="63">
                  <c:v>8580916.9499999993</c:v>
                </c:pt>
                <c:pt idx="64">
                  <c:v>8666273.6699999999</c:v>
                </c:pt>
                <c:pt idx="65">
                  <c:v>8668703.8000000007</c:v>
                </c:pt>
                <c:pt idx="66">
                  <c:v>8724863.0600000005</c:v>
                </c:pt>
                <c:pt idx="67">
                  <c:v>8790378.2799999993</c:v>
                </c:pt>
                <c:pt idx="68">
                  <c:v>8889051.5500000007</c:v>
                </c:pt>
                <c:pt idx="69">
                  <c:v>9154222.4800000004</c:v>
                </c:pt>
                <c:pt idx="70">
                  <c:v>9177569.6400000006</c:v>
                </c:pt>
                <c:pt idx="71">
                  <c:v>9225886.6699999999</c:v>
                </c:pt>
                <c:pt idx="72">
                  <c:v>9256033.0099999998</c:v>
                </c:pt>
                <c:pt idx="73">
                  <c:v>9399582.1699999999</c:v>
                </c:pt>
                <c:pt idx="74">
                  <c:v>9454991.8699999992</c:v>
                </c:pt>
                <c:pt idx="75">
                  <c:v>9458236.7899999991</c:v>
                </c:pt>
                <c:pt idx="76">
                  <c:v>9521760.8599999994</c:v>
                </c:pt>
                <c:pt idx="77">
                  <c:v>9548661.3399999999</c:v>
                </c:pt>
                <c:pt idx="78">
                  <c:v>9579141.2100000009</c:v>
                </c:pt>
                <c:pt idx="79">
                  <c:v>9664396.1300000008</c:v>
                </c:pt>
                <c:pt idx="80">
                  <c:v>9675261.4600000009</c:v>
                </c:pt>
                <c:pt idx="81">
                  <c:v>9772279.1600000001</c:v>
                </c:pt>
                <c:pt idx="82">
                  <c:v>9797420.9900000002</c:v>
                </c:pt>
                <c:pt idx="83">
                  <c:v>9797817.8000000007</c:v>
                </c:pt>
                <c:pt idx="84">
                  <c:v>9800650.6400000006</c:v>
                </c:pt>
                <c:pt idx="85">
                  <c:v>9814687.3800000008</c:v>
                </c:pt>
                <c:pt idx="86">
                  <c:v>9833008.8900000006</c:v>
                </c:pt>
                <c:pt idx="87">
                  <c:v>9842102.9600000009</c:v>
                </c:pt>
                <c:pt idx="88">
                  <c:v>9852959.1300000008</c:v>
                </c:pt>
                <c:pt idx="89">
                  <c:v>9861248.7599999998</c:v>
                </c:pt>
                <c:pt idx="90">
                  <c:v>9940296.3200000003</c:v>
                </c:pt>
                <c:pt idx="91">
                  <c:v>9955604.3800000008</c:v>
                </c:pt>
                <c:pt idx="92">
                  <c:v>9967545.7599999998</c:v>
                </c:pt>
                <c:pt idx="93">
                  <c:v>10006120.119999999</c:v>
                </c:pt>
                <c:pt idx="94">
                  <c:v>10011047.970000001</c:v>
                </c:pt>
                <c:pt idx="95">
                  <c:v>10033165.859999999</c:v>
                </c:pt>
                <c:pt idx="96">
                  <c:v>10052053.91</c:v>
                </c:pt>
                <c:pt idx="97">
                  <c:v>10114885.550000001</c:v>
                </c:pt>
                <c:pt idx="98">
                  <c:v>10188891.359999999</c:v>
                </c:pt>
                <c:pt idx="99">
                  <c:v>10312627.15</c:v>
                </c:pt>
                <c:pt idx="100">
                  <c:v>10325871.220000001</c:v>
                </c:pt>
                <c:pt idx="101">
                  <c:v>10343764.890000001</c:v>
                </c:pt>
                <c:pt idx="102">
                  <c:v>10370755.050000001</c:v>
                </c:pt>
                <c:pt idx="103">
                  <c:v>10392780.970000001</c:v>
                </c:pt>
                <c:pt idx="104">
                  <c:v>10455684.869999999</c:v>
                </c:pt>
                <c:pt idx="105">
                  <c:v>10481637.359999999</c:v>
                </c:pt>
                <c:pt idx="106">
                  <c:v>10521803.359999999</c:v>
                </c:pt>
                <c:pt idx="107">
                  <c:v>10531026</c:v>
                </c:pt>
                <c:pt idx="108">
                  <c:v>10535259.689999999</c:v>
                </c:pt>
                <c:pt idx="109">
                  <c:v>10563925.039999999</c:v>
                </c:pt>
                <c:pt idx="110">
                  <c:v>10695055.039999999</c:v>
                </c:pt>
                <c:pt idx="111">
                  <c:v>10759532.810000001</c:v>
                </c:pt>
                <c:pt idx="112">
                  <c:v>10760494.060000001</c:v>
                </c:pt>
                <c:pt idx="113">
                  <c:v>10804174.279999999</c:v>
                </c:pt>
                <c:pt idx="114">
                  <c:v>10836947.52</c:v>
                </c:pt>
                <c:pt idx="115">
                  <c:v>10847639.109999999</c:v>
                </c:pt>
                <c:pt idx="116">
                  <c:v>10850820.640000001</c:v>
                </c:pt>
                <c:pt idx="117">
                  <c:v>10873368.380000001</c:v>
                </c:pt>
                <c:pt idx="118">
                  <c:v>10926350.470000001</c:v>
                </c:pt>
                <c:pt idx="119">
                  <c:v>10947926.01</c:v>
                </c:pt>
                <c:pt idx="120">
                  <c:v>10980902.4</c:v>
                </c:pt>
                <c:pt idx="121">
                  <c:v>11016116.810000001</c:v>
                </c:pt>
                <c:pt idx="122">
                  <c:v>11024273.85</c:v>
                </c:pt>
                <c:pt idx="123">
                  <c:v>11035546.869999999</c:v>
                </c:pt>
                <c:pt idx="124">
                  <c:v>11055582.66</c:v>
                </c:pt>
                <c:pt idx="125">
                  <c:v>11090933.699999999</c:v>
                </c:pt>
                <c:pt idx="126">
                  <c:v>11092940.199999999</c:v>
                </c:pt>
                <c:pt idx="127">
                  <c:v>11092988.51</c:v>
                </c:pt>
                <c:pt idx="128">
                  <c:v>11122787.99</c:v>
                </c:pt>
                <c:pt idx="129">
                  <c:v>11128398.85</c:v>
                </c:pt>
                <c:pt idx="130">
                  <c:v>11174860.810000001</c:v>
                </c:pt>
                <c:pt idx="131">
                  <c:v>11181494.619999999</c:v>
                </c:pt>
                <c:pt idx="132">
                  <c:v>11185594.74</c:v>
                </c:pt>
                <c:pt idx="133">
                  <c:v>11247158.82</c:v>
                </c:pt>
                <c:pt idx="134">
                  <c:v>11287479.630000001</c:v>
                </c:pt>
                <c:pt idx="135">
                  <c:v>11331693.039999999</c:v>
                </c:pt>
                <c:pt idx="136">
                  <c:v>11337232.279999999</c:v>
                </c:pt>
                <c:pt idx="137">
                  <c:v>11338643.24</c:v>
                </c:pt>
                <c:pt idx="138">
                  <c:v>11343574.4</c:v>
                </c:pt>
                <c:pt idx="139">
                  <c:v>11368056.52</c:v>
                </c:pt>
                <c:pt idx="140">
                  <c:v>11383543.689999999</c:v>
                </c:pt>
                <c:pt idx="141">
                  <c:v>11513254.82</c:v>
                </c:pt>
                <c:pt idx="142">
                  <c:v>11529656.83</c:v>
                </c:pt>
                <c:pt idx="143">
                  <c:v>11567235.800000001</c:v>
                </c:pt>
                <c:pt idx="144">
                  <c:v>11573095.18</c:v>
                </c:pt>
                <c:pt idx="145">
                  <c:v>11623959.93</c:v>
                </c:pt>
                <c:pt idx="146">
                  <c:v>11639893.34</c:v>
                </c:pt>
                <c:pt idx="147">
                  <c:v>11639975.73</c:v>
                </c:pt>
                <c:pt idx="148">
                  <c:v>11654893.470000001</c:v>
                </c:pt>
                <c:pt idx="149">
                  <c:v>11748774.91</c:v>
                </c:pt>
                <c:pt idx="150">
                  <c:v>11770203.83</c:v>
                </c:pt>
                <c:pt idx="151">
                  <c:v>11773393.49</c:v>
                </c:pt>
                <c:pt idx="152">
                  <c:v>11785960.82</c:v>
                </c:pt>
                <c:pt idx="153">
                  <c:v>11802847.18</c:v>
                </c:pt>
                <c:pt idx="154">
                  <c:v>11803419.539999999</c:v>
                </c:pt>
                <c:pt idx="155">
                  <c:v>11810335.08</c:v>
                </c:pt>
                <c:pt idx="156">
                  <c:v>11959406.84</c:v>
                </c:pt>
                <c:pt idx="157">
                  <c:v>11985757.34</c:v>
                </c:pt>
                <c:pt idx="158">
                  <c:v>11991956.859999999</c:v>
                </c:pt>
                <c:pt idx="159">
                  <c:v>12070114.73</c:v>
                </c:pt>
                <c:pt idx="160">
                  <c:v>12089393.130000001</c:v>
                </c:pt>
                <c:pt idx="161">
                  <c:v>12194754.26</c:v>
                </c:pt>
                <c:pt idx="162">
                  <c:v>12223108.199999999</c:v>
                </c:pt>
                <c:pt idx="163">
                  <c:v>12231025.68</c:v>
                </c:pt>
                <c:pt idx="164">
                  <c:v>12242331.279999999</c:v>
                </c:pt>
                <c:pt idx="165">
                  <c:v>12256227.720000001</c:v>
                </c:pt>
                <c:pt idx="166">
                  <c:v>12269271.470000001</c:v>
                </c:pt>
                <c:pt idx="167">
                  <c:v>12297963</c:v>
                </c:pt>
                <c:pt idx="168">
                  <c:v>12429934.810000001</c:v>
                </c:pt>
                <c:pt idx="169">
                  <c:v>12435178.460000001</c:v>
                </c:pt>
                <c:pt idx="170">
                  <c:v>12436475.15</c:v>
                </c:pt>
                <c:pt idx="171">
                  <c:v>12438476.449999999</c:v>
                </c:pt>
                <c:pt idx="172">
                  <c:v>12456677.869999999</c:v>
                </c:pt>
                <c:pt idx="173">
                  <c:v>12459240.93</c:v>
                </c:pt>
                <c:pt idx="174">
                  <c:v>12479368.59</c:v>
                </c:pt>
                <c:pt idx="175">
                  <c:v>12499375.890000001</c:v>
                </c:pt>
                <c:pt idx="176">
                  <c:v>12503096.49</c:v>
                </c:pt>
                <c:pt idx="177">
                  <c:v>12547970.789999999</c:v>
                </c:pt>
                <c:pt idx="178">
                  <c:v>12548046.869999999</c:v>
                </c:pt>
                <c:pt idx="179">
                  <c:v>12576088.07</c:v>
                </c:pt>
                <c:pt idx="180">
                  <c:v>12588104.550000001</c:v>
                </c:pt>
                <c:pt idx="181">
                  <c:v>12656003.1</c:v>
                </c:pt>
                <c:pt idx="182">
                  <c:v>12692080.98</c:v>
                </c:pt>
                <c:pt idx="183">
                  <c:v>12708718.220000001</c:v>
                </c:pt>
                <c:pt idx="184">
                  <c:v>12724999.74</c:v>
                </c:pt>
                <c:pt idx="185">
                  <c:v>12730049.34</c:v>
                </c:pt>
                <c:pt idx="186">
                  <c:v>12736538.859999999</c:v>
                </c:pt>
                <c:pt idx="187">
                  <c:v>12739659.689999999</c:v>
                </c:pt>
                <c:pt idx="188">
                  <c:v>12821114.08</c:v>
                </c:pt>
                <c:pt idx="189">
                  <c:v>12839773.59</c:v>
                </c:pt>
                <c:pt idx="190">
                  <c:v>12866826.300000001</c:v>
                </c:pt>
                <c:pt idx="191">
                  <c:v>12971018.609999999</c:v>
                </c:pt>
                <c:pt idx="192">
                  <c:v>12977160.050000001</c:v>
                </c:pt>
                <c:pt idx="193">
                  <c:v>12986048.52</c:v>
                </c:pt>
                <c:pt idx="194">
                  <c:v>13013870.359999999</c:v>
                </c:pt>
                <c:pt idx="195">
                  <c:v>13032258.07</c:v>
                </c:pt>
                <c:pt idx="196">
                  <c:v>13036772.949999999</c:v>
                </c:pt>
                <c:pt idx="197">
                  <c:v>13048967.210000001</c:v>
                </c:pt>
                <c:pt idx="198">
                  <c:v>13079621.529999999</c:v>
                </c:pt>
                <c:pt idx="199">
                  <c:v>13092201.23</c:v>
                </c:pt>
                <c:pt idx="200">
                  <c:v>13141593.01</c:v>
                </c:pt>
                <c:pt idx="201">
                  <c:v>13162665.369999999</c:v>
                </c:pt>
                <c:pt idx="202">
                  <c:v>13174462.85</c:v>
                </c:pt>
                <c:pt idx="203">
                  <c:v>13257129.17</c:v>
                </c:pt>
                <c:pt idx="204">
                  <c:v>13259612.390000001</c:v>
                </c:pt>
                <c:pt idx="205">
                  <c:v>13260116.17</c:v>
                </c:pt>
                <c:pt idx="206">
                  <c:v>13280391.93</c:v>
                </c:pt>
                <c:pt idx="207">
                  <c:v>13412155.210000001</c:v>
                </c:pt>
                <c:pt idx="208">
                  <c:v>13434828.220000001</c:v>
                </c:pt>
                <c:pt idx="209">
                  <c:v>13467667.449999999</c:v>
                </c:pt>
                <c:pt idx="210">
                  <c:v>13486420.76</c:v>
                </c:pt>
                <c:pt idx="211">
                  <c:v>13494455.15</c:v>
                </c:pt>
                <c:pt idx="212">
                  <c:v>13500701.470000001</c:v>
                </c:pt>
                <c:pt idx="213">
                  <c:v>13523993.210000001</c:v>
                </c:pt>
                <c:pt idx="214">
                  <c:v>13526576.83</c:v>
                </c:pt>
                <c:pt idx="215">
                  <c:v>13597951.550000001</c:v>
                </c:pt>
                <c:pt idx="216">
                  <c:v>13633287.98</c:v>
                </c:pt>
                <c:pt idx="217">
                  <c:v>13652467.279999999</c:v>
                </c:pt>
                <c:pt idx="218">
                  <c:v>13663770.09</c:v>
                </c:pt>
                <c:pt idx="219">
                  <c:v>13668296.800000001</c:v>
                </c:pt>
                <c:pt idx="220">
                  <c:v>13777121.550000001</c:v>
                </c:pt>
                <c:pt idx="221">
                  <c:v>13795443.789999999</c:v>
                </c:pt>
                <c:pt idx="222">
                  <c:v>13797972.140000001</c:v>
                </c:pt>
                <c:pt idx="223">
                  <c:v>13800184.050000001</c:v>
                </c:pt>
                <c:pt idx="224">
                  <c:v>13937565.15</c:v>
                </c:pt>
                <c:pt idx="225">
                  <c:v>14085782.869999999</c:v>
                </c:pt>
                <c:pt idx="226">
                  <c:v>14107057.66</c:v>
                </c:pt>
                <c:pt idx="227">
                  <c:v>14255469.23</c:v>
                </c:pt>
                <c:pt idx="228">
                  <c:v>14258563.93</c:v>
                </c:pt>
                <c:pt idx="229">
                  <c:v>14265875.689999999</c:v>
                </c:pt>
                <c:pt idx="230">
                  <c:v>14283900.539999999</c:v>
                </c:pt>
                <c:pt idx="231">
                  <c:v>14307038.439999999</c:v>
                </c:pt>
                <c:pt idx="232">
                  <c:v>14308542.460000001</c:v>
                </c:pt>
                <c:pt idx="233">
                  <c:v>14342236.27</c:v>
                </c:pt>
                <c:pt idx="234">
                  <c:v>14344838.9</c:v>
                </c:pt>
                <c:pt idx="235">
                  <c:v>14352343.6</c:v>
                </c:pt>
                <c:pt idx="236">
                  <c:v>14355078.52</c:v>
                </c:pt>
                <c:pt idx="237">
                  <c:v>14358331.08</c:v>
                </c:pt>
                <c:pt idx="238">
                  <c:v>14391033.32</c:v>
                </c:pt>
                <c:pt idx="239">
                  <c:v>14416935.960000001</c:v>
                </c:pt>
                <c:pt idx="240">
                  <c:v>14424716.43</c:v>
                </c:pt>
                <c:pt idx="241">
                  <c:v>14477477.310000001</c:v>
                </c:pt>
                <c:pt idx="242">
                  <c:v>14477945.810000001</c:v>
                </c:pt>
                <c:pt idx="243">
                  <c:v>14480978.82</c:v>
                </c:pt>
                <c:pt idx="244">
                  <c:v>14504719.77</c:v>
                </c:pt>
                <c:pt idx="245">
                  <c:v>14508616.640000001</c:v>
                </c:pt>
                <c:pt idx="246">
                  <c:v>14560360.16</c:v>
                </c:pt>
                <c:pt idx="247">
                  <c:v>14565720.220000001</c:v>
                </c:pt>
                <c:pt idx="248">
                  <c:v>14673295.039999999</c:v>
                </c:pt>
                <c:pt idx="249">
                  <c:v>14682212.33</c:v>
                </c:pt>
                <c:pt idx="250">
                  <c:v>14683143.699999999</c:v>
                </c:pt>
                <c:pt idx="251">
                  <c:v>14715141.01</c:v>
                </c:pt>
                <c:pt idx="252">
                  <c:v>14722893.619999999</c:v>
                </c:pt>
                <c:pt idx="253">
                  <c:v>14796121.16</c:v>
                </c:pt>
                <c:pt idx="254">
                  <c:v>14801406.34</c:v>
                </c:pt>
                <c:pt idx="255">
                  <c:v>14850669.68</c:v>
                </c:pt>
                <c:pt idx="256">
                  <c:v>14863378</c:v>
                </c:pt>
                <c:pt idx="257">
                  <c:v>14925349.880000001</c:v>
                </c:pt>
                <c:pt idx="258">
                  <c:v>14949525.73</c:v>
                </c:pt>
                <c:pt idx="259">
                  <c:v>14953002.810000001</c:v>
                </c:pt>
                <c:pt idx="260">
                  <c:v>14966215.91</c:v>
                </c:pt>
                <c:pt idx="261">
                  <c:v>14996875.5</c:v>
                </c:pt>
                <c:pt idx="262">
                  <c:v>15020967.9</c:v>
                </c:pt>
                <c:pt idx="263">
                  <c:v>15113314.92</c:v>
                </c:pt>
                <c:pt idx="264">
                  <c:v>15155869.18</c:v>
                </c:pt>
                <c:pt idx="265">
                  <c:v>15168714.310000001</c:v>
                </c:pt>
                <c:pt idx="266">
                  <c:v>15178920.85</c:v>
                </c:pt>
                <c:pt idx="267">
                  <c:v>15273016.869999999</c:v>
                </c:pt>
                <c:pt idx="268">
                  <c:v>15340319.83</c:v>
                </c:pt>
                <c:pt idx="269">
                  <c:v>15357299.74</c:v>
                </c:pt>
                <c:pt idx="270">
                  <c:v>15366062.470000001</c:v>
                </c:pt>
                <c:pt idx="271">
                  <c:v>15400291.710000001</c:v>
                </c:pt>
                <c:pt idx="272">
                  <c:v>15409478.470000001</c:v>
                </c:pt>
                <c:pt idx="273">
                  <c:v>15432877.630000001</c:v>
                </c:pt>
                <c:pt idx="274">
                  <c:v>15460804.310000001</c:v>
                </c:pt>
                <c:pt idx="275">
                  <c:v>15469105.76</c:v>
                </c:pt>
                <c:pt idx="276">
                  <c:v>15492159.84</c:v>
                </c:pt>
                <c:pt idx="277">
                  <c:v>15567588.75</c:v>
                </c:pt>
                <c:pt idx="278">
                  <c:v>15567871.77</c:v>
                </c:pt>
                <c:pt idx="279">
                  <c:v>15589926.310000001</c:v>
                </c:pt>
                <c:pt idx="280">
                  <c:v>15622893.640000001</c:v>
                </c:pt>
                <c:pt idx="281">
                  <c:v>15643060</c:v>
                </c:pt>
                <c:pt idx="282">
                  <c:v>15734235.93</c:v>
                </c:pt>
                <c:pt idx="283">
                  <c:v>15779049.84</c:v>
                </c:pt>
                <c:pt idx="284">
                  <c:v>15783751.880000001</c:v>
                </c:pt>
                <c:pt idx="285">
                  <c:v>15827304.529999999</c:v>
                </c:pt>
                <c:pt idx="286">
                  <c:v>15841168.07</c:v>
                </c:pt>
                <c:pt idx="287">
                  <c:v>15845429.449999999</c:v>
                </c:pt>
                <c:pt idx="288">
                  <c:v>15902424.51</c:v>
                </c:pt>
                <c:pt idx="289">
                  <c:v>15920966.560000001</c:v>
                </c:pt>
                <c:pt idx="290">
                  <c:v>15951200.52</c:v>
                </c:pt>
                <c:pt idx="291">
                  <c:v>16020052.68</c:v>
                </c:pt>
                <c:pt idx="292">
                  <c:v>16026203.960000001</c:v>
                </c:pt>
                <c:pt idx="293">
                  <c:v>16104483.35</c:v>
                </c:pt>
                <c:pt idx="294">
                  <c:v>16196333.51</c:v>
                </c:pt>
                <c:pt idx="295">
                  <c:v>16267910.550000001</c:v>
                </c:pt>
                <c:pt idx="296">
                  <c:v>16269218.65</c:v>
                </c:pt>
                <c:pt idx="297">
                  <c:v>16367047.960000001</c:v>
                </c:pt>
                <c:pt idx="298">
                  <c:v>16404648.16</c:v>
                </c:pt>
                <c:pt idx="299">
                  <c:v>16509777.84</c:v>
                </c:pt>
                <c:pt idx="300">
                  <c:v>16573920.58</c:v>
                </c:pt>
                <c:pt idx="301">
                  <c:v>16651731.76</c:v>
                </c:pt>
                <c:pt idx="302">
                  <c:v>16656758.93</c:v>
                </c:pt>
                <c:pt idx="303">
                  <c:v>16662359.74</c:v>
                </c:pt>
                <c:pt idx="304">
                  <c:v>16663821.23</c:v>
                </c:pt>
                <c:pt idx="305">
                  <c:v>16749714.130000001</c:v>
                </c:pt>
                <c:pt idx="306">
                  <c:v>16754174.630000001</c:v>
                </c:pt>
                <c:pt idx="307">
                  <c:v>16770546.84</c:v>
                </c:pt>
                <c:pt idx="308">
                  <c:v>16774195.41</c:v>
                </c:pt>
                <c:pt idx="309">
                  <c:v>16790463.77</c:v>
                </c:pt>
                <c:pt idx="310">
                  <c:v>16792161.109999999</c:v>
                </c:pt>
                <c:pt idx="311">
                  <c:v>16797373.73</c:v>
                </c:pt>
                <c:pt idx="312">
                  <c:v>16822137.57</c:v>
                </c:pt>
                <c:pt idx="313">
                  <c:v>16879931.199999999</c:v>
                </c:pt>
                <c:pt idx="314">
                  <c:v>16885778.800000001</c:v>
                </c:pt>
                <c:pt idx="315">
                  <c:v>16945729.219999999</c:v>
                </c:pt>
                <c:pt idx="316">
                  <c:v>16989676.41</c:v>
                </c:pt>
                <c:pt idx="317">
                  <c:v>17053203.890000001</c:v>
                </c:pt>
                <c:pt idx="318">
                  <c:v>17087894.399999999</c:v>
                </c:pt>
                <c:pt idx="319">
                  <c:v>17131044.620000001</c:v>
                </c:pt>
                <c:pt idx="320">
                  <c:v>17146535.25</c:v>
                </c:pt>
                <c:pt idx="321">
                  <c:v>17171204.809999999</c:v>
                </c:pt>
                <c:pt idx="322">
                  <c:v>17213582.670000002</c:v>
                </c:pt>
                <c:pt idx="323">
                  <c:v>17300730.23</c:v>
                </c:pt>
                <c:pt idx="324">
                  <c:v>17324035.23</c:v>
                </c:pt>
                <c:pt idx="325">
                  <c:v>17379891.16</c:v>
                </c:pt>
                <c:pt idx="326">
                  <c:v>17441750.260000002</c:v>
                </c:pt>
                <c:pt idx="327">
                  <c:v>17453176.43</c:v>
                </c:pt>
                <c:pt idx="328">
                  <c:v>17506368.039999999</c:v>
                </c:pt>
                <c:pt idx="329">
                  <c:v>17511089.25</c:v>
                </c:pt>
                <c:pt idx="330">
                  <c:v>17578932.84</c:v>
                </c:pt>
                <c:pt idx="331">
                  <c:v>17682646.190000001</c:v>
                </c:pt>
                <c:pt idx="332">
                  <c:v>17730094.920000002</c:v>
                </c:pt>
                <c:pt idx="333">
                  <c:v>17848847.449999999</c:v>
                </c:pt>
                <c:pt idx="334">
                  <c:v>17863965.050000001</c:v>
                </c:pt>
                <c:pt idx="335">
                  <c:v>17886363.699999999</c:v>
                </c:pt>
                <c:pt idx="336">
                  <c:v>17923456.629999999</c:v>
                </c:pt>
                <c:pt idx="337">
                  <c:v>17981393.390000001</c:v>
                </c:pt>
                <c:pt idx="338">
                  <c:v>18003007.620000001</c:v>
                </c:pt>
                <c:pt idx="339">
                  <c:v>18027115.25</c:v>
                </c:pt>
                <c:pt idx="340">
                  <c:v>18059074.699999999</c:v>
                </c:pt>
                <c:pt idx="341">
                  <c:v>18062420.329999998</c:v>
                </c:pt>
                <c:pt idx="342">
                  <c:v>18064171.829999998</c:v>
                </c:pt>
                <c:pt idx="343">
                  <c:v>18161068.829999998</c:v>
                </c:pt>
                <c:pt idx="344">
                  <c:v>18166588.16</c:v>
                </c:pt>
                <c:pt idx="345">
                  <c:v>18198192.280000001</c:v>
                </c:pt>
                <c:pt idx="346">
                  <c:v>18275973.949999999</c:v>
                </c:pt>
                <c:pt idx="347">
                  <c:v>18361745.52</c:v>
                </c:pt>
                <c:pt idx="348">
                  <c:v>18372786.32</c:v>
                </c:pt>
                <c:pt idx="349">
                  <c:v>18416212.460000001</c:v>
                </c:pt>
                <c:pt idx="350">
                  <c:v>18462224.670000002</c:v>
                </c:pt>
                <c:pt idx="351">
                  <c:v>18488905.329999998</c:v>
                </c:pt>
                <c:pt idx="352">
                  <c:v>18533149.399999999</c:v>
                </c:pt>
                <c:pt idx="353">
                  <c:v>18595502.670000002</c:v>
                </c:pt>
                <c:pt idx="354">
                  <c:v>18597656.460000001</c:v>
                </c:pt>
                <c:pt idx="355">
                  <c:v>18606605.289999999</c:v>
                </c:pt>
                <c:pt idx="356">
                  <c:v>18676499.260000002</c:v>
                </c:pt>
                <c:pt idx="357">
                  <c:v>18720486.800000001</c:v>
                </c:pt>
                <c:pt idx="358">
                  <c:v>18764015.510000002</c:v>
                </c:pt>
                <c:pt idx="359">
                  <c:v>18854039.969999999</c:v>
                </c:pt>
                <c:pt idx="360">
                  <c:v>19051103.960000001</c:v>
                </c:pt>
                <c:pt idx="361">
                  <c:v>19179650.109999999</c:v>
                </c:pt>
                <c:pt idx="362">
                  <c:v>19196759.48</c:v>
                </c:pt>
                <c:pt idx="363">
                  <c:v>19208729.850000001</c:v>
                </c:pt>
                <c:pt idx="364">
                  <c:v>19210847.420000002</c:v>
                </c:pt>
                <c:pt idx="365">
                  <c:v>19310824.370000001</c:v>
                </c:pt>
                <c:pt idx="366">
                  <c:v>19336556.260000002</c:v>
                </c:pt>
                <c:pt idx="367">
                  <c:v>19374346.5</c:v>
                </c:pt>
                <c:pt idx="368">
                  <c:v>19376012.449999999</c:v>
                </c:pt>
                <c:pt idx="369">
                  <c:v>19411136.379999999</c:v>
                </c:pt>
                <c:pt idx="370">
                  <c:v>19429800.539999999</c:v>
                </c:pt>
                <c:pt idx="371">
                  <c:v>19494998.460000001</c:v>
                </c:pt>
                <c:pt idx="372">
                  <c:v>19549889.190000001</c:v>
                </c:pt>
                <c:pt idx="373">
                  <c:v>19594432.32</c:v>
                </c:pt>
                <c:pt idx="374">
                  <c:v>19624352.16</c:v>
                </c:pt>
                <c:pt idx="375">
                  <c:v>19692367.969999999</c:v>
                </c:pt>
                <c:pt idx="376">
                  <c:v>19745778.59</c:v>
                </c:pt>
                <c:pt idx="377">
                  <c:v>19767104.609999999</c:v>
                </c:pt>
                <c:pt idx="378">
                  <c:v>19849608.48</c:v>
                </c:pt>
                <c:pt idx="379">
                  <c:v>19890909.5</c:v>
                </c:pt>
                <c:pt idx="380">
                  <c:v>19927984.43</c:v>
                </c:pt>
                <c:pt idx="381">
                  <c:v>19969442.07</c:v>
                </c:pt>
                <c:pt idx="382">
                  <c:v>19992516.920000002</c:v>
                </c:pt>
                <c:pt idx="383">
                  <c:v>20021710.140000001</c:v>
                </c:pt>
                <c:pt idx="384">
                  <c:v>20076171.379999999</c:v>
                </c:pt>
                <c:pt idx="385">
                  <c:v>20174372.890000001</c:v>
                </c:pt>
                <c:pt idx="386">
                  <c:v>20186758.780000001</c:v>
                </c:pt>
                <c:pt idx="387">
                  <c:v>20288070.73</c:v>
                </c:pt>
                <c:pt idx="388">
                  <c:v>20306634.870000001</c:v>
                </c:pt>
                <c:pt idx="389">
                  <c:v>20332552.960000001</c:v>
                </c:pt>
                <c:pt idx="390">
                  <c:v>20434257.149999999</c:v>
                </c:pt>
                <c:pt idx="391">
                  <c:v>20534937.41</c:v>
                </c:pt>
                <c:pt idx="392">
                  <c:v>20537649.699999999</c:v>
                </c:pt>
                <c:pt idx="393">
                  <c:v>20603703.43</c:v>
                </c:pt>
                <c:pt idx="394">
                  <c:v>20640385.16</c:v>
                </c:pt>
                <c:pt idx="395">
                  <c:v>20680740.699999999</c:v>
                </c:pt>
                <c:pt idx="396">
                  <c:v>20825268.960000001</c:v>
                </c:pt>
                <c:pt idx="397">
                  <c:v>20912442.059999999</c:v>
                </c:pt>
                <c:pt idx="398">
                  <c:v>20920238.460000001</c:v>
                </c:pt>
                <c:pt idx="399">
                  <c:v>20933812.280000001</c:v>
                </c:pt>
                <c:pt idx="400">
                  <c:v>20946507.57</c:v>
                </c:pt>
                <c:pt idx="401">
                  <c:v>20951524.530000001</c:v>
                </c:pt>
                <c:pt idx="402">
                  <c:v>20961429.760000002</c:v>
                </c:pt>
                <c:pt idx="403">
                  <c:v>21051759.850000001</c:v>
                </c:pt>
                <c:pt idx="404">
                  <c:v>21068797.420000002</c:v>
                </c:pt>
                <c:pt idx="405">
                  <c:v>21090517.59</c:v>
                </c:pt>
                <c:pt idx="406">
                  <c:v>21177212.809999999</c:v>
                </c:pt>
                <c:pt idx="407">
                  <c:v>21209367.739999998</c:v>
                </c:pt>
                <c:pt idx="408">
                  <c:v>21212142.239999998</c:v>
                </c:pt>
                <c:pt idx="409">
                  <c:v>21219151.039999999</c:v>
                </c:pt>
                <c:pt idx="410">
                  <c:v>21225620.780000001</c:v>
                </c:pt>
                <c:pt idx="411">
                  <c:v>21279431.460000001</c:v>
                </c:pt>
                <c:pt idx="412">
                  <c:v>21303857.989999998</c:v>
                </c:pt>
                <c:pt idx="413">
                  <c:v>21401221.91</c:v>
                </c:pt>
                <c:pt idx="414">
                  <c:v>21416432.309999999</c:v>
                </c:pt>
                <c:pt idx="415">
                  <c:v>21428501.850000001</c:v>
                </c:pt>
                <c:pt idx="416">
                  <c:v>21440094.039999999</c:v>
                </c:pt>
                <c:pt idx="417">
                  <c:v>21475427.09</c:v>
                </c:pt>
                <c:pt idx="418">
                  <c:v>21526933.809999999</c:v>
                </c:pt>
                <c:pt idx="419">
                  <c:v>21574108.760000002</c:v>
                </c:pt>
                <c:pt idx="420">
                  <c:v>21704526.170000002</c:v>
                </c:pt>
                <c:pt idx="421">
                  <c:v>21824390.84</c:v>
                </c:pt>
                <c:pt idx="422">
                  <c:v>21836296.760000002</c:v>
                </c:pt>
                <c:pt idx="423">
                  <c:v>21853458.579999998</c:v>
                </c:pt>
                <c:pt idx="424">
                  <c:v>21855378.829999998</c:v>
                </c:pt>
                <c:pt idx="425">
                  <c:v>21876191.59</c:v>
                </c:pt>
                <c:pt idx="426">
                  <c:v>21997244.960000001</c:v>
                </c:pt>
                <c:pt idx="427">
                  <c:v>22037604.100000001</c:v>
                </c:pt>
                <c:pt idx="428">
                  <c:v>22068217.920000002</c:v>
                </c:pt>
                <c:pt idx="429">
                  <c:v>22081125.300000001</c:v>
                </c:pt>
                <c:pt idx="430">
                  <c:v>22086842.460000001</c:v>
                </c:pt>
                <c:pt idx="431">
                  <c:v>22101531.760000002</c:v>
                </c:pt>
                <c:pt idx="432">
                  <c:v>22123754.199999999</c:v>
                </c:pt>
                <c:pt idx="433">
                  <c:v>22173161.57</c:v>
                </c:pt>
                <c:pt idx="434">
                  <c:v>22175799.600000001</c:v>
                </c:pt>
                <c:pt idx="435">
                  <c:v>22199613.460000001</c:v>
                </c:pt>
                <c:pt idx="436">
                  <c:v>22206658.59</c:v>
                </c:pt>
                <c:pt idx="437">
                  <c:v>22241356.59</c:v>
                </c:pt>
                <c:pt idx="438">
                  <c:v>22388871.859999999</c:v>
                </c:pt>
                <c:pt idx="439">
                  <c:v>22400462.510000002</c:v>
                </c:pt>
                <c:pt idx="440">
                  <c:v>22451276.719999999</c:v>
                </c:pt>
                <c:pt idx="441">
                  <c:v>22452107.050000001</c:v>
                </c:pt>
                <c:pt idx="442">
                  <c:v>22479569.210000001</c:v>
                </c:pt>
                <c:pt idx="443">
                  <c:v>22549836.140000001</c:v>
                </c:pt>
                <c:pt idx="444">
                  <c:v>22557255.66</c:v>
                </c:pt>
                <c:pt idx="445">
                  <c:v>22569871.489999998</c:v>
                </c:pt>
                <c:pt idx="446">
                  <c:v>22619647.309999999</c:v>
                </c:pt>
                <c:pt idx="447">
                  <c:v>22627394.02</c:v>
                </c:pt>
                <c:pt idx="448">
                  <c:v>22635066.09</c:v>
                </c:pt>
                <c:pt idx="449">
                  <c:v>22719219.57</c:v>
                </c:pt>
                <c:pt idx="450">
                  <c:v>22725588.91</c:v>
                </c:pt>
                <c:pt idx="451">
                  <c:v>22726139.399999999</c:v>
                </c:pt>
                <c:pt idx="452">
                  <c:v>22753570.32</c:v>
                </c:pt>
                <c:pt idx="453">
                  <c:v>22797311.370000001</c:v>
                </c:pt>
                <c:pt idx="454">
                  <c:v>22814261.100000001</c:v>
                </c:pt>
                <c:pt idx="455">
                  <c:v>22906223.609999999</c:v>
                </c:pt>
                <c:pt idx="456">
                  <c:v>22942935.960000001</c:v>
                </c:pt>
                <c:pt idx="457">
                  <c:v>22967521.969999999</c:v>
                </c:pt>
                <c:pt idx="458">
                  <c:v>22972188.510000002</c:v>
                </c:pt>
                <c:pt idx="459">
                  <c:v>22975928.899999999</c:v>
                </c:pt>
                <c:pt idx="460">
                  <c:v>22992618.23</c:v>
                </c:pt>
                <c:pt idx="461">
                  <c:v>23017643.25</c:v>
                </c:pt>
                <c:pt idx="462">
                  <c:v>23116877.739999998</c:v>
                </c:pt>
                <c:pt idx="463">
                  <c:v>23130491.760000002</c:v>
                </c:pt>
                <c:pt idx="464">
                  <c:v>23145708.93</c:v>
                </c:pt>
                <c:pt idx="465">
                  <c:v>23233449.760000002</c:v>
                </c:pt>
                <c:pt idx="466">
                  <c:v>23265689.84</c:v>
                </c:pt>
                <c:pt idx="467">
                  <c:v>23334015.260000002</c:v>
                </c:pt>
                <c:pt idx="468">
                  <c:v>23404833.190000001</c:v>
                </c:pt>
                <c:pt idx="469">
                  <c:v>23407939.859999999</c:v>
                </c:pt>
                <c:pt idx="470">
                  <c:v>23504093.890000001</c:v>
                </c:pt>
                <c:pt idx="471">
                  <c:v>23546403.190000001</c:v>
                </c:pt>
                <c:pt idx="472">
                  <c:v>23559246.359999999</c:v>
                </c:pt>
                <c:pt idx="473">
                  <c:v>23608539.149999999</c:v>
                </c:pt>
                <c:pt idx="474">
                  <c:v>23615140.82</c:v>
                </c:pt>
                <c:pt idx="475">
                  <c:v>23640629.969999999</c:v>
                </c:pt>
                <c:pt idx="476">
                  <c:v>23691484.379999999</c:v>
                </c:pt>
                <c:pt idx="477">
                  <c:v>23736481.48</c:v>
                </c:pt>
                <c:pt idx="478">
                  <c:v>23743781.969999999</c:v>
                </c:pt>
                <c:pt idx="479">
                  <c:v>23759147.149999999</c:v>
                </c:pt>
                <c:pt idx="480">
                  <c:v>23796090.02</c:v>
                </c:pt>
                <c:pt idx="481">
                  <c:v>23827430.309999999</c:v>
                </c:pt>
                <c:pt idx="482">
                  <c:v>23841876.390000001</c:v>
                </c:pt>
                <c:pt idx="483">
                  <c:v>23896332.690000001</c:v>
                </c:pt>
                <c:pt idx="484">
                  <c:v>23927694.030000001</c:v>
                </c:pt>
                <c:pt idx="485">
                  <c:v>23951723.66</c:v>
                </c:pt>
                <c:pt idx="486">
                  <c:v>24032406.890000001</c:v>
                </c:pt>
                <c:pt idx="487">
                  <c:v>24041046.780000001</c:v>
                </c:pt>
                <c:pt idx="488">
                  <c:v>24047931.300000001</c:v>
                </c:pt>
                <c:pt idx="489">
                  <c:v>24054251.82</c:v>
                </c:pt>
                <c:pt idx="490">
                  <c:v>24082899.93</c:v>
                </c:pt>
                <c:pt idx="491">
                  <c:v>24221794.559999999</c:v>
                </c:pt>
                <c:pt idx="492">
                  <c:v>24233723.82</c:v>
                </c:pt>
                <c:pt idx="493">
                  <c:v>24270038.91</c:v>
                </c:pt>
                <c:pt idx="494">
                  <c:v>24299717.73</c:v>
                </c:pt>
                <c:pt idx="495">
                  <c:v>24342182.170000002</c:v>
                </c:pt>
                <c:pt idx="496">
                  <c:v>24378868.359999999</c:v>
                </c:pt>
                <c:pt idx="497">
                  <c:v>24412385.98</c:v>
                </c:pt>
                <c:pt idx="498">
                  <c:v>24424775.579999998</c:v>
                </c:pt>
                <c:pt idx="499">
                  <c:v>24451628.850000001</c:v>
                </c:pt>
                <c:pt idx="500">
                  <c:v>24478842.870000001</c:v>
                </c:pt>
                <c:pt idx="501">
                  <c:v>24511150.75</c:v>
                </c:pt>
                <c:pt idx="502">
                  <c:v>24584656.329999998</c:v>
                </c:pt>
                <c:pt idx="503">
                  <c:v>24608642.66</c:v>
                </c:pt>
                <c:pt idx="504">
                  <c:v>24712233.77</c:v>
                </c:pt>
                <c:pt idx="505">
                  <c:v>24723881.550000001</c:v>
                </c:pt>
                <c:pt idx="506">
                  <c:v>24730539.43</c:v>
                </c:pt>
                <c:pt idx="507">
                  <c:v>24752234.059999999</c:v>
                </c:pt>
                <c:pt idx="508">
                  <c:v>24766600.870000001</c:v>
                </c:pt>
                <c:pt idx="509">
                  <c:v>24823325.719999999</c:v>
                </c:pt>
                <c:pt idx="510">
                  <c:v>24888168.969999999</c:v>
                </c:pt>
                <c:pt idx="511">
                  <c:v>24949186.699999999</c:v>
                </c:pt>
                <c:pt idx="512">
                  <c:v>24977555.469999999</c:v>
                </c:pt>
                <c:pt idx="513">
                  <c:v>25062623.030000001</c:v>
                </c:pt>
                <c:pt idx="514">
                  <c:v>25064465.27</c:v>
                </c:pt>
                <c:pt idx="515">
                  <c:v>25133612.27</c:v>
                </c:pt>
                <c:pt idx="516">
                  <c:v>25168953.870000001</c:v>
                </c:pt>
                <c:pt idx="517">
                  <c:v>25170507.609999999</c:v>
                </c:pt>
                <c:pt idx="518">
                  <c:v>25220232.190000001</c:v>
                </c:pt>
                <c:pt idx="519">
                  <c:v>25235206.66</c:v>
                </c:pt>
                <c:pt idx="520">
                  <c:v>25246281.809999999</c:v>
                </c:pt>
                <c:pt idx="521">
                  <c:v>25289067.66</c:v>
                </c:pt>
                <c:pt idx="522">
                  <c:v>25331662.460000001</c:v>
                </c:pt>
                <c:pt idx="523">
                  <c:v>25401136.260000002</c:v>
                </c:pt>
                <c:pt idx="524">
                  <c:v>25402765.399999999</c:v>
                </c:pt>
                <c:pt idx="525">
                  <c:v>25404521.57</c:v>
                </c:pt>
                <c:pt idx="526">
                  <c:v>25415464.859999999</c:v>
                </c:pt>
                <c:pt idx="527">
                  <c:v>25433541.43</c:v>
                </c:pt>
                <c:pt idx="528">
                  <c:v>25434144.73</c:v>
                </c:pt>
                <c:pt idx="529">
                  <c:v>25464782.899999999</c:v>
                </c:pt>
                <c:pt idx="530">
                  <c:v>25466893.949999999</c:v>
                </c:pt>
                <c:pt idx="531">
                  <c:v>25559705.82</c:v>
                </c:pt>
                <c:pt idx="532">
                  <c:v>25604011.219999999</c:v>
                </c:pt>
                <c:pt idx="533">
                  <c:v>25667379.949999999</c:v>
                </c:pt>
                <c:pt idx="534">
                  <c:v>25678147.850000001</c:v>
                </c:pt>
                <c:pt idx="535">
                  <c:v>25803273.789999999</c:v>
                </c:pt>
                <c:pt idx="536">
                  <c:v>25858149.170000002</c:v>
                </c:pt>
                <c:pt idx="537">
                  <c:v>25876952.800000001</c:v>
                </c:pt>
                <c:pt idx="538">
                  <c:v>25918464.899999999</c:v>
                </c:pt>
                <c:pt idx="539">
                  <c:v>26046455.850000001</c:v>
                </c:pt>
                <c:pt idx="540">
                  <c:v>26060624.390000001</c:v>
                </c:pt>
                <c:pt idx="541">
                  <c:v>26063402.32</c:v>
                </c:pt>
                <c:pt idx="542">
                  <c:v>26130339.390000001</c:v>
                </c:pt>
                <c:pt idx="543">
                  <c:v>26240644.629999999</c:v>
                </c:pt>
                <c:pt idx="544">
                  <c:v>26308551.149999999</c:v>
                </c:pt>
                <c:pt idx="545">
                  <c:v>26329163.550000001</c:v>
                </c:pt>
                <c:pt idx="546">
                  <c:v>26431337.789999999</c:v>
                </c:pt>
                <c:pt idx="547">
                  <c:v>26470764.73</c:v>
                </c:pt>
                <c:pt idx="548">
                  <c:v>26518545.5</c:v>
                </c:pt>
                <c:pt idx="549">
                  <c:v>26551288.030000001</c:v>
                </c:pt>
                <c:pt idx="550">
                  <c:v>26577630.23</c:v>
                </c:pt>
                <c:pt idx="551">
                  <c:v>26593581.57</c:v>
                </c:pt>
                <c:pt idx="552">
                  <c:v>26635693.559999999</c:v>
                </c:pt>
                <c:pt idx="553">
                  <c:v>26795880.079999998</c:v>
                </c:pt>
                <c:pt idx="554">
                  <c:v>26920619.969999999</c:v>
                </c:pt>
                <c:pt idx="555">
                  <c:v>26922588.760000002</c:v>
                </c:pt>
                <c:pt idx="556">
                  <c:v>26948458.32</c:v>
                </c:pt>
                <c:pt idx="557">
                  <c:v>27079810.09</c:v>
                </c:pt>
                <c:pt idx="558">
                  <c:v>27153731.140000001</c:v>
                </c:pt>
                <c:pt idx="559">
                  <c:v>27176221.100000001</c:v>
                </c:pt>
                <c:pt idx="560">
                  <c:v>27195478.449999999</c:v>
                </c:pt>
                <c:pt idx="561">
                  <c:v>27212494.649999999</c:v>
                </c:pt>
                <c:pt idx="562">
                  <c:v>27306852.82</c:v>
                </c:pt>
                <c:pt idx="563">
                  <c:v>27328670.960000001</c:v>
                </c:pt>
                <c:pt idx="564">
                  <c:v>27450454.039999999</c:v>
                </c:pt>
                <c:pt idx="565">
                  <c:v>27518582.190000001</c:v>
                </c:pt>
                <c:pt idx="566">
                  <c:v>27542108.210000001</c:v>
                </c:pt>
                <c:pt idx="567">
                  <c:v>27572199.719999999</c:v>
                </c:pt>
                <c:pt idx="568">
                  <c:v>27644832.120000001</c:v>
                </c:pt>
                <c:pt idx="569">
                  <c:v>27667408.25</c:v>
                </c:pt>
                <c:pt idx="570">
                  <c:v>27685411.390000001</c:v>
                </c:pt>
                <c:pt idx="571">
                  <c:v>27713271.890000001</c:v>
                </c:pt>
                <c:pt idx="572">
                  <c:v>27736260.530000001</c:v>
                </c:pt>
                <c:pt idx="573">
                  <c:v>27770802.949999999</c:v>
                </c:pt>
                <c:pt idx="574">
                  <c:v>27794974.34</c:v>
                </c:pt>
                <c:pt idx="575">
                  <c:v>27809342.5</c:v>
                </c:pt>
                <c:pt idx="576">
                  <c:v>27809611.989999998</c:v>
                </c:pt>
                <c:pt idx="577">
                  <c:v>27813503.66</c:v>
                </c:pt>
                <c:pt idx="578">
                  <c:v>27865344.629999999</c:v>
                </c:pt>
                <c:pt idx="579">
                  <c:v>27947836.960000001</c:v>
                </c:pt>
                <c:pt idx="580">
                  <c:v>27987261.780000001</c:v>
                </c:pt>
                <c:pt idx="581">
                  <c:v>28020082.140000001</c:v>
                </c:pt>
                <c:pt idx="582">
                  <c:v>28306040.850000001</c:v>
                </c:pt>
                <c:pt idx="583">
                  <c:v>28399095.890000001</c:v>
                </c:pt>
                <c:pt idx="584">
                  <c:v>28413113.719999999</c:v>
                </c:pt>
                <c:pt idx="585">
                  <c:v>28492820.800000001</c:v>
                </c:pt>
                <c:pt idx="586">
                  <c:v>28532973.77</c:v>
                </c:pt>
                <c:pt idx="587">
                  <c:v>28536120.420000002</c:v>
                </c:pt>
                <c:pt idx="588">
                  <c:v>28575818.379999999</c:v>
                </c:pt>
                <c:pt idx="589">
                  <c:v>28664628.920000002</c:v>
                </c:pt>
                <c:pt idx="590">
                  <c:v>28666831.09</c:v>
                </c:pt>
                <c:pt idx="591">
                  <c:v>28714767.539999999</c:v>
                </c:pt>
                <c:pt idx="592">
                  <c:v>28773503.629999999</c:v>
                </c:pt>
                <c:pt idx="593">
                  <c:v>28800896.109999999</c:v>
                </c:pt>
                <c:pt idx="594">
                  <c:v>28820122.050000001</c:v>
                </c:pt>
                <c:pt idx="595">
                  <c:v>28883792.359999999</c:v>
                </c:pt>
                <c:pt idx="596">
                  <c:v>28925667.98</c:v>
                </c:pt>
                <c:pt idx="597">
                  <c:v>28971256.210000001</c:v>
                </c:pt>
                <c:pt idx="598">
                  <c:v>29062024.640000001</c:v>
                </c:pt>
                <c:pt idx="599">
                  <c:v>29079994.850000001</c:v>
                </c:pt>
                <c:pt idx="600">
                  <c:v>29140926.359999999</c:v>
                </c:pt>
                <c:pt idx="601">
                  <c:v>29142393.600000001</c:v>
                </c:pt>
                <c:pt idx="602">
                  <c:v>29155793.989999998</c:v>
                </c:pt>
                <c:pt idx="603">
                  <c:v>29298462.719999999</c:v>
                </c:pt>
                <c:pt idx="604">
                  <c:v>29423970.539999999</c:v>
                </c:pt>
                <c:pt idx="605">
                  <c:v>29437081.420000002</c:v>
                </c:pt>
                <c:pt idx="606">
                  <c:v>29491728.59</c:v>
                </c:pt>
                <c:pt idx="607">
                  <c:v>29613109.57</c:v>
                </c:pt>
                <c:pt idx="608">
                  <c:v>29642953.34</c:v>
                </c:pt>
                <c:pt idx="609">
                  <c:v>29809322.050000001</c:v>
                </c:pt>
                <c:pt idx="610">
                  <c:v>29811287.48</c:v>
                </c:pt>
                <c:pt idx="611">
                  <c:v>29826506.969999999</c:v>
                </c:pt>
                <c:pt idx="612">
                  <c:v>29829051.100000001</c:v>
                </c:pt>
                <c:pt idx="613">
                  <c:v>29849998.379999999</c:v>
                </c:pt>
                <c:pt idx="614">
                  <c:v>29882471.399999999</c:v>
                </c:pt>
                <c:pt idx="615">
                  <c:v>30002448.379999999</c:v>
                </c:pt>
                <c:pt idx="616">
                  <c:v>30044530.260000002</c:v>
                </c:pt>
                <c:pt idx="617">
                  <c:v>30078279.289999999</c:v>
                </c:pt>
                <c:pt idx="618">
                  <c:v>30109413.050000001</c:v>
                </c:pt>
                <c:pt idx="619">
                  <c:v>30157389.719999999</c:v>
                </c:pt>
                <c:pt idx="620">
                  <c:v>30223944.829999998</c:v>
                </c:pt>
                <c:pt idx="621">
                  <c:v>30272843.329999998</c:v>
                </c:pt>
                <c:pt idx="622">
                  <c:v>30285905.469999999</c:v>
                </c:pt>
                <c:pt idx="623">
                  <c:v>30296609.93</c:v>
                </c:pt>
                <c:pt idx="624">
                  <c:v>30300391.5</c:v>
                </c:pt>
                <c:pt idx="625">
                  <c:v>30405950.780000001</c:v>
                </c:pt>
                <c:pt idx="626">
                  <c:v>30472219.710000001</c:v>
                </c:pt>
                <c:pt idx="627">
                  <c:v>30692849.859999999</c:v>
                </c:pt>
                <c:pt idx="628">
                  <c:v>30701213.23</c:v>
                </c:pt>
                <c:pt idx="629">
                  <c:v>30969712.170000002</c:v>
                </c:pt>
                <c:pt idx="630">
                  <c:v>31062547.280000001</c:v>
                </c:pt>
                <c:pt idx="631">
                  <c:v>31088775.960000001</c:v>
                </c:pt>
                <c:pt idx="632">
                  <c:v>31112782.289999999</c:v>
                </c:pt>
                <c:pt idx="633">
                  <c:v>31144094.960000001</c:v>
                </c:pt>
                <c:pt idx="634">
                  <c:v>31155771.879999999</c:v>
                </c:pt>
                <c:pt idx="635">
                  <c:v>31208674.98</c:v>
                </c:pt>
                <c:pt idx="636">
                  <c:v>31333679</c:v>
                </c:pt>
                <c:pt idx="637">
                  <c:v>31352589.34</c:v>
                </c:pt>
                <c:pt idx="638">
                  <c:v>31358118.039999999</c:v>
                </c:pt>
                <c:pt idx="639">
                  <c:v>31376657.620000001</c:v>
                </c:pt>
                <c:pt idx="640">
                  <c:v>31377626.609999999</c:v>
                </c:pt>
                <c:pt idx="641">
                  <c:v>31399133.510000002</c:v>
                </c:pt>
                <c:pt idx="642">
                  <c:v>31443281.559999999</c:v>
                </c:pt>
                <c:pt idx="643">
                  <c:v>31455300.280000001</c:v>
                </c:pt>
                <c:pt idx="644">
                  <c:v>31477629.140000001</c:v>
                </c:pt>
                <c:pt idx="645">
                  <c:v>31520626.789999999</c:v>
                </c:pt>
                <c:pt idx="646">
                  <c:v>31619812.09</c:v>
                </c:pt>
                <c:pt idx="647">
                  <c:v>31625646.489999998</c:v>
                </c:pt>
                <c:pt idx="648">
                  <c:v>31631485.550000001</c:v>
                </c:pt>
                <c:pt idx="649">
                  <c:v>31697455.309999999</c:v>
                </c:pt>
                <c:pt idx="650">
                  <c:v>31723040.309999999</c:v>
                </c:pt>
                <c:pt idx="651">
                  <c:v>31787762.379999999</c:v>
                </c:pt>
                <c:pt idx="652">
                  <c:v>31839833.059999999</c:v>
                </c:pt>
                <c:pt idx="653">
                  <c:v>31889747.649999999</c:v>
                </c:pt>
                <c:pt idx="654">
                  <c:v>31919991.41</c:v>
                </c:pt>
                <c:pt idx="655">
                  <c:v>31954741.989999998</c:v>
                </c:pt>
                <c:pt idx="656">
                  <c:v>31971477.530000001</c:v>
                </c:pt>
                <c:pt idx="657">
                  <c:v>31977515.699999999</c:v>
                </c:pt>
                <c:pt idx="658">
                  <c:v>32076399.800000001</c:v>
                </c:pt>
                <c:pt idx="659">
                  <c:v>32115220.379999999</c:v>
                </c:pt>
                <c:pt idx="660">
                  <c:v>32128504.260000002</c:v>
                </c:pt>
                <c:pt idx="661">
                  <c:v>32138412.199999999</c:v>
                </c:pt>
                <c:pt idx="662">
                  <c:v>32153840.07</c:v>
                </c:pt>
                <c:pt idx="663">
                  <c:v>32191022.41</c:v>
                </c:pt>
                <c:pt idx="664">
                  <c:v>32225352.91</c:v>
                </c:pt>
                <c:pt idx="665">
                  <c:v>32392476.870000001</c:v>
                </c:pt>
                <c:pt idx="666">
                  <c:v>32425565.879999999</c:v>
                </c:pt>
                <c:pt idx="667">
                  <c:v>32431483.75</c:v>
                </c:pt>
                <c:pt idx="668">
                  <c:v>32436678.18</c:v>
                </c:pt>
                <c:pt idx="669">
                  <c:v>32494851.66</c:v>
                </c:pt>
                <c:pt idx="670">
                  <c:v>32527179</c:v>
                </c:pt>
                <c:pt idx="671">
                  <c:v>32575628.969999999</c:v>
                </c:pt>
                <c:pt idx="672">
                  <c:v>32595262.739999998</c:v>
                </c:pt>
                <c:pt idx="673">
                  <c:v>32650237.890000001</c:v>
                </c:pt>
                <c:pt idx="674">
                  <c:v>32674460.510000002</c:v>
                </c:pt>
                <c:pt idx="675">
                  <c:v>32713170.210000001</c:v>
                </c:pt>
                <c:pt idx="676">
                  <c:v>32731220.649999999</c:v>
                </c:pt>
                <c:pt idx="677">
                  <c:v>32742883.440000001</c:v>
                </c:pt>
                <c:pt idx="678">
                  <c:v>32813216.98</c:v>
                </c:pt>
                <c:pt idx="679">
                  <c:v>32842585.280000001</c:v>
                </c:pt>
                <c:pt idx="680">
                  <c:v>32875575.68</c:v>
                </c:pt>
                <c:pt idx="681">
                  <c:v>32993083.199999999</c:v>
                </c:pt>
                <c:pt idx="682">
                  <c:v>33014892.170000002</c:v>
                </c:pt>
                <c:pt idx="683">
                  <c:v>33224796.02</c:v>
                </c:pt>
                <c:pt idx="684">
                  <c:v>33243395.949999999</c:v>
                </c:pt>
                <c:pt idx="685">
                  <c:v>33436200.93</c:v>
                </c:pt>
                <c:pt idx="686">
                  <c:v>33482223.739999998</c:v>
                </c:pt>
                <c:pt idx="687">
                  <c:v>33563660.280000001</c:v>
                </c:pt>
                <c:pt idx="688">
                  <c:v>33713848.579999998</c:v>
                </c:pt>
                <c:pt idx="689">
                  <c:v>33754033.390000001</c:v>
                </c:pt>
                <c:pt idx="690">
                  <c:v>33817946.329999998</c:v>
                </c:pt>
                <c:pt idx="691">
                  <c:v>33913782.469999999</c:v>
                </c:pt>
                <c:pt idx="692">
                  <c:v>33995181.93</c:v>
                </c:pt>
                <c:pt idx="693">
                  <c:v>34042484.039999999</c:v>
                </c:pt>
                <c:pt idx="694">
                  <c:v>34048861.539999999</c:v>
                </c:pt>
                <c:pt idx="695">
                  <c:v>34078658.640000001</c:v>
                </c:pt>
                <c:pt idx="696">
                  <c:v>34110504.969999999</c:v>
                </c:pt>
                <c:pt idx="697">
                  <c:v>34178697.119999997</c:v>
                </c:pt>
                <c:pt idx="698">
                  <c:v>34209399.890000001</c:v>
                </c:pt>
                <c:pt idx="699">
                  <c:v>34233948.5</c:v>
                </c:pt>
                <c:pt idx="700">
                  <c:v>34310847.5</c:v>
                </c:pt>
                <c:pt idx="701">
                  <c:v>34316222.619999997</c:v>
                </c:pt>
                <c:pt idx="702">
                  <c:v>34403617.740000002</c:v>
                </c:pt>
                <c:pt idx="703">
                  <c:v>34505421.469999999</c:v>
                </c:pt>
                <c:pt idx="704">
                  <c:v>34537075.369999997</c:v>
                </c:pt>
                <c:pt idx="705">
                  <c:v>34568341.659999996</c:v>
                </c:pt>
                <c:pt idx="706">
                  <c:v>34586708.43</c:v>
                </c:pt>
                <c:pt idx="707">
                  <c:v>34595611.75</c:v>
                </c:pt>
                <c:pt idx="708">
                  <c:v>34604224.710000001</c:v>
                </c:pt>
                <c:pt idx="709">
                  <c:v>34659695.25</c:v>
                </c:pt>
                <c:pt idx="710">
                  <c:v>34690539.259999998</c:v>
                </c:pt>
                <c:pt idx="711">
                  <c:v>34720479.369999997</c:v>
                </c:pt>
                <c:pt idx="712">
                  <c:v>34750052.520000003</c:v>
                </c:pt>
                <c:pt idx="713">
                  <c:v>34775415.020000003</c:v>
                </c:pt>
                <c:pt idx="714">
                  <c:v>34860300.350000001</c:v>
                </c:pt>
                <c:pt idx="715">
                  <c:v>34882123.009999998</c:v>
                </c:pt>
                <c:pt idx="716">
                  <c:v>34948404.68</c:v>
                </c:pt>
                <c:pt idx="717">
                  <c:v>34975643.829999998</c:v>
                </c:pt>
                <c:pt idx="718">
                  <c:v>34984931.590000004</c:v>
                </c:pt>
                <c:pt idx="719">
                  <c:v>35109383.049999997</c:v>
                </c:pt>
                <c:pt idx="720">
                  <c:v>35193507.960000001</c:v>
                </c:pt>
                <c:pt idx="721">
                  <c:v>35283056.259999998</c:v>
                </c:pt>
                <c:pt idx="722">
                  <c:v>35290370.5</c:v>
                </c:pt>
                <c:pt idx="723">
                  <c:v>35358112.950000003</c:v>
                </c:pt>
                <c:pt idx="724">
                  <c:v>35388858.899999999</c:v>
                </c:pt>
                <c:pt idx="725">
                  <c:v>35392362.609999999</c:v>
                </c:pt>
                <c:pt idx="726">
                  <c:v>35489730.240000002</c:v>
                </c:pt>
                <c:pt idx="727">
                  <c:v>35571357.109999999</c:v>
                </c:pt>
                <c:pt idx="728">
                  <c:v>35571965.880000003</c:v>
                </c:pt>
                <c:pt idx="729">
                  <c:v>35599979.32</c:v>
                </c:pt>
                <c:pt idx="730">
                  <c:v>35616758.32</c:v>
                </c:pt>
                <c:pt idx="731">
                  <c:v>35671393.130000003</c:v>
                </c:pt>
                <c:pt idx="732">
                  <c:v>35801159.670000002</c:v>
                </c:pt>
                <c:pt idx="733">
                  <c:v>35894724.030000001</c:v>
                </c:pt>
                <c:pt idx="734">
                  <c:v>35902815.890000001</c:v>
                </c:pt>
                <c:pt idx="735">
                  <c:v>35962507.189999998</c:v>
                </c:pt>
                <c:pt idx="736">
                  <c:v>35962778.240000002</c:v>
                </c:pt>
                <c:pt idx="737">
                  <c:v>35976407.409999996</c:v>
                </c:pt>
                <c:pt idx="738">
                  <c:v>36015761.719999999</c:v>
                </c:pt>
                <c:pt idx="739">
                  <c:v>36051792.270000003</c:v>
                </c:pt>
                <c:pt idx="740">
                  <c:v>36143518.450000003</c:v>
                </c:pt>
                <c:pt idx="741">
                  <c:v>36154113.509999998</c:v>
                </c:pt>
                <c:pt idx="742">
                  <c:v>36288053.390000001</c:v>
                </c:pt>
                <c:pt idx="743">
                  <c:v>36298630.579999998</c:v>
                </c:pt>
                <c:pt idx="744">
                  <c:v>36316969.549999997</c:v>
                </c:pt>
                <c:pt idx="745">
                  <c:v>36318773.189999998</c:v>
                </c:pt>
                <c:pt idx="746">
                  <c:v>36412741.810000002</c:v>
                </c:pt>
                <c:pt idx="747">
                  <c:v>36439594.049999997</c:v>
                </c:pt>
                <c:pt idx="748">
                  <c:v>36546646.920000002</c:v>
                </c:pt>
                <c:pt idx="749">
                  <c:v>36567327.219999999</c:v>
                </c:pt>
                <c:pt idx="750">
                  <c:v>36576371.210000001</c:v>
                </c:pt>
                <c:pt idx="751">
                  <c:v>36601599.82</c:v>
                </c:pt>
                <c:pt idx="752">
                  <c:v>36616276.789999999</c:v>
                </c:pt>
                <c:pt idx="753">
                  <c:v>36625675.049999997</c:v>
                </c:pt>
                <c:pt idx="754">
                  <c:v>36636554.310000002</c:v>
                </c:pt>
                <c:pt idx="755">
                  <c:v>36642846.990000002</c:v>
                </c:pt>
                <c:pt idx="756">
                  <c:v>36674712.460000001</c:v>
                </c:pt>
                <c:pt idx="757">
                  <c:v>36727893.939999998</c:v>
                </c:pt>
                <c:pt idx="758">
                  <c:v>36810098.159999996</c:v>
                </c:pt>
                <c:pt idx="759">
                  <c:v>36877627.119999997</c:v>
                </c:pt>
                <c:pt idx="760">
                  <c:v>36906769.32</c:v>
                </c:pt>
                <c:pt idx="761">
                  <c:v>36950005.240000002</c:v>
                </c:pt>
                <c:pt idx="762">
                  <c:v>36957415.399999999</c:v>
                </c:pt>
                <c:pt idx="763">
                  <c:v>36999214.670000002</c:v>
                </c:pt>
                <c:pt idx="764">
                  <c:v>37087155.130000003</c:v>
                </c:pt>
                <c:pt idx="765">
                  <c:v>37212084.939999998</c:v>
                </c:pt>
                <c:pt idx="766">
                  <c:v>37386434.020000003</c:v>
                </c:pt>
                <c:pt idx="767">
                  <c:v>37395971.229999997</c:v>
                </c:pt>
                <c:pt idx="768">
                  <c:v>37431721.75</c:v>
                </c:pt>
                <c:pt idx="769">
                  <c:v>37491152.009999998</c:v>
                </c:pt>
                <c:pt idx="770">
                  <c:v>37532300.850000001</c:v>
                </c:pt>
                <c:pt idx="771">
                  <c:v>37619235.5</c:v>
                </c:pt>
                <c:pt idx="772">
                  <c:v>37629242.539999999</c:v>
                </c:pt>
                <c:pt idx="773">
                  <c:v>37671317.259999998</c:v>
                </c:pt>
                <c:pt idx="774">
                  <c:v>37707338.950000003</c:v>
                </c:pt>
                <c:pt idx="775">
                  <c:v>37823704.359999999</c:v>
                </c:pt>
                <c:pt idx="776">
                  <c:v>37829572.329999998</c:v>
                </c:pt>
                <c:pt idx="777">
                  <c:v>37903832.18</c:v>
                </c:pt>
                <c:pt idx="778">
                  <c:v>37905636.490000002</c:v>
                </c:pt>
                <c:pt idx="779">
                  <c:v>37917021.740000002</c:v>
                </c:pt>
                <c:pt idx="780">
                  <c:v>38011564.509999998</c:v>
                </c:pt>
                <c:pt idx="781">
                  <c:v>38018119.390000001</c:v>
                </c:pt>
                <c:pt idx="782">
                  <c:v>38103359.340000004</c:v>
                </c:pt>
                <c:pt idx="783">
                  <c:v>38150754.299999997</c:v>
                </c:pt>
                <c:pt idx="784">
                  <c:v>38165350.640000001</c:v>
                </c:pt>
                <c:pt idx="785">
                  <c:v>38265297.549999997</c:v>
                </c:pt>
                <c:pt idx="786">
                  <c:v>38379672.439999998</c:v>
                </c:pt>
                <c:pt idx="787">
                  <c:v>38380483.799999997</c:v>
                </c:pt>
                <c:pt idx="788">
                  <c:v>38398398.270000003</c:v>
                </c:pt>
                <c:pt idx="789">
                  <c:v>38415494.939999998</c:v>
                </c:pt>
                <c:pt idx="790">
                  <c:v>38421325.869999997</c:v>
                </c:pt>
                <c:pt idx="791">
                  <c:v>38447670.560000002</c:v>
                </c:pt>
                <c:pt idx="792">
                  <c:v>38492767.909999996</c:v>
                </c:pt>
                <c:pt idx="793">
                  <c:v>38548471.100000001</c:v>
                </c:pt>
                <c:pt idx="794">
                  <c:v>38656155.189999998</c:v>
                </c:pt>
                <c:pt idx="795">
                  <c:v>38824852.810000002</c:v>
                </c:pt>
                <c:pt idx="796">
                  <c:v>38840027.82</c:v>
                </c:pt>
                <c:pt idx="797">
                  <c:v>39027770.479999997</c:v>
                </c:pt>
                <c:pt idx="798">
                  <c:v>39034610.840000004</c:v>
                </c:pt>
                <c:pt idx="799">
                  <c:v>39217569.350000001</c:v>
                </c:pt>
                <c:pt idx="800">
                  <c:v>39266974.960000001</c:v>
                </c:pt>
                <c:pt idx="801">
                  <c:v>39419622.270000003</c:v>
                </c:pt>
                <c:pt idx="802">
                  <c:v>39441461.119999997</c:v>
                </c:pt>
                <c:pt idx="803">
                  <c:v>39484047.939999998</c:v>
                </c:pt>
                <c:pt idx="804">
                  <c:v>39492154.600000001</c:v>
                </c:pt>
                <c:pt idx="805">
                  <c:v>39502307.479999997</c:v>
                </c:pt>
                <c:pt idx="806">
                  <c:v>39671145.640000001</c:v>
                </c:pt>
                <c:pt idx="807">
                  <c:v>39743703.469999999</c:v>
                </c:pt>
                <c:pt idx="808">
                  <c:v>39745764.609999999</c:v>
                </c:pt>
                <c:pt idx="809">
                  <c:v>39838702.119999997</c:v>
                </c:pt>
                <c:pt idx="810">
                  <c:v>39959915.060000002</c:v>
                </c:pt>
                <c:pt idx="811">
                  <c:v>40012170.060000002</c:v>
                </c:pt>
                <c:pt idx="812">
                  <c:v>40015073.93</c:v>
                </c:pt>
                <c:pt idx="813">
                  <c:v>40020253.380000003</c:v>
                </c:pt>
                <c:pt idx="814">
                  <c:v>40155025.219999999</c:v>
                </c:pt>
                <c:pt idx="815">
                  <c:v>40210101.93</c:v>
                </c:pt>
                <c:pt idx="816">
                  <c:v>40308624.689999998</c:v>
                </c:pt>
                <c:pt idx="817">
                  <c:v>40315140.159999996</c:v>
                </c:pt>
                <c:pt idx="818">
                  <c:v>40324679.710000001</c:v>
                </c:pt>
                <c:pt idx="819">
                  <c:v>40378053.780000001</c:v>
                </c:pt>
                <c:pt idx="820">
                  <c:v>40397594.219999999</c:v>
                </c:pt>
                <c:pt idx="821">
                  <c:v>40432316.560000002</c:v>
                </c:pt>
                <c:pt idx="822">
                  <c:v>40454016.640000001</c:v>
                </c:pt>
                <c:pt idx="823">
                  <c:v>40519220.530000001</c:v>
                </c:pt>
                <c:pt idx="824">
                  <c:v>40539925.009999998</c:v>
                </c:pt>
                <c:pt idx="825">
                  <c:v>40565704.75</c:v>
                </c:pt>
                <c:pt idx="826">
                  <c:v>40675290.159999996</c:v>
                </c:pt>
                <c:pt idx="827">
                  <c:v>40863235.490000002</c:v>
                </c:pt>
                <c:pt idx="828">
                  <c:v>40932337.789999999</c:v>
                </c:pt>
                <c:pt idx="829">
                  <c:v>41042137.829999998</c:v>
                </c:pt>
                <c:pt idx="830">
                  <c:v>41073434.619999997</c:v>
                </c:pt>
                <c:pt idx="831">
                  <c:v>41080910.219999999</c:v>
                </c:pt>
                <c:pt idx="832">
                  <c:v>41136227.770000003</c:v>
                </c:pt>
                <c:pt idx="833">
                  <c:v>41165047.299999997</c:v>
                </c:pt>
                <c:pt idx="834">
                  <c:v>41169645.880000003</c:v>
                </c:pt>
                <c:pt idx="835">
                  <c:v>41246245.079999998</c:v>
                </c:pt>
                <c:pt idx="836">
                  <c:v>41302046.549999997</c:v>
                </c:pt>
                <c:pt idx="837">
                  <c:v>41374248.369999997</c:v>
                </c:pt>
                <c:pt idx="838">
                  <c:v>41489839.590000004</c:v>
                </c:pt>
                <c:pt idx="839">
                  <c:v>41739999.43</c:v>
                </c:pt>
                <c:pt idx="840">
                  <c:v>41840690.210000001</c:v>
                </c:pt>
                <c:pt idx="841">
                  <c:v>41856328.979999997</c:v>
                </c:pt>
                <c:pt idx="842">
                  <c:v>41932915.82</c:v>
                </c:pt>
                <c:pt idx="843">
                  <c:v>41979436.600000001</c:v>
                </c:pt>
                <c:pt idx="844">
                  <c:v>42081095.340000004</c:v>
                </c:pt>
                <c:pt idx="845">
                  <c:v>42194522.159999996</c:v>
                </c:pt>
                <c:pt idx="846">
                  <c:v>42211028.5</c:v>
                </c:pt>
                <c:pt idx="847">
                  <c:v>42215761.340000004</c:v>
                </c:pt>
                <c:pt idx="848">
                  <c:v>42339569.390000001</c:v>
                </c:pt>
                <c:pt idx="849">
                  <c:v>42383794.770000003</c:v>
                </c:pt>
                <c:pt idx="850">
                  <c:v>42425780.630000003</c:v>
                </c:pt>
                <c:pt idx="851">
                  <c:v>42538170.25</c:v>
                </c:pt>
                <c:pt idx="852">
                  <c:v>42593941.700000003</c:v>
                </c:pt>
                <c:pt idx="853">
                  <c:v>42629830.770000003</c:v>
                </c:pt>
                <c:pt idx="854">
                  <c:v>42672111.719999999</c:v>
                </c:pt>
                <c:pt idx="855">
                  <c:v>42735889.219999999</c:v>
                </c:pt>
                <c:pt idx="856">
                  <c:v>43054689</c:v>
                </c:pt>
                <c:pt idx="857">
                  <c:v>43058993.259999998</c:v>
                </c:pt>
                <c:pt idx="858">
                  <c:v>43076351.079999998</c:v>
                </c:pt>
                <c:pt idx="859">
                  <c:v>43111465.530000001</c:v>
                </c:pt>
                <c:pt idx="860">
                  <c:v>43198336.170000002</c:v>
                </c:pt>
                <c:pt idx="861">
                  <c:v>43234126.460000001</c:v>
                </c:pt>
                <c:pt idx="862">
                  <c:v>43366198.689999998</c:v>
                </c:pt>
                <c:pt idx="863">
                  <c:v>43474409.700000003</c:v>
                </c:pt>
                <c:pt idx="864">
                  <c:v>43514872.460000001</c:v>
                </c:pt>
                <c:pt idx="865">
                  <c:v>43613062.229999997</c:v>
                </c:pt>
                <c:pt idx="866">
                  <c:v>43769659.460000001</c:v>
                </c:pt>
                <c:pt idx="867">
                  <c:v>43843904.619999997</c:v>
                </c:pt>
                <c:pt idx="868">
                  <c:v>43945885.530000001</c:v>
                </c:pt>
                <c:pt idx="869">
                  <c:v>43979067.469999999</c:v>
                </c:pt>
                <c:pt idx="870">
                  <c:v>43991738.100000001</c:v>
                </c:pt>
                <c:pt idx="871">
                  <c:v>44145910.32</c:v>
                </c:pt>
                <c:pt idx="872">
                  <c:v>44256651.079999998</c:v>
                </c:pt>
                <c:pt idx="873">
                  <c:v>44357717.990000002</c:v>
                </c:pt>
                <c:pt idx="874">
                  <c:v>44520866.609999999</c:v>
                </c:pt>
                <c:pt idx="875">
                  <c:v>44712412.689999998</c:v>
                </c:pt>
                <c:pt idx="876">
                  <c:v>44725382.909999996</c:v>
                </c:pt>
                <c:pt idx="877">
                  <c:v>44770322.729999997</c:v>
                </c:pt>
                <c:pt idx="878">
                  <c:v>44817819.289999999</c:v>
                </c:pt>
                <c:pt idx="879">
                  <c:v>44910463.289999999</c:v>
                </c:pt>
                <c:pt idx="880">
                  <c:v>45144603.490000002</c:v>
                </c:pt>
                <c:pt idx="881">
                  <c:v>45150896.700000003</c:v>
                </c:pt>
                <c:pt idx="882">
                  <c:v>45320808.359999999</c:v>
                </c:pt>
                <c:pt idx="883">
                  <c:v>45480083.590000004</c:v>
                </c:pt>
                <c:pt idx="884">
                  <c:v>45521599.130000003</c:v>
                </c:pt>
                <c:pt idx="885">
                  <c:v>45550674.229999997</c:v>
                </c:pt>
                <c:pt idx="886">
                  <c:v>45660495.299999997</c:v>
                </c:pt>
                <c:pt idx="887">
                  <c:v>45773573.140000001</c:v>
                </c:pt>
                <c:pt idx="888">
                  <c:v>45941665.770000003</c:v>
                </c:pt>
                <c:pt idx="889">
                  <c:v>46066004.659999996</c:v>
                </c:pt>
                <c:pt idx="890">
                  <c:v>46114057.149999999</c:v>
                </c:pt>
                <c:pt idx="891">
                  <c:v>46146461.270000003</c:v>
                </c:pt>
                <c:pt idx="892">
                  <c:v>46248793.5</c:v>
                </c:pt>
                <c:pt idx="893">
                  <c:v>46349893.759999998</c:v>
                </c:pt>
                <c:pt idx="894">
                  <c:v>46416105.119999997</c:v>
                </c:pt>
                <c:pt idx="895">
                  <c:v>46417766.329999998</c:v>
                </c:pt>
                <c:pt idx="896">
                  <c:v>46701639.560000002</c:v>
                </c:pt>
                <c:pt idx="897">
                  <c:v>46722047.079999998</c:v>
                </c:pt>
                <c:pt idx="898">
                  <c:v>46792426.990000002</c:v>
                </c:pt>
                <c:pt idx="899">
                  <c:v>46857634.469999999</c:v>
                </c:pt>
                <c:pt idx="900">
                  <c:v>46884747.670000002</c:v>
                </c:pt>
                <c:pt idx="901">
                  <c:v>46936705.090000004</c:v>
                </c:pt>
                <c:pt idx="902">
                  <c:v>46950840.469999999</c:v>
                </c:pt>
                <c:pt idx="903">
                  <c:v>47377142.840000004</c:v>
                </c:pt>
                <c:pt idx="904">
                  <c:v>47382013.68</c:v>
                </c:pt>
                <c:pt idx="905">
                  <c:v>47519223.310000002</c:v>
                </c:pt>
                <c:pt idx="906">
                  <c:v>47739349.549999997</c:v>
                </c:pt>
                <c:pt idx="907">
                  <c:v>48019097.090000004</c:v>
                </c:pt>
                <c:pt idx="908">
                  <c:v>48037727.299999997</c:v>
                </c:pt>
                <c:pt idx="909">
                  <c:v>48045091.770000003</c:v>
                </c:pt>
                <c:pt idx="910">
                  <c:v>48276370.159999996</c:v>
                </c:pt>
                <c:pt idx="911">
                  <c:v>48652258.990000002</c:v>
                </c:pt>
                <c:pt idx="912">
                  <c:v>48802335.170000002</c:v>
                </c:pt>
                <c:pt idx="913">
                  <c:v>48859580.93</c:v>
                </c:pt>
                <c:pt idx="914">
                  <c:v>49028288.600000001</c:v>
                </c:pt>
                <c:pt idx="915">
                  <c:v>49174708.710000001</c:v>
                </c:pt>
                <c:pt idx="916">
                  <c:v>49226558.299999997</c:v>
                </c:pt>
                <c:pt idx="917">
                  <c:v>49244894.25</c:v>
                </c:pt>
                <c:pt idx="918">
                  <c:v>49282034.640000001</c:v>
                </c:pt>
                <c:pt idx="919">
                  <c:v>49319777.609999999</c:v>
                </c:pt>
                <c:pt idx="920">
                  <c:v>49358342.229999997</c:v>
                </c:pt>
                <c:pt idx="921">
                  <c:v>49469804.719999999</c:v>
                </c:pt>
                <c:pt idx="922">
                  <c:v>49731809.329999998</c:v>
                </c:pt>
                <c:pt idx="923">
                  <c:v>49749858.729999997</c:v>
                </c:pt>
                <c:pt idx="924">
                  <c:v>49939713.350000001</c:v>
                </c:pt>
                <c:pt idx="925">
                  <c:v>50010604.409999996</c:v>
                </c:pt>
                <c:pt idx="926">
                  <c:v>50205763.609999999</c:v>
                </c:pt>
                <c:pt idx="927">
                  <c:v>50304845.670000002</c:v>
                </c:pt>
                <c:pt idx="928">
                  <c:v>50560769.619999997</c:v>
                </c:pt>
                <c:pt idx="929">
                  <c:v>50691816.619999997</c:v>
                </c:pt>
                <c:pt idx="930">
                  <c:v>51321947.359999999</c:v>
                </c:pt>
                <c:pt idx="931">
                  <c:v>51376232.920000002</c:v>
                </c:pt>
                <c:pt idx="932">
                  <c:v>51516212.829999998</c:v>
                </c:pt>
                <c:pt idx="933">
                  <c:v>51537127.630000003</c:v>
                </c:pt>
                <c:pt idx="934">
                  <c:v>51548113.149999999</c:v>
                </c:pt>
                <c:pt idx="935">
                  <c:v>51605162.950000003</c:v>
                </c:pt>
                <c:pt idx="936">
                  <c:v>51648712.090000004</c:v>
                </c:pt>
                <c:pt idx="937">
                  <c:v>51917982.200000003</c:v>
                </c:pt>
                <c:pt idx="938">
                  <c:v>52085669.869999997</c:v>
                </c:pt>
                <c:pt idx="939">
                  <c:v>52489208.299999997</c:v>
                </c:pt>
                <c:pt idx="940">
                  <c:v>52894481.149999999</c:v>
                </c:pt>
                <c:pt idx="941">
                  <c:v>53193980.329999998</c:v>
                </c:pt>
                <c:pt idx="942">
                  <c:v>53384164.049999997</c:v>
                </c:pt>
                <c:pt idx="943">
                  <c:v>53517945.619999997</c:v>
                </c:pt>
                <c:pt idx="944">
                  <c:v>53653728.869999997</c:v>
                </c:pt>
                <c:pt idx="945">
                  <c:v>53695419.079999998</c:v>
                </c:pt>
                <c:pt idx="946">
                  <c:v>53871174.829999998</c:v>
                </c:pt>
                <c:pt idx="947">
                  <c:v>54082295.439999998</c:v>
                </c:pt>
                <c:pt idx="948">
                  <c:v>54444503</c:v>
                </c:pt>
                <c:pt idx="949">
                  <c:v>54551144.140000001</c:v>
                </c:pt>
                <c:pt idx="950">
                  <c:v>54816897.259999998</c:v>
                </c:pt>
                <c:pt idx="951">
                  <c:v>54855432.659999996</c:v>
                </c:pt>
                <c:pt idx="952">
                  <c:v>54950754.020000003</c:v>
                </c:pt>
                <c:pt idx="953">
                  <c:v>55135064.060000002</c:v>
                </c:pt>
                <c:pt idx="954">
                  <c:v>55801011.439999998</c:v>
                </c:pt>
                <c:pt idx="955">
                  <c:v>55940335.5</c:v>
                </c:pt>
                <c:pt idx="956">
                  <c:v>56032424.789999999</c:v>
                </c:pt>
                <c:pt idx="957">
                  <c:v>56226858.039999999</c:v>
                </c:pt>
                <c:pt idx="958">
                  <c:v>56246124.350000001</c:v>
                </c:pt>
                <c:pt idx="959">
                  <c:v>56712105.859999999</c:v>
                </c:pt>
                <c:pt idx="960">
                  <c:v>56986090.619999997</c:v>
                </c:pt>
                <c:pt idx="961">
                  <c:v>57325428.460000001</c:v>
                </c:pt>
                <c:pt idx="962">
                  <c:v>57421818.869999997</c:v>
                </c:pt>
                <c:pt idx="963">
                  <c:v>57741451.350000001</c:v>
                </c:pt>
                <c:pt idx="964">
                  <c:v>58052935.619999997</c:v>
                </c:pt>
                <c:pt idx="965">
                  <c:v>58095632.25</c:v>
                </c:pt>
                <c:pt idx="966">
                  <c:v>58659308.950000003</c:v>
                </c:pt>
                <c:pt idx="967">
                  <c:v>58873388.609999999</c:v>
                </c:pt>
                <c:pt idx="968">
                  <c:v>59016713.520000003</c:v>
                </c:pt>
                <c:pt idx="969">
                  <c:v>59089426.020000003</c:v>
                </c:pt>
                <c:pt idx="970">
                  <c:v>59096840.240000002</c:v>
                </c:pt>
                <c:pt idx="971">
                  <c:v>59704972.770000003</c:v>
                </c:pt>
                <c:pt idx="972">
                  <c:v>59928738.200000003</c:v>
                </c:pt>
                <c:pt idx="973">
                  <c:v>60471389.590000004</c:v>
                </c:pt>
                <c:pt idx="974">
                  <c:v>60611470.390000001</c:v>
                </c:pt>
                <c:pt idx="975">
                  <c:v>60703560.75</c:v>
                </c:pt>
                <c:pt idx="976">
                  <c:v>60724295.420000002</c:v>
                </c:pt>
                <c:pt idx="977">
                  <c:v>60863271.219999999</c:v>
                </c:pt>
                <c:pt idx="978">
                  <c:v>60966373.780000001</c:v>
                </c:pt>
                <c:pt idx="979">
                  <c:v>61791894.100000001</c:v>
                </c:pt>
                <c:pt idx="980">
                  <c:v>62170759.43</c:v>
                </c:pt>
                <c:pt idx="981">
                  <c:v>63214044.5</c:v>
                </c:pt>
                <c:pt idx="982">
                  <c:v>63754035.490000002</c:v>
                </c:pt>
                <c:pt idx="983">
                  <c:v>65535105.340000004</c:v>
                </c:pt>
                <c:pt idx="984">
                  <c:v>65539573.960000001</c:v>
                </c:pt>
                <c:pt idx="985">
                  <c:v>65677908.960000001</c:v>
                </c:pt>
                <c:pt idx="986">
                  <c:v>66640885.409999996</c:v>
                </c:pt>
                <c:pt idx="987">
                  <c:v>67206416.650000006</c:v>
                </c:pt>
                <c:pt idx="988">
                  <c:v>67747995.379999995</c:v>
                </c:pt>
                <c:pt idx="989">
                  <c:v>67923538.959999993</c:v>
                </c:pt>
                <c:pt idx="990">
                  <c:v>69221202.959999993</c:v>
                </c:pt>
                <c:pt idx="991">
                  <c:v>69794647.299999997</c:v>
                </c:pt>
                <c:pt idx="992">
                  <c:v>71068391.370000005</c:v>
                </c:pt>
                <c:pt idx="993">
                  <c:v>74590260.150000006</c:v>
                </c:pt>
                <c:pt idx="994">
                  <c:v>75699421.540000007</c:v>
                </c:pt>
                <c:pt idx="995">
                  <c:v>84902513.719999999</c:v>
                </c:pt>
                <c:pt idx="996">
                  <c:v>102388878.72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9-4683-ACC8-A6C9E133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67728"/>
        <c:axId val="1959777328"/>
      </c:scatterChart>
      <c:valAx>
        <c:axId val="195976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77328"/>
        <c:crosses val="autoZero"/>
        <c:crossBetween val="midCat"/>
      </c:valAx>
      <c:valAx>
        <c:axId val="195977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sale_price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67728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Scatterplot:</a:t>
            </a:r>
            <a:r>
              <a:rPr lang="en-PH" baseline="0"/>
              <a:t> Horspower vs. </a:t>
            </a:r>
            <a:r>
              <a:rPr lang="en-PH"/>
              <a:t>Sale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sale_price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Regression!$A$2:$A$998</c:f>
              <c:numCache>
                <c:formatCode>General</c:formatCode>
                <c:ptCount val="997"/>
                <c:pt idx="0">
                  <c:v>375.4</c:v>
                </c:pt>
                <c:pt idx="1">
                  <c:v>90.2</c:v>
                </c:pt>
                <c:pt idx="2">
                  <c:v>250</c:v>
                </c:pt>
                <c:pt idx="3">
                  <c:v>213.6</c:v>
                </c:pt>
                <c:pt idx="4">
                  <c:v>91.2</c:v>
                </c:pt>
                <c:pt idx="5">
                  <c:v>246.5</c:v>
                </c:pt>
                <c:pt idx="6">
                  <c:v>198.4</c:v>
                </c:pt>
                <c:pt idx="7">
                  <c:v>131.30000000000001</c:v>
                </c:pt>
                <c:pt idx="8">
                  <c:v>189.8</c:v>
                </c:pt>
                <c:pt idx="9">
                  <c:v>192.4</c:v>
                </c:pt>
                <c:pt idx="10">
                  <c:v>142.19999999999999</c:v>
                </c:pt>
                <c:pt idx="11">
                  <c:v>159.6</c:v>
                </c:pt>
                <c:pt idx="12">
                  <c:v>172.9</c:v>
                </c:pt>
                <c:pt idx="13">
                  <c:v>118.2</c:v>
                </c:pt>
                <c:pt idx="14">
                  <c:v>159</c:v>
                </c:pt>
                <c:pt idx="15">
                  <c:v>122.5</c:v>
                </c:pt>
                <c:pt idx="16">
                  <c:v>157.5</c:v>
                </c:pt>
                <c:pt idx="17">
                  <c:v>230.9</c:v>
                </c:pt>
                <c:pt idx="18">
                  <c:v>119.2</c:v>
                </c:pt>
                <c:pt idx="19">
                  <c:v>222.6</c:v>
                </c:pt>
                <c:pt idx="20">
                  <c:v>155.6</c:v>
                </c:pt>
                <c:pt idx="21">
                  <c:v>152</c:v>
                </c:pt>
                <c:pt idx="22">
                  <c:v>156.19999999999999</c:v>
                </c:pt>
                <c:pt idx="23">
                  <c:v>136.6</c:v>
                </c:pt>
                <c:pt idx="24">
                  <c:v>206.3</c:v>
                </c:pt>
                <c:pt idx="25">
                  <c:v>90.2</c:v>
                </c:pt>
                <c:pt idx="26">
                  <c:v>120.3</c:v>
                </c:pt>
                <c:pt idx="27">
                  <c:v>214.2</c:v>
                </c:pt>
                <c:pt idx="28">
                  <c:v>254.3</c:v>
                </c:pt>
                <c:pt idx="29">
                  <c:v>109.6</c:v>
                </c:pt>
                <c:pt idx="30">
                  <c:v>139.4</c:v>
                </c:pt>
                <c:pt idx="31">
                  <c:v>152.4</c:v>
                </c:pt>
                <c:pt idx="32">
                  <c:v>121.2</c:v>
                </c:pt>
                <c:pt idx="33">
                  <c:v>161.6</c:v>
                </c:pt>
                <c:pt idx="34">
                  <c:v>272.60000000000002</c:v>
                </c:pt>
                <c:pt idx="35">
                  <c:v>190.7</c:v>
                </c:pt>
                <c:pt idx="36">
                  <c:v>135.30000000000001</c:v>
                </c:pt>
                <c:pt idx="37">
                  <c:v>136.4</c:v>
                </c:pt>
                <c:pt idx="38">
                  <c:v>97</c:v>
                </c:pt>
                <c:pt idx="39">
                  <c:v>88.2</c:v>
                </c:pt>
                <c:pt idx="40">
                  <c:v>213.8</c:v>
                </c:pt>
                <c:pt idx="41">
                  <c:v>165.4</c:v>
                </c:pt>
                <c:pt idx="42">
                  <c:v>135</c:v>
                </c:pt>
                <c:pt idx="43">
                  <c:v>277.2</c:v>
                </c:pt>
                <c:pt idx="44">
                  <c:v>170.2</c:v>
                </c:pt>
                <c:pt idx="45">
                  <c:v>135.6</c:v>
                </c:pt>
                <c:pt idx="46">
                  <c:v>141.5</c:v>
                </c:pt>
                <c:pt idx="47">
                  <c:v>118.5</c:v>
                </c:pt>
                <c:pt idx="48">
                  <c:v>136.30000000000001</c:v>
                </c:pt>
                <c:pt idx="49">
                  <c:v>139.19999999999999</c:v>
                </c:pt>
                <c:pt idx="50">
                  <c:v>169.7</c:v>
                </c:pt>
                <c:pt idx="51">
                  <c:v>189</c:v>
                </c:pt>
                <c:pt idx="52">
                  <c:v>184.8</c:v>
                </c:pt>
                <c:pt idx="53">
                  <c:v>130.6</c:v>
                </c:pt>
                <c:pt idx="54">
                  <c:v>111.9</c:v>
                </c:pt>
                <c:pt idx="55">
                  <c:v>174.3</c:v>
                </c:pt>
                <c:pt idx="56">
                  <c:v>320.8</c:v>
                </c:pt>
                <c:pt idx="57">
                  <c:v>89.6</c:v>
                </c:pt>
                <c:pt idx="58">
                  <c:v>82.2</c:v>
                </c:pt>
                <c:pt idx="59">
                  <c:v>255.6</c:v>
                </c:pt>
                <c:pt idx="60">
                  <c:v>161.69999999999999</c:v>
                </c:pt>
                <c:pt idx="61">
                  <c:v>291.2</c:v>
                </c:pt>
                <c:pt idx="62">
                  <c:v>253.3</c:v>
                </c:pt>
                <c:pt idx="63">
                  <c:v>174.3</c:v>
                </c:pt>
                <c:pt idx="64">
                  <c:v>78.900000000000006</c:v>
                </c:pt>
                <c:pt idx="65">
                  <c:v>153.30000000000001</c:v>
                </c:pt>
                <c:pt idx="66">
                  <c:v>164.6</c:v>
                </c:pt>
                <c:pt idx="67">
                  <c:v>276.8</c:v>
                </c:pt>
                <c:pt idx="68">
                  <c:v>134.69999999999999</c:v>
                </c:pt>
                <c:pt idx="69">
                  <c:v>196.7</c:v>
                </c:pt>
                <c:pt idx="70">
                  <c:v>84.4</c:v>
                </c:pt>
                <c:pt idx="71">
                  <c:v>193.2</c:v>
                </c:pt>
                <c:pt idx="72">
                  <c:v>306.7</c:v>
                </c:pt>
                <c:pt idx="73">
                  <c:v>136.9</c:v>
                </c:pt>
                <c:pt idx="74">
                  <c:v>111.8</c:v>
                </c:pt>
                <c:pt idx="75">
                  <c:v>165.3</c:v>
                </c:pt>
                <c:pt idx="76">
                  <c:v>187.4</c:v>
                </c:pt>
                <c:pt idx="77">
                  <c:v>198.9</c:v>
                </c:pt>
                <c:pt idx="78">
                  <c:v>321.8</c:v>
                </c:pt>
                <c:pt idx="79">
                  <c:v>213</c:v>
                </c:pt>
                <c:pt idx="80">
                  <c:v>165.2</c:v>
                </c:pt>
                <c:pt idx="81">
                  <c:v>301</c:v>
                </c:pt>
                <c:pt idx="82">
                  <c:v>161.19999999999999</c:v>
                </c:pt>
                <c:pt idx="83">
                  <c:v>194.1</c:v>
                </c:pt>
                <c:pt idx="84">
                  <c:v>159</c:v>
                </c:pt>
                <c:pt idx="85">
                  <c:v>259.89999999999998</c:v>
                </c:pt>
                <c:pt idx="86">
                  <c:v>119.7</c:v>
                </c:pt>
                <c:pt idx="87">
                  <c:v>139.6</c:v>
                </c:pt>
                <c:pt idx="88">
                  <c:v>262.10000000000002</c:v>
                </c:pt>
                <c:pt idx="89">
                  <c:v>191.7</c:v>
                </c:pt>
                <c:pt idx="90">
                  <c:v>193</c:v>
                </c:pt>
                <c:pt idx="91">
                  <c:v>304.7</c:v>
                </c:pt>
                <c:pt idx="92">
                  <c:v>73.7</c:v>
                </c:pt>
                <c:pt idx="93">
                  <c:v>81.599999999999994</c:v>
                </c:pt>
                <c:pt idx="94">
                  <c:v>93.6</c:v>
                </c:pt>
                <c:pt idx="95">
                  <c:v>182.7</c:v>
                </c:pt>
                <c:pt idx="96">
                  <c:v>126.4</c:v>
                </c:pt>
                <c:pt idx="97">
                  <c:v>260.2</c:v>
                </c:pt>
                <c:pt idx="98">
                  <c:v>140.5</c:v>
                </c:pt>
                <c:pt idx="99">
                  <c:v>211</c:v>
                </c:pt>
                <c:pt idx="100">
                  <c:v>74.7</c:v>
                </c:pt>
                <c:pt idx="101">
                  <c:v>92.1</c:v>
                </c:pt>
                <c:pt idx="102">
                  <c:v>204.6</c:v>
                </c:pt>
                <c:pt idx="103">
                  <c:v>107.3</c:v>
                </c:pt>
                <c:pt idx="104">
                  <c:v>163.5</c:v>
                </c:pt>
                <c:pt idx="105">
                  <c:v>142.30000000000001</c:v>
                </c:pt>
                <c:pt idx="106">
                  <c:v>236.7</c:v>
                </c:pt>
                <c:pt idx="107">
                  <c:v>164.7</c:v>
                </c:pt>
                <c:pt idx="108">
                  <c:v>94.7</c:v>
                </c:pt>
                <c:pt idx="109">
                  <c:v>161.30000000000001</c:v>
                </c:pt>
                <c:pt idx="110">
                  <c:v>94.3</c:v>
                </c:pt>
                <c:pt idx="111">
                  <c:v>270.2</c:v>
                </c:pt>
                <c:pt idx="112">
                  <c:v>258.5</c:v>
                </c:pt>
                <c:pt idx="113">
                  <c:v>97.6</c:v>
                </c:pt>
                <c:pt idx="114">
                  <c:v>71.900000000000006</c:v>
                </c:pt>
                <c:pt idx="115">
                  <c:v>140.69999999999999</c:v>
                </c:pt>
                <c:pt idx="116">
                  <c:v>123.6</c:v>
                </c:pt>
                <c:pt idx="117">
                  <c:v>173.9</c:v>
                </c:pt>
                <c:pt idx="118">
                  <c:v>122.3</c:v>
                </c:pt>
                <c:pt idx="119">
                  <c:v>94.2</c:v>
                </c:pt>
                <c:pt idx="120">
                  <c:v>180.2</c:v>
                </c:pt>
                <c:pt idx="121">
                  <c:v>200.7</c:v>
                </c:pt>
                <c:pt idx="122">
                  <c:v>195.8</c:v>
                </c:pt>
                <c:pt idx="123">
                  <c:v>102.8</c:v>
                </c:pt>
                <c:pt idx="124">
                  <c:v>248.7</c:v>
                </c:pt>
                <c:pt idx="125">
                  <c:v>145.6</c:v>
                </c:pt>
                <c:pt idx="126">
                  <c:v>114.7</c:v>
                </c:pt>
                <c:pt idx="127">
                  <c:v>130.1</c:v>
                </c:pt>
                <c:pt idx="128">
                  <c:v>210.2</c:v>
                </c:pt>
                <c:pt idx="129">
                  <c:v>376.1</c:v>
                </c:pt>
                <c:pt idx="130">
                  <c:v>145.9</c:v>
                </c:pt>
                <c:pt idx="131">
                  <c:v>133.19999999999999</c:v>
                </c:pt>
                <c:pt idx="132">
                  <c:v>207.6</c:v>
                </c:pt>
                <c:pt idx="133">
                  <c:v>148.69999999999999</c:v>
                </c:pt>
                <c:pt idx="134">
                  <c:v>107.2</c:v>
                </c:pt>
                <c:pt idx="135">
                  <c:v>108.4</c:v>
                </c:pt>
                <c:pt idx="136">
                  <c:v>164.2</c:v>
                </c:pt>
                <c:pt idx="137">
                  <c:v>142.1</c:v>
                </c:pt>
                <c:pt idx="138">
                  <c:v>90.8</c:v>
                </c:pt>
                <c:pt idx="139">
                  <c:v>324.7</c:v>
                </c:pt>
                <c:pt idx="140">
                  <c:v>108.5</c:v>
                </c:pt>
                <c:pt idx="141">
                  <c:v>137.9</c:v>
                </c:pt>
                <c:pt idx="142">
                  <c:v>133</c:v>
                </c:pt>
                <c:pt idx="143">
                  <c:v>66.099999999999994</c:v>
                </c:pt>
                <c:pt idx="144">
                  <c:v>223.1</c:v>
                </c:pt>
                <c:pt idx="145">
                  <c:v>317</c:v>
                </c:pt>
                <c:pt idx="146">
                  <c:v>212.1</c:v>
                </c:pt>
                <c:pt idx="147">
                  <c:v>250.6</c:v>
                </c:pt>
                <c:pt idx="148">
                  <c:v>246</c:v>
                </c:pt>
                <c:pt idx="149">
                  <c:v>207.2</c:v>
                </c:pt>
                <c:pt idx="150">
                  <c:v>58.9</c:v>
                </c:pt>
                <c:pt idx="151">
                  <c:v>364.5</c:v>
                </c:pt>
                <c:pt idx="152">
                  <c:v>124.3</c:v>
                </c:pt>
                <c:pt idx="153">
                  <c:v>189</c:v>
                </c:pt>
                <c:pt idx="154">
                  <c:v>102.3</c:v>
                </c:pt>
                <c:pt idx="155">
                  <c:v>197.2</c:v>
                </c:pt>
                <c:pt idx="156">
                  <c:v>207.9</c:v>
                </c:pt>
                <c:pt idx="157">
                  <c:v>107.3</c:v>
                </c:pt>
                <c:pt idx="158">
                  <c:v>99.2</c:v>
                </c:pt>
                <c:pt idx="159">
                  <c:v>118.4</c:v>
                </c:pt>
                <c:pt idx="160">
                  <c:v>229.4</c:v>
                </c:pt>
                <c:pt idx="161">
                  <c:v>140.4</c:v>
                </c:pt>
                <c:pt idx="162">
                  <c:v>137.4</c:v>
                </c:pt>
                <c:pt idx="163">
                  <c:v>188</c:v>
                </c:pt>
                <c:pt idx="164">
                  <c:v>278.39999999999998</c:v>
                </c:pt>
                <c:pt idx="165">
                  <c:v>159.69999999999999</c:v>
                </c:pt>
                <c:pt idx="166">
                  <c:v>111</c:v>
                </c:pt>
                <c:pt idx="167">
                  <c:v>199.5</c:v>
                </c:pt>
                <c:pt idx="168">
                  <c:v>327.10000000000002</c:v>
                </c:pt>
                <c:pt idx="169">
                  <c:v>150.1</c:v>
                </c:pt>
                <c:pt idx="170">
                  <c:v>163.6</c:v>
                </c:pt>
                <c:pt idx="171">
                  <c:v>240.6</c:v>
                </c:pt>
                <c:pt idx="172">
                  <c:v>94.3</c:v>
                </c:pt>
                <c:pt idx="173">
                  <c:v>211.8</c:v>
                </c:pt>
                <c:pt idx="174">
                  <c:v>214.6</c:v>
                </c:pt>
                <c:pt idx="175">
                  <c:v>175</c:v>
                </c:pt>
                <c:pt idx="176">
                  <c:v>223.7</c:v>
                </c:pt>
                <c:pt idx="177">
                  <c:v>230.2</c:v>
                </c:pt>
                <c:pt idx="178">
                  <c:v>208.4</c:v>
                </c:pt>
                <c:pt idx="179">
                  <c:v>180.3</c:v>
                </c:pt>
                <c:pt idx="180">
                  <c:v>248.2</c:v>
                </c:pt>
                <c:pt idx="181">
                  <c:v>124.1</c:v>
                </c:pt>
                <c:pt idx="182">
                  <c:v>77.2</c:v>
                </c:pt>
                <c:pt idx="183">
                  <c:v>271.10000000000002</c:v>
                </c:pt>
                <c:pt idx="184">
                  <c:v>83.5</c:v>
                </c:pt>
                <c:pt idx="185">
                  <c:v>169.7</c:v>
                </c:pt>
                <c:pt idx="186">
                  <c:v>233.1</c:v>
                </c:pt>
                <c:pt idx="187">
                  <c:v>62</c:v>
                </c:pt>
                <c:pt idx="188">
                  <c:v>146</c:v>
                </c:pt>
                <c:pt idx="189">
                  <c:v>237.9</c:v>
                </c:pt>
                <c:pt idx="190">
                  <c:v>151</c:v>
                </c:pt>
                <c:pt idx="191">
                  <c:v>270.7</c:v>
                </c:pt>
                <c:pt idx="192">
                  <c:v>240</c:v>
                </c:pt>
                <c:pt idx="193">
                  <c:v>117.9</c:v>
                </c:pt>
                <c:pt idx="194">
                  <c:v>168.2</c:v>
                </c:pt>
                <c:pt idx="195">
                  <c:v>164.4</c:v>
                </c:pt>
                <c:pt idx="196">
                  <c:v>208.7</c:v>
                </c:pt>
                <c:pt idx="197">
                  <c:v>331.1</c:v>
                </c:pt>
                <c:pt idx="198">
                  <c:v>275.10000000000002</c:v>
                </c:pt>
                <c:pt idx="199">
                  <c:v>175</c:v>
                </c:pt>
                <c:pt idx="200">
                  <c:v>261.3</c:v>
                </c:pt>
                <c:pt idx="201">
                  <c:v>75.8</c:v>
                </c:pt>
                <c:pt idx="202">
                  <c:v>139.9</c:v>
                </c:pt>
                <c:pt idx="203">
                  <c:v>186.7</c:v>
                </c:pt>
                <c:pt idx="204">
                  <c:v>201</c:v>
                </c:pt>
                <c:pt idx="205">
                  <c:v>168.2</c:v>
                </c:pt>
                <c:pt idx="206">
                  <c:v>186.5</c:v>
                </c:pt>
                <c:pt idx="207">
                  <c:v>280.60000000000002</c:v>
                </c:pt>
                <c:pt idx="208">
                  <c:v>116</c:v>
                </c:pt>
                <c:pt idx="209">
                  <c:v>110.5</c:v>
                </c:pt>
                <c:pt idx="210">
                  <c:v>104.5</c:v>
                </c:pt>
                <c:pt idx="211">
                  <c:v>116.4</c:v>
                </c:pt>
                <c:pt idx="212">
                  <c:v>235.4</c:v>
                </c:pt>
                <c:pt idx="213">
                  <c:v>144.4</c:v>
                </c:pt>
                <c:pt idx="214">
                  <c:v>157.5</c:v>
                </c:pt>
                <c:pt idx="215">
                  <c:v>144.19999999999999</c:v>
                </c:pt>
                <c:pt idx="216">
                  <c:v>275.39999999999998</c:v>
                </c:pt>
                <c:pt idx="217">
                  <c:v>103.8</c:v>
                </c:pt>
                <c:pt idx="218">
                  <c:v>246.3</c:v>
                </c:pt>
                <c:pt idx="219">
                  <c:v>134.30000000000001</c:v>
                </c:pt>
                <c:pt idx="220">
                  <c:v>106.7</c:v>
                </c:pt>
                <c:pt idx="221">
                  <c:v>110.3</c:v>
                </c:pt>
                <c:pt idx="222">
                  <c:v>201.7</c:v>
                </c:pt>
                <c:pt idx="223">
                  <c:v>303.10000000000002</c:v>
                </c:pt>
                <c:pt idx="224">
                  <c:v>257.7</c:v>
                </c:pt>
                <c:pt idx="225">
                  <c:v>118</c:v>
                </c:pt>
                <c:pt idx="226">
                  <c:v>234.3</c:v>
                </c:pt>
                <c:pt idx="227">
                  <c:v>82.1</c:v>
                </c:pt>
                <c:pt idx="228">
                  <c:v>170.4</c:v>
                </c:pt>
                <c:pt idx="229">
                  <c:v>167.2</c:v>
                </c:pt>
                <c:pt idx="230">
                  <c:v>184.3</c:v>
                </c:pt>
                <c:pt idx="231">
                  <c:v>101.8</c:v>
                </c:pt>
                <c:pt idx="232">
                  <c:v>149</c:v>
                </c:pt>
                <c:pt idx="233">
                  <c:v>285.5</c:v>
                </c:pt>
                <c:pt idx="234">
                  <c:v>163</c:v>
                </c:pt>
                <c:pt idx="235">
                  <c:v>159.6</c:v>
                </c:pt>
                <c:pt idx="236">
                  <c:v>175.6</c:v>
                </c:pt>
                <c:pt idx="237">
                  <c:v>250.3</c:v>
                </c:pt>
                <c:pt idx="238">
                  <c:v>134.80000000000001</c:v>
                </c:pt>
                <c:pt idx="239">
                  <c:v>100.2</c:v>
                </c:pt>
                <c:pt idx="240">
                  <c:v>200.2</c:v>
                </c:pt>
                <c:pt idx="241">
                  <c:v>195</c:v>
                </c:pt>
                <c:pt idx="242">
                  <c:v>158.69999999999999</c:v>
                </c:pt>
                <c:pt idx="243">
                  <c:v>188.6</c:v>
                </c:pt>
                <c:pt idx="244">
                  <c:v>135.6</c:v>
                </c:pt>
                <c:pt idx="245">
                  <c:v>90.1</c:v>
                </c:pt>
                <c:pt idx="246">
                  <c:v>101.1</c:v>
                </c:pt>
                <c:pt idx="247">
                  <c:v>96.2</c:v>
                </c:pt>
                <c:pt idx="248">
                  <c:v>122.3</c:v>
                </c:pt>
                <c:pt idx="249">
                  <c:v>218.8</c:v>
                </c:pt>
                <c:pt idx="250">
                  <c:v>137.5</c:v>
                </c:pt>
                <c:pt idx="251">
                  <c:v>210.4</c:v>
                </c:pt>
                <c:pt idx="252">
                  <c:v>135.19999999999999</c:v>
                </c:pt>
                <c:pt idx="253">
                  <c:v>310.89999999999998</c:v>
                </c:pt>
                <c:pt idx="254">
                  <c:v>213.4</c:v>
                </c:pt>
                <c:pt idx="255">
                  <c:v>105</c:v>
                </c:pt>
                <c:pt idx="256">
                  <c:v>248.7</c:v>
                </c:pt>
                <c:pt idx="257">
                  <c:v>132.80000000000001</c:v>
                </c:pt>
                <c:pt idx="258">
                  <c:v>161.5</c:v>
                </c:pt>
                <c:pt idx="259">
                  <c:v>241.9</c:v>
                </c:pt>
                <c:pt idx="260">
                  <c:v>266.7</c:v>
                </c:pt>
                <c:pt idx="261">
                  <c:v>136.4</c:v>
                </c:pt>
                <c:pt idx="262">
                  <c:v>74.900000000000006</c:v>
                </c:pt>
                <c:pt idx="263">
                  <c:v>144.1</c:v>
                </c:pt>
                <c:pt idx="264">
                  <c:v>85.7</c:v>
                </c:pt>
                <c:pt idx="265">
                  <c:v>135.4</c:v>
                </c:pt>
                <c:pt idx="266">
                  <c:v>77</c:v>
                </c:pt>
                <c:pt idx="267">
                  <c:v>218.6</c:v>
                </c:pt>
                <c:pt idx="268">
                  <c:v>240.3</c:v>
                </c:pt>
                <c:pt idx="269">
                  <c:v>79.5</c:v>
                </c:pt>
                <c:pt idx="270">
                  <c:v>231.6</c:v>
                </c:pt>
                <c:pt idx="271">
                  <c:v>119.3</c:v>
                </c:pt>
                <c:pt idx="272">
                  <c:v>136.1</c:v>
                </c:pt>
                <c:pt idx="273">
                  <c:v>197.9</c:v>
                </c:pt>
                <c:pt idx="274">
                  <c:v>95.3</c:v>
                </c:pt>
                <c:pt idx="275">
                  <c:v>64.099999999999994</c:v>
                </c:pt>
                <c:pt idx="276">
                  <c:v>195.1</c:v>
                </c:pt>
                <c:pt idx="277">
                  <c:v>105.7</c:v>
                </c:pt>
                <c:pt idx="278">
                  <c:v>191.1</c:v>
                </c:pt>
                <c:pt idx="279">
                  <c:v>318.8</c:v>
                </c:pt>
                <c:pt idx="280">
                  <c:v>111.9</c:v>
                </c:pt>
                <c:pt idx="281">
                  <c:v>165</c:v>
                </c:pt>
                <c:pt idx="282">
                  <c:v>83.8</c:v>
                </c:pt>
                <c:pt idx="283">
                  <c:v>155.30000000000001</c:v>
                </c:pt>
                <c:pt idx="284">
                  <c:v>128.6</c:v>
                </c:pt>
                <c:pt idx="285">
                  <c:v>197</c:v>
                </c:pt>
                <c:pt idx="286">
                  <c:v>202.1</c:v>
                </c:pt>
                <c:pt idx="287">
                  <c:v>111.6</c:v>
                </c:pt>
                <c:pt idx="288">
                  <c:v>129.80000000000001</c:v>
                </c:pt>
                <c:pt idx="289">
                  <c:v>128.9</c:v>
                </c:pt>
                <c:pt idx="290">
                  <c:v>173.3</c:v>
                </c:pt>
                <c:pt idx="291">
                  <c:v>71.2</c:v>
                </c:pt>
                <c:pt idx="292">
                  <c:v>121.6</c:v>
                </c:pt>
                <c:pt idx="293">
                  <c:v>133</c:v>
                </c:pt>
                <c:pt idx="294">
                  <c:v>270.7</c:v>
                </c:pt>
                <c:pt idx="295">
                  <c:v>175</c:v>
                </c:pt>
                <c:pt idx="296">
                  <c:v>263.3</c:v>
                </c:pt>
                <c:pt idx="297">
                  <c:v>426.3</c:v>
                </c:pt>
                <c:pt idx="298">
                  <c:v>107.3</c:v>
                </c:pt>
                <c:pt idx="299">
                  <c:v>67.3</c:v>
                </c:pt>
                <c:pt idx="300">
                  <c:v>204</c:v>
                </c:pt>
                <c:pt idx="301">
                  <c:v>112.9</c:v>
                </c:pt>
                <c:pt idx="302">
                  <c:v>240.2</c:v>
                </c:pt>
                <c:pt idx="303">
                  <c:v>164</c:v>
                </c:pt>
                <c:pt idx="304">
                  <c:v>140.4</c:v>
                </c:pt>
                <c:pt idx="305">
                  <c:v>261</c:v>
                </c:pt>
                <c:pt idx="306">
                  <c:v>102.9</c:v>
                </c:pt>
                <c:pt idx="307">
                  <c:v>74</c:v>
                </c:pt>
                <c:pt idx="308">
                  <c:v>252</c:v>
                </c:pt>
                <c:pt idx="309">
                  <c:v>125.7</c:v>
                </c:pt>
                <c:pt idx="310">
                  <c:v>229.2</c:v>
                </c:pt>
                <c:pt idx="311">
                  <c:v>129.1</c:v>
                </c:pt>
                <c:pt idx="312">
                  <c:v>102.9</c:v>
                </c:pt>
                <c:pt idx="313">
                  <c:v>119.4</c:v>
                </c:pt>
                <c:pt idx="314">
                  <c:v>234</c:v>
                </c:pt>
                <c:pt idx="315">
                  <c:v>141.30000000000001</c:v>
                </c:pt>
                <c:pt idx="316">
                  <c:v>91.7</c:v>
                </c:pt>
                <c:pt idx="317">
                  <c:v>94</c:v>
                </c:pt>
                <c:pt idx="318">
                  <c:v>83.8</c:v>
                </c:pt>
                <c:pt idx="319">
                  <c:v>259.8</c:v>
                </c:pt>
                <c:pt idx="320">
                  <c:v>186.9</c:v>
                </c:pt>
                <c:pt idx="321">
                  <c:v>164.2</c:v>
                </c:pt>
                <c:pt idx="322">
                  <c:v>262.89999999999998</c:v>
                </c:pt>
                <c:pt idx="323">
                  <c:v>104.6</c:v>
                </c:pt>
                <c:pt idx="324">
                  <c:v>201.4</c:v>
                </c:pt>
                <c:pt idx="325">
                  <c:v>197.5</c:v>
                </c:pt>
                <c:pt idx="326">
                  <c:v>149.19999999999999</c:v>
                </c:pt>
                <c:pt idx="327">
                  <c:v>80.5</c:v>
                </c:pt>
                <c:pt idx="328">
                  <c:v>88.7</c:v>
                </c:pt>
                <c:pt idx="329">
                  <c:v>79.8</c:v>
                </c:pt>
                <c:pt idx="330">
                  <c:v>160.1</c:v>
                </c:pt>
                <c:pt idx="331">
                  <c:v>188.7</c:v>
                </c:pt>
                <c:pt idx="332">
                  <c:v>205.3</c:v>
                </c:pt>
                <c:pt idx="333">
                  <c:v>213.6</c:v>
                </c:pt>
                <c:pt idx="334">
                  <c:v>141.5</c:v>
                </c:pt>
                <c:pt idx="335">
                  <c:v>163.19999999999999</c:v>
                </c:pt>
                <c:pt idx="336">
                  <c:v>233.8</c:v>
                </c:pt>
                <c:pt idx="337">
                  <c:v>255.3</c:v>
                </c:pt>
                <c:pt idx="338">
                  <c:v>210.9</c:v>
                </c:pt>
                <c:pt idx="339">
                  <c:v>78.599999999999994</c:v>
                </c:pt>
                <c:pt idx="340">
                  <c:v>98.6</c:v>
                </c:pt>
                <c:pt idx="341">
                  <c:v>264.60000000000002</c:v>
                </c:pt>
                <c:pt idx="342">
                  <c:v>332</c:v>
                </c:pt>
                <c:pt idx="343">
                  <c:v>169.9</c:v>
                </c:pt>
                <c:pt idx="344">
                  <c:v>290.10000000000002</c:v>
                </c:pt>
                <c:pt idx="345">
                  <c:v>212.5</c:v>
                </c:pt>
                <c:pt idx="346">
                  <c:v>143.80000000000001</c:v>
                </c:pt>
                <c:pt idx="347">
                  <c:v>139.19999999999999</c:v>
                </c:pt>
                <c:pt idx="348">
                  <c:v>105.6</c:v>
                </c:pt>
                <c:pt idx="349">
                  <c:v>223</c:v>
                </c:pt>
                <c:pt idx="350">
                  <c:v>232.8</c:v>
                </c:pt>
                <c:pt idx="351">
                  <c:v>117.1</c:v>
                </c:pt>
                <c:pt idx="352">
                  <c:v>186</c:v>
                </c:pt>
                <c:pt idx="353">
                  <c:v>154.80000000000001</c:v>
                </c:pt>
                <c:pt idx="354">
                  <c:v>241.7</c:v>
                </c:pt>
                <c:pt idx="355">
                  <c:v>139.9</c:v>
                </c:pt>
                <c:pt idx="356">
                  <c:v>197</c:v>
                </c:pt>
                <c:pt idx="357">
                  <c:v>80.5</c:v>
                </c:pt>
                <c:pt idx="358">
                  <c:v>193.4</c:v>
                </c:pt>
                <c:pt idx="359">
                  <c:v>147.9</c:v>
                </c:pt>
                <c:pt idx="360">
                  <c:v>107</c:v>
                </c:pt>
                <c:pt idx="361">
                  <c:v>177.2</c:v>
                </c:pt>
                <c:pt idx="362">
                  <c:v>167.3</c:v>
                </c:pt>
                <c:pt idx="363">
                  <c:v>147.1</c:v>
                </c:pt>
                <c:pt idx="364">
                  <c:v>157.6</c:v>
                </c:pt>
                <c:pt idx="365">
                  <c:v>207.2</c:v>
                </c:pt>
                <c:pt idx="366">
                  <c:v>90.3</c:v>
                </c:pt>
                <c:pt idx="367">
                  <c:v>195.7</c:v>
                </c:pt>
                <c:pt idx="368">
                  <c:v>247.2</c:v>
                </c:pt>
                <c:pt idx="369">
                  <c:v>167.5</c:v>
                </c:pt>
                <c:pt idx="370">
                  <c:v>118</c:v>
                </c:pt>
                <c:pt idx="371">
                  <c:v>183.6</c:v>
                </c:pt>
                <c:pt idx="372">
                  <c:v>152.80000000000001</c:v>
                </c:pt>
                <c:pt idx="373">
                  <c:v>151.19999999999999</c:v>
                </c:pt>
                <c:pt idx="374">
                  <c:v>87.3</c:v>
                </c:pt>
                <c:pt idx="375">
                  <c:v>140.19999999999999</c:v>
                </c:pt>
                <c:pt idx="376">
                  <c:v>132.9</c:v>
                </c:pt>
                <c:pt idx="377">
                  <c:v>291.3</c:v>
                </c:pt>
                <c:pt idx="378">
                  <c:v>101.6</c:v>
                </c:pt>
                <c:pt idx="379">
                  <c:v>86.8</c:v>
                </c:pt>
                <c:pt idx="380">
                  <c:v>142</c:v>
                </c:pt>
                <c:pt idx="381">
                  <c:v>94.4</c:v>
                </c:pt>
                <c:pt idx="382">
                  <c:v>110</c:v>
                </c:pt>
                <c:pt idx="383">
                  <c:v>284.7</c:v>
                </c:pt>
                <c:pt idx="384">
                  <c:v>289.2</c:v>
                </c:pt>
                <c:pt idx="385">
                  <c:v>394.5</c:v>
                </c:pt>
                <c:pt idx="386">
                  <c:v>260.60000000000002</c:v>
                </c:pt>
                <c:pt idx="387">
                  <c:v>132.30000000000001</c:v>
                </c:pt>
                <c:pt idx="388">
                  <c:v>171.8</c:v>
                </c:pt>
                <c:pt idx="389">
                  <c:v>77.599999999999994</c:v>
                </c:pt>
                <c:pt idx="390">
                  <c:v>199.8</c:v>
                </c:pt>
                <c:pt idx="391">
                  <c:v>129</c:v>
                </c:pt>
                <c:pt idx="392">
                  <c:v>160.30000000000001</c:v>
                </c:pt>
                <c:pt idx="393">
                  <c:v>175.5</c:v>
                </c:pt>
                <c:pt idx="394">
                  <c:v>171.6</c:v>
                </c:pt>
                <c:pt idx="395">
                  <c:v>164.6</c:v>
                </c:pt>
                <c:pt idx="396">
                  <c:v>203.1</c:v>
                </c:pt>
                <c:pt idx="397">
                  <c:v>294.2</c:v>
                </c:pt>
                <c:pt idx="398">
                  <c:v>144</c:v>
                </c:pt>
                <c:pt idx="399">
                  <c:v>210.5</c:v>
                </c:pt>
                <c:pt idx="400">
                  <c:v>167.4</c:v>
                </c:pt>
                <c:pt idx="401">
                  <c:v>152.6</c:v>
                </c:pt>
                <c:pt idx="402">
                  <c:v>167.9</c:v>
                </c:pt>
                <c:pt idx="403">
                  <c:v>131.69999999999999</c:v>
                </c:pt>
                <c:pt idx="404">
                  <c:v>315.8</c:v>
                </c:pt>
                <c:pt idx="405">
                  <c:v>191.9</c:v>
                </c:pt>
                <c:pt idx="406">
                  <c:v>180</c:v>
                </c:pt>
                <c:pt idx="407">
                  <c:v>151.5</c:v>
                </c:pt>
                <c:pt idx="408">
                  <c:v>92.7</c:v>
                </c:pt>
                <c:pt idx="409">
                  <c:v>107.9</c:v>
                </c:pt>
                <c:pt idx="410">
                  <c:v>146.9</c:v>
                </c:pt>
                <c:pt idx="411">
                  <c:v>241.6</c:v>
                </c:pt>
                <c:pt idx="412">
                  <c:v>96.7</c:v>
                </c:pt>
                <c:pt idx="413">
                  <c:v>300.2</c:v>
                </c:pt>
                <c:pt idx="414">
                  <c:v>105.2</c:v>
                </c:pt>
                <c:pt idx="415">
                  <c:v>160.6</c:v>
                </c:pt>
                <c:pt idx="416">
                  <c:v>125.5</c:v>
                </c:pt>
                <c:pt idx="417">
                  <c:v>153.5</c:v>
                </c:pt>
                <c:pt idx="418">
                  <c:v>102.8</c:v>
                </c:pt>
                <c:pt idx="419">
                  <c:v>372.7</c:v>
                </c:pt>
                <c:pt idx="420">
                  <c:v>65</c:v>
                </c:pt>
                <c:pt idx="421">
                  <c:v>206.3</c:v>
                </c:pt>
                <c:pt idx="422">
                  <c:v>312.2</c:v>
                </c:pt>
                <c:pt idx="423">
                  <c:v>89.9</c:v>
                </c:pt>
                <c:pt idx="424">
                  <c:v>114.7</c:v>
                </c:pt>
                <c:pt idx="425">
                  <c:v>88.7</c:v>
                </c:pt>
                <c:pt idx="426">
                  <c:v>130.5</c:v>
                </c:pt>
                <c:pt idx="427">
                  <c:v>165.1</c:v>
                </c:pt>
                <c:pt idx="428">
                  <c:v>70.099999999999994</c:v>
                </c:pt>
                <c:pt idx="429">
                  <c:v>199.4</c:v>
                </c:pt>
                <c:pt idx="430">
                  <c:v>79.8</c:v>
                </c:pt>
                <c:pt idx="431">
                  <c:v>126.8</c:v>
                </c:pt>
                <c:pt idx="432">
                  <c:v>177.8</c:v>
                </c:pt>
                <c:pt idx="433">
                  <c:v>334.9</c:v>
                </c:pt>
                <c:pt idx="434">
                  <c:v>76.400000000000006</c:v>
                </c:pt>
                <c:pt idx="435">
                  <c:v>205.5</c:v>
                </c:pt>
                <c:pt idx="436">
                  <c:v>198.6</c:v>
                </c:pt>
                <c:pt idx="437">
                  <c:v>95.8</c:v>
                </c:pt>
                <c:pt idx="438">
                  <c:v>118.7</c:v>
                </c:pt>
                <c:pt idx="439">
                  <c:v>169</c:v>
                </c:pt>
                <c:pt idx="440">
                  <c:v>197.6</c:v>
                </c:pt>
                <c:pt idx="441">
                  <c:v>197.8</c:v>
                </c:pt>
                <c:pt idx="442">
                  <c:v>193.4</c:v>
                </c:pt>
                <c:pt idx="443">
                  <c:v>69.3</c:v>
                </c:pt>
                <c:pt idx="444">
                  <c:v>235.7</c:v>
                </c:pt>
                <c:pt idx="445">
                  <c:v>131.1</c:v>
                </c:pt>
                <c:pt idx="446">
                  <c:v>136.80000000000001</c:v>
                </c:pt>
                <c:pt idx="447">
                  <c:v>151</c:v>
                </c:pt>
                <c:pt idx="448">
                  <c:v>177.6</c:v>
                </c:pt>
                <c:pt idx="449">
                  <c:v>130.9</c:v>
                </c:pt>
                <c:pt idx="450">
                  <c:v>224.9</c:v>
                </c:pt>
                <c:pt idx="451">
                  <c:v>152.5</c:v>
                </c:pt>
                <c:pt idx="452">
                  <c:v>299.10000000000002</c:v>
                </c:pt>
                <c:pt idx="453">
                  <c:v>144</c:v>
                </c:pt>
                <c:pt idx="454">
                  <c:v>116.4</c:v>
                </c:pt>
                <c:pt idx="455">
                  <c:v>134.4</c:v>
                </c:pt>
                <c:pt idx="456">
                  <c:v>141.19999999999999</c:v>
                </c:pt>
                <c:pt idx="457">
                  <c:v>213.3</c:v>
                </c:pt>
                <c:pt idx="458">
                  <c:v>147</c:v>
                </c:pt>
                <c:pt idx="459">
                  <c:v>219</c:v>
                </c:pt>
                <c:pt idx="460">
                  <c:v>113.3</c:v>
                </c:pt>
                <c:pt idx="461">
                  <c:v>135.80000000000001</c:v>
                </c:pt>
                <c:pt idx="462">
                  <c:v>163.19999999999999</c:v>
                </c:pt>
                <c:pt idx="463">
                  <c:v>156.5</c:v>
                </c:pt>
                <c:pt idx="464">
                  <c:v>276.3</c:v>
                </c:pt>
                <c:pt idx="465">
                  <c:v>260.10000000000002</c:v>
                </c:pt>
                <c:pt idx="466">
                  <c:v>298.8</c:v>
                </c:pt>
                <c:pt idx="467">
                  <c:v>114.9</c:v>
                </c:pt>
                <c:pt idx="468">
                  <c:v>216.5</c:v>
                </c:pt>
                <c:pt idx="469">
                  <c:v>128</c:v>
                </c:pt>
                <c:pt idx="470">
                  <c:v>238.6</c:v>
                </c:pt>
                <c:pt idx="471">
                  <c:v>180.5</c:v>
                </c:pt>
                <c:pt idx="472">
                  <c:v>103.8</c:v>
                </c:pt>
                <c:pt idx="473">
                  <c:v>154.6</c:v>
                </c:pt>
                <c:pt idx="474">
                  <c:v>253.7</c:v>
                </c:pt>
                <c:pt idx="475">
                  <c:v>70.099999999999994</c:v>
                </c:pt>
                <c:pt idx="476">
                  <c:v>90.6</c:v>
                </c:pt>
                <c:pt idx="477">
                  <c:v>206.8</c:v>
                </c:pt>
                <c:pt idx="478">
                  <c:v>182.6</c:v>
                </c:pt>
                <c:pt idx="479">
                  <c:v>89.7</c:v>
                </c:pt>
                <c:pt idx="480">
                  <c:v>190.1</c:v>
                </c:pt>
                <c:pt idx="481">
                  <c:v>194.8</c:v>
                </c:pt>
                <c:pt idx="482">
                  <c:v>258.10000000000002</c:v>
                </c:pt>
                <c:pt idx="483">
                  <c:v>142.6</c:v>
                </c:pt>
                <c:pt idx="484">
                  <c:v>76.2</c:v>
                </c:pt>
                <c:pt idx="485">
                  <c:v>92.6</c:v>
                </c:pt>
                <c:pt idx="486">
                  <c:v>77.7</c:v>
                </c:pt>
                <c:pt idx="487">
                  <c:v>226.6</c:v>
                </c:pt>
                <c:pt idx="488">
                  <c:v>103.9</c:v>
                </c:pt>
                <c:pt idx="489">
                  <c:v>100.8</c:v>
                </c:pt>
                <c:pt idx="490">
                  <c:v>166.2</c:v>
                </c:pt>
                <c:pt idx="491">
                  <c:v>186.2</c:v>
                </c:pt>
                <c:pt idx="492">
                  <c:v>157</c:v>
                </c:pt>
                <c:pt idx="493">
                  <c:v>151.6</c:v>
                </c:pt>
                <c:pt idx="494">
                  <c:v>191.3</c:v>
                </c:pt>
                <c:pt idx="495">
                  <c:v>218.9</c:v>
                </c:pt>
                <c:pt idx="496">
                  <c:v>150.30000000000001</c:v>
                </c:pt>
                <c:pt idx="497">
                  <c:v>112.9</c:v>
                </c:pt>
                <c:pt idx="498">
                  <c:v>201.6</c:v>
                </c:pt>
                <c:pt idx="499">
                  <c:v>184.5</c:v>
                </c:pt>
                <c:pt idx="500">
                  <c:v>219.4</c:v>
                </c:pt>
                <c:pt idx="501">
                  <c:v>193</c:v>
                </c:pt>
                <c:pt idx="502">
                  <c:v>118.9</c:v>
                </c:pt>
                <c:pt idx="503">
                  <c:v>250.7</c:v>
                </c:pt>
                <c:pt idx="504">
                  <c:v>274.5</c:v>
                </c:pt>
                <c:pt idx="505">
                  <c:v>97.2</c:v>
                </c:pt>
                <c:pt idx="506">
                  <c:v>74.2</c:v>
                </c:pt>
                <c:pt idx="507">
                  <c:v>93.9</c:v>
                </c:pt>
                <c:pt idx="508">
                  <c:v>101.5</c:v>
                </c:pt>
                <c:pt idx="509">
                  <c:v>269.89999999999998</c:v>
                </c:pt>
                <c:pt idx="510">
                  <c:v>191.8</c:v>
                </c:pt>
                <c:pt idx="511">
                  <c:v>155.4</c:v>
                </c:pt>
                <c:pt idx="512">
                  <c:v>132.9</c:v>
                </c:pt>
                <c:pt idx="513">
                  <c:v>142.4</c:v>
                </c:pt>
                <c:pt idx="514">
                  <c:v>103</c:v>
                </c:pt>
                <c:pt idx="515">
                  <c:v>97.2</c:v>
                </c:pt>
                <c:pt idx="516">
                  <c:v>261</c:v>
                </c:pt>
                <c:pt idx="517">
                  <c:v>71.099999999999994</c:v>
                </c:pt>
                <c:pt idx="518">
                  <c:v>109.6</c:v>
                </c:pt>
                <c:pt idx="519">
                  <c:v>294.89999999999998</c:v>
                </c:pt>
                <c:pt idx="520">
                  <c:v>140</c:v>
                </c:pt>
                <c:pt idx="521">
                  <c:v>69</c:v>
                </c:pt>
                <c:pt idx="522">
                  <c:v>265.8</c:v>
                </c:pt>
                <c:pt idx="523">
                  <c:v>87.7</c:v>
                </c:pt>
                <c:pt idx="524">
                  <c:v>160.1</c:v>
                </c:pt>
                <c:pt idx="525">
                  <c:v>164.9</c:v>
                </c:pt>
                <c:pt idx="526">
                  <c:v>216.3</c:v>
                </c:pt>
                <c:pt idx="527">
                  <c:v>135.4</c:v>
                </c:pt>
                <c:pt idx="528">
                  <c:v>129.30000000000001</c:v>
                </c:pt>
                <c:pt idx="529">
                  <c:v>172.3</c:v>
                </c:pt>
                <c:pt idx="530">
                  <c:v>250.3</c:v>
                </c:pt>
                <c:pt idx="531">
                  <c:v>257.60000000000002</c:v>
                </c:pt>
                <c:pt idx="532">
                  <c:v>292.60000000000002</c:v>
                </c:pt>
                <c:pt idx="533">
                  <c:v>199.7</c:v>
                </c:pt>
                <c:pt idx="534">
                  <c:v>154.5</c:v>
                </c:pt>
                <c:pt idx="535">
                  <c:v>154.1</c:v>
                </c:pt>
                <c:pt idx="536">
                  <c:v>86.4</c:v>
                </c:pt>
                <c:pt idx="537">
                  <c:v>195.8</c:v>
                </c:pt>
                <c:pt idx="538">
                  <c:v>155.19999999999999</c:v>
                </c:pt>
                <c:pt idx="539">
                  <c:v>82.1</c:v>
                </c:pt>
                <c:pt idx="540">
                  <c:v>174.1</c:v>
                </c:pt>
                <c:pt idx="541">
                  <c:v>104</c:v>
                </c:pt>
                <c:pt idx="542">
                  <c:v>108.5</c:v>
                </c:pt>
                <c:pt idx="543">
                  <c:v>67.2</c:v>
                </c:pt>
                <c:pt idx="544">
                  <c:v>210.2</c:v>
                </c:pt>
                <c:pt idx="545">
                  <c:v>290.89999999999998</c:v>
                </c:pt>
                <c:pt idx="546">
                  <c:v>191.8</c:v>
                </c:pt>
                <c:pt idx="547">
                  <c:v>299.7</c:v>
                </c:pt>
                <c:pt idx="548">
                  <c:v>115.8</c:v>
                </c:pt>
                <c:pt idx="549">
                  <c:v>156.1</c:v>
                </c:pt>
                <c:pt idx="550">
                  <c:v>77.400000000000006</c:v>
                </c:pt>
                <c:pt idx="551">
                  <c:v>163.30000000000001</c:v>
                </c:pt>
                <c:pt idx="552">
                  <c:v>166.9</c:v>
                </c:pt>
                <c:pt idx="553">
                  <c:v>366.9</c:v>
                </c:pt>
                <c:pt idx="554">
                  <c:v>76</c:v>
                </c:pt>
                <c:pt idx="555">
                  <c:v>85.8</c:v>
                </c:pt>
                <c:pt idx="556">
                  <c:v>92.9</c:v>
                </c:pt>
                <c:pt idx="557">
                  <c:v>282.3</c:v>
                </c:pt>
                <c:pt idx="558">
                  <c:v>112.2</c:v>
                </c:pt>
                <c:pt idx="559">
                  <c:v>82.5</c:v>
                </c:pt>
                <c:pt idx="560">
                  <c:v>106.7</c:v>
                </c:pt>
                <c:pt idx="561">
                  <c:v>126.2</c:v>
                </c:pt>
                <c:pt idx="562">
                  <c:v>84.1</c:v>
                </c:pt>
                <c:pt idx="563">
                  <c:v>203.6</c:v>
                </c:pt>
                <c:pt idx="564">
                  <c:v>122.2</c:v>
                </c:pt>
                <c:pt idx="565">
                  <c:v>124.2</c:v>
                </c:pt>
                <c:pt idx="566">
                  <c:v>82.1</c:v>
                </c:pt>
                <c:pt idx="567">
                  <c:v>199.1</c:v>
                </c:pt>
                <c:pt idx="568">
                  <c:v>137.1</c:v>
                </c:pt>
                <c:pt idx="569">
                  <c:v>95.1</c:v>
                </c:pt>
                <c:pt idx="570">
                  <c:v>202.2</c:v>
                </c:pt>
                <c:pt idx="571">
                  <c:v>127.5</c:v>
                </c:pt>
                <c:pt idx="572">
                  <c:v>152.9</c:v>
                </c:pt>
                <c:pt idx="573">
                  <c:v>158.19999999999999</c:v>
                </c:pt>
                <c:pt idx="574">
                  <c:v>153.5</c:v>
                </c:pt>
                <c:pt idx="575">
                  <c:v>269.39999999999998</c:v>
                </c:pt>
                <c:pt idx="576">
                  <c:v>141.69999999999999</c:v>
                </c:pt>
                <c:pt idx="577">
                  <c:v>109</c:v>
                </c:pt>
                <c:pt idx="578">
                  <c:v>106.1</c:v>
                </c:pt>
                <c:pt idx="579">
                  <c:v>96.7</c:v>
                </c:pt>
                <c:pt idx="580">
                  <c:v>136.4</c:v>
                </c:pt>
                <c:pt idx="581">
                  <c:v>249.7</c:v>
                </c:pt>
                <c:pt idx="582">
                  <c:v>245.7</c:v>
                </c:pt>
                <c:pt idx="583">
                  <c:v>171.9</c:v>
                </c:pt>
                <c:pt idx="584">
                  <c:v>184.5</c:v>
                </c:pt>
                <c:pt idx="585">
                  <c:v>188.4</c:v>
                </c:pt>
                <c:pt idx="586">
                  <c:v>82.7</c:v>
                </c:pt>
                <c:pt idx="587">
                  <c:v>181.7</c:v>
                </c:pt>
                <c:pt idx="588">
                  <c:v>286.5</c:v>
                </c:pt>
                <c:pt idx="589">
                  <c:v>278.2</c:v>
                </c:pt>
                <c:pt idx="590">
                  <c:v>151.30000000000001</c:v>
                </c:pt>
                <c:pt idx="591">
                  <c:v>149.4</c:v>
                </c:pt>
                <c:pt idx="592">
                  <c:v>122.6</c:v>
                </c:pt>
                <c:pt idx="593">
                  <c:v>154.69999999999999</c:v>
                </c:pt>
                <c:pt idx="594">
                  <c:v>179.8</c:v>
                </c:pt>
                <c:pt idx="595">
                  <c:v>180</c:v>
                </c:pt>
                <c:pt idx="596">
                  <c:v>76.8</c:v>
                </c:pt>
                <c:pt idx="597">
                  <c:v>338.8</c:v>
                </c:pt>
                <c:pt idx="598">
                  <c:v>98.8</c:v>
                </c:pt>
                <c:pt idx="599">
                  <c:v>241.2</c:v>
                </c:pt>
                <c:pt idx="600">
                  <c:v>88.4</c:v>
                </c:pt>
                <c:pt idx="601">
                  <c:v>153.69999999999999</c:v>
                </c:pt>
                <c:pt idx="602">
                  <c:v>207.1</c:v>
                </c:pt>
                <c:pt idx="603">
                  <c:v>257.60000000000002</c:v>
                </c:pt>
                <c:pt idx="604">
                  <c:v>147.5</c:v>
                </c:pt>
                <c:pt idx="605">
                  <c:v>204.1</c:v>
                </c:pt>
                <c:pt idx="606">
                  <c:v>163.69999999999999</c:v>
                </c:pt>
                <c:pt idx="607">
                  <c:v>127.5</c:v>
                </c:pt>
                <c:pt idx="608">
                  <c:v>395.2</c:v>
                </c:pt>
                <c:pt idx="609">
                  <c:v>119.3</c:v>
                </c:pt>
                <c:pt idx="610">
                  <c:v>341.7</c:v>
                </c:pt>
                <c:pt idx="611">
                  <c:v>108.8</c:v>
                </c:pt>
                <c:pt idx="612">
                  <c:v>99</c:v>
                </c:pt>
                <c:pt idx="613">
                  <c:v>91.1</c:v>
                </c:pt>
                <c:pt idx="614">
                  <c:v>141.4</c:v>
                </c:pt>
                <c:pt idx="615">
                  <c:v>90.7</c:v>
                </c:pt>
                <c:pt idx="616">
                  <c:v>137.6</c:v>
                </c:pt>
                <c:pt idx="617">
                  <c:v>87.9</c:v>
                </c:pt>
                <c:pt idx="618">
                  <c:v>111</c:v>
                </c:pt>
                <c:pt idx="619">
                  <c:v>155.80000000000001</c:v>
                </c:pt>
                <c:pt idx="620">
                  <c:v>106.9</c:v>
                </c:pt>
                <c:pt idx="621">
                  <c:v>172</c:v>
                </c:pt>
                <c:pt idx="622">
                  <c:v>158</c:v>
                </c:pt>
                <c:pt idx="623">
                  <c:v>202.3</c:v>
                </c:pt>
                <c:pt idx="624">
                  <c:v>123.7</c:v>
                </c:pt>
                <c:pt idx="625">
                  <c:v>232.4</c:v>
                </c:pt>
                <c:pt idx="626">
                  <c:v>180.2</c:v>
                </c:pt>
                <c:pt idx="627">
                  <c:v>183.1</c:v>
                </c:pt>
                <c:pt idx="628">
                  <c:v>134.69999999999999</c:v>
                </c:pt>
                <c:pt idx="629">
                  <c:v>311.3</c:v>
                </c:pt>
                <c:pt idx="630">
                  <c:v>116.9</c:v>
                </c:pt>
                <c:pt idx="631">
                  <c:v>185.3</c:v>
                </c:pt>
                <c:pt idx="632">
                  <c:v>320.7</c:v>
                </c:pt>
                <c:pt idx="633">
                  <c:v>343.2</c:v>
                </c:pt>
                <c:pt idx="634">
                  <c:v>108.1</c:v>
                </c:pt>
                <c:pt idx="635">
                  <c:v>132.19999999999999</c:v>
                </c:pt>
                <c:pt idx="636">
                  <c:v>104.7</c:v>
                </c:pt>
                <c:pt idx="637">
                  <c:v>268.89999999999998</c:v>
                </c:pt>
                <c:pt idx="638">
                  <c:v>114</c:v>
                </c:pt>
                <c:pt idx="639">
                  <c:v>147.4</c:v>
                </c:pt>
                <c:pt idx="640">
                  <c:v>153.30000000000001</c:v>
                </c:pt>
                <c:pt idx="641">
                  <c:v>202.7</c:v>
                </c:pt>
                <c:pt idx="642">
                  <c:v>259.10000000000002</c:v>
                </c:pt>
                <c:pt idx="643">
                  <c:v>86.8</c:v>
                </c:pt>
                <c:pt idx="644">
                  <c:v>232.7</c:v>
                </c:pt>
                <c:pt idx="645">
                  <c:v>168.1</c:v>
                </c:pt>
                <c:pt idx="646">
                  <c:v>208.3</c:v>
                </c:pt>
                <c:pt idx="647">
                  <c:v>148.4</c:v>
                </c:pt>
                <c:pt idx="648">
                  <c:v>88.4</c:v>
                </c:pt>
                <c:pt idx="649">
                  <c:v>215.9</c:v>
                </c:pt>
                <c:pt idx="650">
                  <c:v>174.3</c:v>
                </c:pt>
                <c:pt idx="651">
                  <c:v>101.6</c:v>
                </c:pt>
                <c:pt idx="652">
                  <c:v>125.1</c:v>
                </c:pt>
                <c:pt idx="653">
                  <c:v>250.1</c:v>
                </c:pt>
                <c:pt idx="654">
                  <c:v>239.4</c:v>
                </c:pt>
                <c:pt idx="655">
                  <c:v>272.89999999999998</c:v>
                </c:pt>
                <c:pt idx="656">
                  <c:v>137</c:v>
                </c:pt>
                <c:pt idx="657">
                  <c:v>170.1</c:v>
                </c:pt>
                <c:pt idx="658">
                  <c:v>111.9</c:v>
                </c:pt>
                <c:pt idx="659">
                  <c:v>178.2</c:v>
                </c:pt>
                <c:pt idx="660">
                  <c:v>142.4</c:v>
                </c:pt>
                <c:pt idx="661">
                  <c:v>131.6</c:v>
                </c:pt>
                <c:pt idx="662">
                  <c:v>290.3</c:v>
                </c:pt>
                <c:pt idx="663">
                  <c:v>153.9</c:v>
                </c:pt>
                <c:pt idx="664">
                  <c:v>103.1</c:v>
                </c:pt>
                <c:pt idx="665">
                  <c:v>127.9</c:v>
                </c:pt>
                <c:pt idx="666">
                  <c:v>201.7</c:v>
                </c:pt>
                <c:pt idx="667">
                  <c:v>201.7</c:v>
                </c:pt>
                <c:pt idx="668">
                  <c:v>209.2</c:v>
                </c:pt>
                <c:pt idx="669">
                  <c:v>273.89999999999998</c:v>
                </c:pt>
                <c:pt idx="670">
                  <c:v>120.5</c:v>
                </c:pt>
                <c:pt idx="671">
                  <c:v>80.8</c:v>
                </c:pt>
                <c:pt idx="672">
                  <c:v>148.1</c:v>
                </c:pt>
                <c:pt idx="673">
                  <c:v>80.7</c:v>
                </c:pt>
                <c:pt idx="674">
                  <c:v>208</c:v>
                </c:pt>
                <c:pt idx="675">
                  <c:v>146.6</c:v>
                </c:pt>
                <c:pt idx="676">
                  <c:v>279.2</c:v>
                </c:pt>
                <c:pt idx="677">
                  <c:v>80.900000000000006</c:v>
                </c:pt>
                <c:pt idx="678">
                  <c:v>278.10000000000002</c:v>
                </c:pt>
                <c:pt idx="679">
                  <c:v>187.8</c:v>
                </c:pt>
                <c:pt idx="680">
                  <c:v>158.80000000000001</c:v>
                </c:pt>
                <c:pt idx="681">
                  <c:v>255.5</c:v>
                </c:pt>
                <c:pt idx="682">
                  <c:v>140.4</c:v>
                </c:pt>
                <c:pt idx="683">
                  <c:v>164.6</c:v>
                </c:pt>
                <c:pt idx="684">
                  <c:v>156.30000000000001</c:v>
                </c:pt>
                <c:pt idx="685">
                  <c:v>234.4</c:v>
                </c:pt>
                <c:pt idx="686">
                  <c:v>98.3</c:v>
                </c:pt>
                <c:pt idx="687">
                  <c:v>87.6</c:v>
                </c:pt>
                <c:pt idx="688">
                  <c:v>106.7</c:v>
                </c:pt>
                <c:pt idx="689">
                  <c:v>100.6</c:v>
                </c:pt>
                <c:pt idx="690">
                  <c:v>153.80000000000001</c:v>
                </c:pt>
                <c:pt idx="691">
                  <c:v>103.6</c:v>
                </c:pt>
                <c:pt idx="692">
                  <c:v>354.2</c:v>
                </c:pt>
                <c:pt idx="693">
                  <c:v>205.4</c:v>
                </c:pt>
                <c:pt idx="694">
                  <c:v>110.9</c:v>
                </c:pt>
                <c:pt idx="695">
                  <c:v>234.5</c:v>
                </c:pt>
                <c:pt idx="696">
                  <c:v>67.7</c:v>
                </c:pt>
                <c:pt idx="697">
                  <c:v>92.6</c:v>
                </c:pt>
                <c:pt idx="698">
                  <c:v>146.4</c:v>
                </c:pt>
                <c:pt idx="699">
                  <c:v>208.4</c:v>
                </c:pt>
                <c:pt idx="700">
                  <c:v>194</c:v>
                </c:pt>
                <c:pt idx="701">
                  <c:v>119.5</c:v>
                </c:pt>
                <c:pt idx="702">
                  <c:v>175.3</c:v>
                </c:pt>
                <c:pt idx="703">
                  <c:v>214.5</c:v>
                </c:pt>
                <c:pt idx="704">
                  <c:v>118.2</c:v>
                </c:pt>
                <c:pt idx="705">
                  <c:v>259.89999999999998</c:v>
                </c:pt>
                <c:pt idx="706">
                  <c:v>114.9</c:v>
                </c:pt>
                <c:pt idx="707">
                  <c:v>91.2</c:v>
                </c:pt>
                <c:pt idx="708">
                  <c:v>84</c:v>
                </c:pt>
                <c:pt idx="709">
                  <c:v>228.3</c:v>
                </c:pt>
                <c:pt idx="710">
                  <c:v>109.9</c:v>
                </c:pt>
                <c:pt idx="711">
                  <c:v>113.2</c:v>
                </c:pt>
                <c:pt idx="712">
                  <c:v>167.9</c:v>
                </c:pt>
                <c:pt idx="713">
                  <c:v>70.900000000000006</c:v>
                </c:pt>
                <c:pt idx="714">
                  <c:v>334.7</c:v>
                </c:pt>
                <c:pt idx="715">
                  <c:v>135.80000000000001</c:v>
                </c:pt>
                <c:pt idx="716">
                  <c:v>87.4</c:v>
                </c:pt>
                <c:pt idx="717">
                  <c:v>111.5</c:v>
                </c:pt>
                <c:pt idx="718">
                  <c:v>302.60000000000002</c:v>
                </c:pt>
                <c:pt idx="719">
                  <c:v>165.8</c:v>
                </c:pt>
                <c:pt idx="720">
                  <c:v>314.8</c:v>
                </c:pt>
                <c:pt idx="721">
                  <c:v>151.30000000000001</c:v>
                </c:pt>
                <c:pt idx="722">
                  <c:v>70.8</c:v>
                </c:pt>
                <c:pt idx="723">
                  <c:v>326.10000000000002</c:v>
                </c:pt>
                <c:pt idx="724">
                  <c:v>169.9</c:v>
                </c:pt>
                <c:pt idx="725">
                  <c:v>118.8</c:v>
                </c:pt>
                <c:pt idx="726">
                  <c:v>124.9</c:v>
                </c:pt>
                <c:pt idx="727">
                  <c:v>266.89999999999998</c:v>
                </c:pt>
                <c:pt idx="728">
                  <c:v>181.6</c:v>
                </c:pt>
                <c:pt idx="729">
                  <c:v>163.1</c:v>
                </c:pt>
                <c:pt idx="730">
                  <c:v>111.7</c:v>
                </c:pt>
                <c:pt idx="731">
                  <c:v>131.9</c:v>
                </c:pt>
                <c:pt idx="732">
                  <c:v>112.7</c:v>
                </c:pt>
                <c:pt idx="733">
                  <c:v>66</c:v>
                </c:pt>
                <c:pt idx="734">
                  <c:v>257.5</c:v>
                </c:pt>
                <c:pt idx="735">
                  <c:v>131.30000000000001</c:v>
                </c:pt>
                <c:pt idx="736">
                  <c:v>298.89999999999998</c:v>
                </c:pt>
                <c:pt idx="737">
                  <c:v>113.9</c:v>
                </c:pt>
                <c:pt idx="738">
                  <c:v>260.8</c:v>
                </c:pt>
                <c:pt idx="739">
                  <c:v>304.39999999999998</c:v>
                </c:pt>
                <c:pt idx="740">
                  <c:v>147.69999999999999</c:v>
                </c:pt>
                <c:pt idx="741">
                  <c:v>136.5</c:v>
                </c:pt>
                <c:pt idx="742">
                  <c:v>77.7</c:v>
                </c:pt>
                <c:pt idx="743">
                  <c:v>148</c:v>
                </c:pt>
                <c:pt idx="744">
                  <c:v>89.5</c:v>
                </c:pt>
                <c:pt idx="745">
                  <c:v>102.1</c:v>
                </c:pt>
                <c:pt idx="746">
                  <c:v>152.80000000000001</c:v>
                </c:pt>
                <c:pt idx="747">
                  <c:v>164</c:v>
                </c:pt>
                <c:pt idx="748">
                  <c:v>247.1</c:v>
                </c:pt>
                <c:pt idx="749">
                  <c:v>280.7</c:v>
                </c:pt>
                <c:pt idx="750">
                  <c:v>130.1</c:v>
                </c:pt>
                <c:pt idx="751">
                  <c:v>230.3</c:v>
                </c:pt>
                <c:pt idx="752">
                  <c:v>174.7</c:v>
                </c:pt>
                <c:pt idx="753">
                  <c:v>183.5</c:v>
                </c:pt>
                <c:pt idx="754">
                  <c:v>148.1</c:v>
                </c:pt>
                <c:pt idx="755">
                  <c:v>317.3</c:v>
                </c:pt>
                <c:pt idx="756">
                  <c:v>193.9</c:v>
                </c:pt>
                <c:pt idx="757">
                  <c:v>211.9</c:v>
                </c:pt>
                <c:pt idx="758">
                  <c:v>105.1</c:v>
                </c:pt>
                <c:pt idx="759">
                  <c:v>233.2</c:v>
                </c:pt>
                <c:pt idx="760">
                  <c:v>293.3</c:v>
                </c:pt>
                <c:pt idx="761">
                  <c:v>101.4</c:v>
                </c:pt>
                <c:pt idx="762">
                  <c:v>134.69999999999999</c:v>
                </c:pt>
                <c:pt idx="763">
                  <c:v>92</c:v>
                </c:pt>
                <c:pt idx="764">
                  <c:v>119.7</c:v>
                </c:pt>
                <c:pt idx="765">
                  <c:v>142.69999999999999</c:v>
                </c:pt>
                <c:pt idx="766">
                  <c:v>178</c:v>
                </c:pt>
                <c:pt idx="767">
                  <c:v>145.6</c:v>
                </c:pt>
                <c:pt idx="768">
                  <c:v>168.4</c:v>
                </c:pt>
                <c:pt idx="769">
                  <c:v>179.6</c:v>
                </c:pt>
                <c:pt idx="770">
                  <c:v>181.3</c:v>
                </c:pt>
                <c:pt idx="771">
                  <c:v>137.5</c:v>
                </c:pt>
                <c:pt idx="772">
                  <c:v>115.5</c:v>
                </c:pt>
                <c:pt idx="773">
                  <c:v>70.599999999999994</c:v>
                </c:pt>
                <c:pt idx="774">
                  <c:v>258.89999999999998</c:v>
                </c:pt>
                <c:pt idx="775">
                  <c:v>164.4</c:v>
                </c:pt>
                <c:pt idx="776">
                  <c:v>102.1</c:v>
                </c:pt>
                <c:pt idx="777">
                  <c:v>184.8</c:v>
                </c:pt>
                <c:pt idx="778">
                  <c:v>225.7</c:v>
                </c:pt>
                <c:pt idx="779">
                  <c:v>132.69999999999999</c:v>
                </c:pt>
                <c:pt idx="780">
                  <c:v>176.6</c:v>
                </c:pt>
                <c:pt idx="781">
                  <c:v>295.5</c:v>
                </c:pt>
                <c:pt idx="782">
                  <c:v>288.5</c:v>
                </c:pt>
                <c:pt idx="783">
                  <c:v>161.1</c:v>
                </c:pt>
                <c:pt idx="784">
                  <c:v>145.80000000000001</c:v>
                </c:pt>
                <c:pt idx="785">
                  <c:v>231</c:v>
                </c:pt>
                <c:pt idx="786">
                  <c:v>94.2</c:v>
                </c:pt>
                <c:pt idx="787">
                  <c:v>236.7</c:v>
                </c:pt>
                <c:pt idx="788">
                  <c:v>164.6</c:v>
                </c:pt>
                <c:pt idx="789">
                  <c:v>124.6</c:v>
                </c:pt>
                <c:pt idx="790">
                  <c:v>203.6</c:v>
                </c:pt>
                <c:pt idx="791">
                  <c:v>228.4</c:v>
                </c:pt>
                <c:pt idx="792">
                  <c:v>220.2</c:v>
                </c:pt>
                <c:pt idx="793">
                  <c:v>337.7</c:v>
                </c:pt>
                <c:pt idx="794">
                  <c:v>108.9</c:v>
                </c:pt>
                <c:pt idx="795">
                  <c:v>209.9</c:v>
                </c:pt>
                <c:pt idx="796">
                  <c:v>185.2</c:v>
                </c:pt>
                <c:pt idx="797">
                  <c:v>310.89999999999998</c:v>
                </c:pt>
                <c:pt idx="798">
                  <c:v>187.1</c:v>
                </c:pt>
                <c:pt idx="799">
                  <c:v>189.3</c:v>
                </c:pt>
                <c:pt idx="800">
                  <c:v>90.1</c:v>
                </c:pt>
                <c:pt idx="801">
                  <c:v>95.2</c:v>
                </c:pt>
                <c:pt idx="802">
                  <c:v>186.2</c:v>
                </c:pt>
                <c:pt idx="803">
                  <c:v>105.4</c:v>
                </c:pt>
                <c:pt idx="804">
                  <c:v>280</c:v>
                </c:pt>
                <c:pt idx="805">
                  <c:v>91.9</c:v>
                </c:pt>
                <c:pt idx="806">
                  <c:v>111.7</c:v>
                </c:pt>
                <c:pt idx="807">
                  <c:v>174.5</c:v>
                </c:pt>
                <c:pt idx="808">
                  <c:v>164.4</c:v>
                </c:pt>
                <c:pt idx="809">
                  <c:v>155.1</c:v>
                </c:pt>
                <c:pt idx="810">
                  <c:v>200.6</c:v>
                </c:pt>
                <c:pt idx="811">
                  <c:v>102.4</c:v>
                </c:pt>
                <c:pt idx="812">
                  <c:v>95</c:v>
                </c:pt>
                <c:pt idx="813">
                  <c:v>137.6</c:v>
                </c:pt>
                <c:pt idx="814">
                  <c:v>123.8</c:v>
                </c:pt>
                <c:pt idx="815">
                  <c:v>123.5</c:v>
                </c:pt>
                <c:pt idx="816">
                  <c:v>274.7</c:v>
                </c:pt>
                <c:pt idx="817">
                  <c:v>150.30000000000001</c:v>
                </c:pt>
                <c:pt idx="818">
                  <c:v>234</c:v>
                </c:pt>
                <c:pt idx="819">
                  <c:v>234.5</c:v>
                </c:pt>
                <c:pt idx="820">
                  <c:v>168.3</c:v>
                </c:pt>
                <c:pt idx="821">
                  <c:v>114.4</c:v>
                </c:pt>
                <c:pt idx="822">
                  <c:v>149</c:v>
                </c:pt>
                <c:pt idx="823">
                  <c:v>164.1</c:v>
                </c:pt>
                <c:pt idx="824">
                  <c:v>190.8</c:v>
                </c:pt>
                <c:pt idx="825">
                  <c:v>346.4</c:v>
                </c:pt>
                <c:pt idx="826">
                  <c:v>107.9</c:v>
                </c:pt>
                <c:pt idx="827">
                  <c:v>129.5</c:v>
                </c:pt>
                <c:pt idx="828">
                  <c:v>198.7</c:v>
                </c:pt>
                <c:pt idx="829">
                  <c:v>349.1</c:v>
                </c:pt>
                <c:pt idx="830">
                  <c:v>227.7</c:v>
                </c:pt>
                <c:pt idx="831">
                  <c:v>81.3</c:v>
                </c:pt>
                <c:pt idx="832">
                  <c:v>151.30000000000001</c:v>
                </c:pt>
                <c:pt idx="833">
                  <c:v>272.8</c:v>
                </c:pt>
                <c:pt idx="834">
                  <c:v>177.9</c:v>
                </c:pt>
                <c:pt idx="835">
                  <c:v>98.5</c:v>
                </c:pt>
                <c:pt idx="836">
                  <c:v>208.2</c:v>
                </c:pt>
                <c:pt idx="837">
                  <c:v>336.8</c:v>
                </c:pt>
                <c:pt idx="838">
                  <c:v>251</c:v>
                </c:pt>
                <c:pt idx="839">
                  <c:v>186.1</c:v>
                </c:pt>
                <c:pt idx="840">
                  <c:v>106.8</c:v>
                </c:pt>
                <c:pt idx="841">
                  <c:v>223.6</c:v>
                </c:pt>
                <c:pt idx="842">
                  <c:v>225.7</c:v>
                </c:pt>
                <c:pt idx="843">
                  <c:v>189.6</c:v>
                </c:pt>
                <c:pt idx="844">
                  <c:v>269</c:v>
                </c:pt>
                <c:pt idx="845">
                  <c:v>105.8</c:v>
                </c:pt>
                <c:pt idx="846">
                  <c:v>122.7</c:v>
                </c:pt>
                <c:pt idx="847">
                  <c:v>223</c:v>
                </c:pt>
                <c:pt idx="848">
                  <c:v>246.5</c:v>
                </c:pt>
                <c:pt idx="849">
                  <c:v>214.9</c:v>
                </c:pt>
                <c:pt idx="850">
                  <c:v>156.6</c:v>
                </c:pt>
                <c:pt idx="851">
                  <c:v>127.7</c:v>
                </c:pt>
                <c:pt idx="852">
                  <c:v>151.9</c:v>
                </c:pt>
                <c:pt idx="853">
                  <c:v>201.9</c:v>
                </c:pt>
                <c:pt idx="854">
                  <c:v>261.89999999999998</c:v>
                </c:pt>
                <c:pt idx="855">
                  <c:v>177.2</c:v>
                </c:pt>
                <c:pt idx="856">
                  <c:v>107.8</c:v>
                </c:pt>
                <c:pt idx="857">
                  <c:v>92.2</c:v>
                </c:pt>
                <c:pt idx="858">
                  <c:v>164.6</c:v>
                </c:pt>
                <c:pt idx="859">
                  <c:v>224.1</c:v>
                </c:pt>
                <c:pt idx="860">
                  <c:v>167.4</c:v>
                </c:pt>
                <c:pt idx="861">
                  <c:v>118.7</c:v>
                </c:pt>
                <c:pt idx="862">
                  <c:v>124.8</c:v>
                </c:pt>
                <c:pt idx="863">
                  <c:v>208.3</c:v>
                </c:pt>
                <c:pt idx="864">
                  <c:v>90.1</c:v>
                </c:pt>
                <c:pt idx="865">
                  <c:v>151.6</c:v>
                </c:pt>
                <c:pt idx="866">
                  <c:v>150.69999999999999</c:v>
                </c:pt>
                <c:pt idx="867">
                  <c:v>237.8</c:v>
                </c:pt>
                <c:pt idx="868">
                  <c:v>177.4</c:v>
                </c:pt>
                <c:pt idx="869">
                  <c:v>137.6</c:v>
                </c:pt>
                <c:pt idx="870">
                  <c:v>85.8</c:v>
                </c:pt>
                <c:pt idx="871">
                  <c:v>247.1</c:v>
                </c:pt>
                <c:pt idx="872">
                  <c:v>231.3</c:v>
                </c:pt>
                <c:pt idx="873">
                  <c:v>157</c:v>
                </c:pt>
                <c:pt idx="874">
                  <c:v>162.19999999999999</c:v>
                </c:pt>
                <c:pt idx="875">
                  <c:v>186</c:v>
                </c:pt>
                <c:pt idx="876">
                  <c:v>158.4</c:v>
                </c:pt>
                <c:pt idx="877">
                  <c:v>157.30000000000001</c:v>
                </c:pt>
                <c:pt idx="878">
                  <c:v>140.1</c:v>
                </c:pt>
                <c:pt idx="879">
                  <c:v>106.6</c:v>
                </c:pt>
                <c:pt idx="880">
                  <c:v>141.30000000000001</c:v>
                </c:pt>
                <c:pt idx="881">
                  <c:v>188.8</c:v>
                </c:pt>
                <c:pt idx="882">
                  <c:v>291.5</c:v>
                </c:pt>
                <c:pt idx="883">
                  <c:v>174.3</c:v>
                </c:pt>
                <c:pt idx="884">
                  <c:v>182.9</c:v>
                </c:pt>
                <c:pt idx="885">
                  <c:v>209.3</c:v>
                </c:pt>
                <c:pt idx="886">
                  <c:v>85.5</c:v>
                </c:pt>
                <c:pt idx="887">
                  <c:v>266.3</c:v>
                </c:pt>
                <c:pt idx="888">
                  <c:v>75</c:v>
                </c:pt>
                <c:pt idx="889">
                  <c:v>146.4</c:v>
                </c:pt>
                <c:pt idx="890">
                  <c:v>182.2</c:v>
                </c:pt>
                <c:pt idx="891">
                  <c:v>194</c:v>
                </c:pt>
                <c:pt idx="892">
                  <c:v>119.9</c:v>
                </c:pt>
                <c:pt idx="893">
                  <c:v>169.3</c:v>
                </c:pt>
                <c:pt idx="894">
                  <c:v>280.39999999999998</c:v>
                </c:pt>
                <c:pt idx="895">
                  <c:v>173</c:v>
                </c:pt>
                <c:pt idx="896">
                  <c:v>173.9</c:v>
                </c:pt>
                <c:pt idx="897">
                  <c:v>192.3</c:v>
                </c:pt>
                <c:pt idx="898">
                  <c:v>184.4</c:v>
                </c:pt>
                <c:pt idx="899">
                  <c:v>150.6</c:v>
                </c:pt>
                <c:pt idx="900">
                  <c:v>180.5</c:v>
                </c:pt>
                <c:pt idx="901">
                  <c:v>71.400000000000006</c:v>
                </c:pt>
                <c:pt idx="902">
                  <c:v>166.2</c:v>
                </c:pt>
                <c:pt idx="903">
                  <c:v>129.4</c:v>
                </c:pt>
                <c:pt idx="904">
                  <c:v>136.4</c:v>
                </c:pt>
                <c:pt idx="905">
                  <c:v>198.5</c:v>
                </c:pt>
                <c:pt idx="906">
                  <c:v>173.7</c:v>
                </c:pt>
                <c:pt idx="907">
                  <c:v>103.8</c:v>
                </c:pt>
                <c:pt idx="908">
                  <c:v>135.30000000000001</c:v>
                </c:pt>
                <c:pt idx="909">
                  <c:v>178.2</c:v>
                </c:pt>
                <c:pt idx="910">
                  <c:v>220.3</c:v>
                </c:pt>
                <c:pt idx="911">
                  <c:v>242.2</c:v>
                </c:pt>
                <c:pt idx="912">
                  <c:v>179</c:v>
                </c:pt>
                <c:pt idx="913">
                  <c:v>125.8</c:v>
                </c:pt>
                <c:pt idx="914">
                  <c:v>102.2</c:v>
                </c:pt>
                <c:pt idx="915">
                  <c:v>83.3</c:v>
                </c:pt>
                <c:pt idx="916">
                  <c:v>242.6</c:v>
                </c:pt>
                <c:pt idx="917">
                  <c:v>165.2</c:v>
                </c:pt>
                <c:pt idx="918">
                  <c:v>86.8</c:v>
                </c:pt>
                <c:pt idx="919">
                  <c:v>107.3</c:v>
                </c:pt>
                <c:pt idx="920">
                  <c:v>136.1</c:v>
                </c:pt>
                <c:pt idx="921">
                  <c:v>115.6</c:v>
                </c:pt>
                <c:pt idx="922">
                  <c:v>122.8</c:v>
                </c:pt>
                <c:pt idx="923">
                  <c:v>204.8</c:v>
                </c:pt>
                <c:pt idx="924">
                  <c:v>274.2</c:v>
                </c:pt>
                <c:pt idx="925">
                  <c:v>344.5</c:v>
                </c:pt>
                <c:pt idx="926">
                  <c:v>201</c:v>
                </c:pt>
                <c:pt idx="927">
                  <c:v>211.1</c:v>
                </c:pt>
                <c:pt idx="928">
                  <c:v>109.8</c:v>
                </c:pt>
                <c:pt idx="929">
                  <c:v>167.4</c:v>
                </c:pt>
                <c:pt idx="930">
                  <c:v>147.80000000000001</c:v>
                </c:pt>
                <c:pt idx="931">
                  <c:v>156.19999999999999</c:v>
                </c:pt>
                <c:pt idx="932">
                  <c:v>226.1</c:v>
                </c:pt>
                <c:pt idx="933">
                  <c:v>168.9</c:v>
                </c:pt>
                <c:pt idx="934">
                  <c:v>87.6</c:v>
                </c:pt>
                <c:pt idx="935">
                  <c:v>292</c:v>
                </c:pt>
                <c:pt idx="936">
                  <c:v>123.4</c:v>
                </c:pt>
                <c:pt idx="937">
                  <c:v>138.19999999999999</c:v>
                </c:pt>
                <c:pt idx="938">
                  <c:v>150.30000000000001</c:v>
                </c:pt>
                <c:pt idx="939">
                  <c:v>114.4</c:v>
                </c:pt>
                <c:pt idx="940">
                  <c:v>155</c:v>
                </c:pt>
                <c:pt idx="941">
                  <c:v>80.900000000000006</c:v>
                </c:pt>
                <c:pt idx="942">
                  <c:v>147.69999999999999</c:v>
                </c:pt>
                <c:pt idx="943">
                  <c:v>204.7</c:v>
                </c:pt>
                <c:pt idx="944">
                  <c:v>193.5</c:v>
                </c:pt>
                <c:pt idx="945">
                  <c:v>128.6</c:v>
                </c:pt>
                <c:pt idx="946">
                  <c:v>296.60000000000002</c:v>
                </c:pt>
                <c:pt idx="947">
                  <c:v>196.7</c:v>
                </c:pt>
                <c:pt idx="948">
                  <c:v>130.6</c:v>
                </c:pt>
                <c:pt idx="949">
                  <c:v>280.3</c:v>
                </c:pt>
                <c:pt idx="950">
                  <c:v>183.2</c:v>
                </c:pt>
                <c:pt idx="951">
                  <c:v>127</c:v>
                </c:pt>
                <c:pt idx="952">
                  <c:v>86.3</c:v>
                </c:pt>
                <c:pt idx="953">
                  <c:v>116.4</c:v>
                </c:pt>
                <c:pt idx="954">
                  <c:v>137.5</c:v>
                </c:pt>
                <c:pt idx="955">
                  <c:v>219.5</c:v>
                </c:pt>
                <c:pt idx="956">
                  <c:v>227.9</c:v>
                </c:pt>
                <c:pt idx="957">
                  <c:v>183.4</c:v>
                </c:pt>
                <c:pt idx="958">
                  <c:v>308.8</c:v>
                </c:pt>
                <c:pt idx="959">
                  <c:v>135.80000000000001</c:v>
                </c:pt>
                <c:pt idx="960">
                  <c:v>226.1</c:v>
                </c:pt>
                <c:pt idx="961">
                  <c:v>184.1</c:v>
                </c:pt>
                <c:pt idx="962">
                  <c:v>178</c:v>
                </c:pt>
                <c:pt idx="963">
                  <c:v>132.9</c:v>
                </c:pt>
                <c:pt idx="964">
                  <c:v>326.8</c:v>
                </c:pt>
                <c:pt idx="965">
                  <c:v>225.5</c:v>
                </c:pt>
                <c:pt idx="966">
                  <c:v>103.2</c:v>
                </c:pt>
                <c:pt idx="967">
                  <c:v>121.8</c:v>
                </c:pt>
                <c:pt idx="968">
                  <c:v>166.2</c:v>
                </c:pt>
                <c:pt idx="969">
                  <c:v>229.9</c:v>
                </c:pt>
                <c:pt idx="970">
                  <c:v>85.6</c:v>
                </c:pt>
                <c:pt idx="971">
                  <c:v>95.2</c:v>
                </c:pt>
                <c:pt idx="972">
                  <c:v>105.4</c:v>
                </c:pt>
                <c:pt idx="973">
                  <c:v>199.5</c:v>
                </c:pt>
                <c:pt idx="974">
                  <c:v>89.2</c:v>
                </c:pt>
                <c:pt idx="975">
                  <c:v>173.6</c:v>
                </c:pt>
                <c:pt idx="976">
                  <c:v>255.5</c:v>
                </c:pt>
                <c:pt idx="977">
                  <c:v>140.4</c:v>
                </c:pt>
                <c:pt idx="978">
                  <c:v>249.3</c:v>
                </c:pt>
                <c:pt idx="979">
                  <c:v>79.099999999999994</c:v>
                </c:pt>
                <c:pt idx="980">
                  <c:v>189.2</c:v>
                </c:pt>
                <c:pt idx="981">
                  <c:v>125</c:v>
                </c:pt>
                <c:pt idx="982">
                  <c:v>109.8</c:v>
                </c:pt>
                <c:pt idx="983">
                  <c:v>100.5</c:v>
                </c:pt>
                <c:pt idx="984">
                  <c:v>177.8</c:v>
                </c:pt>
                <c:pt idx="985">
                  <c:v>95.5</c:v>
                </c:pt>
                <c:pt idx="986">
                  <c:v>75.400000000000006</c:v>
                </c:pt>
                <c:pt idx="987">
                  <c:v>240.3</c:v>
                </c:pt>
                <c:pt idx="988">
                  <c:v>186.8</c:v>
                </c:pt>
                <c:pt idx="989">
                  <c:v>85.4</c:v>
                </c:pt>
                <c:pt idx="990">
                  <c:v>174.5</c:v>
                </c:pt>
                <c:pt idx="991">
                  <c:v>140.4</c:v>
                </c:pt>
                <c:pt idx="992">
                  <c:v>139.30000000000001</c:v>
                </c:pt>
                <c:pt idx="993">
                  <c:v>218.1</c:v>
                </c:pt>
                <c:pt idx="994">
                  <c:v>287.3</c:v>
                </c:pt>
                <c:pt idx="995">
                  <c:v>80.5</c:v>
                </c:pt>
                <c:pt idx="996">
                  <c:v>304.2</c:v>
                </c:pt>
              </c:numCache>
            </c:numRef>
          </c:xVal>
          <c:yVal>
            <c:numRef>
              <c:f>Regression!$B$2:$B$998</c:f>
              <c:numCache>
                <c:formatCode>_("₱"* #,##0.00_);_("₱"* \(#,##0.00\);_("₱"* "-"??_);_(@_)</c:formatCode>
                <c:ptCount val="997"/>
                <c:pt idx="0">
                  <c:v>33754033.390000001</c:v>
                </c:pt>
                <c:pt idx="1">
                  <c:v>11035546.869999999</c:v>
                </c:pt>
                <c:pt idx="2">
                  <c:v>22451276.719999999</c:v>
                </c:pt>
                <c:pt idx="3">
                  <c:v>26130339.390000001</c:v>
                </c:pt>
                <c:pt idx="4">
                  <c:v>11383543.689999999</c:v>
                </c:pt>
                <c:pt idx="5">
                  <c:v>28883792.359999999</c:v>
                </c:pt>
                <c:pt idx="6">
                  <c:v>21574108.760000002</c:v>
                </c:pt>
                <c:pt idx="7">
                  <c:v>31723040.309999999</c:v>
                </c:pt>
                <c:pt idx="8">
                  <c:v>17863965.050000001</c:v>
                </c:pt>
                <c:pt idx="9">
                  <c:v>60724295.420000002</c:v>
                </c:pt>
                <c:pt idx="10">
                  <c:v>32128504.260000002</c:v>
                </c:pt>
                <c:pt idx="11">
                  <c:v>38548471.100000001</c:v>
                </c:pt>
                <c:pt idx="12">
                  <c:v>38447670.560000002</c:v>
                </c:pt>
                <c:pt idx="13">
                  <c:v>19208729.850000001</c:v>
                </c:pt>
                <c:pt idx="14">
                  <c:v>21855378.829999998</c:v>
                </c:pt>
                <c:pt idx="15">
                  <c:v>12435178.460000001</c:v>
                </c:pt>
                <c:pt idx="16">
                  <c:v>16026203.960000001</c:v>
                </c:pt>
                <c:pt idx="17">
                  <c:v>52489208.299999997</c:v>
                </c:pt>
                <c:pt idx="18">
                  <c:v>18597656.460000001</c:v>
                </c:pt>
                <c:pt idx="19">
                  <c:v>51548113.149999999</c:v>
                </c:pt>
                <c:pt idx="20">
                  <c:v>32674460.510000002</c:v>
                </c:pt>
                <c:pt idx="21">
                  <c:v>39217569.350000001</c:v>
                </c:pt>
                <c:pt idx="22">
                  <c:v>27212494.649999999</c:v>
                </c:pt>
                <c:pt idx="23">
                  <c:v>16885778.800000001</c:v>
                </c:pt>
                <c:pt idx="24">
                  <c:v>47377142.840000004</c:v>
                </c:pt>
                <c:pt idx="25">
                  <c:v>12438476.449999999</c:v>
                </c:pt>
                <c:pt idx="26">
                  <c:v>16651731.76</c:v>
                </c:pt>
                <c:pt idx="27">
                  <c:v>20961429.760000002</c:v>
                </c:pt>
                <c:pt idx="28">
                  <c:v>29811287.48</c:v>
                </c:pt>
                <c:pt idx="29">
                  <c:v>10325871.220000001</c:v>
                </c:pt>
                <c:pt idx="30">
                  <c:v>32138412.199999999</c:v>
                </c:pt>
                <c:pt idx="31">
                  <c:v>22719219.57</c:v>
                </c:pt>
                <c:pt idx="32">
                  <c:v>13162665.369999999</c:v>
                </c:pt>
                <c:pt idx="33">
                  <c:v>17441750.260000002</c:v>
                </c:pt>
                <c:pt idx="34">
                  <c:v>49319777.609999999</c:v>
                </c:pt>
                <c:pt idx="35">
                  <c:v>46936705.090000004</c:v>
                </c:pt>
                <c:pt idx="36">
                  <c:v>24730539.43</c:v>
                </c:pt>
                <c:pt idx="37">
                  <c:v>17923456.629999999</c:v>
                </c:pt>
                <c:pt idx="38">
                  <c:v>1063092.52</c:v>
                </c:pt>
                <c:pt idx="39">
                  <c:v>1338832.3</c:v>
                </c:pt>
                <c:pt idx="40">
                  <c:v>66640885.409999996</c:v>
                </c:pt>
                <c:pt idx="41">
                  <c:v>42593941.700000003</c:v>
                </c:pt>
                <c:pt idx="42">
                  <c:v>16573920.58</c:v>
                </c:pt>
                <c:pt idx="43">
                  <c:v>40565704.75</c:v>
                </c:pt>
                <c:pt idx="44">
                  <c:v>27809611.989999998</c:v>
                </c:pt>
                <c:pt idx="45">
                  <c:v>13500701.470000001</c:v>
                </c:pt>
                <c:pt idx="46">
                  <c:v>9454991.8699999992</c:v>
                </c:pt>
                <c:pt idx="47">
                  <c:v>13777121.550000001</c:v>
                </c:pt>
                <c:pt idx="48">
                  <c:v>26551288.030000001</c:v>
                </c:pt>
                <c:pt idx="49">
                  <c:v>27667408.25</c:v>
                </c:pt>
                <c:pt idx="50">
                  <c:v>16663821.23</c:v>
                </c:pt>
                <c:pt idx="51">
                  <c:v>56032424.789999999</c:v>
                </c:pt>
                <c:pt idx="52">
                  <c:v>22101531.760000002</c:v>
                </c:pt>
                <c:pt idx="53">
                  <c:v>13668296.800000001</c:v>
                </c:pt>
                <c:pt idx="54">
                  <c:v>10114885.550000001</c:v>
                </c:pt>
                <c:pt idx="55">
                  <c:v>21303857.989999998</c:v>
                </c:pt>
                <c:pt idx="56">
                  <c:v>43111465.530000001</c:v>
                </c:pt>
                <c:pt idx="57">
                  <c:v>13013870.359999999</c:v>
                </c:pt>
                <c:pt idx="58">
                  <c:v>10011047.970000001</c:v>
                </c:pt>
                <c:pt idx="59">
                  <c:v>23827430.309999999</c:v>
                </c:pt>
                <c:pt idx="60">
                  <c:v>37386434.020000003</c:v>
                </c:pt>
                <c:pt idx="61">
                  <c:v>27644832.120000001</c:v>
                </c:pt>
                <c:pt idx="62">
                  <c:v>27195478.449999999</c:v>
                </c:pt>
                <c:pt idx="63">
                  <c:v>44256651.079999998</c:v>
                </c:pt>
                <c:pt idx="64">
                  <c:v>1991085.85</c:v>
                </c:pt>
                <c:pt idx="65">
                  <c:v>35193507.960000001</c:v>
                </c:pt>
                <c:pt idx="66">
                  <c:v>26518545.5</c:v>
                </c:pt>
                <c:pt idx="67">
                  <c:v>102388878.72</c:v>
                </c:pt>
                <c:pt idx="68">
                  <c:v>15902424.51</c:v>
                </c:pt>
                <c:pt idx="69">
                  <c:v>25466893.949999999</c:v>
                </c:pt>
                <c:pt idx="70">
                  <c:v>10836947.52</c:v>
                </c:pt>
                <c:pt idx="71">
                  <c:v>26593581.57</c:v>
                </c:pt>
                <c:pt idx="72">
                  <c:v>54855432.659999996</c:v>
                </c:pt>
                <c:pt idx="73">
                  <c:v>19429800.539999999</c:v>
                </c:pt>
                <c:pt idx="74">
                  <c:v>10521803.359999999</c:v>
                </c:pt>
                <c:pt idx="75">
                  <c:v>32842585.280000001</c:v>
                </c:pt>
                <c:pt idx="76">
                  <c:v>43366198.689999998</c:v>
                </c:pt>
                <c:pt idx="77">
                  <c:v>27176221.100000001</c:v>
                </c:pt>
                <c:pt idx="78">
                  <c:v>31889747.649999999</c:v>
                </c:pt>
                <c:pt idx="79">
                  <c:v>29142393.600000001</c:v>
                </c:pt>
                <c:pt idx="80">
                  <c:v>23927694.030000001</c:v>
                </c:pt>
                <c:pt idx="81">
                  <c:v>49939713.350000001</c:v>
                </c:pt>
                <c:pt idx="82">
                  <c:v>22992618.23</c:v>
                </c:pt>
                <c:pt idx="83">
                  <c:v>17300730.23</c:v>
                </c:pt>
                <c:pt idx="84">
                  <c:v>20951524.530000001</c:v>
                </c:pt>
                <c:pt idx="85">
                  <c:v>40397594.219999999</c:v>
                </c:pt>
                <c:pt idx="86">
                  <c:v>15779049.84</c:v>
                </c:pt>
                <c:pt idx="87">
                  <c:v>9940296.3200000003</c:v>
                </c:pt>
                <c:pt idx="88">
                  <c:v>25678147.850000001</c:v>
                </c:pt>
                <c:pt idx="89">
                  <c:v>30405950.780000001</c:v>
                </c:pt>
                <c:pt idx="90">
                  <c:v>41165047.299999997</c:v>
                </c:pt>
                <c:pt idx="91">
                  <c:v>22967521.969999999</c:v>
                </c:pt>
                <c:pt idx="92">
                  <c:v>1485541.41</c:v>
                </c:pt>
                <c:pt idx="93">
                  <c:v>15178920.85</c:v>
                </c:pt>
                <c:pt idx="94">
                  <c:v>13494455.15</c:v>
                </c:pt>
                <c:pt idx="95">
                  <c:v>36576371.210000001</c:v>
                </c:pt>
                <c:pt idx="96">
                  <c:v>19376012.449999999</c:v>
                </c:pt>
                <c:pt idx="97">
                  <c:v>36877627.119999997</c:v>
                </c:pt>
                <c:pt idx="98">
                  <c:v>18166588.16</c:v>
                </c:pt>
                <c:pt idx="99">
                  <c:v>53517945.619999997</c:v>
                </c:pt>
                <c:pt idx="100">
                  <c:v>1431326.48</c:v>
                </c:pt>
                <c:pt idx="101">
                  <c:v>12692080.98</c:v>
                </c:pt>
                <c:pt idx="102">
                  <c:v>28575818.379999999</c:v>
                </c:pt>
                <c:pt idx="103">
                  <c:v>13526576.83</c:v>
                </c:pt>
                <c:pt idx="104">
                  <c:v>31971477.530000001</c:v>
                </c:pt>
                <c:pt idx="105">
                  <c:v>25803273.789999999</c:v>
                </c:pt>
                <c:pt idx="106">
                  <c:v>29849998.379999999</c:v>
                </c:pt>
                <c:pt idx="107">
                  <c:v>22814261.100000001</c:v>
                </c:pt>
                <c:pt idx="108">
                  <c:v>12089393.130000001</c:v>
                </c:pt>
                <c:pt idx="109">
                  <c:v>31352589.34</c:v>
                </c:pt>
                <c:pt idx="110">
                  <c:v>14477477.310000001</c:v>
                </c:pt>
                <c:pt idx="111">
                  <c:v>42211028.5</c:v>
                </c:pt>
                <c:pt idx="112">
                  <c:v>65677908.960000001</c:v>
                </c:pt>
                <c:pt idx="113">
                  <c:v>11567235.800000001</c:v>
                </c:pt>
                <c:pt idx="114">
                  <c:v>11803419.539999999</c:v>
                </c:pt>
                <c:pt idx="115">
                  <c:v>22906223.609999999</c:v>
                </c:pt>
                <c:pt idx="116">
                  <c:v>22175799.600000001</c:v>
                </c:pt>
                <c:pt idx="117">
                  <c:v>35358112.950000003</c:v>
                </c:pt>
                <c:pt idx="118">
                  <c:v>22972188.510000002</c:v>
                </c:pt>
                <c:pt idx="119">
                  <c:v>11024273.85</c:v>
                </c:pt>
                <c:pt idx="120">
                  <c:v>30969712.170000002</c:v>
                </c:pt>
                <c:pt idx="121">
                  <c:v>40432316.560000002</c:v>
                </c:pt>
                <c:pt idx="122">
                  <c:v>33713848.579999998</c:v>
                </c:pt>
                <c:pt idx="123">
                  <c:v>8580916.9499999993</c:v>
                </c:pt>
                <c:pt idx="124">
                  <c:v>31520626.789999999</c:v>
                </c:pt>
                <c:pt idx="125">
                  <c:v>15589926.310000001</c:v>
                </c:pt>
                <c:pt idx="126">
                  <c:v>2893647.28</c:v>
                </c:pt>
                <c:pt idx="127">
                  <c:v>11331693.039999999</c:v>
                </c:pt>
                <c:pt idx="128">
                  <c:v>38018119.390000001</c:v>
                </c:pt>
                <c:pt idx="129">
                  <c:v>42425780.630000003</c:v>
                </c:pt>
                <c:pt idx="130">
                  <c:v>14480978.82</c:v>
                </c:pt>
                <c:pt idx="131">
                  <c:v>16749714.130000001</c:v>
                </c:pt>
                <c:pt idx="132">
                  <c:v>44725382.909999996</c:v>
                </c:pt>
                <c:pt idx="133">
                  <c:v>27809342.5</c:v>
                </c:pt>
                <c:pt idx="134">
                  <c:v>15920966.560000001</c:v>
                </c:pt>
                <c:pt idx="135">
                  <c:v>12297963</c:v>
                </c:pt>
                <c:pt idx="136">
                  <c:v>37431721.75</c:v>
                </c:pt>
                <c:pt idx="137">
                  <c:v>24511150.75</c:v>
                </c:pt>
                <c:pt idx="138">
                  <c:v>11529656.83</c:v>
                </c:pt>
                <c:pt idx="139">
                  <c:v>40932337.789999999</c:v>
                </c:pt>
                <c:pt idx="140">
                  <c:v>12456677.869999999</c:v>
                </c:pt>
                <c:pt idx="141">
                  <c:v>19969442.07</c:v>
                </c:pt>
                <c:pt idx="142">
                  <c:v>16945729.219999999</c:v>
                </c:pt>
                <c:pt idx="143">
                  <c:v>9797420.9900000002</c:v>
                </c:pt>
                <c:pt idx="144">
                  <c:v>55801011.439999998</c:v>
                </c:pt>
                <c:pt idx="145">
                  <c:v>34604224.710000001</c:v>
                </c:pt>
                <c:pt idx="146">
                  <c:v>48019097.090000004</c:v>
                </c:pt>
                <c:pt idx="147">
                  <c:v>50205763.609999999</c:v>
                </c:pt>
                <c:pt idx="148">
                  <c:v>46417766.329999998</c:v>
                </c:pt>
                <c:pt idx="149">
                  <c:v>41136227.770000003</c:v>
                </c:pt>
                <c:pt idx="150">
                  <c:v>1640831.61</c:v>
                </c:pt>
                <c:pt idx="151">
                  <c:v>50560769.619999997</c:v>
                </c:pt>
                <c:pt idx="152">
                  <c:v>18720486.800000001</c:v>
                </c:pt>
                <c:pt idx="153">
                  <c:v>36546646.920000002</c:v>
                </c:pt>
                <c:pt idx="154">
                  <c:v>2213465.81</c:v>
                </c:pt>
                <c:pt idx="155">
                  <c:v>22942935.960000001</c:v>
                </c:pt>
                <c:pt idx="156">
                  <c:v>41302046.549999997</c:v>
                </c:pt>
                <c:pt idx="157">
                  <c:v>15643060</c:v>
                </c:pt>
                <c:pt idx="158">
                  <c:v>12588104.550000001</c:v>
                </c:pt>
                <c:pt idx="159">
                  <c:v>22726139.399999999</c:v>
                </c:pt>
                <c:pt idx="160">
                  <c:v>36567327.219999999</c:v>
                </c:pt>
                <c:pt idx="161">
                  <c:v>15841168.07</c:v>
                </c:pt>
                <c:pt idx="162">
                  <c:v>14424716.43</c:v>
                </c:pt>
                <c:pt idx="163">
                  <c:v>15273016.869999999</c:v>
                </c:pt>
                <c:pt idx="164">
                  <c:v>25064465.27</c:v>
                </c:pt>
                <c:pt idx="165">
                  <c:v>21836296.760000002</c:v>
                </c:pt>
                <c:pt idx="166">
                  <c:v>14801406.34</c:v>
                </c:pt>
                <c:pt idx="167">
                  <c:v>58095632.25</c:v>
                </c:pt>
                <c:pt idx="168">
                  <c:v>42735889.219999999</c:v>
                </c:pt>
                <c:pt idx="169">
                  <c:v>19494998.460000001</c:v>
                </c:pt>
                <c:pt idx="170">
                  <c:v>21526933.809999999</c:v>
                </c:pt>
                <c:pt idx="171">
                  <c:v>37905636.490000002</c:v>
                </c:pt>
                <c:pt idx="172">
                  <c:v>11338643.24</c:v>
                </c:pt>
                <c:pt idx="173">
                  <c:v>37707338.950000003</c:v>
                </c:pt>
                <c:pt idx="174">
                  <c:v>54950754.020000003</c:v>
                </c:pt>
                <c:pt idx="175">
                  <c:v>32076399.800000001</c:v>
                </c:pt>
                <c:pt idx="176">
                  <c:v>31333679</c:v>
                </c:pt>
                <c:pt idx="177">
                  <c:v>33224796.02</c:v>
                </c:pt>
                <c:pt idx="178">
                  <c:v>34078658.640000001</c:v>
                </c:pt>
                <c:pt idx="179">
                  <c:v>51516212.829999998</c:v>
                </c:pt>
                <c:pt idx="180">
                  <c:v>18062420.329999998</c:v>
                </c:pt>
                <c:pt idx="181">
                  <c:v>23841876.390000001</c:v>
                </c:pt>
                <c:pt idx="182">
                  <c:v>1892973.64</c:v>
                </c:pt>
                <c:pt idx="183">
                  <c:v>30300391.5</c:v>
                </c:pt>
                <c:pt idx="184">
                  <c:v>11287479.630000001</c:v>
                </c:pt>
                <c:pt idx="185">
                  <c:v>27518582.190000001</c:v>
                </c:pt>
                <c:pt idx="186">
                  <c:v>32993083.199999999</c:v>
                </c:pt>
                <c:pt idx="187">
                  <c:v>1704827.21</c:v>
                </c:pt>
                <c:pt idx="188">
                  <c:v>25168953.870000001</c:v>
                </c:pt>
                <c:pt idx="189">
                  <c:v>31954741.989999998</c:v>
                </c:pt>
                <c:pt idx="190">
                  <c:v>36999214.670000002</c:v>
                </c:pt>
                <c:pt idx="191">
                  <c:v>31208674.98</c:v>
                </c:pt>
                <c:pt idx="192">
                  <c:v>44357717.990000002</c:v>
                </c:pt>
                <c:pt idx="193">
                  <c:v>16662359.74</c:v>
                </c:pt>
                <c:pt idx="194">
                  <c:v>25434144.73</c:v>
                </c:pt>
                <c:pt idx="195">
                  <c:v>34750052.520000003</c:v>
                </c:pt>
                <c:pt idx="196">
                  <c:v>34568341.659999996</c:v>
                </c:pt>
                <c:pt idx="197">
                  <c:v>40863235.490000002</c:v>
                </c:pt>
                <c:pt idx="198">
                  <c:v>43613062.229999997</c:v>
                </c:pt>
                <c:pt idx="199">
                  <c:v>35489730.240000002</c:v>
                </c:pt>
                <c:pt idx="200">
                  <c:v>42215761.340000004</c:v>
                </c:pt>
                <c:pt idx="201">
                  <c:v>6928831.1699999999</c:v>
                </c:pt>
                <c:pt idx="202">
                  <c:v>18372786.32</c:v>
                </c:pt>
                <c:pt idx="203">
                  <c:v>41169645.880000003</c:v>
                </c:pt>
                <c:pt idx="204">
                  <c:v>21219151.039999999</c:v>
                </c:pt>
                <c:pt idx="205">
                  <c:v>24299717.73</c:v>
                </c:pt>
                <c:pt idx="206">
                  <c:v>27153731.140000001</c:v>
                </c:pt>
                <c:pt idx="207">
                  <c:v>29079994.850000001</c:v>
                </c:pt>
                <c:pt idx="208">
                  <c:v>20534937.41</c:v>
                </c:pt>
                <c:pt idx="209">
                  <c:v>2670102.08</c:v>
                </c:pt>
                <c:pt idx="210">
                  <c:v>9797817.8000000007</c:v>
                </c:pt>
                <c:pt idx="211">
                  <c:v>24082899.93</c:v>
                </c:pt>
                <c:pt idx="212">
                  <c:v>42629830.770000003</c:v>
                </c:pt>
                <c:pt idx="213">
                  <c:v>27947836.960000001</c:v>
                </c:pt>
                <c:pt idx="214">
                  <c:v>18275973.949999999</c:v>
                </c:pt>
                <c:pt idx="215">
                  <c:v>23145708.93</c:v>
                </c:pt>
                <c:pt idx="216">
                  <c:v>32225352.91</c:v>
                </c:pt>
                <c:pt idx="217">
                  <c:v>8138909.2199999997</c:v>
                </c:pt>
                <c:pt idx="218">
                  <c:v>26431337.789999999</c:v>
                </c:pt>
                <c:pt idx="219">
                  <c:v>27685411.390000001</c:v>
                </c:pt>
                <c:pt idx="220">
                  <c:v>14722893.619999999</c:v>
                </c:pt>
                <c:pt idx="221">
                  <c:v>11748774.91</c:v>
                </c:pt>
                <c:pt idx="222">
                  <c:v>27813503.66</c:v>
                </c:pt>
                <c:pt idx="223">
                  <c:v>43769659.460000001</c:v>
                </c:pt>
                <c:pt idx="224">
                  <c:v>53695419.079999998</c:v>
                </c:pt>
                <c:pt idx="225">
                  <c:v>25858149.170000002</c:v>
                </c:pt>
                <c:pt idx="226">
                  <c:v>58052935.619999997</c:v>
                </c:pt>
                <c:pt idx="227">
                  <c:v>1850317.29</c:v>
                </c:pt>
                <c:pt idx="228">
                  <c:v>40454016.640000001</c:v>
                </c:pt>
                <c:pt idx="229">
                  <c:v>32813216.98</c:v>
                </c:pt>
                <c:pt idx="230">
                  <c:v>23736481.48</c:v>
                </c:pt>
                <c:pt idx="231">
                  <c:v>12548046.869999999</c:v>
                </c:pt>
                <c:pt idx="232">
                  <c:v>32392476.870000001</c:v>
                </c:pt>
                <c:pt idx="233">
                  <c:v>67923538.959999993</c:v>
                </c:pt>
                <c:pt idx="234">
                  <c:v>39266974.960000001</c:v>
                </c:pt>
                <c:pt idx="235">
                  <c:v>34042484.039999999</c:v>
                </c:pt>
                <c:pt idx="236">
                  <c:v>30472219.710000001</c:v>
                </c:pt>
                <c:pt idx="237">
                  <c:v>34110504.969999999</c:v>
                </c:pt>
                <c:pt idx="238">
                  <c:v>14560360.16</c:v>
                </c:pt>
                <c:pt idx="239">
                  <c:v>7215120.0599999996</c:v>
                </c:pt>
                <c:pt idx="240">
                  <c:v>39492154.600000001</c:v>
                </c:pt>
                <c:pt idx="241">
                  <c:v>42383794.770000003</c:v>
                </c:pt>
                <c:pt idx="242">
                  <c:v>31619812.09</c:v>
                </c:pt>
                <c:pt idx="243">
                  <c:v>45521599.130000003</c:v>
                </c:pt>
                <c:pt idx="244">
                  <c:v>36616276.789999999</c:v>
                </c:pt>
                <c:pt idx="245">
                  <c:v>9521760.8599999994</c:v>
                </c:pt>
                <c:pt idx="246">
                  <c:v>13434828.220000001</c:v>
                </c:pt>
                <c:pt idx="247">
                  <c:v>15469105.76</c:v>
                </c:pt>
                <c:pt idx="248">
                  <c:v>13048967.210000001</c:v>
                </c:pt>
                <c:pt idx="249">
                  <c:v>24233723.82</c:v>
                </c:pt>
                <c:pt idx="250">
                  <c:v>15734235.93</c:v>
                </c:pt>
                <c:pt idx="251">
                  <c:v>49244894.25</c:v>
                </c:pt>
                <c:pt idx="252">
                  <c:v>17324035.23</c:v>
                </c:pt>
                <c:pt idx="253">
                  <c:v>58873388.609999999</c:v>
                </c:pt>
                <c:pt idx="254">
                  <c:v>22241356.59</c:v>
                </c:pt>
                <c:pt idx="255">
                  <c:v>13174462.85</c:v>
                </c:pt>
                <c:pt idx="256">
                  <c:v>28666831.09</c:v>
                </c:pt>
                <c:pt idx="257">
                  <c:v>17146535.25</c:v>
                </c:pt>
                <c:pt idx="258">
                  <c:v>37829572.329999998</c:v>
                </c:pt>
                <c:pt idx="259">
                  <c:v>31455300.280000001</c:v>
                </c:pt>
                <c:pt idx="260">
                  <c:v>60611470.390000001</c:v>
                </c:pt>
                <c:pt idx="261">
                  <c:v>16774195.41</c:v>
                </c:pt>
                <c:pt idx="262">
                  <c:v>1614448.85</c:v>
                </c:pt>
                <c:pt idx="263">
                  <c:v>30157389.719999999</c:v>
                </c:pt>
                <c:pt idx="264">
                  <c:v>13633287.98</c:v>
                </c:pt>
                <c:pt idx="265">
                  <c:v>19927984.43</c:v>
                </c:pt>
                <c:pt idx="266">
                  <c:v>9955604.3800000008</c:v>
                </c:pt>
                <c:pt idx="267">
                  <c:v>39671145.640000001</c:v>
                </c:pt>
                <c:pt idx="268">
                  <c:v>54551144.140000001</c:v>
                </c:pt>
                <c:pt idx="269">
                  <c:v>9177569.6400000006</c:v>
                </c:pt>
                <c:pt idx="270">
                  <c:v>56712105.859999999</c:v>
                </c:pt>
                <c:pt idx="271">
                  <c:v>23404833.190000001</c:v>
                </c:pt>
                <c:pt idx="272">
                  <c:v>25415464.859999999</c:v>
                </c:pt>
                <c:pt idx="273">
                  <c:v>26470764.73</c:v>
                </c:pt>
                <c:pt idx="274">
                  <c:v>11639893.34</c:v>
                </c:pt>
                <c:pt idx="275">
                  <c:v>1391865.95</c:v>
                </c:pt>
                <c:pt idx="276">
                  <c:v>23896332.690000001</c:v>
                </c:pt>
                <c:pt idx="277">
                  <c:v>15783751.880000001</c:v>
                </c:pt>
                <c:pt idx="278">
                  <c:v>24888168.969999999</c:v>
                </c:pt>
                <c:pt idx="279">
                  <c:v>36727893.939999998</c:v>
                </c:pt>
                <c:pt idx="280">
                  <c:v>16269218.65</c:v>
                </c:pt>
                <c:pt idx="281">
                  <c:v>17506368.039999999</c:v>
                </c:pt>
                <c:pt idx="282">
                  <c:v>1334031.82</c:v>
                </c:pt>
                <c:pt idx="283">
                  <c:v>36298630.579999998</c:v>
                </c:pt>
                <c:pt idx="284">
                  <c:v>8365148.0300000003</c:v>
                </c:pt>
                <c:pt idx="285">
                  <c:v>23116877.739999998</c:v>
                </c:pt>
                <c:pt idx="286">
                  <c:v>31477629.140000001</c:v>
                </c:pt>
                <c:pt idx="287">
                  <c:v>13092201.23</c:v>
                </c:pt>
                <c:pt idx="288">
                  <c:v>12576088.07</c:v>
                </c:pt>
                <c:pt idx="289">
                  <c:v>22725588.91</c:v>
                </c:pt>
                <c:pt idx="290">
                  <c:v>20434257.149999999</c:v>
                </c:pt>
                <c:pt idx="291">
                  <c:v>1914039.71</c:v>
                </c:pt>
                <c:pt idx="292">
                  <c:v>12231025.68</c:v>
                </c:pt>
                <c:pt idx="293">
                  <c:v>14344838.9</c:v>
                </c:pt>
                <c:pt idx="294">
                  <c:v>34310847.5</c:v>
                </c:pt>
                <c:pt idx="295">
                  <c:v>41374248.369999997</c:v>
                </c:pt>
                <c:pt idx="296">
                  <c:v>28532973.77</c:v>
                </c:pt>
                <c:pt idx="297">
                  <c:v>43514872.460000001</c:v>
                </c:pt>
                <c:pt idx="298">
                  <c:v>15366062.470000001</c:v>
                </c:pt>
                <c:pt idx="299">
                  <c:v>8668703.8000000007</c:v>
                </c:pt>
                <c:pt idx="300">
                  <c:v>43234126.460000001</c:v>
                </c:pt>
                <c:pt idx="301">
                  <c:v>9800650.6400000006</c:v>
                </c:pt>
                <c:pt idx="302">
                  <c:v>28800896.109999999</c:v>
                </c:pt>
                <c:pt idx="303">
                  <c:v>29642953.34</c:v>
                </c:pt>
                <c:pt idx="304">
                  <c:v>38421325.869999997</c:v>
                </c:pt>
                <c:pt idx="305">
                  <c:v>29491728.59</c:v>
                </c:pt>
                <c:pt idx="306">
                  <c:v>1789879.04</c:v>
                </c:pt>
                <c:pt idx="307">
                  <c:v>10535259.689999999</c:v>
                </c:pt>
                <c:pt idx="308">
                  <c:v>19767104.609999999</c:v>
                </c:pt>
                <c:pt idx="309">
                  <c:v>12242331.279999999</c:v>
                </c:pt>
                <c:pt idx="310">
                  <c:v>47382013.68</c:v>
                </c:pt>
                <c:pt idx="311">
                  <c:v>28971256.210000001</c:v>
                </c:pt>
                <c:pt idx="312">
                  <c:v>1516218.43</c:v>
                </c:pt>
                <c:pt idx="313">
                  <c:v>14949525.73</c:v>
                </c:pt>
                <c:pt idx="314">
                  <c:v>23796090.02</c:v>
                </c:pt>
                <c:pt idx="315">
                  <c:v>19692367.969999999</c:v>
                </c:pt>
                <c:pt idx="316">
                  <c:v>9154222.4800000004</c:v>
                </c:pt>
                <c:pt idx="317">
                  <c:v>10006120.119999999</c:v>
                </c:pt>
                <c:pt idx="318">
                  <c:v>1895679.01</c:v>
                </c:pt>
                <c:pt idx="319">
                  <c:v>30223944.829999998</c:v>
                </c:pt>
                <c:pt idx="320">
                  <c:v>22388871.859999999</c:v>
                </c:pt>
                <c:pt idx="321">
                  <c:v>36288053.390000001</c:v>
                </c:pt>
                <c:pt idx="322">
                  <c:v>42081095.340000004</c:v>
                </c:pt>
                <c:pt idx="323">
                  <c:v>17848847.449999999</c:v>
                </c:pt>
                <c:pt idx="324">
                  <c:v>33436200.93</c:v>
                </c:pt>
                <c:pt idx="325">
                  <c:v>33995181.93</c:v>
                </c:pt>
                <c:pt idx="326">
                  <c:v>16754174.630000001</c:v>
                </c:pt>
                <c:pt idx="327">
                  <c:v>11185594.74</c:v>
                </c:pt>
                <c:pt idx="328">
                  <c:v>10312627.15</c:v>
                </c:pt>
                <c:pt idx="329">
                  <c:v>11810335.08</c:v>
                </c:pt>
                <c:pt idx="330">
                  <c:v>31625646.489999998</c:v>
                </c:pt>
                <c:pt idx="331">
                  <c:v>56986090.619999997</c:v>
                </c:pt>
                <c:pt idx="332">
                  <c:v>35109383.049999997</c:v>
                </c:pt>
                <c:pt idx="333">
                  <c:v>34659695.25</c:v>
                </c:pt>
                <c:pt idx="334">
                  <c:v>20537649.699999999</c:v>
                </c:pt>
                <c:pt idx="335">
                  <c:v>23017643.25</c:v>
                </c:pt>
                <c:pt idx="336">
                  <c:v>37491152.009999998</c:v>
                </c:pt>
                <c:pt idx="337">
                  <c:v>15020967.9</c:v>
                </c:pt>
                <c:pt idx="338">
                  <c:v>53871174.829999998</c:v>
                </c:pt>
                <c:pt idx="339">
                  <c:v>10847639.109999999</c:v>
                </c:pt>
                <c:pt idx="340">
                  <c:v>18064171.829999998</c:v>
                </c:pt>
                <c:pt idx="341">
                  <c:v>46701639.560000002</c:v>
                </c:pt>
                <c:pt idx="342">
                  <c:v>43058993.259999998</c:v>
                </c:pt>
                <c:pt idx="343">
                  <c:v>25604011.219999999</c:v>
                </c:pt>
                <c:pt idx="344">
                  <c:v>32742883.440000001</c:v>
                </c:pt>
                <c:pt idx="345">
                  <c:v>38379672.439999998</c:v>
                </c:pt>
                <c:pt idx="346">
                  <c:v>23640629.969999999</c:v>
                </c:pt>
                <c:pt idx="347">
                  <c:v>14265875.689999999</c:v>
                </c:pt>
                <c:pt idx="348">
                  <c:v>1628161.93</c:v>
                </c:pt>
                <c:pt idx="349">
                  <c:v>44910463.289999999</c:v>
                </c:pt>
                <c:pt idx="350">
                  <c:v>45773573.140000001</c:v>
                </c:pt>
                <c:pt idx="351">
                  <c:v>10052053.91</c:v>
                </c:pt>
                <c:pt idx="352">
                  <c:v>29155793.989999998</c:v>
                </c:pt>
                <c:pt idx="353">
                  <c:v>23233449.760000002</c:v>
                </c:pt>
                <c:pt idx="354">
                  <c:v>59096840.240000002</c:v>
                </c:pt>
                <c:pt idx="355">
                  <c:v>13467667.449999999</c:v>
                </c:pt>
                <c:pt idx="356">
                  <c:v>24949186.699999999</c:v>
                </c:pt>
                <c:pt idx="357">
                  <c:v>9548661.3399999999</c:v>
                </c:pt>
                <c:pt idx="358">
                  <c:v>20076171.379999999</c:v>
                </c:pt>
                <c:pt idx="359">
                  <c:v>12547970.789999999</c:v>
                </c:pt>
                <c:pt idx="360">
                  <c:v>20640385.16</c:v>
                </c:pt>
                <c:pt idx="361">
                  <c:v>49028288.600000001</c:v>
                </c:pt>
                <c:pt idx="362">
                  <c:v>46884747.670000002</c:v>
                </c:pt>
                <c:pt idx="363">
                  <c:v>19196759.48</c:v>
                </c:pt>
                <c:pt idx="364">
                  <c:v>11623959.93</c:v>
                </c:pt>
                <c:pt idx="365">
                  <c:v>34537075.369999997</c:v>
                </c:pt>
                <c:pt idx="366">
                  <c:v>18676499.260000002</c:v>
                </c:pt>
                <c:pt idx="367">
                  <c:v>34316222.619999997</c:v>
                </c:pt>
                <c:pt idx="368">
                  <c:v>56226858.039999999</c:v>
                </c:pt>
                <c:pt idx="369">
                  <c:v>18533149.399999999</c:v>
                </c:pt>
                <c:pt idx="370">
                  <c:v>14258563.93</c:v>
                </c:pt>
                <c:pt idx="371">
                  <c:v>34595611.75</c:v>
                </c:pt>
                <c:pt idx="372">
                  <c:v>25667379.949999999</c:v>
                </c:pt>
                <c:pt idx="373">
                  <c:v>24412385.98</c:v>
                </c:pt>
                <c:pt idx="374">
                  <c:v>979627.02</c:v>
                </c:pt>
                <c:pt idx="375">
                  <c:v>11959406.84</c:v>
                </c:pt>
                <c:pt idx="376">
                  <c:v>21225620.780000001</c:v>
                </c:pt>
                <c:pt idx="377">
                  <c:v>34882123.009999998</c:v>
                </c:pt>
                <c:pt idx="378">
                  <c:v>15409478.470000001</c:v>
                </c:pt>
                <c:pt idx="379">
                  <c:v>14966215.91</c:v>
                </c:pt>
                <c:pt idx="380">
                  <c:v>28820122.050000001</c:v>
                </c:pt>
                <c:pt idx="381">
                  <c:v>11773393.49</c:v>
                </c:pt>
                <c:pt idx="382">
                  <c:v>14307038.439999999</c:v>
                </c:pt>
                <c:pt idx="383">
                  <c:v>41489839.590000004</c:v>
                </c:pt>
                <c:pt idx="384">
                  <c:v>38415494.939999998</c:v>
                </c:pt>
                <c:pt idx="385">
                  <c:v>48037727.299999997</c:v>
                </c:pt>
                <c:pt idx="386">
                  <c:v>74590260.150000006</c:v>
                </c:pt>
                <c:pt idx="387">
                  <c:v>19849608.48</c:v>
                </c:pt>
                <c:pt idx="388">
                  <c:v>34720479.369999997</c:v>
                </c:pt>
                <c:pt idx="389">
                  <c:v>11016116.810000001</c:v>
                </c:pt>
                <c:pt idx="390">
                  <c:v>51648712.090000004</c:v>
                </c:pt>
                <c:pt idx="391">
                  <c:v>24478842.870000001</c:v>
                </c:pt>
                <c:pt idx="392">
                  <c:v>35616758.32</c:v>
                </c:pt>
                <c:pt idx="393">
                  <c:v>39959915.060000002</c:v>
                </c:pt>
                <c:pt idx="394">
                  <c:v>39441461.119999997</c:v>
                </c:pt>
                <c:pt idx="395">
                  <c:v>31155771.879999999</c:v>
                </c:pt>
                <c:pt idx="396">
                  <c:v>26329163.550000001</c:v>
                </c:pt>
                <c:pt idx="397">
                  <c:v>27572199.719999999</c:v>
                </c:pt>
                <c:pt idx="398">
                  <c:v>19210847.420000002</c:v>
                </c:pt>
                <c:pt idx="399">
                  <c:v>40020253.380000003</c:v>
                </c:pt>
                <c:pt idx="400">
                  <c:v>26060624.390000001</c:v>
                </c:pt>
                <c:pt idx="401">
                  <c:v>16879931.199999999</c:v>
                </c:pt>
                <c:pt idx="402">
                  <c:v>22173161.57</c:v>
                </c:pt>
                <c:pt idx="403">
                  <c:v>22549836.140000001</c:v>
                </c:pt>
                <c:pt idx="404">
                  <c:v>31787762.379999999</c:v>
                </c:pt>
                <c:pt idx="405">
                  <c:v>24752234.059999999</c:v>
                </c:pt>
                <c:pt idx="406">
                  <c:v>19890909.5</c:v>
                </c:pt>
                <c:pt idx="407">
                  <c:v>22479569.210000001</c:v>
                </c:pt>
                <c:pt idx="408">
                  <c:v>12724999.74</c:v>
                </c:pt>
                <c:pt idx="409">
                  <c:v>11654893.470000001</c:v>
                </c:pt>
                <c:pt idx="410">
                  <c:v>24342182.170000002</c:v>
                </c:pt>
                <c:pt idx="411">
                  <c:v>34209399.890000001</c:v>
                </c:pt>
                <c:pt idx="412">
                  <c:v>17886363.699999999</c:v>
                </c:pt>
                <c:pt idx="413">
                  <c:v>49469804.719999999</c:v>
                </c:pt>
                <c:pt idx="414">
                  <c:v>11337232.279999999</c:v>
                </c:pt>
                <c:pt idx="415">
                  <c:v>15567871.77</c:v>
                </c:pt>
                <c:pt idx="416">
                  <c:v>18462224.670000002</c:v>
                </c:pt>
                <c:pt idx="417">
                  <c:v>21401221.91</c:v>
                </c:pt>
                <c:pt idx="418">
                  <c:v>1362693.93</c:v>
                </c:pt>
                <c:pt idx="419">
                  <c:v>60703560.75</c:v>
                </c:pt>
                <c:pt idx="420">
                  <c:v>9861248.7599999998</c:v>
                </c:pt>
                <c:pt idx="421">
                  <c:v>34403617.740000002</c:v>
                </c:pt>
                <c:pt idx="422">
                  <c:v>60471389.590000004</c:v>
                </c:pt>
                <c:pt idx="423">
                  <c:v>8275921.5099999998</c:v>
                </c:pt>
                <c:pt idx="424">
                  <c:v>9225886.6699999999</c:v>
                </c:pt>
                <c:pt idx="425">
                  <c:v>12736538.859999999</c:v>
                </c:pt>
                <c:pt idx="426">
                  <c:v>24032406.890000001</c:v>
                </c:pt>
                <c:pt idx="427">
                  <c:v>35571357.109999999</c:v>
                </c:pt>
                <c:pt idx="428">
                  <c:v>1798513.61</c:v>
                </c:pt>
                <c:pt idx="429">
                  <c:v>21209367.739999998</c:v>
                </c:pt>
                <c:pt idx="430">
                  <c:v>12986048.52</c:v>
                </c:pt>
                <c:pt idx="431">
                  <c:v>27794974.34</c:v>
                </c:pt>
                <c:pt idx="432">
                  <c:v>38380483.799999997</c:v>
                </c:pt>
                <c:pt idx="433">
                  <c:v>39745764.609999999</c:v>
                </c:pt>
                <c:pt idx="434">
                  <c:v>1683913.58</c:v>
                </c:pt>
                <c:pt idx="435">
                  <c:v>30296609.93</c:v>
                </c:pt>
                <c:pt idx="436">
                  <c:v>46792426.990000002</c:v>
                </c:pt>
                <c:pt idx="437">
                  <c:v>13280391.93</c:v>
                </c:pt>
                <c:pt idx="438">
                  <c:v>12730049.34</c:v>
                </c:pt>
                <c:pt idx="439">
                  <c:v>38840027.82</c:v>
                </c:pt>
                <c:pt idx="440">
                  <c:v>40308624.689999998</c:v>
                </c:pt>
                <c:pt idx="441">
                  <c:v>40324679.710000001</c:v>
                </c:pt>
                <c:pt idx="442">
                  <c:v>45320808.359999999</c:v>
                </c:pt>
                <c:pt idx="443">
                  <c:v>12436475.15</c:v>
                </c:pt>
                <c:pt idx="444">
                  <c:v>59016713.520000003</c:v>
                </c:pt>
                <c:pt idx="445">
                  <c:v>15845429.449999999</c:v>
                </c:pt>
                <c:pt idx="446">
                  <c:v>28399095.890000001</c:v>
                </c:pt>
                <c:pt idx="447">
                  <c:v>18764015.510000002</c:v>
                </c:pt>
                <c:pt idx="448">
                  <c:v>22068217.920000002</c:v>
                </c:pt>
                <c:pt idx="449">
                  <c:v>18027115.25</c:v>
                </c:pt>
                <c:pt idx="450">
                  <c:v>48859580.93</c:v>
                </c:pt>
                <c:pt idx="451">
                  <c:v>25401136.260000002</c:v>
                </c:pt>
                <c:pt idx="452">
                  <c:v>33014892.170000002</c:v>
                </c:pt>
                <c:pt idx="453">
                  <c:v>17981393.390000001</c:v>
                </c:pt>
                <c:pt idx="454">
                  <c:v>16770546.84</c:v>
                </c:pt>
                <c:pt idx="455">
                  <c:v>24584656.329999998</c:v>
                </c:pt>
                <c:pt idx="456">
                  <c:v>22635066.09</c:v>
                </c:pt>
                <c:pt idx="457">
                  <c:v>44520866.609999999</c:v>
                </c:pt>
                <c:pt idx="458">
                  <c:v>16020052.68</c:v>
                </c:pt>
                <c:pt idx="459">
                  <c:v>41979436.600000001</c:v>
                </c:pt>
                <c:pt idx="460">
                  <c:v>18059074.699999999</c:v>
                </c:pt>
                <c:pt idx="461">
                  <c:v>30109413.050000001</c:v>
                </c:pt>
                <c:pt idx="462">
                  <c:v>20186758.780000001</c:v>
                </c:pt>
                <c:pt idx="463">
                  <c:v>29809322.050000001</c:v>
                </c:pt>
                <c:pt idx="464">
                  <c:v>41932915.82</c:v>
                </c:pt>
                <c:pt idx="465">
                  <c:v>31376657.620000001</c:v>
                </c:pt>
                <c:pt idx="466">
                  <c:v>36642846.990000002</c:v>
                </c:pt>
                <c:pt idx="467">
                  <c:v>18161068.829999998</c:v>
                </c:pt>
                <c:pt idx="468">
                  <c:v>53653728.869999997</c:v>
                </c:pt>
                <c:pt idx="469">
                  <c:v>14682212.33</c:v>
                </c:pt>
                <c:pt idx="470">
                  <c:v>41739999.43</c:v>
                </c:pt>
                <c:pt idx="471">
                  <c:v>37917021.740000002</c:v>
                </c:pt>
                <c:pt idx="472">
                  <c:v>2228123.8199999998</c:v>
                </c:pt>
                <c:pt idx="473">
                  <c:v>36316969.549999997</c:v>
                </c:pt>
                <c:pt idx="474">
                  <c:v>36154113.509999998</c:v>
                </c:pt>
                <c:pt idx="475">
                  <c:v>6533791.8099999996</c:v>
                </c:pt>
                <c:pt idx="476">
                  <c:v>11513254.82</c:v>
                </c:pt>
                <c:pt idx="477">
                  <c:v>27306852.82</c:v>
                </c:pt>
                <c:pt idx="478">
                  <c:v>29826506.969999999</c:v>
                </c:pt>
                <c:pt idx="479">
                  <c:v>11785960.82</c:v>
                </c:pt>
                <c:pt idx="480">
                  <c:v>38492767.909999996</c:v>
                </c:pt>
                <c:pt idx="481">
                  <c:v>35388858.899999999</c:v>
                </c:pt>
                <c:pt idx="482">
                  <c:v>33243395.949999999</c:v>
                </c:pt>
                <c:pt idx="483">
                  <c:v>22037604.100000001</c:v>
                </c:pt>
                <c:pt idx="484">
                  <c:v>1977420.66</c:v>
                </c:pt>
                <c:pt idx="485">
                  <c:v>13652467.279999999</c:v>
                </c:pt>
                <c:pt idx="486">
                  <c:v>13795443.789999999</c:v>
                </c:pt>
                <c:pt idx="487">
                  <c:v>32431483.75</c:v>
                </c:pt>
                <c:pt idx="488">
                  <c:v>10759532.810000001</c:v>
                </c:pt>
                <c:pt idx="489">
                  <c:v>14477945.810000001</c:v>
                </c:pt>
                <c:pt idx="490">
                  <c:v>22123754.199999999</c:v>
                </c:pt>
                <c:pt idx="491">
                  <c:v>22975928.899999999</c:v>
                </c:pt>
                <c:pt idx="492">
                  <c:v>23334015.260000002</c:v>
                </c:pt>
                <c:pt idx="493">
                  <c:v>18198192.280000001</c:v>
                </c:pt>
                <c:pt idx="494">
                  <c:v>21416432.309999999</c:v>
                </c:pt>
                <c:pt idx="495">
                  <c:v>23407939.859999999</c:v>
                </c:pt>
                <c:pt idx="496">
                  <c:v>14715141.01</c:v>
                </c:pt>
                <c:pt idx="497">
                  <c:v>11368056.52</c:v>
                </c:pt>
                <c:pt idx="498">
                  <c:v>42672111.719999999</c:v>
                </c:pt>
                <c:pt idx="499">
                  <c:v>25246281.809999999</c:v>
                </c:pt>
                <c:pt idx="500">
                  <c:v>57421818.869999997</c:v>
                </c:pt>
                <c:pt idx="501">
                  <c:v>36950005.240000002</c:v>
                </c:pt>
                <c:pt idx="502">
                  <c:v>18003007.620000001</c:v>
                </c:pt>
                <c:pt idx="503">
                  <c:v>60966373.780000001</c:v>
                </c:pt>
                <c:pt idx="504">
                  <c:v>28413113.719999999</c:v>
                </c:pt>
                <c:pt idx="505">
                  <c:v>16367047.960000001</c:v>
                </c:pt>
                <c:pt idx="506">
                  <c:v>7986272.4100000001</c:v>
                </c:pt>
                <c:pt idx="507">
                  <c:v>9833008.8900000006</c:v>
                </c:pt>
                <c:pt idx="508">
                  <c:v>11343574.4</c:v>
                </c:pt>
                <c:pt idx="509">
                  <c:v>25918464.899999999</c:v>
                </c:pt>
                <c:pt idx="510">
                  <c:v>34233948.5</c:v>
                </c:pt>
                <c:pt idx="511">
                  <c:v>19549889.190000001</c:v>
                </c:pt>
                <c:pt idx="512">
                  <c:v>15492159.84</c:v>
                </c:pt>
                <c:pt idx="513">
                  <c:v>32731220.649999999</c:v>
                </c:pt>
                <c:pt idx="514">
                  <c:v>10980902.4</c:v>
                </c:pt>
                <c:pt idx="515">
                  <c:v>14308542.460000001</c:v>
                </c:pt>
                <c:pt idx="516">
                  <c:v>38103359.340000004</c:v>
                </c:pt>
                <c:pt idx="517">
                  <c:v>8369132.7199999997</c:v>
                </c:pt>
                <c:pt idx="518">
                  <c:v>18416212.460000001</c:v>
                </c:pt>
                <c:pt idx="519">
                  <c:v>63754035.490000002</c:v>
                </c:pt>
                <c:pt idx="520">
                  <c:v>15460804.310000001</c:v>
                </c:pt>
                <c:pt idx="521">
                  <c:v>1358141.76</c:v>
                </c:pt>
                <c:pt idx="522">
                  <c:v>28773503.629999999</c:v>
                </c:pt>
                <c:pt idx="523">
                  <c:v>14342236.27</c:v>
                </c:pt>
                <c:pt idx="524">
                  <c:v>40015073.93</c:v>
                </c:pt>
                <c:pt idx="525">
                  <c:v>47519223.310000002</c:v>
                </c:pt>
                <c:pt idx="526">
                  <c:v>26046455.850000001</c:v>
                </c:pt>
                <c:pt idx="527">
                  <c:v>17730094.920000002</c:v>
                </c:pt>
                <c:pt idx="528">
                  <c:v>14673295.039999999</c:v>
                </c:pt>
                <c:pt idx="529">
                  <c:v>26308551.149999999</c:v>
                </c:pt>
                <c:pt idx="530">
                  <c:v>35392362.609999999</c:v>
                </c:pt>
                <c:pt idx="531">
                  <c:v>26635693.559999999</c:v>
                </c:pt>
                <c:pt idx="532">
                  <c:v>43076351.079999998</c:v>
                </c:pt>
                <c:pt idx="533">
                  <c:v>28664628.920000002</c:v>
                </c:pt>
                <c:pt idx="534">
                  <c:v>34975643.829999998</c:v>
                </c:pt>
                <c:pt idx="535">
                  <c:v>19745778.59</c:v>
                </c:pt>
                <c:pt idx="536">
                  <c:v>14255469.23</c:v>
                </c:pt>
                <c:pt idx="537">
                  <c:v>27079810.09</c:v>
                </c:pt>
                <c:pt idx="538">
                  <c:v>27328670.960000001</c:v>
                </c:pt>
                <c:pt idx="539">
                  <c:v>8354955.2000000002</c:v>
                </c:pt>
                <c:pt idx="540">
                  <c:v>17578932.84</c:v>
                </c:pt>
                <c:pt idx="541">
                  <c:v>2350369.86</c:v>
                </c:pt>
                <c:pt idx="542">
                  <c:v>14953002.810000001</c:v>
                </c:pt>
                <c:pt idx="543">
                  <c:v>1671146.71</c:v>
                </c:pt>
                <c:pt idx="544">
                  <c:v>35894724.030000001</c:v>
                </c:pt>
                <c:pt idx="545">
                  <c:v>34048861.539999999</c:v>
                </c:pt>
                <c:pt idx="546">
                  <c:v>35962507.189999998</c:v>
                </c:pt>
                <c:pt idx="547">
                  <c:v>33913782.469999999</c:v>
                </c:pt>
                <c:pt idx="548">
                  <c:v>23759147.149999999</c:v>
                </c:pt>
                <c:pt idx="549">
                  <c:v>28714767.539999999</c:v>
                </c:pt>
                <c:pt idx="550">
                  <c:v>9664396.1300000008</c:v>
                </c:pt>
                <c:pt idx="551">
                  <c:v>24766600.870000001</c:v>
                </c:pt>
                <c:pt idx="552">
                  <c:v>18361745.52</c:v>
                </c:pt>
                <c:pt idx="553">
                  <c:v>34586708.43</c:v>
                </c:pt>
                <c:pt idx="554">
                  <c:v>10481637.359999999</c:v>
                </c:pt>
                <c:pt idx="555">
                  <c:v>7394485.1900000004</c:v>
                </c:pt>
                <c:pt idx="556">
                  <c:v>16656758.93</c:v>
                </c:pt>
                <c:pt idx="557">
                  <c:v>35290370.5</c:v>
                </c:pt>
                <c:pt idx="558">
                  <c:v>14358331.08</c:v>
                </c:pt>
                <c:pt idx="559">
                  <c:v>14416935.960000001</c:v>
                </c:pt>
                <c:pt idx="560">
                  <c:v>11055582.66</c:v>
                </c:pt>
                <c:pt idx="561">
                  <c:v>13412155.210000001</c:v>
                </c:pt>
                <c:pt idx="562">
                  <c:v>13257129.17</c:v>
                </c:pt>
                <c:pt idx="563">
                  <c:v>36143518.450000003</c:v>
                </c:pt>
                <c:pt idx="564">
                  <c:v>12459240.93</c:v>
                </c:pt>
                <c:pt idx="565">
                  <c:v>25289067.66</c:v>
                </c:pt>
                <c:pt idx="566">
                  <c:v>9579141.2100000009</c:v>
                </c:pt>
                <c:pt idx="567">
                  <c:v>28536120.420000002</c:v>
                </c:pt>
                <c:pt idx="568">
                  <c:v>40210101.93</c:v>
                </c:pt>
                <c:pt idx="569">
                  <c:v>12223108.199999999</c:v>
                </c:pt>
                <c:pt idx="570">
                  <c:v>27736260.530000001</c:v>
                </c:pt>
                <c:pt idx="571">
                  <c:v>26063402.32</c:v>
                </c:pt>
                <c:pt idx="572">
                  <c:v>23615140.82</c:v>
                </c:pt>
                <c:pt idx="573">
                  <c:v>32494851.66</c:v>
                </c:pt>
                <c:pt idx="574">
                  <c:v>17087894.399999999</c:v>
                </c:pt>
                <c:pt idx="575">
                  <c:v>31977515.699999999</c:v>
                </c:pt>
                <c:pt idx="576">
                  <c:v>20946507.57</c:v>
                </c:pt>
                <c:pt idx="577">
                  <c:v>17682646.190000001</c:v>
                </c:pt>
                <c:pt idx="578">
                  <c:v>12429934.810000001</c:v>
                </c:pt>
                <c:pt idx="579">
                  <c:v>10760494.060000001</c:v>
                </c:pt>
                <c:pt idx="580">
                  <c:v>15951200.52</c:v>
                </c:pt>
                <c:pt idx="581">
                  <c:v>39484047.939999998</c:v>
                </c:pt>
                <c:pt idx="582">
                  <c:v>29613109.57</c:v>
                </c:pt>
                <c:pt idx="583">
                  <c:v>41080910.219999999</c:v>
                </c:pt>
                <c:pt idx="584">
                  <c:v>67747995.379999995</c:v>
                </c:pt>
                <c:pt idx="585">
                  <c:v>32875575.68</c:v>
                </c:pt>
                <c:pt idx="586">
                  <c:v>8889051.5500000007</c:v>
                </c:pt>
                <c:pt idx="587">
                  <c:v>40012170.060000002</c:v>
                </c:pt>
                <c:pt idx="588">
                  <c:v>27450454.039999999</c:v>
                </c:pt>
                <c:pt idx="589">
                  <c:v>37087155.130000003</c:v>
                </c:pt>
                <c:pt idx="590">
                  <c:v>20933812.280000001</c:v>
                </c:pt>
                <c:pt idx="591">
                  <c:v>22452107.050000001</c:v>
                </c:pt>
                <c:pt idx="592">
                  <c:v>20174372.890000001</c:v>
                </c:pt>
                <c:pt idx="593">
                  <c:v>12708718.220000001</c:v>
                </c:pt>
                <c:pt idx="594">
                  <c:v>58659308.950000003</c:v>
                </c:pt>
                <c:pt idx="595">
                  <c:v>22086842.460000001</c:v>
                </c:pt>
                <c:pt idx="596">
                  <c:v>1950717.51</c:v>
                </c:pt>
                <c:pt idx="597">
                  <c:v>36015761.719999999</c:v>
                </c:pt>
                <c:pt idx="598">
                  <c:v>2043850.75</c:v>
                </c:pt>
                <c:pt idx="599">
                  <c:v>23559246.359999999</c:v>
                </c:pt>
                <c:pt idx="600">
                  <c:v>11092988.51</c:v>
                </c:pt>
                <c:pt idx="601">
                  <c:v>16797373.73</c:v>
                </c:pt>
                <c:pt idx="602">
                  <c:v>34178697.119999997</c:v>
                </c:pt>
                <c:pt idx="603">
                  <c:v>30044530.260000002</c:v>
                </c:pt>
                <c:pt idx="604">
                  <c:v>12499375.890000001</c:v>
                </c:pt>
                <c:pt idx="605">
                  <c:v>32436678.18</c:v>
                </c:pt>
                <c:pt idx="606">
                  <c:v>59089426.020000003</c:v>
                </c:pt>
                <c:pt idx="607">
                  <c:v>16989676.41</c:v>
                </c:pt>
                <c:pt idx="608">
                  <c:v>43054689</c:v>
                </c:pt>
                <c:pt idx="609">
                  <c:v>12503096.49</c:v>
                </c:pt>
                <c:pt idx="610">
                  <c:v>43474409.700000003</c:v>
                </c:pt>
                <c:pt idx="611">
                  <c:v>25402765.399999999</c:v>
                </c:pt>
                <c:pt idx="612">
                  <c:v>15155869.18</c:v>
                </c:pt>
                <c:pt idx="613">
                  <c:v>10033165.859999999</c:v>
                </c:pt>
                <c:pt idx="614">
                  <c:v>21475427.09</c:v>
                </c:pt>
                <c:pt idx="615">
                  <c:v>13079621.529999999</c:v>
                </c:pt>
                <c:pt idx="616">
                  <c:v>14355078.52</c:v>
                </c:pt>
                <c:pt idx="617">
                  <c:v>14107057.66</c:v>
                </c:pt>
                <c:pt idx="618">
                  <c:v>13260116.17</c:v>
                </c:pt>
                <c:pt idx="619">
                  <c:v>22199613.460000001</c:v>
                </c:pt>
                <c:pt idx="620">
                  <c:v>14508616.640000001</c:v>
                </c:pt>
                <c:pt idx="621">
                  <c:v>41856328.979999997</c:v>
                </c:pt>
                <c:pt idx="622">
                  <c:v>27542108.210000001</c:v>
                </c:pt>
                <c:pt idx="623">
                  <c:v>44817819.289999999</c:v>
                </c:pt>
                <c:pt idx="624">
                  <c:v>12866826.300000001</c:v>
                </c:pt>
                <c:pt idx="625">
                  <c:v>21279431.460000001</c:v>
                </c:pt>
                <c:pt idx="626">
                  <c:v>22557255.66</c:v>
                </c:pt>
                <c:pt idx="627">
                  <c:v>19336556.260000002</c:v>
                </c:pt>
                <c:pt idx="628">
                  <c:v>29140926.359999999</c:v>
                </c:pt>
                <c:pt idx="629">
                  <c:v>37532300.850000001</c:v>
                </c:pt>
                <c:pt idx="630">
                  <c:v>8724863.0600000005</c:v>
                </c:pt>
                <c:pt idx="631">
                  <c:v>44770322.729999997</c:v>
                </c:pt>
                <c:pt idx="632">
                  <c:v>41073434.619999997</c:v>
                </c:pt>
                <c:pt idx="633">
                  <c:v>59704972.770000003</c:v>
                </c:pt>
                <c:pt idx="634">
                  <c:v>13797972.140000001</c:v>
                </c:pt>
                <c:pt idx="635">
                  <c:v>17453176.43</c:v>
                </c:pt>
                <c:pt idx="636">
                  <c:v>15113314.92</c:v>
                </c:pt>
                <c:pt idx="637">
                  <c:v>25235206.66</c:v>
                </c:pt>
                <c:pt idx="638">
                  <c:v>9852959.1300000008</c:v>
                </c:pt>
                <c:pt idx="639">
                  <c:v>23504093.890000001</c:v>
                </c:pt>
                <c:pt idx="640">
                  <c:v>39419622.270000003</c:v>
                </c:pt>
                <c:pt idx="641">
                  <c:v>36412741.810000002</c:v>
                </c:pt>
                <c:pt idx="642">
                  <c:v>38011564.509999998</c:v>
                </c:pt>
                <c:pt idx="643">
                  <c:v>12269271.470000001</c:v>
                </c:pt>
                <c:pt idx="644">
                  <c:v>34775415.020000003</c:v>
                </c:pt>
                <c:pt idx="645">
                  <c:v>15567588.75</c:v>
                </c:pt>
                <c:pt idx="646">
                  <c:v>33817946.329999998</c:v>
                </c:pt>
                <c:pt idx="647">
                  <c:v>26948458.32</c:v>
                </c:pt>
                <c:pt idx="648">
                  <c:v>14085782.869999999</c:v>
                </c:pt>
                <c:pt idx="649">
                  <c:v>44145910.32</c:v>
                </c:pt>
                <c:pt idx="650">
                  <c:v>24270038.91</c:v>
                </c:pt>
                <c:pt idx="651">
                  <c:v>9256033.0099999998</c:v>
                </c:pt>
                <c:pt idx="652">
                  <c:v>29298462.719999999</c:v>
                </c:pt>
                <c:pt idx="653">
                  <c:v>65535105.340000004</c:v>
                </c:pt>
                <c:pt idx="654">
                  <c:v>30272843.329999998</c:v>
                </c:pt>
                <c:pt idx="655">
                  <c:v>50691816.619999997</c:v>
                </c:pt>
                <c:pt idx="656">
                  <c:v>16792161.109999999</c:v>
                </c:pt>
                <c:pt idx="657">
                  <c:v>24608642.66</c:v>
                </c:pt>
                <c:pt idx="658">
                  <c:v>2272485.84</c:v>
                </c:pt>
                <c:pt idx="659">
                  <c:v>37629242.539999999</c:v>
                </c:pt>
                <c:pt idx="660">
                  <c:v>24424775.579999998</c:v>
                </c:pt>
                <c:pt idx="661">
                  <c:v>22400462.510000002</c:v>
                </c:pt>
                <c:pt idx="662">
                  <c:v>28306040.850000001</c:v>
                </c:pt>
                <c:pt idx="663">
                  <c:v>28020082.140000001</c:v>
                </c:pt>
                <c:pt idx="664">
                  <c:v>16267910.550000001</c:v>
                </c:pt>
                <c:pt idx="665">
                  <c:v>11639975.73</c:v>
                </c:pt>
                <c:pt idx="666">
                  <c:v>18606605.289999999</c:v>
                </c:pt>
                <c:pt idx="667">
                  <c:v>32650237.890000001</c:v>
                </c:pt>
                <c:pt idx="668">
                  <c:v>54444503</c:v>
                </c:pt>
                <c:pt idx="669">
                  <c:v>39034610.840000004</c:v>
                </c:pt>
                <c:pt idx="670">
                  <c:v>11181494.619999999</c:v>
                </c:pt>
                <c:pt idx="671">
                  <c:v>1371733.02</c:v>
                </c:pt>
                <c:pt idx="672">
                  <c:v>22206658.59</c:v>
                </c:pt>
                <c:pt idx="673">
                  <c:v>9772279.1600000001</c:v>
                </c:pt>
                <c:pt idx="674">
                  <c:v>51321947.359999999</c:v>
                </c:pt>
                <c:pt idx="675">
                  <c:v>14683143.699999999</c:v>
                </c:pt>
                <c:pt idx="676">
                  <c:v>46248793.5</c:v>
                </c:pt>
                <c:pt idx="677">
                  <c:v>1782521.22</c:v>
                </c:pt>
                <c:pt idx="678">
                  <c:v>57741451.350000001</c:v>
                </c:pt>
                <c:pt idx="679">
                  <c:v>36318773.189999998</c:v>
                </c:pt>
                <c:pt idx="680">
                  <c:v>20912442.059999999</c:v>
                </c:pt>
                <c:pt idx="681">
                  <c:v>25433541.43</c:v>
                </c:pt>
                <c:pt idx="682">
                  <c:v>42194522.159999996</c:v>
                </c:pt>
                <c:pt idx="683">
                  <c:v>31088775.960000001</c:v>
                </c:pt>
                <c:pt idx="684">
                  <c:v>36625675.049999997</c:v>
                </c:pt>
                <c:pt idx="685">
                  <c:v>59928738.200000003</c:v>
                </c:pt>
                <c:pt idx="686">
                  <c:v>1928517.6</c:v>
                </c:pt>
                <c:pt idx="687">
                  <c:v>12656003.1</c:v>
                </c:pt>
                <c:pt idx="688">
                  <c:v>16790463.77</c:v>
                </c:pt>
                <c:pt idx="689">
                  <c:v>14391033.32</c:v>
                </c:pt>
                <c:pt idx="690">
                  <c:v>19992516.920000002</c:v>
                </c:pt>
                <c:pt idx="691">
                  <c:v>2792846.91</c:v>
                </c:pt>
                <c:pt idx="692">
                  <c:v>56246124.350000001</c:v>
                </c:pt>
                <c:pt idx="693">
                  <c:v>31377626.609999999</c:v>
                </c:pt>
                <c:pt idx="694">
                  <c:v>30285905.469999999</c:v>
                </c:pt>
                <c:pt idx="695">
                  <c:v>51605162.950000003</c:v>
                </c:pt>
                <c:pt idx="696">
                  <c:v>2290655.2000000002</c:v>
                </c:pt>
                <c:pt idx="697">
                  <c:v>15168714.310000001</c:v>
                </c:pt>
                <c:pt idx="698">
                  <c:v>31697455.309999999</c:v>
                </c:pt>
                <c:pt idx="699">
                  <c:v>37212084.939999998</c:v>
                </c:pt>
                <c:pt idx="700">
                  <c:v>21876191.59</c:v>
                </c:pt>
                <c:pt idx="701">
                  <c:v>9399582.1699999999</c:v>
                </c:pt>
                <c:pt idx="702">
                  <c:v>29882471.399999999</c:v>
                </c:pt>
                <c:pt idx="703">
                  <c:v>45144603.490000002</c:v>
                </c:pt>
                <c:pt idx="704">
                  <c:v>25559705.82</c:v>
                </c:pt>
                <c:pt idx="705">
                  <c:v>34690539.259999998</c:v>
                </c:pt>
                <c:pt idx="706">
                  <c:v>26795880.079999998</c:v>
                </c:pt>
                <c:pt idx="707">
                  <c:v>2062769.66</c:v>
                </c:pt>
                <c:pt idx="708">
                  <c:v>6356261.1299999999</c:v>
                </c:pt>
                <c:pt idx="709">
                  <c:v>61791894.100000001</c:v>
                </c:pt>
                <c:pt idx="710">
                  <c:v>1513007.06</c:v>
                </c:pt>
                <c:pt idx="711">
                  <c:v>20920238.460000001</c:v>
                </c:pt>
                <c:pt idx="712">
                  <c:v>32527179</c:v>
                </c:pt>
                <c:pt idx="713">
                  <c:v>7955267.3799999999</c:v>
                </c:pt>
                <c:pt idx="714">
                  <c:v>30002448.379999999</c:v>
                </c:pt>
                <c:pt idx="715">
                  <c:v>14352343.6</c:v>
                </c:pt>
                <c:pt idx="716">
                  <c:v>9458236.7899999991</c:v>
                </c:pt>
                <c:pt idx="717">
                  <c:v>27713271.890000001</c:v>
                </c:pt>
                <c:pt idx="718">
                  <c:v>46066004.659999996</c:v>
                </c:pt>
                <c:pt idx="719">
                  <c:v>47739349.549999997</c:v>
                </c:pt>
                <c:pt idx="720">
                  <c:v>63214044.5</c:v>
                </c:pt>
                <c:pt idx="721">
                  <c:v>20825268.960000001</c:v>
                </c:pt>
                <c:pt idx="722">
                  <c:v>1861801.53</c:v>
                </c:pt>
                <c:pt idx="723">
                  <c:v>45480083.590000004</c:v>
                </c:pt>
                <c:pt idx="724">
                  <c:v>23608539.149999999</c:v>
                </c:pt>
                <c:pt idx="725">
                  <c:v>19051103.960000001</c:v>
                </c:pt>
                <c:pt idx="726">
                  <c:v>11092940.199999999</c:v>
                </c:pt>
                <c:pt idx="727">
                  <c:v>31443281.559999999</c:v>
                </c:pt>
                <c:pt idx="728">
                  <c:v>45150896.700000003</c:v>
                </c:pt>
                <c:pt idx="729">
                  <c:v>30701213.23</c:v>
                </c:pt>
                <c:pt idx="730">
                  <c:v>10873368.380000001</c:v>
                </c:pt>
                <c:pt idx="731">
                  <c:v>17171204.809999999</c:v>
                </c:pt>
                <c:pt idx="732">
                  <c:v>10947926.01</c:v>
                </c:pt>
                <c:pt idx="733">
                  <c:v>2476209.04</c:v>
                </c:pt>
                <c:pt idx="734">
                  <c:v>38824852.810000002</c:v>
                </c:pt>
                <c:pt idx="735">
                  <c:v>21428501.850000001</c:v>
                </c:pt>
                <c:pt idx="736">
                  <c:v>71068391.370000005</c:v>
                </c:pt>
                <c:pt idx="737">
                  <c:v>19179650.109999999</c:v>
                </c:pt>
                <c:pt idx="738">
                  <c:v>46349893.759999998</c:v>
                </c:pt>
                <c:pt idx="739">
                  <c:v>39838702.119999997</c:v>
                </c:pt>
                <c:pt idx="740">
                  <c:v>18595502.670000002</c:v>
                </c:pt>
                <c:pt idx="741">
                  <c:v>26920619.969999999</c:v>
                </c:pt>
                <c:pt idx="742">
                  <c:v>10455684.869999999</c:v>
                </c:pt>
                <c:pt idx="743">
                  <c:v>24977555.469999999</c:v>
                </c:pt>
                <c:pt idx="744">
                  <c:v>2012710.05</c:v>
                </c:pt>
                <c:pt idx="745">
                  <c:v>14996875.5</c:v>
                </c:pt>
                <c:pt idx="746">
                  <c:v>37395971.229999997</c:v>
                </c:pt>
                <c:pt idx="747">
                  <c:v>18488905.329999998</c:v>
                </c:pt>
                <c:pt idx="748">
                  <c:v>67206416.650000006</c:v>
                </c:pt>
                <c:pt idx="749">
                  <c:v>45941665.770000003</c:v>
                </c:pt>
                <c:pt idx="750">
                  <c:v>32191022.41</c:v>
                </c:pt>
                <c:pt idx="751">
                  <c:v>38656155.189999998</c:v>
                </c:pt>
                <c:pt idx="752">
                  <c:v>31144094.960000001</c:v>
                </c:pt>
                <c:pt idx="753">
                  <c:v>51376232.920000002</c:v>
                </c:pt>
                <c:pt idx="754">
                  <c:v>27987261.780000001</c:v>
                </c:pt>
                <c:pt idx="755">
                  <c:v>25170507.609999999</c:v>
                </c:pt>
                <c:pt idx="756">
                  <c:v>20288070.73</c:v>
                </c:pt>
                <c:pt idx="757">
                  <c:v>54082295.439999998</c:v>
                </c:pt>
                <c:pt idx="758">
                  <c:v>11770203.83</c:v>
                </c:pt>
                <c:pt idx="759">
                  <c:v>37671317.259999998</c:v>
                </c:pt>
                <c:pt idx="760">
                  <c:v>35801159.670000002</c:v>
                </c:pt>
                <c:pt idx="761">
                  <c:v>10531026</c:v>
                </c:pt>
                <c:pt idx="762">
                  <c:v>16509777.84</c:v>
                </c:pt>
                <c:pt idx="763">
                  <c:v>10563925.039999999</c:v>
                </c:pt>
                <c:pt idx="764">
                  <c:v>12977160.050000001</c:v>
                </c:pt>
                <c:pt idx="765">
                  <c:v>19624352.16</c:v>
                </c:pt>
                <c:pt idx="766">
                  <c:v>45550674.229999997</c:v>
                </c:pt>
                <c:pt idx="767">
                  <c:v>20021710.140000001</c:v>
                </c:pt>
                <c:pt idx="768">
                  <c:v>52085669.869999997</c:v>
                </c:pt>
                <c:pt idx="769">
                  <c:v>46114057.149999999</c:v>
                </c:pt>
                <c:pt idx="770">
                  <c:v>25220232.190000001</c:v>
                </c:pt>
                <c:pt idx="771">
                  <c:v>23265689.84</c:v>
                </c:pt>
                <c:pt idx="772">
                  <c:v>13032258.07</c:v>
                </c:pt>
                <c:pt idx="773">
                  <c:v>8790378.2799999993</c:v>
                </c:pt>
                <c:pt idx="774">
                  <c:v>40539925.009999998</c:v>
                </c:pt>
                <c:pt idx="775">
                  <c:v>34984931.590000004</c:v>
                </c:pt>
                <c:pt idx="776">
                  <c:v>1713114.87</c:v>
                </c:pt>
                <c:pt idx="777">
                  <c:v>15357299.74</c:v>
                </c:pt>
                <c:pt idx="778">
                  <c:v>40315140.159999996</c:v>
                </c:pt>
                <c:pt idx="779">
                  <c:v>10343764.890000001</c:v>
                </c:pt>
                <c:pt idx="780">
                  <c:v>43979067.469999999</c:v>
                </c:pt>
                <c:pt idx="781">
                  <c:v>32115220.379999999</c:v>
                </c:pt>
                <c:pt idx="782">
                  <c:v>23691484.379999999</c:v>
                </c:pt>
                <c:pt idx="783">
                  <c:v>28925667.98</c:v>
                </c:pt>
                <c:pt idx="784">
                  <c:v>26577630.23</c:v>
                </c:pt>
                <c:pt idx="785">
                  <c:v>25331662.460000001</c:v>
                </c:pt>
                <c:pt idx="786">
                  <c:v>12256227.720000001</c:v>
                </c:pt>
                <c:pt idx="787">
                  <c:v>21090517.59</c:v>
                </c:pt>
                <c:pt idx="788">
                  <c:v>14565720.220000001</c:v>
                </c:pt>
                <c:pt idx="789">
                  <c:v>22627394.02</c:v>
                </c:pt>
                <c:pt idx="790">
                  <c:v>35283056.259999998</c:v>
                </c:pt>
                <c:pt idx="791">
                  <c:v>23743781.969999999</c:v>
                </c:pt>
                <c:pt idx="792">
                  <c:v>36957415.399999999</c:v>
                </c:pt>
                <c:pt idx="793">
                  <c:v>48276370.159999996</c:v>
                </c:pt>
                <c:pt idx="794">
                  <c:v>15400291.710000001</c:v>
                </c:pt>
                <c:pt idx="795">
                  <c:v>84902513.719999999</c:v>
                </c:pt>
                <c:pt idx="796">
                  <c:v>25464782.899999999</c:v>
                </c:pt>
                <c:pt idx="797">
                  <c:v>36674712.460000001</c:v>
                </c:pt>
                <c:pt idx="798">
                  <c:v>46146461.270000003</c:v>
                </c:pt>
                <c:pt idx="799">
                  <c:v>48802335.170000002</c:v>
                </c:pt>
                <c:pt idx="800">
                  <c:v>17379891.16</c:v>
                </c:pt>
                <c:pt idx="801">
                  <c:v>2133029.12</c:v>
                </c:pt>
                <c:pt idx="802">
                  <c:v>48045091.770000003</c:v>
                </c:pt>
                <c:pt idx="803">
                  <c:v>10804174.279999999</c:v>
                </c:pt>
                <c:pt idx="804">
                  <c:v>36636554.310000002</c:v>
                </c:pt>
                <c:pt idx="805">
                  <c:v>13259612.390000001</c:v>
                </c:pt>
                <c:pt idx="806">
                  <c:v>9675261.4600000009</c:v>
                </c:pt>
                <c:pt idx="807">
                  <c:v>21068797.420000002</c:v>
                </c:pt>
                <c:pt idx="808">
                  <c:v>55135064.060000002</c:v>
                </c:pt>
                <c:pt idx="809">
                  <c:v>20332552.960000001</c:v>
                </c:pt>
                <c:pt idx="810">
                  <c:v>57325428.460000001</c:v>
                </c:pt>
                <c:pt idx="811">
                  <c:v>3212921.44</c:v>
                </c:pt>
                <c:pt idx="812">
                  <c:v>1626228.65</c:v>
                </c:pt>
                <c:pt idx="813">
                  <c:v>37619235.5</c:v>
                </c:pt>
                <c:pt idx="814">
                  <c:v>11247158.82</c:v>
                </c:pt>
                <c:pt idx="815">
                  <c:v>14850669.68</c:v>
                </c:pt>
                <c:pt idx="816">
                  <c:v>52894481.149999999</c:v>
                </c:pt>
                <c:pt idx="817">
                  <c:v>17131044.620000001</c:v>
                </c:pt>
                <c:pt idx="818">
                  <c:v>51917982.200000003</c:v>
                </c:pt>
                <c:pt idx="819">
                  <c:v>62170759.43</c:v>
                </c:pt>
                <c:pt idx="820">
                  <c:v>21997244.960000001</c:v>
                </c:pt>
                <c:pt idx="821">
                  <c:v>12194754.26</c:v>
                </c:pt>
                <c:pt idx="822">
                  <c:v>45660495.299999997</c:v>
                </c:pt>
                <c:pt idx="823">
                  <c:v>39027770.479999997</c:v>
                </c:pt>
                <c:pt idx="824">
                  <c:v>60863271.219999999</c:v>
                </c:pt>
                <c:pt idx="825">
                  <c:v>31112782.289999999</c:v>
                </c:pt>
                <c:pt idx="826">
                  <c:v>21853458.579999998</c:v>
                </c:pt>
                <c:pt idx="827">
                  <c:v>24041046.780000001</c:v>
                </c:pt>
                <c:pt idx="828">
                  <c:v>34948404.68</c:v>
                </c:pt>
                <c:pt idx="829">
                  <c:v>41042137.829999998</c:v>
                </c:pt>
                <c:pt idx="830">
                  <c:v>24712233.77</c:v>
                </c:pt>
                <c:pt idx="831">
                  <c:v>9814687.3800000008</c:v>
                </c:pt>
                <c:pt idx="832">
                  <c:v>49282034.640000001</c:v>
                </c:pt>
                <c:pt idx="833">
                  <c:v>28492820.800000001</c:v>
                </c:pt>
                <c:pt idx="834">
                  <c:v>31358118.039999999</c:v>
                </c:pt>
                <c:pt idx="835">
                  <c:v>13523993.210000001</c:v>
                </c:pt>
                <c:pt idx="836">
                  <c:v>20680740.699999999</c:v>
                </c:pt>
                <c:pt idx="837">
                  <c:v>29829051.100000001</c:v>
                </c:pt>
                <c:pt idx="838">
                  <c:v>46416105.119999997</c:v>
                </c:pt>
                <c:pt idx="839">
                  <c:v>37903832.18</c:v>
                </c:pt>
                <c:pt idx="840">
                  <c:v>16104483.35</c:v>
                </c:pt>
                <c:pt idx="841">
                  <c:v>36439594.049999997</c:v>
                </c:pt>
                <c:pt idx="842">
                  <c:v>49749858.729999997</c:v>
                </c:pt>
                <c:pt idx="843">
                  <c:v>32575628.969999999</c:v>
                </c:pt>
                <c:pt idx="844">
                  <c:v>40675290.159999996</c:v>
                </c:pt>
                <c:pt idx="845">
                  <c:v>12821114.08</c:v>
                </c:pt>
                <c:pt idx="846">
                  <c:v>29437081.420000002</c:v>
                </c:pt>
                <c:pt idx="847">
                  <c:v>51537127.630000003</c:v>
                </c:pt>
                <c:pt idx="848">
                  <c:v>27865344.629999999</c:v>
                </c:pt>
                <c:pt idx="849">
                  <c:v>31399133.510000002</c:v>
                </c:pt>
                <c:pt idx="850">
                  <c:v>21212142.239999998</c:v>
                </c:pt>
                <c:pt idx="851">
                  <c:v>15827304.529999999</c:v>
                </c:pt>
                <c:pt idx="852">
                  <c:v>35571965.880000003</c:v>
                </c:pt>
                <c:pt idx="853">
                  <c:v>30692849.859999999</c:v>
                </c:pt>
                <c:pt idx="854">
                  <c:v>42538170.25</c:v>
                </c:pt>
                <c:pt idx="855">
                  <c:v>21824390.84</c:v>
                </c:pt>
                <c:pt idx="856">
                  <c:v>12839773.59</c:v>
                </c:pt>
                <c:pt idx="857">
                  <c:v>10926350.470000001</c:v>
                </c:pt>
                <c:pt idx="858">
                  <c:v>35599979.32</c:v>
                </c:pt>
                <c:pt idx="859">
                  <c:v>31062547.280000001</c:v>
                </c:pt>
                <c:pt idx="860">
                  <c:v>21177212.809999999</c:v>
                </c:pt>
                <c:pt idx="861">
                  <c:v>13663770.09</c:v>
                </c:pt>
                <c:pt idx="862">
                  <c:v>13036772.949999999</c:v>
                </c:pt>
                <c:pt idx="863">
                  <c:v>32713170.210000001</c:v>
                </c:pt>
                <c:pt idx="864">
                  <c:v>11991956.859999999</c:v>
                </c:pt>
                <c:pt idx="865">
                  <c:v>24221794.559999999</c:v>
                </c:pt>
                <c:pt idx="866">
                  <c:v>26922588.760000002</c:v>
                </c:pt>
                <c:pt idx="867">
                  <c:v>24054251.82</c:v>
                </c:pt>
                <c:pt idx="868">
                  <c:v>19310824.370000001</c:v>
                </c:pt>
                <c:pt idx="869">
                  <c:v>24047931.300000001</c:v>
                </c:pt>
                <c:pt idx="870">
                  <c:v>8666273.6699999999</c:v>
                </c:pt>
                <c:pt idx="871">
                  <c:v>69794647.299999997</c:v>
                </c:pt>
                <c:pt idx="872">
                  <c:v>53384164.049999997</c:v>
                </c:pt>
                <c:pt idx="873">
                  <c:v>49358342.229999997</c:v>
                </c:pt>
                <c:pt idx="874">
                  <c:v>20306634.870000001</c:v>
                </c:pt>
                <c:pt idx="875">
                  <c:v>29423970.539999999</c:v>
                </c:pt>
                <c:pt idx="876">
                  <c:v>21440094.039999999</c:v>
                </c:pt>
                <c:pt idx="877">
                  <c:v>35976407.409999996</c:v>
                </c:pt>
                <c:pt idx="878">
                  <c:v>18854039.969999999</c:v>
                </c:pt>
                <c:pt idx="879">
                  <c:v>2816443.98</c:v>
                </c:pt>
                <c:pt idx="880">
                  <c:v>33482223.739999998</c:v>
                </c:pt>
                <c:pt idx="881">
                  <c:v>31631485.550000001</c:v>
                </c:pt>
                <c:pt idx="882">
                  <c:v>41246245.079999998</c:v>
                </c:pt>
                <c:pt idx="883">
                  <c:v>36810098.159999996</c:v>
                </c:pt>
                <c:pt idx="884">
                  <c:v>34860300.350000001</c:v>
                </c:pt>
                <c:pt idx="885">
                  <c:v>43843904.619999997</c:v>
                </c:pt>
                <c:pt idx="886">
                  <c:v>14796121.16</c:v>
                </c:pt>
                <c:pt idx="887">
                  <c:v>48652258.990000002</c:v>
                </c:pt>
                <c:pt idx="888">
                  <c:v>10392780.970000001</c:v>
                </c:pt>
                <c:pt idx="889">
                  <c:v>24378868.359999999</c:v>
                </c:pt>
                <c:pt idx="890">
                  <c:v>53193980.329999998</c:v>
                </c:pt>
                <c:pt idx="891">
                  <c:v>40378053.780000001</c:v>
                </c:pt>
                <c:pt idx="892">
                  <c:v>25133612.27</c:v>
                </c:pt>
                <c:pt idx="893">
                  <c:v>15622893.640000001</c:v>
                </c:pt>
                <c:pt idx="894">
                  <c:v>38150754.299999997</c:v>
                </c:pt>
                <c:pt idx="895">
                  <c:v>22569871.489999998</c:v>
                </c:pt>
                <c:pt idx="896">
                  <c:v>21051759.850000001</c:v>
                </c:pt>
                <c:pt idx="897">
                  <c:v>40155025.219999999</c:v>
                </c:pt>
                <c:pt idx="898">
                  <c:v>34505421.469999999</c:v>
                </c:pt>
                <c:pt idx="899">
                  <c:v>19374346.5</c:v>
                </c:pt>
                <c:pt idx="900">
                  <c:v>19411136.379999999</c:v>
                </c:pt>
                <c:pt idx="901">
                  <c:v>5478251.79</c:v>
                </c:pt>
                <c:pt idx="902">
                  <c:v>22081125.300000001</c:v>
                </c:pt>
                <c:pt idx="903">
                  <c:v>17511089.25</c:v>
                </c:pt>
                <c:pt idx="904">
                  <c:v>36051792.270000003</c:v>
                </c:pt>
                <c:pt idx="905">
                  <c:v>22797311.370000001</c:v>
                </c:pt>
                <c:pt idx="906">
                  <c:v>20603703.43</c:v>
                </c:pt>
                <c:pt idx="907">
                  <c:v>10188891.359999999</c:v>
                </c:pt>
                <c:pt idx="908">
                  <c:v>15340319.83</c:v>
                </c:pt>
                <c:pt idx="909">
                  <c:v>32595262.739999998</c:v>
                </c:pt>
                <c:pt idx="910">
                  <c:v>27770802.949999999</c:v>
                </c:pt>
                <c:pt idx="911">
                  <c:v>38265297.549999997</c:v>
                </c:pt>
                <c:pt idx="912">
                  <c:v>24451628.850000001</c:v>
                </c:pt>
                <c:pt idx="913">
                  <c:v>13486420.76</c:v>
                </c:pt>
                <c:pt idx="914">
                  <c:v>13597951.550000001</c:v>
                </c:pt>
                <c:pt idx="915">
                  <c:v>12971018.609999999</c:v>
                </c:pt>
                <c:pt idx="916">
                  <c:v>22619647.309999999</c:v>
                </c:pt>
                <c:pt idx="917">
                  <c:v>49731809.329999998</c:v>
                </c:pt>
                <c:pt idx="918">
                  <c:v>11090933.699999999</c:v>
                </c:pt>
                <c:pt idx="919">
                  <c:v>10695055.039999999</c:v>
                </c:pt>
                <c:pt idx="920">
                  <c:v>16196333.51</c:v>
                </c:pt>
                <c:pt idx="921">
                  <c:v>11985757.34</c:v>
                </c:pt>
                <c:pt idx="922">
                  <c:v>11573095.18</c:v>
                </c:pt>
                <c:pt idx="923">
                  <c:v>46722047.079999998</c:v>
                </c:pt>
                <c:pt idx="924">
                  <c:v>35962778.240000002</c:v>
                </c:pt>
                <c:pt idx="925">
                  <c:v>43991738.100000001</c:v>
                </c:pt>
                <c:pt idx="926">
                  <c:v>32153840.07</c:v>
                </c:pt>
                <c:pt idx="927">
                  <c:v>38398398.270000003</c:v>
                </c:pt>
                <c:pt idx="928">
                  <c:v>11128398.85</c:v>
                </c:pt>
                <c:pt idx="929">
                  <c:v>40519220.530000001</c:v>
                </c:pt>
                <c:pt idx="930">
                  <c:v>49226558.299999997</c:v>
                </c:pt>
                <c:pt idx="931">
                  <c:v>21704526.170000002</c:v>
                </c:pt>
                <c:pt idx="932">
                  <c:v>75699421.540000007</c:v>
                </c:pt>
                <c:pt idx="933">
                  <c:v>26240644.629999999</c:v>
                </c:pt>
                <c:pt idx="934">
                  <c:v>10370755.050000001</c:v>
                </c:pt>
                <c:pt idx="935">
                  <c:v>69221202.959999993</c:v>
                </c:pt>
                <c:pt idx="936">
                  <c:v>31919991.41</c:v>
                </c:pt>
                <c:pt idx="937">
                  <c:v>14863378</c:v>
                </c:pt>
                <c:pt idx="938">
                  <c:v>43198336.170000002</c:v>
                </c:pt>
                <c:pt idx="939">
                  <c:v>12070114.73</c:v>
                </c:pt>
                <c:pt idx="940">
                  <c:v>14925349.880000001</c:v>
                </c:pt>
                <c:pt idx="941">
                  <c:v>16822137.57</c:v>
                </c:pt>
                <c:pt idx="942">
                  <c:v>39502307.479999997</c:v>
                </c:pt>
                <c:pt idx="943">
                  <c:v>25404521.57</c:v>
                </c:pt>
                <c:pt idx="944">
                  <c:v>50010604.409999996</c:v>
                </c:pt>
                <c:pt idx="945">
                  <c:v>23130491.760000002</c:v>
                </c:pt>
                <c:pt idx="946">
                  <c:v>46950840.469999999</c:v>
                </c:pt>
                <c:pt idx="947">
                  <c:v>23546403.190000001</c:v>
                </c:pt>
                <c:pt idx="948">
                  <c:v>24823325.719999999</c:v>
                </c:pt>
                <c:pt idx="949">
                  <c:v>35671393.130000003</c:v>
                </c:pt>
                <c:pt idx="950">
                  <c:v>35902815.890000001</c:v>
                </c:pt>
                <c:pt idx="951">
                  <c:v>17053203.890000001</c:v>
                </c:pt>
                <c:pt idx="952">
                  <c:v>14504719.77</c:v>
                </c:pt>
                <c:pt idx="953">
                  <c:v>11174860.810000001</c:v>
                </c:pt>
                <c:pt idx="954">
                  <c:v>24723881.550000001</c:v>
                </c:pt>
                <c:pt idx="955">
                  <c:v>25062623.030000001</c:v>
                </c:pt>
                <c:pt idx="956">
                  <c:v>32425565.879999999</c:v>
                </c:pt>
                <c:pt idx="957">
                  <c:v>44712412.689999998</c:v>
                </c:pt>
                <c:pt idx="958">
                  <c:v>36906769.32</c:v>
                </c:pt>
                <c:pt idx="959">
                  <c:v>12479368.59</c:v>
                </c:pt>
                <c:pt idx="960">
                  <c:v>41840690.210000001</c:v>
                </c:pt>
                <c:pt idx="961">
                  <c:v>15432877.630000001</c:v>
                </c:pt>
                <c:pt idx="962">
                  <c:v>39743703.469999999</c:v>
                </c:pt>
                <c:pt idx="963">
                  <c:v>19594432.32</c:v>
                </c:pt>
                <c:pt idx="964">
                  <c:v>54816897.259999998</c:v>
                </c:pt>
                <c:pt idx="965">
                  <c:v>55940335.5</c:v>
                </c:pt>
                <c:pt idx="966">
                  <c:v>12739659.689999999</c:v>
                </c:pt>
                <c:pt idx="967">
                  <c:v>14283900.539999999</c:v>
                </c:pt>
                <c:pt idx="968">
                  <c:v>49174708.710000001</c:v>
                </c:pt>
                <c:pt idx="969">
                  <c:v>50304845.670000002</c:v>
                </c:pt>
                <c:pt idx="970">
                  <c:v>13800184.050000001</c:v>
                </c:pt>
                <c:pt idx="971">
                  <c:v>11122787.99</c:v>
                </c:pt>
                <c:pt idx="972">
                  <c:v>2143318.4</c:v>
                </c:pt>
                <c:pt idx="973">
                  <c:v>25876952.800000001</c:v>
                </c:pt>
                <c:pt idx="974">
                  <c:v>17213582.670000002</c:v>
                </c:pt>
                <c:pt idx="975">
                  <c:v>46857634.469999999</c:v>
                </c:pt>
                <c:pt idx="976">
                  <c:v>30078279.289999999</c:v>
                </c:pt>
                <c:pt idx="977">
                  <c:v>29062024.640000001</c:v>
                </c:pt>
                <c:pt idx="978">
                  <c:v>33563660.280000001</c:v>
                </c:pt>
                <c:pt idx="979">
                  <c:v>9842102.9600000009</c:v>
                </c:pt>
                <c:pt idx="980">
                  <c:v>38165350.640000001</c:v>
                </c:pt>
                <c:pt idx="981">
                  <c:v>13937565.15</c:v>
                </c:pt>
                <c:pt idx="982">
                  <c:v>2145740.83</c:v>
                </c:pt>
                <c:pt idx="983">
                  <c:v>10850820.640000001</c:v>
                </c:pt>
                <c:pt idx="984">
                  <c:v>23951723.66</c:v>
                </c:pt>
                <c:pt idx="985">
                  <c:v>16404648.16</c:v>
                </c:pt>
                <c:pt idx="986">
                  <c:v>11802847.18</c:v>
                </c:pt>
                <c:pt idx="987">
                  <c:v>42339569.390000001</c:v>
                </c:pt>
                <c:pt idx="988">
                  <c:v>65539573.960000001</c:v>
                </c:pt>
                <c:pt idx="989">
                  <c:v>1726730.1</c:v>
                </c:pt>
                <c:pt idx="990">
                  <c:v>36601599.82</c:v>
                </c:pt>
                <c:pt idx="991">
                  <c:v>13141593.01</c:v>
                </c:pt>
                <c:pt idx="992">
                  <c:v>22753570.32</c:v>
                </c:pt>
                <c:pt idx="993">
                  <c:v>37823704.359999999</c:v>
                </c:pt>
                <c:pt idx="994">
                  <c:v>31839833.059999999</c:v>
                </c:pt>
                <c:pt idx="995">
                  <c:v>9967545.7599999998</c:v>
                </c:pt>
                <c:pt idx="996">
                  <c:v>43945885.530000001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3-4DEF-BCA0-8B6857BE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02288"/>
        <c:axId val="1959803728"/>
      </c:scatterChart>
      <c:valAx>
        <c:axId val="19598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03728"/>
        <c:crosses val="autoZero"/>
        <c:crossBetween val="midCat"/>
      </c:valAx>
      <c:valAx>
        <c:axId val="19598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₱&quot;* #,##0.00_);_(&quot;₱&quot;* \(#,##0.00\);_(&quot;₱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[synthetic_automotive_sales_v3.xlsx]Pivot Table and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 by Region, Brand,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Charts'!$B$1:$B$2</c:f>
              <c:strCache>
                <c:ptCount val="1"/>
                <c:pt idx="0">
                  <c:v>Luzon_North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Charts'!$B$3:$B$24</c:f>
              <c:numCache>
                <c:formatCode>_("₱"* #,##0.00_);_("₱"* \(#,##0.00\);_("₱"* "-"??_);_(@_)</c:formatCode>
                <c:ptCount val="16"/>
                <c:pt idx="0">
                  <c:v>160255857.5</c:v>
                </c:pt>
                <c:pt idx="1">
                  <c:v>125750780.03</c:v>
                </c:pt>
                <c:pt idx="2">
                  <c:v>245936052.47</c:v>
                </c:pt>
                <c:pt idx="3">
                  <c:v>139914283.12</c:v>
                </c:pt>
                <c:pt idx="4">
                  <c:v>617511335.03999996</c:v>
                </c:pt>
                <c:pt idx="5">
                  <c:v>818494295.90999997</c:v>
                </c:pt>
                <c:pt idx="6">
                  <c:v>134321174.41</c:v>
                </c:pt>
                <c:pt idx="7">
                  <c:v>204361429.06</c:v>
                </c:pt>
                <c:pt idx="8">
                  <c:v>575595982.68000007</c:v>
                </c:pt>
                <c:pt idx="9">
                  <c:v>639816793.82000005</c:v>
                </c:pt>
                <c:pt idx="10">
                  <c:v>515932152.50999999</c:v>
                </c:pt>
                <c:pt idx="11">
                  <c:v>578868236.44000018</c:v>
                </c:pt>
                <c:pt idx="12">
                  <c:v>21038272</c:v>
                </c:pt>
                <c:pt idx="13">
                  <c:v>96878652.319999993</c:v>
                </c:pt>
                <c:pt idx="14">
                  <c:v>204806758.45999998</c:v>
                </c:pt>
                <c:pt idx="15">
                  <c:v>476892968.70000005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E-43A8-9CF8-FCC302B8804B}"/>
            </c:ext>
          </c:extLst>
        </c:ser>
        <c:ser>
          <c:idx val="1"/>
          <c:order val="1"/>
          <c:tx>
            <c:strRef>
              <c:f>'Pivot Table and Charts'!$C$1:$C$2</c:f>
              <c:strCache>
                <c:ptCount val="1"/>
                <c:pt idx="0">
                  <c:v>Luzon_South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Charts'!$C$3:$C$24</c:f>
              <c:numCache>
                <c:formatCode>_("₱"* #,##0.00_);_("₱"* \(#,##0.00\);_("₱"* "-"??_);_(@_)</c:formatCode>
                <c:ptCount val="16"/>
                <c:pt idx="0">
                  <c:v>14796121.16</c:v>
                </c:pt>
                <c:pt idx="1">
                  <c:v>82133454.170000002</c:v>
                </c:pt>
                <c:pt idx="2">
                  <c:v>381650363.8599999</c:v>
                </c:pt>
                <c:pt idx="3">
                  <c:v>705590992.46000004</c:v>
                </c:pt>
                <c:pt idx="4">
                  <c:v>466555205.56</c:v>
                </c:pt>
                <c:pt idx="5">
                  <c:v>164707206.41</c:v>
                </c:pt>
                <c:pt idx="6">
                  <c:v>275533368.44000006</c:v>
                </c:pt>
                <c:pt idx="7">
                  <c:v>164961044.45999998</c:v>
                </c:pt>
                <c:pt idx="8">
                  <c:v>322168975.41000003</c:v>
                </c:pt>
                <c:pt idx="9">
                  <c:v>472207275.62</c:v>
                </c:pt>
                <c:pt idx="10">
                  <c:v>380558279.86999995</c:v>
                </c:pt>
                <c:pt idx="11">
                  <c:v>740134258.41999996</c:v>
                </c:pt>
                <c:pt idx="12">
                  <c:v>7790713.6799999997</c:v>
                </c:pt>
                <c:pt idx="13">
                  <c:v>172910995.92999998</c:v>
                </c:pt>
                <c:pt idx="14">
                  <c:v>316856025.70000005</c:v>
                </c:pt>
                <c:pt idx="15">
                  <c:v>503541687.63999993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E-43A8-9CF8-FCC302B8804B}"/>
            </c:ext>
          </c:extLst>
        </c:ser>
        <c:ser>
          <c:idx val="2"/>
          <c:order val="2"/>
          <c:tx>
            <c:strRef>
              <c:f>'Pivot Table and Charts'!$D$1:$D$2</c:f>
              <c:strCache>
                <c:ptCount val="1"/>
                <c:pt idx="0">
                  <c:v>Mindanao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Charts'!$D$3:$D$24</c:f>
              <c:numCache>
                <c:formatCode>_("₱"* #,##0.00_);_("₱"* \(#,##0.00\);_("₱"* "-"??_);_(@_)</c:formatCode>
                <c:ptCount val="16"/>
                <c:pt idx="0">
                  <c:v>118851745.62</c:v>
                </c:pt>
                <c:pt idx="1">
                  <c:v>222552543.87</c:v>
                </c:pt>
                <c:pt idx="2">
                  <c:v>144253107.99000001</c:v>
                </c:pt>
                <c:pt idx="3">
                  <c:v>199579903.65000001</c:v>
                </c:pt>
                <c:pt idx="4">
                  <c:v>619945374.27999997</c:v>
                </c:pt>
                <c:pt idx="5">
                  <c:v>557565667.00999999</c:v>
                </c:pt>
                <c:pt idx="6">
                  <c:v>185826088.43000001</c:v>
                </c:pt>
                <c:pt idx="7">
                  <c:v>235288958.14999998</c:v>
                </c:pt>
                <c:pt idx="8">
                  <c:v>467665711.88000005</c:v>
                </c:pt>
                <c:pt idx="9">
                  <c:v>228228552.32999998</c:v>
                </c:pt>
                <c:pt idx="10">
                  <c:v>579406099.44000006</c:v>
                </c:pt>
                <c:pt idx="11">
                  <c:v>664293376</c:v>
                </c:pt>
                <c:pt idx="12">
                  <c:v>14784514.92</c:v>
                </c:pt>
                <c:pt idx="13">
                  <c:v>157801478.68999997</c:v>
                </c:pt>
                <c:pt idx="14">
                  <c:v>301500284.87000006</c:v>
                </c:pt>
                <c:pt idx="15">
                  <c:v>425585464.72000003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E-43A8-9CF8-FCC302B8804B}"/>
            </c:ext>
          </c:extLst>
        </c:ser>
        <c:ser>
          <c:idx val="3"/>
          <c:order val="3"/>
          <c:tx>
            <c:strRef>
              <c:f>'Pivot Table and Charts'!$E$1:$E$2</c:f>
              <c:strCache>
                <c:ptCount val="1"/>
                <c:pt idx="0">
                  <c:v>NCR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Charts'!$E$3:$E$24</c:f>
              <c:numCache>
                <c:formatCode>_("₱"* #,##0.00_);_("₱"* \(#,##0.00\);_("₱"* "-"??_);_(@_)</c:formatCode>
                <c:ptCount val="16"/>
                <c:pt idx="0">
                  <c:v>93820341.920000002</c:v>
                </c:pt>
                <c:pt idx="1">
                  <c:v>238560713.07999998</c:v>
                </c:pt>
                <c:pt idx="2">
                  <c:v>294084475.63</c:v>
                </c:pt>
                <c:pt idx="3">
                  <c:v>442741246.54999995</c:v>
                </c:pt>
                <c:pt idx="4">
                  <c:v>616461534.03000009</c:v>
                </c:pt>
                <c:pt idx="5">
                  <c:v>568838662.81999993</c:v>
                </c:pt>
                <c:pt idx="6">
                  <c:v>124663644.63</c:v>
                </c:pt>
                <c:pt idx="7">
                  <c:v>279469284.63</c:v>
                </c:pt>
                <c:pt idx="8">
                  <c:v>568428187.69000006</c:v>
                </c:pt>
                <c:pt idx="9">
                  <c:v>600568645.74000013</c:v>
                </c:pt>
                <c:pt idx="10">
                  <c:v>283714493.43999994</c:v>
                </c:pt>
                <c:pt idx="11">
                  <c:v>468348346.45000005</c:v>
                </c:pt>
                <c:pt idx="12">
                  <c:v>16508898.769999998</c:v>
                </c:pt>
                <c:pt idx="13">
                  <c:v>170681996.06</c:v>
                </c:pt>
                <c:pt idx="14">
                  <c:v>134678795.80999997</c:v>
                </c:pt>
                <c:pt idx="15">
                  <c:v>428128058.06000006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E-43A8-9CF8-FCC302B8804B}"/>
            </c:ext>
          </c:extLst>
        </c:ser>
        <c:ser>
          <c:idx val="4"/>
          <c:order val="4"/>
          <c:tx>
            <c:strRef>
              <c:f>'Pivot Table and Charts'!$F$1:$F$2</c:f>
              <c:strCache>
                <c:ptCount val="1"/>
                <c:pt idx="0">
                  <c:v>Visayas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Charts'!$F$3:$F$24</c:f>
              <c:numCache>
                <c:formatCode>_("₱"* #,##0.00_);_("₱"* \(#,##0.00\);_("₱"* "-"??_);_(@_)</c:formatCode>
                <c:ptCount val="16"/>
                <c:pt idx="0">
                  <c:v>125439211.60000002</c:v>
                </c:pt>
                <c:pt idx="1">
                  <c:v>194267908.27000001</c:v>
                </c:pt>
                <c:pt idx="2">
                  <c:v>241552381.04000002</c:v>
                </c:pt>
                <c:pt idx="3">
                  <c:v>369193211.21999997</c:v>
                </c:pt>
                <c:pt idx="4">
                  <c:v>758197703.02999985</c:v>
                </c:pt>
                <c:pt idx="5">
                  <c:v>707611487.81000006</c:v>
                </c:pt>
                <c:pt idx="6">
                  <c:v>135925357.44000003</c:v>
                </c:pt>
                <c:pt idx="7">
                  <c:v>107415890.86999999</c:v>
                </c:pt>
                <c:pt idx="8">
                  <c:v>644132218.96000004</c:v>
                </c:pt>
                <c:pt idx="9">
                  <c:v>559493758.83999991</c:v>
                </c:pt>
                <c:pt idx="10">
                  <c:v>338902038.19999999</c:v>
                </c:pt>
                <c:pt idx="11">
                  <c:v>636901016.95000005</c:v>
                </c:pt>
                <c:pt idx="12">
                  <c:v>34425272.579999998</c:v>
                </c:pt>
                <c:pt idx="13">
                  <c:v>182129539.97</c:v>
                </c:pt>
                <c:pt idx="14">
                  <c:v>345079154.56999993</c:v>
                </c:pt>
                <c:pt idx="15">
                  <c:v>426173574.20999992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1E-43A8-9CF8-FCC302B8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810928"/>
        <c:axId val="1959811888"/>
      </c:barChart>
      <c:catAx>
        <c:axId val="19598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1888"/>
        <c:crosses val="autoZero"/>
        <c:auto val="1"/>
        <c:lblAlgn val="ctr"/>
        <c:lblOffset val="100"/>
        <c:noMultiLvlLbl val="0"/>
      </c:catAx>
      <c:valAx>
        <c:axId val="19598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₱&quot;* #,##0.00_);_(&quot;₱&quot;* \(#,##0.00\);_(&quot;₱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[synthetic_automotive_sales_v3.xlsx]Pivot Table and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Sales Channel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and Charts'!$B$26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and Charts'!$A$27:$A$32</c:f>
              <c:strCache>
                <c:ptCount val="5"/>
                <c:pt idx="0">
                  <c:v>Dealer Walk-in</c:v>
                </c:pt>
                <c:pt idx="1">
                  <c:v>Fleet/Government</c:v>
                </c:pt>
                <c:pt idx="2">
                  <c:v>Marketplace</c:v>
                </c:pt>
                <c:pt idx="3">
                  <c:v>Online Lead</c:v>
                </c:pt>
                <c:pt idx="4">
                  <c:v>Referral</c:v>
                </c:pt>
              </c:strCache>
            </c:strRef>
          </c:cat>
          <c:val>
            <c:numRef>
              <c:f>'Pivot Table and Charts'!$B$27:$B$32</c:f>
              <c:numCache>
                <c:formatCode>General</c:formatCode>
                <c:ptCount val="5"/>
                <c:pt idx="0">
                  <c:v>443</c:v>
                </c:pt>
                <c:pt idx="1">
                  <c:v>76</c:v>
                </c:pt>
                <c:pt idx="2">
                  <c:v>199</c:v>
                </c:pt>
                <c:pt idx="3">
                  <c:v>203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40F1-A376-DC92819153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[synthetic_automotive_sales_v3.xlsx]Pivot Table and Charts!PivotTable8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Powertrain</a:t>
            </a:r>
            <a:r>
              <a:rPr lang="en-US" baseline="0"/>
              <a:t> Proportions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and Charts'!$B$42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and Charts'!$A$43:$A$47</c:f>
              <c:strCache>
                <c:ptCount val="4"/>
                <c:pt idx="0">
                  <c:v>Diesel</c:v>
                </c:pt>
                <c:pt idx="1">
                  <c:v>Electric</c:v>
                </c:pt>
                <c:pt idx="2">
                  <c:v>Gasoline</c:v>
                </c:pt>
                <c:pt idx="3">
                  <c:v>Hybrid</c:v>
                </c:pt>
              </c:strCache>
            </c:strRef>
          </c:cat>
          <c:val>
            <c:numRef>
              <c:f>'Pivot Table and Charts'!$B$43:$B$47</c:f>
              <c:numCache>
                <c:formatCode>General</c:formatCode>
                <c:ptCount val="4"/>
                <c:pt idx="0">
                  <c:v>276</c:v>
                </c:pt>
                <c:pt idx="1">
                  <c:v>50</c:v>
                </c:pt>
                <c:pt idx="2">
                  <c:v>515</c:v>
                </c:pt>
                <c:pt idx="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9DC-84C0-82C7BA507D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19</xdr:row>
      <xdr:rowOff>0</xdr:rowOff>
    </xdr:from>
    <xdr:to>
      <xdr:col>15</xdr:col>
      <xdr:colOff>238125</xdr:colOff>
      <xdr:row>33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2A02F0-B2B8-DC99-7D09-3CAB7B90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516467</xdr:colOff>
      <xdr:row>0</xdr:row>
      <xdr:rowOff>107950</xdr:rowOff>
    </xdr:from>
    <xdr:to>
      <xdr:col>15</xdr:col>
      <xdr:colOff>345017</xdr:colOff>
      <xdr:row>9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0F3336-4362-892F-5284-904CB50D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801159</xdr:colOff>
      <xdr:row>0</xdr:row>
      <xdr:rowOff>106892</xdr:rowOff>
    </xdr:from>
    <xdr:to>
      <xdr:col>10</xdr:col>
      <xdr:colOff>105834</xdr:colOff>
      <xdr:row>9</xdr:row>
      <xdr:rowOff>125942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507598-DB39-0B95-D956-49CEBBDE6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11767</xdr:colOff>
      <xdr:row>0</xdr:row>
      <xdr:rowOff>119342</xdr:rowOff>
    </xdr:from>
    <xdr:to>
      <xdr:col>22</xdr:col>
      <xdr:colOff>321608</xdr:colOff>
      <xdr:row>15</xdr:row>
      <xdr:rowOff>33617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BA1E6C-0B1E-40F8-9D2A-68360BA88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0</xdr:row>
      <xdr:rowOff>71436</xdr:rowOff>
    </xdr:from>
    <xdr:to>
      <xdr:col>16</xdr:col>
      <xdr:colOff>276225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99AE7-0C0A-A1FC-5A58-4ABE3A43E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24</xdr:row>
      <xdr:rowOff>33337</xdr:rowOff>
    </xdr:from>
    <xdr:to>
      <xdr:col>6</xdr:col>
      <xdr:colOff>152400</xdr:colOff>
      <xdr:row>38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35E68-9FB7-7F09-7954-FDAFEFF0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39</xdr:row>
      <xdr:rowOff>147637</xdr:rowOff>
    </xdr:from>
    <xdr:to>
      <xdr:col>6</xdr:col>
      <xdr:colOff>152400</xdr:colOff>
      <xdr:row>54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77C9C-BAC0-A916-57A8-DFE1242C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Bernard Araullo" refreshedDate="45889.465301041666" createdVersion="8" refreshedVersion="8" minRefreshableVersion="3" recordCount="1000" xr:uid="{7523415E-D338-4081-A84A-64F7D8D7FFC3}">
  <cacheSource type="worksheet">
    <worksheetSource name="Table1"/>
  </cacheSource>
  <cacheFields count="48">
    <cacheField name="transaction_id" numFmtId="0">
      <sharedItems/>
    </cacheField>
    <cacheField name="date" numFmtId="14">
      <sharedItems containsSemiMixedTypes="0" containsNonDate="0" containsDate="1" containsString="0" minDate="2023-01-01T00:00:00" maxDate="2025-08-14T00:00:00"/>
    </cacheField>
    <cacheField name="dealer_id" numFmtId="0">
      <sharedItems/>
    </cacheField>
    <cacheField name="customer_id" numFmtId="0">
      <sharedItems/>
    </cacheField>
    <cacheField name="sales_channel" numFmtId="0">
      <sharedItems count="5">
        <s v="Fleet/Government"/>
        <s v="Dealer Walk-in"/>
        <s v="Online Lead"/>
        <s v="Referral"/>
        <s v="Marketplace"/>
      </sharedItems>
    </cacheField>
    <cacheField name="brand" numFmtId="0">
      <sharedItems count="5">
        <s v="Orion"/>
        <s v="Vexel"/>
        <s v="Solara"/>
        <s v="Aurion"/>
        <s v="Kestrel"/>
      </sharedItems>
    </cacheField>
    <cacheField name="model" numFmtId="0">
      <sharedItems count="16">
        <s v="O-Ranger"/>
        <s v="VX-compact"/>
        <s v="VX-Pro"/>
        <s v="O-Fleet"/>
        <s v="O-Luxe"/>
        <s v="Sol 100"/>
        <s v="Sol 200 Touring"/>
        <s v="A2"/>
        <s v="VX-Plus"/>
        <s v="K-Coupe"/>
        <s v="A1 Sport"/>
        <s v="K-SUV"/>
        <s v="K-Urban"/>
        <s v="Sol EV"/>
        <s v="A1"/>
        <s v="A3 LX"/>
      </sharedItems>
    </cacheField>
    <cacheField name="trim" numFmtId="0">
      <sharedItems/>
    </cacheField>
    <cacheField name="model_year" numFmtId="0">
      <sharedItems containsSemiMixedTypes="0" containsString="0" containsNumber="1" containsInteger="1" minValue="2018" maxValue="2025"/>
    </cacheField>
    <cacheField name="body_type" numFmtId="0">
      <sharedItems/>
    </cacheField>
    <cacheField name="powertrain" numFmtId="0">
      <sharedItems count="4">
        <s v="Diesel"/>
        <s v="Gasoline"/>
        <s v="Hybrid"/>
        <s v="Electric"/>
      </sharedItems>
    </cacheField>
    <cacheField name="power_hp" numFmtId="0">
      <sharedItems containsSemiMixedTypes="0" containsString="0" containsNumber="1" minValue="58.9" maxValue="426.3"/>
    </cacheField>
    <cacheField name="transmission" numFmtId="0">
      <sharedItems/>
    </cacheField>
    <cacheField name="drivetrain" numFmtId="0">
      <sharedItems/>
    </cacheField>
    <cacheField name="quantity" numFmtId="0">
      <sharedItems containsSemiMixedTypes="0" containsString="0" containsNumber="1" containsInteger="1" minValue="1" maxValue="15"/>
    </cacheField>
    <cacheField name="listed_price" numFmtId="44">
      <sharedItems containsString="0" containsBlank="1" containsNumber="1" minValue="1127007.46" maxValue="103842623.34999999"/>
    </cacheField>
    <cacheField name="sale_price" numFmtId="44">
      <sharedItems containsString="0" containsBlank="1" containsNumber="1" minValue="979627.02" maxValue="102388878.72"/>
    </cacheField>
    <cacheField name="total_price" numFmtId="44">
      <sharedItems containsString="0" containsBlank="1" containsNumber="1" minValue="979627.02" maxValue="318140516.10000002"/>
    </cacheField>
    <cacheField name="listed_minus_sale" numFmtId="44">
      <sharedItems containsString="0" containsBlank="1" containsNumber="1" minValue="0" maxValue="8947035.5899999999"/>
    </cacheField>
    <cacheField name="price_gap_pct" numFmtId="0">
      <sharedItems containsSemiMixedTypes="0" containsString="0" containsNumber="1" minValue="0" maxValue="0.2014"/>
    </cacheField>
    <cacheField name="taxes" numFmtId="44">
      <sharedItems containsString="0" containsBlank="1" containsNumber="1" minValue="117555.24" maxValue="44539672.25"/>
    </cacheField>
    <cacheField name="registration_fee" numFmtId="44">
      <sharedItems containsSemiMixedTypes="0" containsString="0" containsNumber="1" minValue="16530.7" maxValue="26953.56"/>
    </cacheField>
    <cacheField name="financed" numFmtId="0">
      <sharedItems containsSemiMixedTypes="0" containsString="0" containsNumber="1" containsInteger="1" minValue="0" maxValue="1"/>
    </cacheField>
    <cacheField name="finance_months" numFmtId="0">
      <sharedItems containsSemiMixedTypes="0" containsString="0" containsNumber="1" containsInteger="1" minValue="0" maxValue="84"/>
    </cacheField>
    <cacheField name="finance_rate_pct" numFmtId="0">
      <sharedItems containsSemiMixedTypes="0" containsString="0" containsNumber="1" minValue="0" maxValue="12.38"/>
    </cacheField>
    <cacheField name="down_payment" numFmtId="44">
      <sharedItems containsSemiMixedTypes="0" containsString="0" containsNumber="1" minValue="4487.54" maxValue="43938271.079999998"/>
    </cacheField>
    <cacheField name="days_on_lot" numFmtId="0">
      <sharedItems containsSemiMixedTypes="0" containsString="0" containsNumber="1" containsInteger="1" minValue="0" maxValue="141"/>
    </cacheField>
    <cacheField name="promo_flag" numFmtId="0">
      <sharedItems containsSemiMixedTypes="0" containsString="0" containsNumber="1" containsInteger="1" minValue="0" maxValue="1"/>
    </cacheField>
    <cacheField name="promo_depth" numFmtId="0">
      <sharedItems containsSemiMixedTypes="0" containsString="0" containsNumber="1" minValue="0" maxValue="0.1"/>
    </cacheField>
    <cacheField name="leads" numFmtId="0">
      <sharedItems containsSemiMixedTypes="0" containsString="0" containsNumber="1" containsInteger="1" minValue="1" maxValue="5"/>
    </cacheField>
    <cacheField name="test_drives" numFmtId="0">
      <sharedItems containsSemiMixedTypes="0" containsString="0" containsNumber="1" containsInteger="1" minValue="0" maxValue="3"/>
    </cacheField>
    <cacheField name="trade_in" numFmtId="0">
      <sharedItems containsSemiMixedTypes="0" containsString="0" containsNumber="1" containsInteger="1" minValue="0" maxValue="1"/>
    </cacheField>
    <cacheField name="trade_in_value" numFmtId="44">
      <sharedItems containsSemiMixedTypes="0" containsString="0" containsNumber="1" minValue="0" maxValue="16954160.75"/>
    </cacheField>
    <cacheField name="customer_age" numFmtId="0">
      <sharedItems containsSemiMixedTypes="0" containsString="0" containsNumber="1" containsInteger="1" minValue="18" maxValue="70"/>
    </cacheField>
    <cacheField name="customer_gender" numFmtId="0">
      <sharedItems/>
    </cacheField>
    <cacheField name="income_bracket" numFmtId="0">
      <sharedItems/>
    </cacheField>
    <cacheField name="customer_region" numFmtId="0">
      <sharedItems count="5">
        <s v="NCR"/>
        <s v="Mindanao"/>
        <s v="Luzon_South"/>
        <s v="Luzon_North"/>
        <s v="Visayas"/>
      </sharedItems>
    </cacheField>
    <cacheField name="reliability_score" numFmtId="0">
      <sharedItems containsSemiMixedTypes="0" containsString="0" containsNumber="1" minValue="3.24" maxValue="4.87"/>
    </cacheField>
    <cacheField name="safety_rating" numFmtId="0">
      <sharedItems containsSemiMixedTypes="0" containsString="0" containsNumber="1" containsInteger="1" minValue="3" maxValue="5"/>
    </cacheField>
    <cacheField name="interest_rate" numFmtId="0">
      <sharedItems containsSemiMixedTypes="0" containsString="0" containsNumber="1" minValue="5.44" maxValue="6.61"/>
    </cacheField>
    <cacheField name="fuel_price_php_l" numFmtId="44">
      <sharedItems containsSemiMixedTypes="0" containsString="0" containsNumber="1" minValue="53.5" maxValue="67.22"/>
    </cacheField>
    <cacheField name="unemployment" numFmtId="0">
      <sharedItems containsSemiMixedTypes="0" containsString="0" containsNumber="1" minValue="5.04" maxValue="5.95"/>
    </cacheField>
    <cacheField name="used_car_index" numFmtId="0">
      <sharedItems containsSemiMixedTypes="0" containsString="0" containsNumber="1" minValue="87.99" maxValue="112.26"/>
    </cacheField>
    <cacheField name="fuel_economy" numFmtId="0">
      <sharedItems containsSemiMixedTypes="0" containsString="0" containsNumber="1" minValue="3.51" maxValue="17.940000000000001"/>
    </cacheField>
    <cacheField name="perf_score" numFmtId="0">
      <sharedItems containsSemiMixedTypes="0" containsString="0" containsNumber="1" minValue="0.67600000000000005" maxValue="135.08000000000001"/>
    </cacheField>
    <cacheField name="source_system" numFmtId="0">
      <sharedItems/>
    </cacheField>
    <cacheField name="last_updated" numFmtId="22">
      <sharedItems containsSemiMixedTypes="0" containsNonDate="0" containsDate="1" containsString="0" minDate="2025-08-20T10:46:32" maxDate="2025-08-20T10:46:32"/>
    </cacheField>
    <cacheField name="missing_price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50dfe35-0651-4824-a7ca-535f3ac400ca"/>
    <d v="2024-07-25T00:00:00"/>
    <s v="DLR0011"/>
    <s v="CUST001323"/>
    <x v="0"/>
    <x v="0"/>
    <x v="0"/>
    <s v="Mid"/>
    <n v="2024"/>
    <s v="Truck"/>
    <x v="0"/>
    <n v="375.4"/>
    <s v="Manual"/>
    <s v="AWD"/>
    <n v="1"/>
    <n v="42047439.770000003"/>
    <n v="33754033.390000001"/>
    <n v="33754033.390000001"/>
    <n v="8293406.3799999999"/>
    <n v="0.19719999999999999"/>
    <n v="3375403.34"/>
    <n v="24117.63"/>
    <n v="0"/>
    <n v="0"/>
    <n v="0"/>
    <n v="8014984.75"/>
    <n v="13"/>
    <n v="1"/>
    <n v="8.2000000000000003E-2"/>
    <n v="1"/>
    <n v="1"/>
    <n v="0"/>
    <n v="0"/>
    <n v="46"/>
    <s v="Female"/>
    <s v="&lt;20k"/>
    <x v="0"/>
    <n v="3.79"/>
    <n v="4"/>
    <n v="5.82"/>
    <n v="57.26"/>
    <n v="5.15"/>
    <n v="107.61"/>
    <n v="10.29"/>
    <n v="112.06"/>
    <s v="Marketplace"/>
    <d v="2025-08-20T10:46:32"/>
    <n v="0"/>
  </r>
  <r>
    <s v="76646b9f-eab3-4048-86ed-3cc6acd8da90"/>
    <d v="2023-01-29T00:00:00"/>
    <s v="DLR0071"/>
    <s v="CUST001045"/>
    <x v="1"/>
    <x v="1"/>
    <x v="1"/>
    <s v="Premium"/>
    <n v="2020"/>
    <s v="Sedan"/>
    <x v="1"/>
    <n v="90.2"/>
    <s v="CVT"/>
    <s v="FWD"/>
    <n v="1"/>
    <n v="11706702.27"/>
    <n v="11035546.869999999"/>
    <n v="11035546.869999999"/>
    <n v="671155.4"/>
    <n v="5.7299999999999997E-2"/>
    <n v="1324265.6200000001"/>
    <n v="23275.59"/>
    <n v="1"/>
    <n v="24"/>
    <n v="11.4"/>
    <n v="2062691.04"/>
    <n v="7"/>
    <n v="0"/>
    <n v="0"/>
    <n v="1"/>
    <n v="0"/>
    <n v="0"/>
    <n v="0"/>
    <n v="39"/>
    <s v="Male"/>
    <s v="40-70k"/>
    <x v="1"/>
    <n v="3.83"/>
    <n v="3"/>
    <n v="6.1"/>
    <n v="64.28"/>
    <n v="5.76"/>
    <n v="110.83"/>
    <n v="5.65"/>
    <n v="82"/>
    <s v="DMS"/>
    <d v="2025-08-20T10:46:32"/>
    <n v="0"/>
  </r>
  <r>
    <s v="ed196b34-a3aa-4bfe-87fe-4206e3781b9e"/>
    <d v="2024-01-12T00:00:00"/>
    <s v="DLR0012"/>
    <s v="CUST001201"/>
    <x v="2"/>
    <x v="0"/>
    <x v="0"/>
    <s v="Mid"/>
    <n v="2019"/>
    <s v="Truck"/>
    <x v="0"/>
    <n v="250"/>
    <s v="Automatic"/>
    <s v="AWD"/>
    <n v="1"/>
    <n v="23137917.219999999"/>
    <n v="22451276.719999999"/>
    <n v="22451276.719999999"/>
    <n v="686640.5"/>
    <n v="2.9700000000000001E-2"/>
    <n v="2694153.21"/>
    <n v="21372.05"/>
    <n v="0"/>
    <n v="0"/>
    <n v="0"/>
    <n v="4875036.38"/>
    <n v="28"/>
    <n v="0"/>
    <n v="0"/>
    <n v="1"/>
    <n v="0"/>
    <n v="0"/>
    <n v="0"/>
    <n v="54"/>
    <s v="Female"/>
    <s v="20-40k"/>
    <x v="0"/>
    <n v="3.47"/>
    <n v="4"/>
    <n v="6.07"/>
    <n v="61.55"/>
    <n v="5.87"/>
    <n v="104.6"/>
    <n v="10.08"/>
    <n v="74.626999999999995"/>
    <s v="DMS"/>
    <d v="2025-08-20T10:46:32"/>
    <n v="0"/>
  </r>
  <r>
    <s v="aecea6da-61cf-4c53-9a3e-4bd990dc4e4c"/>
    <d v="2025-02-15T00:00:00"/>
    <s v="DLR0043"/>
    <s v="CUST001752"/>
    <x v="2"/>
    <x v="1"/>
    <x v="2"/>
    <s v="Base"/>
    <n v="2025"/>
    <s v="Truck"/>
    <x v="0"/>
    <n v="213.6"/>
    <s v="Automatic"/>
    <s v="AWD"/>
    <n v="1"/>
    <n v="26822528.350000001"/>
    <n v="26130339.390000001"/>
    <n v="26130339.390000001"/>
    <n v="692188.96"/>
    <n v="2.58E-2"/>
    <n v="2613033.94"/>
    <n v="18795.98"/>
    <n v="1"/>
    <n v="60"/>
    <n v="9.84"/>
    <n v="1776537"/>
    <n v="21"/>
    <n v="0"/>
    <n v="0"/>
    <n v="1"/>
    <n v="1"/>
    <n v="0"/>
    <n v="0"/>
    <n v="20"/>
    <s v="Female"/>
    <s v="20-40k"/>
    <x v="0"/>
    <n v="3.97"/>
    <n v="4"/>
    <n v="6.45"/>
    <n v="63.34"/>
    <n v="5.84"/>
    <n v="108.44"/>
    <n v="8.08"/>
    <n v="72.406999999999996"/>
    <s v="ManualEntry"/>
    <d v="2025-08-20T10:46:32"/>
    <n v="0"/>
  </r>
  <r>
    <s v="0859e126-55f1-468c-85ee-b3685481bca7"/>
    <d v="2023-06-01T00:00:00"/>
    <s v="DLR0001"/>
    <s v="CUST000719"/>
    <x v="3"/>
    <x v="0"/>
    <x v="3"/>
    <s v="Mid"/>
    <n v="2023"/>
    <s v="Sedan"/>
    <x v="1"/>
    <n v="91.2"/>
    <s v="Automatic"/>
    <s v="FWD"/>
    <n v="1"/>
    <n v="11931748.49"/>
    <n v="11383543.689999999"/>
    <n v="11383543.689999999"/>
    <n v="548204.80000000005"/>
    <n v="4.5900000000000003E-2"/>
    <n v="1593696.12"/>
    <n v="17450.64"/>
    <n v="0"/>
    <n v="0"/>
    <n v="0"/>
    <n v="2450086.98"/>
    <n v="3"/>
    <n v="0"/>
    <n v="0"/>
    <n v="1"/>
    <n v="0"/>
    <n v="0"/>
    <n v="0"/>
    <n v="27"/>
    <s v="Female"/>
    <s v="40-70k"/>
    <x v="2"/>
    <n v="4.18"/>
    <n v="3"/>
    <n v="6.15"/>
    <n v="64.03"/>
    <n v="5.09"/>
    <n v="93.42"/>
    <n v="6.67"/>
    <n v="65.143000000000001"/>
    <s v="ManualEntry"/>
    <d v="2025-08-20T10:46:32"/>
    <n v="0"/>
  </r>
  <r>
    <s v="643fa402-d3c1-4444-a1d8-a8d36645c6c9"/>
    <d v="2023-07-30T00:00:00"/>
    <s v="DLR0027"/>
    <s v="CUST000420"/>
    <x v="1"/>
    <x v="0"/>
    <x v="0"/>
    <s v="Base"/>
    <n v="2022"/>
    <s v="Truck"/>
    <x v="0"/>
    <n v="246.5"/>
    <s v="Manual"/>
    <s v="RWD"/>
    <n v="1"/>
    <n v="31618962.789999999"/>
    <n v="28883792.359999999"/>
    <n v="28883792.359999999"/>
    <n v="2735170.43"/>
    <n v="8.6499999999999994E-2"/>
    <n v="3466055.08"/>
    <n v="21366.67"/>
    <n v="0"/>
    <n v="0"/>
    <n v="0"/>
    <n v="2658867.4700000002"/>
    <n v="9"/>
    <n v="0"/>
    <n v="0"/>
    <n v="1"/>
    <n v="1"/>
    <n v="0"/>
    <n v="0"/>
    <n v="55"/>
    <s v="Male"/>
    <s v="70-120k"/>
    <x v="3"/>
    <n v="3.85"/>
    <n v="4"/>
    <n v="5.68"/>
    <n v="58.02"/>
    <n v="5.09"/>
    <n v="110.23"/>
    <n v="12.11"/>
    <n v="73.581999999999994"/>
    <s v="Marketplace"/>
    <d v="2025-08-20T10:46:32"/>
    <n v="0"/>
  </r>
  <r>
    <s v="02e93567-bed8-4c22-95bf-68e5a4f86a9e"/>
    <d v="2024-10-05T00:00:00"/>
    <s v="DLR0041"/>
    <s v="CUST001519"/>
    <x v="1"/>
    <x v="1"/>
    <x v="2"/>
    <s v="Base"/>
    <n v="2024"/>
    <s v="Truck"/>
    <x v="0"/>
    <n v="198.4"/>
    <s v="Automatic"/>
    <s v="RWD"/>
    <n v="1"/>
    <n v="21609009.75"/>
    <n v="21574108.760000002"/>
    <n v="21574108.760000002"/>
    <n v="34900.99"/>
    <n v="1.6000000000000001E-3"/>
    <n v="2157410.88"/>
    <n v="16936.14"/>
    <n v="0"/>
    <n v="0"/>
    <n v="0"/>
    <n v="2937204.83"/>
    <n v="21"/>
    <n v="0"/>
    <n v="0"/>
    <n v="1"/>
    <n v="0"/>
    <n v="0"/>
    <n v="0"/>
    <n v="43"/>
    <s v="Male"/>
    <s v="40-70k"/>
    <x v="2"/>
    <n v="4.37"/>
    <n v="4"/>
    <n v="5.55"/>
    <n v="53.51"/>
    <n v="5.57"/>
    <n v="96.05"/>
    <n v="10.38"/>
    <n v="67.254000000000005"/>
    <s v="DMS"/>
    <d v="2025-08-20T10:46:32"/>
    <n v="0"/>
  </r>
  <r>
    <s v="a0911b03-0d89-4b7f-a971-7dd0ba52a00f"/>
    <d v="2023-08-22T00:00:00"/>
    <s v="DLR0002"/>
    <s v="CUST001816"/>
    <x v="4"/>
    <x v="0"/>
    <x v="4"/>
    <s v="Base"/>
    <n v="2022"/>
    <s v="Sedan"/>
    <x v="2"/>
    <n v="131.30000000000001"/>
    <s v="Automatic"/>
    <s v="FWD"/>
    <n v="1"/>
    <n v="31723040.309999999"/>
    <n v="31723040.309999999"/>
    <n v="31723040.309999999"/>
    <n v="0"/>
    <n v="0"/>
    <n v="3172304.03"/>
    <n v="20124.11"/>
    <n v="1"/>
    <n v="48"/>
    <n v="8.2200000000000006"/>
    <n v="6863513.0999999996"/>
    <n v="11"/>
    <n v="0"/>
    <n v="0"/>
    <n v="1"/>
    <n v="1"/>
    <n v="0"/>
    <n v="0"/>
    <n v="45"/>
    <s v="Male"/>
    <s v="20-40k"/>
    <x v="1"/>
    <n v="4.13"/>
    <n v="5"/>
    <n v="5.54"/>
    <n v="56.12"/>
    <n v="5.2"/>
    <n v="110.79"/>
    <n v="5.2"/>
    <n v="69.105000000000004"/>
    <s v="CRM"/>
    <d v="2025-08-20T10:46:32"/>
    <n v="0"/>
  </r>
  <r>
    <s v="252f2434-d71a-41c7-a963-00e083e0ac12"/>
    <d v="2024-10-05T00:00:00"/>
    <s v="DLR0032"/>
    <s v="CUST001974"/>
    <x v="0"/>
    <x v="2"/>
    <x v="5"/>
    <s v="Mid"/>
    <n v="2024"/>
    <s v="Coupe"/>
    <x v="1"/>
    <n v="189.8"/>
    <s v="Manual"/>
    <s v="RWD"/>
    <n v="1"/>
    <n v="20745585.780000001"/>
    <n v="17863965.050000001"/>
    <n v="17863965.050000001"/>
    <n v="2881620.73"/>
    <n v="0.1389"/>
    <n v="1786396.5"/>
    <n v="26364.85"/>
    <n v="1"/>
    <n v="48"/>
    <n v="8.39"/>
    <n v="5449659.4800000004"/>
    <n v="15"/>
    <n v="1"/>
    <n v="0.02"/>
    <n v="1"/>
    <n v="0"/>
    <n v="0"/>
    <n v="0"/>
    <n v="47"/>
    <s v="Other"/>
    <s v="40-70k"/>
    <x v="0"/>
    <n v="4"/>
    <n v="4"/>
    <n v="5.55"/>
    <n v="53.51"/>
    <n v="5.57"/>
    <n v="96.05"/>
    <n v="9.91"/>
    <n v="92.584999999999994"/>
    <s v="DMS"/>
    <d v="2025-08-20T10:46:32"/>
    <n v="0"/>
  </r>
  <r>
    <s v="f43ea4c5-f24e-4afc-aec8-4f5f867cc893"/>
    <d v="2025-08-09T00:00:00"/>
    <s v="DLR0075"/>
    <s v="CUST000249"/>
    <x v="4"/>
    <x v="2"/>
    <x v="6"/>
    <s v="Mid"/>
    <n v="2025"/>
    <s v="SUV"/>
    <x v="2"/>
    <n v="192.4"/>
    <s v="Automatic"/>
    <s v="AWD"/>
    <n v="1"/>
    <n v="66437857.310000002"/>
    <n v="60724295.420000002"/>
    <n v="60724295.420000002"/>
    <n v="5713561.8899999997"/>
    <n v="8.5999999999999993E-2"/>
    <n v="7286915.4500000002"/>
    <n v="21966.31"/>
    <n v="0"/>
    <n v="0"/>
    <n v="0"/>
    <n v="9170447.3300000001"/>
    <n v="26"/>
    <n v="0"/>
    <n v="0"/>
    <n v="4"/>
    <n v="3"/>
    <n v="0"/>
    <n v="0"/>
    <n v="32"/>
    <s v="Male"/>
    <s v="40-70k"/>
    <x v="1"/>
    <n v="4.0999999999999996"/>
    <n v="5"/>
    <n v="5.84"/>
    <n v="54.83"/>
    <n v="5.28"/>
    <n v="107.44"/>
    <n v="5.23"/>
    <n v="85.510999999999996"/>
    <s v="DMS"/>
    <d v="2025-08-20T10:46:32"/>
    <n v="0"/>
  </r>
  <r>
    <s v="e3645cf5-058f-4a71-961d-61aa1121ba57"/>
    <d v="2023-11-22T00:00:00"/>
    <s v="DLR0026"/>
    <s v="CUST001847"/>
    <x v="1"/>
    <x v="3"/>
    <x v="7"/>
    <s v="Mid"/>
    <n v="2023"/>
    <s v="Sedan"/>
    <x v="2"/>
    <n v="142.19999999999999"/>
    <s v="Automatic"/>
    <s v="FWD"/>
    <n v="1"/>
    <n v="33504135.329999998"/>
    <n v="32128504.260000002"/>
    <n v="32128504.260000002"/>
    <n v="1375631.07"/>
    <n v="4.1099999999999998E-2"/>
    <n v="4497990.5999999996"/>
    <n v="22751.49"/>
    <n v="1"/>
    <n v="36"/>
    <n v="8"/>
    <n v="3249219.76"/>
    <n v="12"/>
    <n v="0"/>
    <n v="0"/>
    <n v="1"/>
    <n v="1"/>
    <n v="1"/>
    <n v="9216573.6899999995"/>
    <n v="34"/>
    <s v="Other"/>
    <s v="40-70k"/>
    <x v="4"/>
    <n v="4.07"/>
    <n v="5"/>
    <n v="5.64"/>
    <n v="56.75"/>
    <n v="5.78"/>
    <n v="91.53"/>
    <n v="4.07"/>
    <n v="81.257000000000005"/>
    <s v="CRM"/>
    <d v="2025-08-20T10:46:32"/>
    <n v="0"/>
  </r>
  <r>
    <s v="a00e4eef-a5fa-436f-bd1c-86e12ac296ef"/>
    <d v="2023-10-22T00:00:00"/>
    <s v="DLR0012"/>
    <s v="CUST001662"/>
    <x v="1"/>
    <x v="0"/>
    <x v="4"/>
    <s v="Premium"/>
    <n v="2021"/>
    <s v="Sedan"/>
    <x v="2"/>
    <n v="159.6"/>
    <s v="Automatic"/>
    <s v="FWD"/>
    <n v="1"/>
    <n v="38845712.68"/>
    <n v="38548471.100000001"/>
    <n v="38548471.100000001"/>
    <n v="297241.58"/>
    <n v="7.7000000000000002E-3"/>
    <n v="4625816.53"/>
    <n v="23345.81"/>
    <n v="1"/>
    <n v="60"/>
    <n v="7.93"/>
    <n v="7498256.6900000004"/>
    <n v="23"/>
    <n v="0"/>
    <n v="0"/>
    <n v="1"/>
    <n v="0"/>
    <n v="0"/>
    <n v="0"/>
    <n v="30"/>
    <s v="Female"/>
    <s v="40-70k"/>
    <x v="1"/>
    <n v="3.79"/>
    <n v="5"/>
    <n v="5.48"/>
    <n v="54.98"/>
    <n v="5.6"/>
    <n v="93.31"/>
    <n v="5.38"/>
    <n v="84"/>
    <s v="CRM"/>
    <d v="2025-08-20T10:46:32"/>
    <n v="0"/>
  </r>
  <r>
    <s v="c4d875e2-5a5f-4906-8007-9fdc2cc1a37c"/>
    <d v="2023-12-19T00:00:00"/>
    <s v="DLR0033"/>
    <s v="CUST000532"/>
    <x v="1"/>
    <x v="0"/>
    <x v="4"/>
    <s v="Base"/>
    <n v="2022"/>
    <s v="Sedan"/>
    <x v="2"/>
    <n v="172.9"/>
    <s v="Automatic"/>
    <s v="FWD"/>
    <n v="1"/>
    <n v="38447670.560000002"/>
    <n v="38447670.560000002"/>
    <n v="38447670.560000002"/>
    <n v="0"/>
    <n v="0"/>
    <n v="5382673.8799999999"/>
    <n v="18891.689999999999"/>
    <n v="1"/>
    <n v="72"/>
    <n v="11.13"/>
    <n v="5848297.5899999999"/>
    <n v="15"/>
    <n v="0"/>
    <n v="0"/>
    <n v="1"/>
    <n v="1"/>
    <n v="0"/>
    <n v="0"/>
    <n v="42"/>
    <s v="Other"/>
    <s v="20-40k"/>
    <x v="4"/>
    <n v="4.18"/>
    <n v="5"/>
    <n v="5.86"/>
    <n v="59.17"/>
    <n v="5.86"/>
    <n v="98.24"/>
    <n v="4.3499999999999996"/>
    <n v="91"/>
    <s v="Marketplace"/>
    <d v="2025-08-20T10:46:32"/>
    <n v="0"/>
  </r>
  <r>
    <s v="68151ba6-1cad-4331-a225-7e4eafbf2b70"/>
    <d v="2023-12-30T00:00:00"/>
    <s v="DLR0083"/>
    <s v="CUST000275"/>
    <x v="0"/>
    <x v="1"/>
    <x v="8"/>
    <s v="Premium"/>
    <n v="2023"/>
    <s v="Sedan"/>
    <x v="0"/>
    <n v="118.2"/>
    <s v="Manual"/>
    <s v="RWD"/>
    <n v="1"/>
    <n v="21088788.73"/>
    <n v="19208729.850000001"/>
    <n v="19208729.850000001"/>
    <n v="1880058.8799999999"/>
    <n v="8.9099999999999999E-2"/>
    <n v="2305047.58"/>
    <n v="21398.52"/>
    <n v="0"/>
    <n v="0"/>
    <n v="0"/>
    <n v="81623.199999999997"/>
    <n v="1"/>
    <n v="0"/>
    <n v="0"/>
    <n v="1"/>
    <n v="1"/>
    <n v="1"/>
    <n v="4007395.58"/>
    <n v="24"/>
    <s v="Male"/>
    <s v="20-40k"/>
    <x v="1"/>
    <n v="4.12"/>
    <n v="4"/>
    <n v="5.96"/>
    <n v="60.26"/>
    <n v="5.88"/>
    <n v="102"/>
    <n v="5.31"/>
    <n v="67.543000000000006"/>
    <s v="Marketplace"/>
    <d v="2025-08-20T10:46:32"/>
    <n v="0"/>
  </r>
  <r>
    <s v="1097ffdf-11bc-4fd6-80a8-6c10326f5ee4"/>
    <d v="2023-05-02T00:00:00"/>
    <s v="DLR0088"/>
    <s v="CUST000569"/>
    <x v="0"/>
    <x v="4"/>
    <x v="9"/>
    <s v="Mid"/>
    <n v="2023"/>
    <s v="Coupe"/>
    <x v="1"/>
    <n v="159"/>
    <s v="Automatic"/>
    <s v="RWD"/>
    <n v="1"/>
    <n v="23298266.010000002"/>
    <n v="21855378.829999998"/>
    <n v="21855378.829999998"/>
    <n v="1442887.18"/>
    <n v="6.1899999999999997E-2"/>
    <n v="2622645.46"/>
    <n v="21519.21"/>
    <n v="1"/>
    <n v="48"/>
    <n v="10.28"/>
    <n v="3749177.51"/>
    <n v="3"/>
    <n v="0"/>
    <n v="0"/>
    <n v="1"/>
    <n v="0"/>
    <n v="0"/>
    <n v="0"/>
    <n v="42"/>
    <s v="Male"/>
    <s v="&lt;20k"/>
    <x v="0"/>
    <n v="3.99"/>
    <n v="4"/>
    <n v="6.32"/>
    <n v="66.3"/>
    <n v="5.22"/>
    <n v="92.88"/>
    <n v="8.1300000000000008"/>
    <n v="63.6"/>
    <s v="CRM"/>
    <d v="2025-08-20T10:46:32"/>
    <n v="0"/>
  </r>
  <r>
    <s v="b9a2c1d1-26a2-4cfb-b398-9f70b2dfd4dc"/>
    <d v="2023-01-24T00:00:00"/>
    <s v="DLR0027"/>
    <s v="CUST000721"/>
    <x v="0"/>
    <x v="3"/>
    <x v="10"/>
    <s v="Mid"/>
    <n v="2022"/>
    <s v="Hatchback"/>
    <x v="1"/>
    <n v="122.5"/>
    <s v="Automatic"/>
    <s v="FWD"/>
    <n v="1"/>
    <n v="14486545.32"/>
    <n v="12435178.460000001"/>
    <n v="12435178.460000001"/>
    <n v="2051366.86"/>
    <n v="0.1416"/>
    <n v="1492221.42"/>
    <n v="20735.12"/>
    <n v="0"/>
    <n v="0"/>
    <n v="0"/>
    <n v="1837827.87"/>
    <n v="7"/>
    <n v="1"/>
    <n v="8.8999999999999996E-2"/>
    <n v="1"/>
    <n v="1"/>
    <n v="1"/>
    <n v="1314129.3600000001"/>
    <n v="56"/>
    <s v="Male"/>
    <s v="20-40k"/>
    <x v="1"/>
    <n v="3.89"/>
    <n v="4"/>
    <n v="6.06"/>
    <n v="63.84"/>
    <n v="5.77"/>
    <n v="109.81"/>
    <n v="7.77"/>
    <n v="76.561999999999998"/>
    <s v="DMS"/>
    <d v="2025-08-20T10:46:32"/>
    <n v="0"/>
  </r>
  <r>
    <s v="2c14f88c-ba55-4b70-b27e-163d0ecf79c3"/>
    <d v="2024-11-05T00:00:00"/>
    <s v="DLR0072"/>
    <s v="CUST000316"/>
    <x v="4"/>
    <x v="2"/>
    <x v="5"/>
    <s v="Base"/>
    <n v="2020"/>
    <s v="Coupe"/>
    <x v="1"/>
    <n v="157.5"/>
    <s v="Automatic"/>
    <s v="RWD"/>
    <n v="1"/>
    <n v="16784114.52"/>
    <n v="16026203.960000001"/>
    <n v="16026203.960000001"/>
    <n v="757910.56"/>
    <n v="4.5199999999999997E-2"/>
    <n v="1923144.48"/>
    <n v="16952.82"/>
    <n v="0"/>
    <n v="0"/>
    <n v="0"/>
    <n v="2699221.82"/>
    <n v="32"/>
    <n v="0"/>
    <n v="0"/>
    <n v="1"/>
    <n v="1"/>
    <n v="0"/>
    <n v="0"/>
    <n v="43"/>
    <s v="Female"/>
    <s v="20-40k"/>
    <x v="2"/>
    <n v="4"/>
    <n v="4"/>
    <n v="5.66"/>
    <n v="54.52"/>
    <n v="5.77"/>
    <n v="89.13"/>
    <n v="7.51"/>
    <n v="76.828999999999994"/>
    <s v="Marketplace"/>
    <d v="2025-08-20T10:46:32"/>
    <n v="0"/>
  </r>
  <r>
    <s v="99dbbc16-3293-4856-bdf5-83c1ff92387e"/>
    <d v="2023-11-10T00:00:00"/>
    <s v="DLR0041"/>
    <s v="CUST001611"/>
    <x v="4"/>
    <x v="2"/>
    <x v="6"/>
    <s v="Mid"/>
    <n v="2022"/>
    <s v="SUV"/>
    <x v="2"/>
    <n v="230.9"/>
    <s v="Automatic"/>
    <s v="FWD"/>
    <n v="1"/>
    <n v="54559072.969999999"/>
    <n v="52489208.299999997"/>
    <n v="52489208.299999997"/>
    <n v="2069864.67"/>
    <n v="3.7900000000000003E-2"/>
    <n v="6298705"/>
    <n v="18768.39"/>
    <n v="0"/>
    <n v="0"/>
    <n v="0"/>
    <n v="5727814.0599999996"/>
    <n v="15"/>
    <n v="0"/>
    <n v="0"/>
    <n v="1"/>
    <n v="0"/>
    <n v="0"/>
    <n v="0"/>
    <n v="46"/>
    <s v="Other"/>
    <s v="20-40k"/>
    <x v="0"/>
    <n v="4.05"/>
    <n v="5"/>
    <n v="5.56"/>
    <n v="55.9"/>
    <n v="5.72"/>
    <n v="90.87"/>
    <n v="5.7"/>
    <n v="102.622"/>
    <s v="DMS"/>
    <d v="2025-08-20T10:46:32"/>
    <n v="0"/>
  </r>
  <r>
    <s v="e29c5d94-3f9b-4d20-b2ec-7f9e29df9f8f"/>
    <d v="2024-07-04T00:00:00"/>
    <s v="DLR0027"/>
    <s v="CUST000975"/>
    <x v="2"/>
    <x v="0"/>
    <x v="3"/>
    <s v="Mid"/>
    <n v="2024"/>
    <s v="Sedan"/>
    <x v="1"/>
    <n v="119.2"/>
    <s v="CVT"/>
    <s v="FWD"/>
    <n v="1"/>
    <n v="18722788.34"/>
    <n v="18597656.460000001"/>
    <n v="18597656.460000001"/>
    <n v="125131.88"/>
    <n v="6.7000000000000002E-3"/>
    <n v="2603671.9"/>
    <n v="18477.27"/>
    <n v="0"/>
    <n v="0"/>
    <n v="0"/>
    <n v="3404361.21"/>
    <n v="6"/>
    <n v="0"/>
    <n v="0"/>
    <n v="2"/>
    <n v="1"/>
    <n v="0"/>
    <n v="0"/>
    <n v="25"/>
    <s v="Female"/>
    <s v="20-40k"/>
    <x v="0"/>
    <n v="3.91"/>
    <n v="3"/>
    <n v="5.99"/>
    <n v="59.42"/>
    <n v="5.12"/>
    <n v="101.71"/>
    <n v="6.83"/>
    <n v="85.143000000000001"/>
    <s v="Marketplace"/>
    <d v="2025-08-20T10:46:32"/>
    <n v="0"/>
  </r>
  <r>
    <s v="dc41cd39-deb5-4d5f-8bb1-6e9690940b34"/>
    <d v="2023-01-10T00:00:00"/>
    <s v="DLR0034"/>
    <s v="CUST000163"/>
    <x v="0"/>
    <x v="2"/>
    <x v="6"/>
    <s v="Mid"/>
    <n v="2023"/>
    <s v="SUV"/>
    <x v="2"/>
    <n v="222.6"/>
    <s v="Automatic"/>
    <s v="FWD"/>
    <n v="1"/>
    <n v="57442541.630000003"/>
    <n v="51548113.149999999"/>
    <n v="51548113.149999999"/>
    <n v="5894428.4800000004"/>
    <n v="0.1026"/>
    <n v="6185773.5800000001"/>
    <n v="20208.02"/>
    <n v="0"/>
    <n v="0"/>
    <n v="0"/>
    <n v="6968932.0099999998"/>
    <n v="31"/>
    <n v="0"/>
    <n v="0"/>
    <n v="1"/>
    <n v="1"/>
    <n v="0"/>
    <n v="0"/>
    <n v="37"/>
    <s v="Male"/>
    <s v="40-70k"/>
    <x v="3"/>
    <n v="4.24"/>
    <n v="5"/>
    <n v="5.94"/>
    <n v="62.5"/>
    <n v="5.8"/>
    <n v="105.87"/>
    <n v="4.59"/>
    <n v="98.933000000000007"/>
    <s v="DMS"/>
    <d v="2025-08-20T10:46:32"/>
    <n v="0"/>
  </r>
  <r>
    <s v="d38afd1c-d3c8-40fe-b890-c5135ae1540d"/>
    <d v="2023-12-29T00:00:00"/>
    <s v="DLR0114"/>
    <s v="CUST001353"/>
    <x v="4"/>
    <x v="0"/>
    <x v="4"/>
    <s v="Base"/>
    <n v="2023"/>
    <s v="Sedan"/>
    <x v="2"/>
    <n v="155.6"/>
    <s v="Automatic"/>
    <s v="FWD"/>
    <n v="1"/>
    <n v="33980301.439999998"/>
    <n v="32674460.510000002"/>
    <n v="32674460.510000002"/>
    <n v="1305840.93"/>
    <n v="3.8399999999999997E-2"/>
    <n v="4574424.47"/>
    <n v="26538.15"/>
    <n v="0"/>
    <n v="0"/>
    <n v="0"/>
    <n v="1591500.67"/>
    <n v="2"/>
    <n v="0"/>
    <n v="0"/>
    <n v="1"/>
    <n v="0"/>
    <n v="0"/>
    <n v="0"/>
    <n v="33"/>
    <s v="Male"/>
    <s v="40-70k"/>
    <x v="0"/>
    <n v="4.04"/>
    <n v="5"/>
    <n v="5.95"/>
    <n v="60.16"/>
    <n v="5.88"/>
    <n v="101.66"/>
    <n v="5.19"/>
    <n v="81.894999999999996"/>
    <s v="DMS"/>
    <d v="2025-08-20T10:46:32"/>
    <n v="0"/>
  </r>
  <r>
    <s v="2cae5147-9b15-4c21-be09-db0eac8c1b8c"/>
    <d v="2023-05-28T00:00:00"/>
    <s v="DLR0090"/>
    <s v="CUST001887"/>
    <x v="1"/>
    <x v="0"/>
    <x v="4"/>
    <s v="Mid"/>
    <n v="2022"/>
    <s v="Sedan"/>
    <x v="2"/>
    <n v="152"/>
    <s v="Automatic"/>
    <s v="FWD"/>
    <n v="1"/>
    <n v="41069251.969999999"/>
    <n v="39217569.350000001"/>
    <n v="39217569.350000001"/>
    <n v="1851682.62"/>
    <n v="4.5100000000000001E-2"/>
    <n v="4706108.32"/>
    <n v="17590.47"/>
    <n v="0"/>
    <n v="0"/>
    <n v="0"/>
    <n v="2233674.89"/>
    <n v="4"/>
    <n v="0"/>
    <n v="0"/>
    <n v="1"/>
    <n v="1"/>
    <n v="0"/>
    <n v="0"/>
    <n v="32"/>
    <s v="Male"/>
    <s v="&gt;120k"/>
    <x v="3"/>
    <n v="3.96"/>
    <n v="5"/>
    <n v="6.18"/>
    <n v="64.400000000000006"/>
    <n v="5.0999999999999996"/>
    <n v="92.74"/>
    <n v="3.64"/>
    <n v="80"/>
    <s v="DMS"/>
    <d v="2025-08-20T10:46:32"/>
    <n v="0"/>
  </r>
  <r>
    <s v="be9d1051-0619-4f28-bb4e-e11d0209f561"/>
    <d v="2024-12-31T00:00:00"/>
    <s v="DLR0017"/>
    <s v="CUST001305"/>
    <x v="1"/>
    <x v="4"/>
    <x v="11"/>
    <s v="Mid"/>
    <n v="2023"/>
    <s v="SUV"/>
    <x v="0"/>
    <n v="156.19999999999999"/>
    <s v="Automatic"/>
    <s v="FWD"/>
    <n v="1"/>
    <n v="29708693.23"/>
    <n v="27212494.649999999"/>
    <n v="27212494.649999999"/>
    <n v="2496198.58"/>
    <n v="8.4000000000000005E-2"/>
    <n v="2721249.46"/>
    <n v="18804.39"/>
    <n v="1"/>
    <n v="60"/>
    <n v="8.1"/>
    <n v="2844020.71"/>
    <n v="2"/>
    <n v="0"/>
    <n v="0"/>
    <n v="1"/>
    <n v="0"/>
    <n v="0"/>
    <n v="0"/>
    <n v="36"/>
    <s v="Female"/>
    <s v="20-40k"/>
    <x v="2"/>
    <n v="3.92"/>
    <n v="5"/>
    <n v="6.09"/>
    <n v="59.32"/>
    <n v="5.95"/>
    <n v="100.77"/>
    <n v="9.25"/>
    <n v="62.48"/>
    <s v="DMS"/>
    <d v="2025-08-20T10:46:32"/>
    <n v="0"/>
  </r>
  <r>
    <s v="7b9415c7-3fba-4fb8-8493-7f8726611921"/>
    <d v="2023-09-06T00:00:00"/>
    <s v="DLR0057"/>
    <s v="CUST000902"/>
    <x v="1"/>
    <x v="1"/>
    <x v="8"/>
    <s v="Mid"/>
    <n v="2022"/>
    <s v="Sedan"/>
    <x v="0"/>
    <n v="136.6"/>
    <s v="Automatic"/>
    <s v="FWD"/>
    <n v="1"/>
    <n v="17673260.399999999"/>
    <n v="16885778.800000001"/>
    <n v="16885778.800000001"/>
    <n v="787481.59999999998"/>
    <n v="4.4600000000000001E-2"/>
    <n v="2364009.0299999998"/>
    <n v="21564.240000000002"/>
    <n v="0"/>
    <n v="0"/>
    <n v="0"/>
    <n v="1709905.19"/>
    <n v="3"/>
    <n v="0"/>
    <n v="0"/>
    <n v="1"/>
    <n v="0"/>
    <n v="1"/>
    <n v="5705616.3399999999"/>
    <n v="34"/>
    <s v="Female"/>
    <s v="&lt;20k"/>
    <x v="2"/>
    <n v="4.3099999999999996"/>
    <n v="4"/>
    <n v="5.47"/>
    <n v="55.26"/>
    <n v="5.29"/>
    <n v="107.9"/>
    <n v="5.61"/>
    <n v="78.057000000000002"/>
    <s v="Marketplace"/>
    <d v="2025-08-20T10:46:32"/>
    <n v="0"/>
  </r>
  <r>
    <s v="b5170e5e-a62c-4f72-b7d8-7ca8ee7f7f56"/>
    <d v="2023-05-23T00:00:00"/>
    <s v="DLR0005"/>
    <s v="CUST000627"/>
    <x v="1"/>
    <x v="2"/>
    <x v="6"/>
    <s v="Mid"/>
    <n v="2023"/>
    <s v="SUV"/>
    <x v="2"/>
    <n v="206.3"/>
    <s v="Automatic"/>
    <s v="AWD"/>
    <n v="1"/>
    <n v="50448631.170000002"/>
    <n v="47377142.840000004"/>
    <n v="47377142.840000004"/>
    <n v="3071488.33"/>
    <n v="6.0900000000000003E-2"/>
    <n v="6632800"/>
    <n v="20179.650000000001"/>
    <n v="1"/>
    <n v="36"/>
    <n v="10.39"/>
    <n v="7993609.79"/>
    <n v="4"/>
    <n v="1"/>
    <n v="4.2000000000000003E-2"/>
    <n v="1"/>
    <n v="1"/>
    <n v="0"/>
    <n v="0"/>
    <n v="39"/>
    <s v="Female"/>
    <s v="20-40k"/>
    <x v="3"/>
    <n v="4.3499999999999996"/>
    <n v="5"/>
    <n v="6.21"/>
    <n v="64.83"/>
    <n v="5.12"/>
    <n v="92.15"/>
    <n v="5.75"/>
    <n v="91.688999999999993"/>
    <s v="ManualEntry"/>
    <d v="2025-08-20T10:46:32"/>
    <n v="0"/>
  </r>
  <r>
    <s v="8d17b510-c6a6-4a4c-8575-2554c7752dec"/>
    <d v="2024-02-25T00:00:00"/>
    <s v="DLR0072"/>
    <s v="CUST001186"/>
    <x v="1"/>
    <x v="4"/>
    <x v="12"/>
    <s v="Mid"/>
    <n v="2024"/>
    <s v="Hatchback"/>
    <x v="1"/>
    <n v="90.2"/>
    <s v="CVT"/>
    <s v="FWD"/>
    <n v="1"/>
    <n v="13975628.310000001"/>
    <n v="12438476.449999999"/>
    <n v="12438476.449999999"/>
    <n v="1537151.86"/>
    <n v="0.11"/>
    <n v="1492617.17"/>
    <n v="19829.919999999998"/>
    <n v="1"/>
    <n v="36"/>
    <n v="10.97"/>
    <n v="2912465.07"/>
    <n v="40"/>
    <n v="1"/>
    <n v="3.5000000000000003E-2"/>
    <n v="3"/>
    <n v="3"/>
    <n v="0"/>
    <n v="0"/>
    <n v="43"/>
    <s v="Female"/>
    <s v="40-70k"/>
    <x v="0"/>
    <n v="3.74"/>
    <n v="3"/>
    <n v="6.39"/>
    <n v="65.11"/>
    <n v="5.72"/>
    <n v="109.58"/>
    <n v="6.97"/>
    <n v="75.167000000000002"/>
    <s v="DMS"/>
    <d v="2025-08-20T10:46:32"/>
    <n v="0"/>
  </r>
  <r>
    <s v="430e50c2-2fe3-49cb-9180-8fcfa2718b74"/>
    <d v="2024-03-22T00:00:00"/>
    <s v="DLR0078"/>
    <s v="CUST001379"/>
    <x v="1"/>
    <x v="1"/>
    <x v="1"/>
    <s v="Mid"/>
    <n v="2024"/>
    <s v="Sedan"/>
    <x v="1"/>
    <n v="120.3"/>
    <s v="CVT"/>
    <s v="FWD"/>
    <n v="1"/>
    <n v="16976208.98"/>
    <n v="16651731.76"/>
    <n v="16651731.76"/>
    <n v="324477.21999999997"/>
    <n v="1.9099999999999999E-2"/>
    <n v="1998207.81"/>
    <n v="19624.66"/>
    <n v="1"/>
    <n v="72"/>
    <n v="10.16"/>
    <n v="3009246.11"/>
    <n v="0"/>
    <n v="0"/>
    <n v="0"/>
    <n v="1"/>
    <n v="0"/>
    <n v="0"/>
    <n v="0"/>
    <n v="25"/>
    <s v="Female"/>
    <s v="70-120k"/>
    <x v="1"/>
    <n v="3.99"/>
    <n v="3"/>
    <n v="6.48"/>
    <n v="66.03"/>
    <n v="5.56"/>
    <n v="102.93"/>
    <n v="6.11"/>
    <n v="109.364"/>
    <s v="Marketplace"/>
    <d v="2025-08-20T10:46:32"/>
    <n v="0"/>
  </r>
  <r>
    <s v="75384ce7-6cf7-495a-a8c7-6a345a760b23"/>
    <d v="2025-07-13T00:00:00"/>
    <s v="DLR0115"/>
    <s v="CUST000962"/>
    <x v="2"/>
    <x v="4"/>
    <x v="9"/>
    <s v="Base"/>
    <n v="2021"/>
    <s v="Coupe"/>
    <x v="1"/>
    <n v="214.2"/>
    <s v="Automatic"/>
    <s v="RWD"/>
    <n v="1"/>
    <n v="21872086.850000001"/>
    <n v="20961429.760000002"/>
    <n v="20961429.760000002"/>
    <n v="910657.09"/>
    <n v="4.1599999999999998E-2"/>
    <n v="2515371.5699999998"/>
    <n v="16844.38"/>
    <n v="1"/>
    <n v="24"/>
    <n v="7.67"/>
    <n v="2915975.35"/>
    <n v="19"/>
    <n v="0"/>
    <n v="0"/>
    <n v="1"/>
    <n v="0"/>
    <n v="0"/>
    <n v="0"/>
    <n v="18"/>
    <s v="Male"/>
    <s v="20-40k"/>
    <x v="1"/>
    <n v="3.71"/>
    <n v="4"/>
    <n v="6.04"/>
    <n v="57.43"/>
    <n v="5.2"/>
    <n v="102.37"/>
    <n v="8.85"/>
    <n v="85.68"/>
    <s v="CRM"/>
    <d v="2025-08-20T10:46:32"/>
    <n v="0"/>
  </r>
  <r>
    <s v="cc585f39-0de5-4b06-be88-a829c6122e81"/>
    <d v="2024-05-20T00:00:00"/>
    <s v="DLR0054"/>
    <s v="CUST000543"/>
    <x v="2"/>
    <x v="1"/>
    <x v="2"/>
    <s v="Base"/>
    <n v="2024"/>
    <s v="Truck"/>
    <x v="0"/>
    <n v="254.3"/>
    <s v="Automatic"/>
    <s v="AWD"/>
    <n v="1"/>
    <n v="29811287.48"/>
    <n v="29811287.48"/>
    <n v="29811287.48"/>
    <n v="0"/>
    <n v="0"/>
    <n v="4173580.25"/>
    <n v="18237.7"/>
    <n v="0"/>
    <n v="0"/>
    <n v="0"/>
    <n v="268720.98"/>
    <n v="22"/>
    <n v="0"/>
    <n v="0"/>
    <n v="1"/>
    <n v="0"/>
    <n v="0"/>
    <n v="0"/>
    <n v="31"/>
    <s v="Female"/>
    <s v="40-70k"/>
    <x v="1"/>
    <n v="4.37"/>
    <n v="4"/>
    <n v="6.34"/>
    <n v="63.85"/>
    <n v="5.2"/>
    <n v="90.08"/>
    <n v="9.0500000000000007"/>
    <n v="86.203000000000003"/>
    <s v="Marketplace"/>
    <d v="2025-08-20T10:46:32"/>
    <n v="0"/>
  </r>
  <r>
    <s v="a6b0d71b-60cd-4d0d-b454-407115a185c4"/>
    <d v="2024-04-07T00:00:00"/>
    <s v="DLR0022"/>
    <s v="CUST001276"/>
    <x v="1"/>
    <x v="0"/>
    <x v="3"/>
    <s v="Base"/>
    <n v="2024"/>
    <s v="Sedan"/>
    <x v="1"/>
    <n v="109.6"/>
    <s v="CVT"/>
    <s v="FWD"/>
    <n v="3"/>
    <n v="11582457.66"/>
    <n v="10325871.220000001"/>
    <n v="30977613.66"/>
    <n v="1256586.44"/>
    <n v="0.1085"/>
    <n v="4336865.91"/>
    <n v="19172.57"/>
    <n v="0"/>
    <n v="0"/>
    <n v="0"/>
    <n v="5238757.74"/>
    <n v="5"/>
    <n v="1"/>
    <n v="7.4999999999999997E-2"/>
    <n v="1"/>
    <n v="1"/>
    <n v="0"/>
    <n v="0"/>
    <n v="47"/>
    <s v="Other"/>
    <s v="20-40k"/>
    <x v="1"/>
    <n v="3.86"/>
    <n v="3"/>
    <n v="6.49"/>
    <n v="66.010000000000005"/>
    <n v="5.45"/>
    <n v="97.33"/>
    <n v="7.4"/>
    <n v="78.286000000000001"/>
    <s v="ManualEntry"/>
    <d v="2025-08-20T10:46:32"/>
    <n v="0"/>
  </r>
  <r>
    <s v="df1eeab5-8660-41e4-8dcb-b0d7d6a40dc1"/>
    <d v="2023-10-20T00:00:00"/>
    <s v="DLR0077"/>
    <s v="CUST000567"/>
    <x v="2"/>
    <x v="0"/>
    <x v="4"/>
    <s v="Mid"/>
    <n v="2023"/>
    <s v="Sedan"/>
    <x v="2"/>
    <n v="139.4"/>
    <s v="Automatic"/>
    <s v="FWD"/>
    <n v="1"/>
    <n v="32811315.390000001"/>
    <n v="32138412.199999999"/>
    <n v="32138412.199999999"/>
    <n v="672903.19"/>
    <n v="2.0500000000000001E-2"/>
    <n v="3213841.22"/>
    <n v="23642.31"/>
    <n v="1"/>
    <n v="60"/>
    <n v="9.5500000000000007"/>
    <n v="5535109.2400000002"/>
    <n v="10"/>
    <n v="1"/>
    <n v="1.4999999999999999E-2"/>
    <n v="1"/>
    <n v="1"/>
    <n v="0"/>
    <n v="0"/>
    <n v="25"/>
    <s v="Female"/>
    <s v="20-40k"/>
    <x v="2"/>
    <n v="4.1100000000000003"/>
    <n v="5"/>
    <n v="5.47"/>
    <n v="54.91"/>
    <n v="5.59"/>
    <n v="93.78"/>
    <n v="4.53"/>
    <n v="73.367999999999995"/>
    <s v="DMS"/>
    <d v="2025-08-20T10:46:32"/>
    <n v="0"/>
  </r>
  <r>
    <s v="37640db9-54d7-496b-b7e7-e032dfb86fbf"/>
    <d v="2023-12-30T00:00:00"/>
    <s v="DLR0010"/>
    <s v="CUST000973"/>
    <x v="4"/>
    <x v="1"/>
    <x v="8"/>
    <s v="Premium"/>
    <n v="2023"/>
    <s v="Sedan"/>
    <x v="0"/>
    <n v="152.4"/>
    <s v="Automatic"/>
    <s v="FWD"/>
    <n v="1"/>
    <n v="24903022.23"/>
    <n v="22719219.57"/>
    <n v="22719219.57"/>
    <n v="2183802.66"/>
    <n v="8.77E-2"/>
    <n v="2271921.96"/>
    <n v="19772.3"/>
    <n v="0"/>
    <n v="0"/>
    <n v="0"/>
    <n v="2979910.65"/>
    <n v="39"/>
    <n v="0"/>
    <n v="0"/>
    <n v="1"/>
    <n v="0"/>
    <n v="0"/>
    <n v="0"/>
    <n v="18"/>
    <s v="Female"/>
    <s v="40-70k"/>
    <x v="1"/>
    <n v="3.8"/>
    <n v="4"/>
    <n v="5.96"/>
    <n v="60.26"/>
    <n v="5.88"/>
    <n v="102"/>
    <n v="5.91"/>
    <n v="87.085999999999999"/>
    <s v="CRM"/>
    <d v="2025-08-20T10:46:32"/>
    <n v="0"/>
  </r>
  <r>
    <s v="965dc0f2-89ec-42e5-8710-2ebe3afbd9bf"/>
    <d v="2023-04-28T00:00:00"/>
    <s v="DLR0077"/>
    <s v="CUST000651"/>
    <x v="1"/>
    <x v="3"/>
    <x v="10"/>
    <s v="Base"/>
    <n v="2023"/>
    <s v="Hatchback"/>
    <x v="1"/>
    <n v="121.2"/>
    <s v="CVT"/>
    <s v="FWD"/>
    <n v="7"/>
    <n v="15063862.68"/>
    <n v="13162665.369999999"/>
    <n v="92138657.590000004"/>
    <n v="1901197.31"/>
    <n v="0.12620000000000001"/>
    <n v="12899412.060000001"/>
    <n v="23980.39"/>
    <n v="0"/>
    <n v="0"/>
    <n v="0"/>
    <n v="4963285.54"/>
    <n v="14"/>
    <n v="0"/>
    <n v="0"/>
    <n v="1"/>
    <n v="1"/>
    <n v="0"/>
    <n v="0"/>
    <n v="44"/>
    <s v="Male"/>
    <s v="20-40k"/>
    <x v="1"/>
    <n v="3.48"/>
    <n v="4"/>
    <n v="6.33"/>
    <n v="66.510000000000005"/>
    <n v="5.25"/>
    <n v="93.6"/>
    <n v="7.43"/>
    <n v="75.75"/>
    <s v="ManualEntry"/>
    <d v="2025-08-20T10:46:32"/>
    <n v="0"/>
  </r>
  <r>
    <s v="5a3aa902-130a-4316-9bfc-b8bd8601e8a8"/>
    <d v="2025-04-02T00:00:00"/>
    <s v="DLR0001"/>
    <s v="CUST000440"/>
    <x v="1"/>
    <x v="2"/>
    <x v="5"/>
    <s v="Base"/>
    <n v="2025"/>
    <s v="Coupe"/>
    <x v="1"/>
    <n v="161.6"/>
    <s v="Automatic"/>
    <s v="FWD"/>
    <n v="1"/>
    <n v="19388274.489999998"/>
    <n v="17441750.260000002"/>
    <n v="17441750.260000002"/>
    <n v="1946524.23"/>
    <n v="0.1004"/>
    <n v="2441845.04"/>
    <n v="20639.8"/>
    <n v="1"/>
    <n v="72"/>
    <n v="9.09"/>
    <n v="4698032.2"/>
    <n v="141"/>
    <n v="0"/>
    <n v="0"/>
    <n v="1"/>
    <n v="0"/>
    <n v="0"/>
    <n v="0"/>
    <n v="39"/>
    <s v="Other"/>
    <s v="&gt;120k"/>
    <x v="2"/>
    <n v="4.13"/>
    <n v="4"/>
    <n v="6.61"/>
    <n v="64.930000000000007"/>
    <n v="5.57"/>
    <n v="97.51"/>
    <n v="9.5399999999999991"/>
    <n v="78.828999999999994"/>
    <s v="CRM"/>
    <d v="2025-08-20T10:46:32"/>
    <n v="0"/>
  </r>
  <r>
    <s v="575fb81b-b639-4d83-bcda-e5a178a5a70a"/>
    <d v="2023-08-17T00:00:00"/>
    <s v="DLR0067"/>
    <s v="CUST000114"/>
    <x v="1"/>
    <x v="4"/>
    <x v="11"/>
    <s v="Base"/>
    <n v="2023"/>
    <s v="SUV"/>
    <x v="0"/>
    <n v="272.60000000000002"/>
    <s v="Automatic"/>
    <s v="FWD"/>
    <n v="1"/>
    <n v="49319777.609999999"/>
    <n v="49319777.609999999"/>
    <n v="49319777.609999999"/>
    <n v="0"/>
    <n v="0"/>
    <n v="6904768.8700000001"/>
    <n v="20997.98"/>
    <n v="1"/>
    <n v="48"/>
    <n v="9.73"/>
    <n v="11466400.01"/>
    <n v="0"/>
    <n v="0"/>
    <n v="0"/>
    <n v="1"/>
    <n v="0"/>
    <n v="1"/>
    <n v="11464723.300000001"/>
    <n v="25"/>
    <s v="Male"/>
    <s v="40-70k"/>
    <x v="4"/>
    <n v="4.17"/>
    <n v="5"/>
    <n v="5.56"/>
    <n v="56.48"/>
    <n v="5.17"/>
    <n v="111.21"/>
    <n v="8.44"/>
    <n v="109.04"/>
    <s v="CRM"/>
    <d v="2025-08-20T10:46:32"/>
    <n v="0"/>
  </r>
  <r>
    <s v="1bf27d97-1109-4b2e-91a3-43841de7590e"/>
    <d v="2023-03-07T00:00:00"/>
    <s v="DLR0019"/>
    <s v="CUST000254"/>
    <x v="1"/>
    <x v="2"/>
    <x v="6"/>
    <s v="Base"/>
    <n v="2023"/>
    <s v="SUV"/>
    <x v="2"/>
    <n v="190.7"/>
    <s v="Automatic"/>
    <s v="FWD"/>
    <n v="1"/>
    <n v="48413314.340000004"/>
    <n v="46936705.090000004"/>
    <n v="46936705.090000004"/>
    <n v="1476609.25"/>
    <n v="3.0499999999999999E-2"/>
    <n v="5632404.6100000003"/>
    <n v="21494.27"/>
    <n v="0"/>
    <n v="0"/>
    <n v="0"/>
    <n v="6452.94"/>
    <n v="32"/>
    <n v="0"/>
    <n v="0"/>
    <n v="2"/>
    <n v="2"/>
    <n v="0"/>
    <n v="0"/>
    <n v="26"/>
    <s v="Female"/>
    <s v="20-40k"/>
    <x v="4"/>
    <n v="4.2300000000000004"/>
    <n v="5"/>
    <n v="6.32"/>
    <n v="66.739999999999995"/>
    <n v="5.58"/>
    <n v="109.59"/>
    <n v="4.46"/>
    <n v="84.756"/>
    <s v="Marketplace"/>
    <d v="2025-08-20T10:46:32"/>
    <n v="0"/>
  </r>
  <r>
    <s v="bf4095b6-0416-4a9e-ad2a-6ad49347b7f4"/>
    <d v="2025-04-23T00:00:00"/>
    <s v="DLR0010"/>
    <s v="CUST000006"/>
    <x v="1"/>
    <x v="3"/>
    <x v="10"/>
    <s v="Premium"/>
    <n v="2024"/>
    <s v="Hatchback"/>
    <x v="1"/>
    <n v="135.30000000000001"/>
    <s v="Automatic"/>
    <s v="FWD"/>
    <n v="1"/>
    <n v="25176978.829999998"/>
    <n v="24730539.43"/>
    <n v="24730539.43"/>
    <n v="446439.4"/>
    <n v="1.77E-2"/>
    <n v="2473053.94"/>
    <n v="20431.27"/>
    <n v="0"/>
    <n v="0"/>
    <n v="0"/>
    <n v="4052510.14"/>
    <n v="1"/>
    <n v="0"/>
    <n v="0"/>
    <n v="1"/>
    <n v="1"/>
    <n v="1"/>
    <n v="5258468.71"/>
    <n v="47"/>
    <s v="Female"/>
    <s v="70-120k"/>
    <x v="0"/>
    <n v="4.3"/>
    <n v="4"/>
    <n v="6.58"/>
    <n v="64.44"/>
    <n v="5.43"/>
    <n v="90.91"/>
    <n v="7.29"/>
    <n v="84.561999999999998"/>
    <s v="DMS"/>
    <d v="2025-08-20T10:46:32"/>
    <n v="0"/>
  </r>
  <r>
    <s v="c91d3e64-2595-481c-b7dc-85c8b6b3f526"/>
    <d v="2023-02-10T00:00:00"/>
    <s v="DLR0059"/>
    <s v="CUST000176"/>
    <x v="2"/>
    <x v="3"/>
    <x v="10"/>
    <s v="Mid"/>
    <n v="2023"/>
    <s v="Hatchback"/>
    <x v="1"/>
    <n v="136.4"/>
    <s v="Automatic"/>
    <s v="FWD"/>
    <n v="1"/>
    <n v="19048729.609999999"/>
    <n v="17923456.629999999"/>
    <n v="17923456.629999999"/>
    <n v="1125272.98"/>
    <n v="5.91E-2"/>
    <n v="2509283.9300000002"/>
    <n v="19137.53"/>
    <n v="0"/>
    <n v="0"/>
    <n v="0"/>
    <n v="2196158.09"/>
    <n v="18"/>
    <n v="0"/>
    <n v="0"/>
    <n v="1"/>
    <n v="0"/>
    <n v="0"/>
    <n v="0"/>
    <n v="44"/>
    <s v="Female"/>
    <s v="&lt;20k"/>
    <x v="3"/>
    <n v="4.22"/>
    <n v="4"/>
    <n v="6.19"/>
    <n v="65.27"/>
    <n v="5.71"/>
    <n v="112.19"/>
    <n v="7.91"/>
    <n v="85.25"/>
    <s v="DMS"/>
    <d v="2025-08-20T10:46:32"/>
    <n v="0"/>
  </r>
  <r>
    <s v="13b32358-4046-4263-9452-99b274ad7503"/>
    <d v="2024-03-03T00:00:00"/>
    <s v="DLR0082"/>
    <s v="CUST000007"/>
    <x v="1"/>
    <x v="2"/>
    <x v="13"/>
    <s v="Base"/>
    <n v="2024"/>
    <s v="Hatchback"/>
    <x v="3"/>
    <n v="97"/>
    <s v="Automatic"/>
    <s v="FWD"/>
    <n v="1"/>
    <n v="1229858.8899999999"/>
    <n v="1063092.52"/>
    <n v="1063092.52"/>
    <n v="166766.37"/>
    <n v="0.1356"/>
    <n v="148832.95000000001"/>
    <n v="19222.240000000002"/>
    <n v="0"/>
    <n v="0"/>
    <n v="0"/>
    <n v="371495.27"/>
    <n v="25"/>
    <n v="1"/>
    <n v="9.4E-2"/>
    <n v="1"/>
    <n v="0"/>
    <n v="1"/>
    <n v="857503.84"/>
    <n v="32"/>
    <s v="Male"/>
    <s v="20-40k"/>
    <x v="1"/>
    <n v="4.32"/>
    <n v="5"/>
    <n v="6.43"/>
    <n v="65.47"/>
    <n v="5.68"/>
    <n v="108.36"/>
    <n v="16.309999999999999"/>
    <n v="1.113"/>
    <s v="DMS"/>
    <d v="2025-08-20T10:46:32"/>
    <n v="0"/>
  </r>
  <r>
    <s v="ea232ae3-bfad-4f22-a8ad-64606e7812fe"/>
    <d v="2024-02-20T00:00:00"/>
    <s v="DLR0078"/>
    <s v="CUST000762"/>
    <x v="1"/>
    <x v="2"/>
    <x v="13"/>
    <s v="Base"/>
    <n v="2024"/>
    <s v="Hatchback"/>
    <x v="3"/>
    <n v="88.2"/>
    <s v="Automatic"/>
    <s v="FWD"/>
    <n v="1"/>
    <n v="1454983.98"/>
    <n v="1338832.3"/>
    <n v="1338832.3"/>
    <n v="116151.67999999999"/>
    <n v="7.9799999999999996E-2"/>
    <n v="160659.88"/>
    <n v="17450.89"/>
    <n v="0"/>
    <n v="0"/>
    <n v="0"/>
    <n v="241459.81"/>
    <n v="4"/>
    <n v="1"/>
    <n v="7.0999999999999994E-2"/>
    <n v="1"/>
    <n v="1"/>
    <n v="0"/>
    <n v="0"/>
    <n v="47"/>
    <s v="Male"/>
    <s v="20-40k"/>
    <x v="3"/>
    <n v="4.37"/>
    <n v="5"/>
    <n v="6.36"/>
    <n v="64.819999999999993"/>
    <n v="5.74"/>
    <n v="110.12"/>
    <n v="17.940000000000001"/>
    <n v="1.012"/>
    <s v="ManualEntry"/>
    <d v="2025-08-20T10:46:32"/>
    <n v="0"/>
  </r>
  <r>
    <s v="ae9fecaf-d45f-455f-b73e-31ea53c5327c"/>
    <d v="2023-09-16T00:00:00"/>
    <s v="DLR0023"/>
    <s v="CUST001285"/>
    <x v="2"/>
    <x v="2"/>
    <x v="6"/>
    <s v="Premium"/>
    <n v="2022"/>
    <s v="SUV"/>
    <x v="2"/>
    <n v="213.8"/>
    <s v="Automatic"/>
    <s v="AWD"/>
    <n v="1"/>
    <n v="70089254.730000004"/>
    <n v="66640885.409999996"/>
    <n v="66640885.409999996"/>
    <n v="3448369.32"/>
    <n v="4.9200000000000001E-2"/>
    <n v="7996906.25"/>
    <n v="21068.39"/>
    <n v="0"/>
    <n v="0"/>
    <n v="0"/>
    <n v="3164591.39"/>
    <n v="13"/>
    <n v="0"/>
    <n v="0"/>
    <n v="1"/>
    <n v="1"/>
    <n v="0"/>
    <n v="0"/>
    <n v="21"/>
    <s v="Male"/>
    <s v="40-70k"/>
    <x v="3"/>
    <n v="4.1399999999999997"/>
    <n v="5"/>
    <n v="5.45"/>
    <n v="54.88"/>
    <n v="5.35"/>
    <n v="104.9"/>
    <n v="4.09"/>
    <n v="95.022000000000006"/>
    <s v="DMS"/>
    <d v="2025-08-20T10:46:32"/>
    <n v="0"/>
  </r>
  <r>
    <s v="b55fddfe-2e89-416e-8c71-d1c8786fb78e"/>
    <d v="2024-12-26T00:00:00"/>
    <s v="DLR0111"/>
    <s v="CUST000690"/>
    <x v="1"/>
    <x v="0"/>
    <x v="4"/>
    <s v="Limited"/>
    <n v="2023"/>
    <s v="Sedan"/>
    <x v="2"/>
    <n v="165.4"/>
    <s v="Automatic"/>
    <s v="FWD"/>
    <n v="1"/>
    <n v="47921804.369999997"/>
    <n v="42593941.700000003"/>
    <n v="42593941.700000003"/>
    <n v="5327862.67"/>
    <n v="0.11119999999999999"/>
    <n v="4259394.17"/>
    <n v="22375.5"/>
    <n v="0"/>
    <n v="0"/>
    <n v="0"/>
    <n v="1799227.97"/>
    <n v="1"/>
    <n v="1"/>
    <n v="6.8000000000000005E-2"/>
    <n v="1"/>
    <n v="0"/>
    <n v="0"/>
    <n v="0"/>
    <n v="24"/>
    <s v="Other"/>
    <s v="70-120k"/>
    <x v="4"/>
    <n v="4.25"/>
    <n v="5"/>
    <n v="6.04"/>
    <n v="58.82"/>
    <n v="5.95"/>
    <n v="99.07"/>
    <n v="3.68"/>
    <n v="87.052999999999997"/>
    <s v="DMS"/>
    <d v="2025-08-20T10:46:32"/>
    <n v="0"/>
  </r>
  <r>
    <s v="d0b8229c-4dcc-4a68-bf34-b1779b6411b5"/>
    <d v="2023-01-17T00:00:00"/>
    <s v="DLR0001"/>
    <s v="CUST000434"/>
    <x v="4"/>
    <x v="1"/>
    <x v="8"/>
    <s v="Base"/>
    <n v="2023"/>
    <s v="Sedan"/>
    <x v="0"/>
    <n v="135"/>
    <s v="Automatic"/>
    <s v="FWD"/>
    <n v="1"/>
    <n v="17934802.829999998"/>
    <n v="16573920.58"/>
    <n v="16573920.58"/>
    <n v="1360882.25"/>
    <n v="7.5899999999999995E-2"/>
    <n v="1988870.47"/>
    <n v="23062.73"/>
    <n v="1"/>
    <n v="36"/>
    <n v="10.38"/>
    <n v="2278950.9300000002"/>
    <n v="17"/>
    <n v="1"/>
    <n v="7.6999999999999999E-2"/>
    <n v="1"/>
    <n v="1"/>
    <n v="0"/>
    <n v="0"/>
    <n v="25"/>
    <s v="Other"/>
    <s v="40-70k"/>
    <x v="1"/>
    <n v="3.92"/>
    <n v="4"/>
    <n v="6"/>
    <n v="63.18"/>
    <n v="5.79"/>
    <n v="108.01"/>
    <n v="5.67"/>
    <n v="77.143000000000001"/>
    <s v="DMS"/>
    <d v="2025-08-20T10:46:32"/>
    <n v="0"/>
  </r>
  <r>
    <s v="6c7b0c17-7bd0-4d46-bb80-80481aaee62e"/>
    <d v="2024-09-14T00:00:00"/>
    <s v="DLR0113"/>
    <s v="CUST000396"/>
    <x v="1"/>
    <x v="1"/>
    <x v="2"/>
    <s v="Limited"/>
    <n v="2024"/>
    <s v="Truck"/>
    <x v="0"/>
    <n v="277.2"/>
    <s v="Manual"/>
    <s v="RWD"/>
    <n v="1"/>
    <n v="44462249.07"/>
    <n v="40565704.75"/>
    <n v="40565704.75"/>
    <n v="3896544.32"/>
    <n v="8.7599999999999997E-2"/>
    <n v="5679198.6699999999"/>
    <n v="18411.55"/>
    <n v="0"/>
    <n v="0"/>
    <n v="0"/>
    <n v="8048495.2400000002"/>
    <n v="1"/>
    <n v="1"/>
    <n v="6.7000000000000004E-2"/>
    <n v="1"/>
    <n v="0"/>
    <n v="0"/>
    <n v="0"/>
    <n v="48"/>
    <s v="Female"/>
    <s v="20-40k"/>
    <x v="3"/>
    <n v="4.21"/>
    <n v="4"/>
    <n v="5.56"/>
    <n v="53.77"/>
    <n v="5.42"/>
    <n v="103.32"/>
    <n v="9.27"/>
    <n v="93.965999999999994"/>
    <s v="CRM"/>
    <d v="2025-08-20T10:46:32"/>
    <n v="0"/>
  </r>
  <r>
    <s v="afff2420-cd97-4ecd-a820-f85fb8281693"/>
    <d v="2024-12-06T00:00:00"/>
    <s v="DLR0028"/>
    <s v="CUST001359"/>
    <x v="1"/>
    <x v="3"/>
    <x v="7"/>
    <s v="Premium"/>
    <n v="2019"/>
    <s v="Sedan"/>
    <x v="2"/>
    <n v="170.2"/>
    <s v="Automatic"/>
    <s v="FWD"/>
    <n v="1"/>
    <n v="27900969.940000001"/>
    <n v="27809611.989999998"/>
    <n v="27809611.989999998"/>
    <n v="91357.95"/>
    <n v="3.3E-3"/>
    <n v="3337153.44"/>
    <n v="24154.46"/>
    <n v="0"/>
    <n v="0"/>
    <n v="0"/>
    <n v="963428.37"/>
    <n v="6"/>
    <n v="0"/>
    <n v="0"/>
    <n v="1"/>
    <n v="0"/>
    <n v="1"/>
    <n v="2671926.9"/>
    <n v="40"/>
    <s v="Female"/>
    <s v="40-70k"/>
    <x v="1"/>
    <n v="4.01"/>
    <n v="5"/>
    <n v="5.87"/>
    <n v="56.88"/>
    <n v="5.91"/>
    <n v="92.66"/>
    <n v="4.7699999999999996"/>
    <n v="97.257000000000005"/>
    <s v="DMS"/>
    <d v="2025-08-20T10:46:32"/>
    <n v="0"/>
  </r>
  <r>
    <s v="5180b775-0940-4e25-bd55-3f95c9c5e041"/>
    <d v="2023-11-24T00:00:00"/>
    <s v="DLR0017"/>
    <s v="CUST001864"/>
    <x v="1"/>
    <x v="1"/>
    <x v="8"/>
    <s v="Base"/>
    <n v="2023"/>
    <s v="Sedan"/>
    <x v="0"/>
    <n v="135.6"/>
    <s v="Manual"/>
    <s v="RWD"/>
    <n v="1"/>
    <n v="15129384.279999999"/>
    <n v="13500701.470000001"/>
    <n v="13500701.470000001"/>
    <n v="1628682.81"/>
    <n v="0.1077"/>
    <n v="1620084.18"/>
    <n v="21407.45"/>
    <n v="1"/>
    <n v="48"/>
    <n v="8.49"/>
    <n v="1455598.54"/>
    <n v="8"/>
    <n v="1"/>
    <n v="9.5000000000000001E-2"/>
    <n v="1"/>
    <n v="1"/>
    <n v="0"/>
    <n v="0"/>
    <n v="27"/>
    <s v="Female"/>
    <s v="20-40k"/>
    <x v="0"/>
    <n v="3.87"/>
    <n v="4"/>
    <n v="5.66"/>
    <n v="56.91"/>
    <n v="5.79"/>
    <n v="91.81"/>
    <n v="5.09"/>
    <n v="77.486000000000004"/>
    <s v="DMS"/>
    <d v="2025-08-20T10:46:32"/>
    <n v="0"/>
  </r>
  <r>
    <s v="4cfe8ccd-dcde-49d4-9876-0b59582e7943"/>
    <d v="2024-02-03T00:00:00"/>
    <s v="DLR0024"/>
    <s v="CUST001277"/>
    <x v="0"/>
    <x v="1"/>
    <x v="8"/>
    <s v="Base"/>
    <n v="2022"/>
    <s v="Sedan"/>
    <x v="0"/>
    <n v="141.5"/>
    <s v="Automatic"/>
    <s v="RWD"/>
    <n v="1"/>
    <n v="11020525.6"/>
    <n v="9454991.8699999992"/>
    <n v="9454991.8699999992"/>
    <n v="1565533.73"/>
    <n v="0.1421"/>
    <n v="1134599.02"/>
    <n v="21141.09"/>
    <n v="0"/>
    <n v="0"/>
    <n v="0"/>
    <n v="2018759.23"/>
    <n v="19"/>
    <n v="1"/>
    <n v="1.7000000000000001E-2"/>
    <n v="1"/>
    <n v="0"/>
    <n v="0"/>
    <n v="0"/>
    <n v="32"/>
    <s v="Female"/>
    <s v="&lt;20k"/>
    <x v="0"/>
    <n v="4.0599999999999996"/>
    <n v="4"/>
    <n v="6.25"/>
    <n v="63.57"/>
    <n v="5.82"/>
    <n v="109.69"/>
    <n v="6.23"/>
    <n v="80.856999999999999"/>
    <s v="CRM"/>
    <d v="2025-08-20T10:46:32"/>
    <n v="0"/>
  </r>
  <r>
    <s v="6236769d-6d97-4905-82e3-307ad14bc87e"/>
    <d v="2023-10-13T00:00:00"/>
    <s v="DLR0014"/>
    <s v="CUST000781"/>
    <x v="2"/>
    <x v="4"/>
    <x v="12"/>
    <s v="Base"/>
    <n v="2023"/>
    <s v="Hatchback"/>
    <x v="1"/>
    <n v="118.5"/>
    <s v="CVT"/>
    <s v="FWD"/>
    <n v="1"/>
    <n v="13777121.550000001"/>
    <n v="13777121.550000001"/>
    <n v="13777121.550000001"/>
    <n v="0"/>
    <n v="0"/>
    <n v="1377712.16"/>
    <n v="20818.740000000002"/>
    <n v="0"/>
    <n v="0"/>
    <n v="0"/>
    <n v="1411129.64"/>
    <n v="5"/>
    <n v="0"/>
    <n v="0"/>
    <n v="1"/>
    <n v="0"/>
    <n v="1"/>
    <n v="3919990.76"/>
    <n v="18"/>
    <s v="Other"/>
    <s v="70-120k"/>
    <x v="2"/>
    <n v="3.51"/>
    <n v="3"/>
    <n v="5.45"/>
    <n v="54.74"/>
    <n v="5.54"/>
    <n v="95.71"/>
    <n v="5.73"/>
    <n v="98.75"/>
    <s v="Marketplace"/>
    <d v="2025-08-20T10:46:32"/>
    <n v="0"/>
  </r>
  <r>
    <s v="d72fc0b9-5d7d-4b64-9216-8ec9f6ca7d85"/>
    <d v="2023-02-11T00:00:00"/>
    <s v="DLR0037"/>
    <s v="CUST001028"/>
    <x v="0"/>
    <x v="2"/>
    <x v="5"/>
    <s v="Limited"/>
    <n v="2023"/>
    <s v="Coupe"/>
    <x v="1"/>
    <n v="136.30000000000001"/>
    <s v="Automatic"/>
    <s v="FWD"/>
    <n v="1"/>
    <n v="29861754.609999999"/>
    <n v="26551288.030000001"/>
    <n v="26551288.030000001"/>
    <n v="3310466.58"/>
    <n v="0.1109"/>
    <n v="3717180.32"/>
    <n v="22928.15"/>
    <n v="1"/>
    <n v="12"/>
    <n v="10.79"/>
    <n v="2324917.9700000002"/>
    <n v="3"/>
    <n v="0"/>
    <n v="0"/>
    <n v="1"/>
    <n v="1"/>
    <n v="1"/>
    <n v="7691878.2699999996"/>
    <n v="40"/>
    <s v="Other"/>
    <s v="40-70k"/>
    <x v="1"/>
    <n v="3.96"/>
    <n v="4"/>
    <n v="6.19"/>
    <n v="65.34"/>
    <n v="5.71"/>
    <n v="112.23"/>
    <n v="9.4499999999999993"/>
    <n v="66.488"/>
    <s v="Marketplace"/>
    <d v="2025-08-20T10:46:32"/>
    <n v="0"/>
  </r>
  <r>
    <s v="31d8f143-f8da-4109-ac55-7d7279fcc8db"/>
    <d v="2025-06-10T00:00:00"/>
    <s v="DLR0023"/>
    <s v="CUST000132"/>
    <x v="3"/>
    <x v="0"/>
    <x v="4"/>
    <s v="Mid"/>
    <n v="2023"/>
    <s v="Sedan"/>
    <x v="2"/>
    <n v="139.19999999999999"/>
    <s v="Automatic"/>
    <s v="FWD"/>
    <n v="1"/>
    <n v="28451277.530000001"/>
    <n v="27667408.25"/>
    <n v="27667408.25"/>
    <n v="783869.28"/>
    <n v="2.76E-2"/>
    <n v="2766740.82"/>
    <n v="22172.26"/>
    <n v="1"/>
    <n v="24"/>
    <n v="8.42"/>
    <n v="2166539.61"/>
    <n v="2"/>
    <n v="0"/>
    <n v="0"/>
    <n v="1"/>
    <n v="0"/>
    <n v="0"/>
    <n v="0"/>
    <n v="32"/>
    <s v="Female"/>
    <s v="40-70k"/>
    <x v="1"/>
    <n v="3.81"/>
    <n v="5"/>
    <n v="6.31"/>
    <n v="60.88"/>
    <n v="5.21"/>
    <n v="91.69"/>
    <n v="4.0599999999999996"/>
    <n v="73.263000000000005"/>
    <s v="CRM"/>
    <d v="2025-08-20T10:46:32"/>
    <n v="0"/>
  </r>
  <r>
    <s v="fff51e03-60c4-4e02-99b1-e79423f325e7"/>
    <d v="2025-02-04T00:00:00"/>
    <s v="DLR0067"/>
    <s v="CUST001575"/>
    <x v="1"/>
    <x v="2"/>
    <x v="5"/>
    <s v="Mid"/>
    <n v="2025"/>
    <s v="Coupe"/>
    <x v="1"/>
    <n v="169.7"/>
    <s v="Manual"/>
    <s v="RWD"/>
    <n v="1"/>
    <n v="17761984.57"/>
    <n v="16663821.23"/>
    <n v="16663821.23"/>
    <n v="1098163.3400000001"/>
    <n v="6.1800000000000001E-2"/>
    <n v="1999658.55"/>
    <n v="20842.61"/>
    <n v="0"/>
    <n v="0"/>
    <n v="0"/>
    <n v="2075624.65"/>
    <n v="12"/>
    <n v="1"/>
    <n v="7.3999999999999996E-2"/>
    <n v="1"/>
    <n v="0"/>
    <n v="0"/>
    <n v="0"/>
    <n v="45"/>
    <s v="Other"/>
    <s v="&lt;20k"/>
    <x v="2"/>
    <n v="4.03"/>
    <n v="4"/>
    <n v="6.37"/>
    <n v="62.5"/>
    <n v="5.89"/>
    <n v="107.9"/>
    <n v="8.3800000000000008"/>
    <n v="82.78"/>
    <s v="CRM"/>
    <d v="2025-08-20T10:46:32"/>
    <n v="0"/>
  </r>
  <r>
    <s v="7f0f6001-eefd-4c2d-abc2-10f3f169f6be"/>
    <d v="2023-09-20T00:00:00"/>
    <s v="DLR0089"/>
    <s v="CUST001278"/>
    <x v="3"/>
    <x v="2"/>
    <x v="6"/>
    <s v="Premium"/>
    <n v="2023"/>
    <s v="SUV"/>
    <x v="2"/>
    <n v="189"/>
    <s v="Automatic"/>
    <s v="AWD"/>
    <n v="1"/>
    <n v="58222531.799999997"/>
    <n v="56032424.789999999"/>
    <n v="56032424.789999999"/>
    <n v="2190107.0099999998"/>
    <n v="3.7600000000000001E-2"/>
    <n v="6723890.9699999997"/>
    <n v="16740.830000000002"/>
    <n v="1"/>
    <n v="72"/>
    <n v="10.08"/>
    <n v="8228853.0499999998"/>
    <n v="59"/>
    <n v="0"/>
    <n v="0"/>
    <n v="1"/>
    <n v="1"/>
    <n v="0"/>
    <n v="0"/>
    <n v="18"/>
    <s v="Male"/>
    <s v="20-40k"/>
    <x v="1"/>
    <n v="4.22"/>
    <n v="5"/>
    <n v="5.44"/>
    <n v="54.78"/>
    <n v="5.38"/>
    <n v="103.55"/>
    <n v="4.88"/>
    <n v="84"/>
    <s v="DMS"/>
    <d v="2025-08-20T10:46:32"/>
    <n v="0"/>
  </r>
  <r>
    <s v="0380e757-54eb-48ae-8988-d5abcc16bee4"/>
    <d v="2024-11-20T00:00:00"/>
    <s v="DLR0095"/>
    <s v="CUST000603"/>
    <x v="2"/>
    <x v="2"/>
    <x v="5"/>
    <s v="Base"/>
    <n v="2024"/>
    <s v="Coupe"/>
    <x v="1"/>
    <n v="184.8"/>
    <s v="Automatic"/>
    <s v="FWD"/>
    <n v="1"/>
    <n v="23950367.140000001"/>
    <n v="22101531.760000002"/>
    <n v="22101531.760000002"/>
    <n v="1848835.38"/>
    <n v="7.7200000000000005E-2"/>
    <n v="2652183.81"/>
    <n v="20056.91"/>
    <n v="0"/>
    <n v="0"/>
    <n v="0"/>
    <n v="4072470.24"/>
    <n v="78"/>
    <n v="0"/>
    <n v="0"/>
    <n v="3"/>
    <n v="1"/>
    <n v="0"/>
    <n v="0"/>
    <n v="29"/>
    <s v="Other"/>
    <s v="&lt;20k"/>
    <x v="4"/>
    <n v="4.07"/>
    <n v="4"/>
    <n v="5.75"/>
    <n v="55.53"/>
    <n v="5.85"/>
    <n v="89.51"/>
    <n v="7.94"/>
    <n v="90.146000000000001"/>
    <s v="Marketplace"/>
    <d v="2025-08-20T10:46:32"/>
    <n v="0"/>
  </r>
  <r>
    <s v="d46254f3-bbd3-4a0e-b549-74cb1caf8521"/>
    <d v="2024-08-26T00:00:00"/>
    <s v="DLR0044"/>
    <s v="CUST000830"/>
    <x v="3"/>
    <x v="2"/>
    <x v="5"/>
    <s v="Mid"/>
    <n v="2024"/>
    <s v="Coupe"/>
    <x v="1"/>
    <n v="130.6"/>
    <s v="Manual"/>
    <s v="FWD"/>
    <n v="1"/>
    <n v="14659381.41"/>
    <n v="13668296.800000001"/>
    <n v="13668296.800000001"/>
    <n v="991084.61"/>
    <n v="6.7599999999999993E-2"/>
    <n v="1640195.62"/>
    <n v="21730.19"/>
    <n v="1"/>
    <n v="36"/>
    <n v="8.57"/>
    <n v="2301221.7400000002"/>
    <n v="12"/>
    <n v="1"/>
    <n v="2.9000000000000001E-2"/>
    <n v="1"/>
    <n v="0"/>
    <n v="0"/>
    <n v="0"/>
    <n v="39"/>
    <s v="Other"/>
    <s v="40-70k"/>
    <x v="1"/>
    <n v="4.09"/>
    <n v="4"/>
    <n v="5.63"/>
    <n v="54.65"/>
    <n v="5.3"/>
    <n v="108.18"/>
    <n v="8.1199999999999992"/>
    <n v="63.707000000000001"/>
    <s v="DMS"/>
    <d v="2025-08-20T10:46:32"/>
    <n v="0"/>
  </r>
  <r>
    <s v="3ece7bed-4681-4566-b933-282fd0480e06"/>
    <d v="2025-03-03T00:00:00"/>
    <s v="DLR0045"/>
    <s v="CUST001096"/>
    <x v="3"/>
    <x v="1"/>
    <x v="1"/>
    <s v="Mid"/>
    <n v="2021"/>
    <s v="Sedan"/>
    <x v="1"/>
    <n v="111.9"/>
    <s v="CVT"/>
    <s v="FWD"/>
    <n v="1"/>
    <n v="10876455.26"/>
    <n v="10114885.550000001"/>
    <n v="10114885.550000001"/>
    <n v="761569.71"/>
    <n v="7.0000000000000007E-2"/>
    <n v="1213786.27"/>
    <n v="18870.96"/>
    <n v="0"/>
    <n v="0"/>
    <n v="0"/>
    <n v="1498399.27"/>
    <n v="29"/>
    <n v="0"/>
    <n v="0"/>
    <n v="1"/>
    <n v="0"/>
    <n v="0"/>
    <n v="0"/>
    <n v="40"/>
    <s v="Female"/>
    <s v="20-40k"/>
    <x v="1"/>
    <n v="3.72"/>
    <n v="3"/>
    <n v="6.54"/>
    <n v="64.28"/>
    <n v="5.76"/>
    <n v="106.66"/>
    <n v="6.24"/>
    <n v="101.727"/>
    <s v="DMS"/>
    <d v="2025-08-20T10:46:32"/>
    <n v="0"/>
  </r>
  <r>
    <s v="45d8f104-eb78-4477-8739-8f69e78e6042"/>
    <d v="2024-01-05T00:00:00"/>
    <s v="DLR0052"/>
    <s v="CUST000314"/>
    <x v="1"/>
    <x v="1"/>
    <x v="2"/>
    <s v="Mid"/>
    <n v="2023"/>
    <s v="Truck"/>
    <x v="0"/>
    <n v="174.3"/>
    <s v="Manual"/>
    <s v="AWD"/>
    <n v="1"/>
    <n v="22470183.890000001"/>
    <n v="21303857.989999998"/>
    <n v="21303857.989999998"/>
    <n v="1166325.8999999999"/>
    <n v="5.1900000000000002E-2"/>
    <n v="2982540.12"/>
    <n v="18683.810000000001"/>
    <n v="1"/>
    <n v="36"/>
    <n v="9.66"/>
    <n v="3531266.54"/>
    <n v="12"/>
    <n v="0"/>
    <n v="0"/>
    <n v="1"/>
    <n v="0"/>
    <n v="0"/>
    <n v="0"/>
    <n v="18"/>
    <s v="Female"/>
    <s v="70-120k"/>
    <x v="3"/>
    <n v="4.1399999999999997"/>
    <n v="4"/>
    <n v="6.01"/>
    <n v="60.86"/>
    <n v="5.88"/>
    <n v="102.31"/>
    <n v="11.9"/>
    <n v="59.085000000000001"/>
    <s v="Marketplace"/>
    <d v="2025-08-20T10:46:32"/>
    <n v="0"/>
  </r>
  <r>
    <s v="22cdad81-cded-4dfa-ae19-cdc02aa05815"/>
    <d v="2025-08-02T00:00:00"/>
    <s v="DLR0110"/>
    <s v="CUST001241"/>
    <x v="4"/>
    <x v="0"/>
    <x v="0"/>
    <s v="Base"/>
    <n v="2024"/>
    <s v="Truck"/>
    <x v="0"/>
    <n v="320.8"/>
    <s v="Automatic"/>
    <s v="RWD"/>
    <n v="1"/>
    <n v="44313558.030000001"/>
    <n v="43111465.530000001"/>
    <n v="43111465.530000001"/>
    <n v="1202092.5"/>
    <n v="2.7099999999999999E-2"/>
    <n v="5173375.8600000003"/>
    <n v="20686.68"/>
    <n v="1"/>
    <n v="48"/>
    <n v="9.27"/>
    <n v="6411386.1500000004"/>
    <n v="7"/>
    <n v="0"/>
    <n v="0"/>
    <n v="1"/>
    <n v="1"/>
    <n v="0"/>
    <n v="0"/>
    <n v="42"/>
    <s v="Female"/>
    <s v="70-120k"/>
    <x v="4"/>
    <n v="3.95"/>
    <n v="4"/>
    <n v="5.89"/>
    <n v="55.45"/>
    <n v="5.25"/>
    <n v="106.84"/>
    <n v="13.03"/>
    <n v="95.760999999999996"/>
    <s v="DMS"/>
    <d v="2025-08-20T10:46:32"/>
    <n v="0"/>
  </r>
  <r>
    <s v="c05d563a-29a9-4603-b64f-33b3fd30ddaa"/>
    <d v="2025-04-13T00:00:00"/>
    <s v="DLR0097"/>
    <s v="CUST001252"/>
    <x v="2"/>
    <x v="3"/>
    <x v="14"/>
    <s v="Mid"/>
    <n v="2025"/>
    <s v="Hatchback"/>
    <x v="1"/>
    <n v="89.6"/>
    <s v="CVT"/>
    <s v="FWD"/>
    <n v="1"/>
    <n v="13423816.789999999"/>
    <n v="13013870.359999999"/>
    <n v="13013870.359999999"/>
    <n v="409946.43"/>
    <n v="3.0499999999999999E-2"/>
    <n v="1561664.44"/>
    <n v="18020.02"/>
    <n v="1"/>
    <n v="48"/>
    <n v="10.6"/>
    <n v="3686691.28"/>
    <n v="3"/>
    <n v="0"/>
    <n v="0"/>
    <n v="1"/>
    <n v="0"/>
    <n v="0"/>
    <n v="0"/>
    <n v="54"/>
    <s v="Other"/>
    <s v="40-70k"/>
    <x v="1"/>
    <n v="3.9"/>
    <n v="4"/>
    <n v="6.6"/>
    <n v="64.77"/>
    <n v="5.49"/>
    <n v="93.77"/>
    <n v="6.51"/>
    <n v="74.667000000000002"/>
    <s v="DMS"/>
    <d v="2025-08-20T10:46:32"/>
    <n v="0"/>
  </r>
  <r>
    <s v="35d65de8-d732-408d-a672-e380dea1ff57"/>
    <d v="2023-03-19T00:00:00"/>
    <s v="DLR0059"/>
    <s v="CUST001460"/>
    <x v="1"/>
    <x v="3"/>
    <x v="14"/>
    <s v="Base"/>
    <n v="2023"/>
    <s v="Hatchback"/>
    <x v="1"/>
    <n v="82.2"/>
    <s v="Automatic"/>
    <s v="FWD"/>
    <n v="1"/>
    <n v="10324546.33"/>
    <n v="10011047.970000001"/>
    <n v="10011047.970000001"/>
    <n v="313498.36"/>
    <n v="3.04E-2"/>
    <n v="1001104.8"/>
    <n v="20133.5"/>
    <n v="1"/>
    <n v="36"/>
    <n v="9.7100000000000009"/>
    <n v="1600724.3"/>
    <n v="24"/>
    <n v="1"/>
    <n v="3.2000000000000001E-2"/>
    <n v="1"/>
    <n v="1"/>
    <n v="0"/>
    <n v="0"/>
    <n v="33"/>
    <s v="Male"/>
    <s v="40-70k"/>
    <x v="3"/>
    <n v="4.17"/>
    <n v="4"/>
    <n v="6.36"/>
    <n v="67.099999999999994"/>
    <n v="5.51"/>
    <n v="106.17"/>
    <n v="5.84"/>
    <n v="68.5"/>
    <s v="Marketplace"/>
    <d v="2025-08-20T10:46:32"/>
    <n v="0"/>
  </r>
  <r>
    <s v="5e8a36f4-e013-4851-92a0-ee4111c42085"/>
    <d v="2024-09-14T00:00:00"/>
    <s v="DLR0047"/>
    <s v="CUST001490"/>
    <x v="1"/>
    <x v="0"/>
    <x v="0"/>
    <s v="Base"/>
    <n v="2021"/>
    <s v="Truck"/>
    <x v="0"/>
    <n v="255.6"/>
    <s v="Automatic"/>
    <s v="RWD"/>
    <n v="1"/>
    <n v="24433705.309999999"/>
    <n v="23827430.309999999"/>
    <n v="23827430.309999999"/>
    <n v="606275"/>
    <n v="2.4799999999999999E-2"/>
    <n v="2859291.64"/>
    <n v="23935.05"/>
    <n v="1"/>
    <n v="48"/>
    <n v="9.8800000000000008"/>
    <n v="3718559.29"/>
    <n v="15"/>
    <n v="0"/>
    <n v="0"/>
    <n v="1"/>
    <n v="0"/>
    <n v="0"/>
    <n v="0"/>
    <n v="22"/>
    <s v="Female"/>
    <s v="20-40k"/>
    <x v="2"/>
    <n v="4.12"/>
    <n v="4"/>
    <n v="5.56"/>
    <n v="53.77"/>
    <n v="5.42"/>
    <n v="103.32"/>
    <n v="12.65"/>
    <n v="76.299000000000007"/>
    <s v="Marketplace"/>
    <d v="2025-08-20T10:46:32"/>
    <n v="0"/>
  </r>
  <r>
    <s v="86394666-fe6e-4a74-a667-eb21b23b24a1"/>
    <d v="2025-08-12T00:00:00"/>
    <s v="DLR0055"/>
    <s v="CUST001265"/>
    <x v="4"/>
    <x v="2"/>
    <x v="6"/>
    <s v="Premium"/>
    <n v="2025"/>
    <s v="SUV"/>
    <x v="2"/>
    <n v="161.69999999999999"/>
    <s v="Automatic"/>
    <s v="AWD"/>
    <n v="1"/>
    <n v="41814457.880000003"/>
    <n v="37386434.020000003"/>
    <n v="37386434.020000003"/>
    <n v="4428023.8600000003"/>
    <n v="0.10589999999999999"/>
    <n v="4486372.08"/>
    <n v="19465.43"/>
    <n v="1"/>
    <n v="60"/>
    <n v="9.76"/>
    <n v="6320559.7199999997"/>
    <n v="42"/>
    <n v="1"/>
    <n v="5.8999999999999997E-2"/>
    <n v="1"/>
    <n v="0"/>
    <n v="0"/>
    <n v="0"/>
    <n v="24"/>
    <s v="Female"/>
    <s v="&lt;20k"/>
    <x v="2"/>
    <n v="4.21"/>
    <n v="5"/>
    <n v="5.82"/>
    <n v="54.58"/>
    <n v="5.3"/>
    <n v="107.51"/>
    <n v="5.66"/>
    <n v="71.867000000000004"/>
    <s v="CRM"/>
    <d v="2025-08-20T10:46:32"/>
    <n v="0"/>
  </r>
  <r>
    <s v="e259852c-573d-4e57-a386-be4cbb498ba6"/>
    <d v="2023-03-26T00:00:00"/>
    <s v="DLR0029"/>
    <s v="CUST000569"/>
    <x v="1"/>
    <x v="1"/>
    <x v="2"/>
    <s v="Base"/>
    <n v="2023"/>
    <s v="Truck"/>
    <x v="0"/>
    <n v="291.2"/>
    <s v="Automatic"/>
    <s v="AWD"/>
    <n v="1"/>
    <n v="29143335.890000001"/>
    <n v="27644832.120000001"/>
    <n v="27644832.120000001"/>
    <n v="1498503.77"/>
    <n v="5.1400000000000001E-2"/>
    <n v="3870276.5"/>
    <n v="20475.88"/>
    <n v="1"/>
    <n v="72"/>
    <n v="10.08"/>
    <n v="2538850.94"/>
    <n v="5"/>
    <n v="0"/>
    <n v="0"/>
    <n v="1"/>
    <n v="0"/>
    <n v="0"/>
    <n v="0"/>
    <n v="28"/>
    <s v="Other"/>
    <s v="&lt;20k"/>
    <x v="1"/>
    <n v="3.95"/>
    <n v="4"/>
    <n v="6.37"/>
    <n v="67.2"/>
    <n v="5.46"/>
    <n v="103.8"/>
    <n v="8.34"/>
    <n v="98.712000000000003"/>
    <s v="ManualEntry"/>
    <d v="2025-08-20T10:46:32"/>
    <n v="0"/>
  </r>
  <r>
    <s v="ee92b030-70d0-4827-a7a8-633da8f0370c"/>
    <d v="2024-02-17T00:00:00"/>
    <s v="DLR0053"/>
    <s v="CUST000840"/>
    <x v="1"/>
    <x v="0"/>
    <x v="0"/>
    <s v="Mid"/>
    <n v="2023"/>
    <s v="Truck"/>
    <x v="0"/>
    <n v="253.3"/>
    <s v="Manual"/>
    <s v="RWD"/>
    <n v="1"/>
    <n v="29129881.460000001"/>
    <n v="27195478.449999999"/>
    <n v="27195478.449999999"/>
    <n v="1934403.01"/>
    <n v="6.6400000000000001E-2"/>
    <n v="3263457.41"/>
    <n v="20142.48"/>
    <n v="0"/>
    <n v="0"/>
    <n v="0"/>
    <n v="4380986.7300000004"/>
    <n v="26"/>
    <n v="0"/>
    <n v="0"/>
    <n v="1"/>
    <n v="0"/>
    <n v="0"/>
    <n v="0"/>
    <n v="41"/>
    <s v="Other"/>
    <s v="&lt;20k"/>
    <x v="0"/>
    <n v="4.29"/>
    <n v="4"/>
    <n v="6.35"/>
    <n v="64.62"/>
    <n v="5.76"/>
    <n v="110.29"/>
    <n v="10.24"/>
    <n v="75.611999999999995"/>
    <s v="DMS"/>
    <d v="2025-08-20T10:46:32"/>
    <n v="0"/>
  </r>
  <r>
    <s v="b660c7fe-397c-445d-b70a-38b9e5c7331b"/>
    <d v="2023-08-03T00:00:00"/>
    <s v="DLR0056"/>
    <s v="CUST001702"/>
    <x v="4"/>
    <x v="0"/>
    <x v="4"/>
    <s v="Base"/>
    <n v="2023"/>
    <s v="Sedan"/>
    <x v="2"/>
    <n v="174.3"/>
    <s v="Automatic"/>
    <s v="FWD"/>
    <n v="1"/>
    <n v="46277860.25"/>
    <n v="44256651.079999998"/>
    <n v="44256651.079999998"/>
    <n v="2021209.17"/>
    <n v="4.3700000000000003E-2"/>
    <n v="5310798.13"/>
    <n v="18089.37"/>
    <n v="0"/>
    <n v="0"/>
    <n v="0"/>
    <n v="4266286.04"/>
    <n v="24"/>
    <n v="0"/>
    <n v="0"/>
    <n v="1"/>
    <n v="1"/>
    <n v="0"/>
    <n v="0"/>
    <n v="23"/>
    <s v="Female"/>
    <s v="70-120k"/>
    <x v="2"/>
    <n v="4.2300000000000004"/>
    <n v="5"/>
    <n v="5.65"/>
    <n v="57.65"/>
    <n v="5.1100000000000003"/>
    <n v="110.78"/>
    <n v="4.62"/>
    <n v="91.736999999999995"/>
    <s v="DMS"/>
    <d v="2025-08-20T10:46:32"/>
    <n v="0"/>
  </r>
  <r>
    <s v="6a1060e6-06f0-4726-bf3f-abf0001df5ec"/>
    <d v="2024-02-07T00:00:00"/>
    <s v="DLR0055"/>
    <s v="CUST001187"/>
    <x v="1"/>
    <x v="2"/>
    <x v="13"/>
    <s v="Premium"/>
    <n v="2022"/>
    <s v="Hatchback"/>
    <x v="3"/>
    <n v="78.900000000000006"/>
    <s v="Automatic"/>
    <s v="FWD"/>
    <n v="1"/>
    <n v="2078627.8400000001"/>
    <n v="1991085.85"/>
    <n v="1991085.85"/>
    <n v="87541.99"/>
    <n v="4.2099999999999999E-2"/>
    <n v="238930.3"/>
    <n v="18989.27"/>
    <n v="1"/>
    <n v="36"/>
    <n v="10"/>
    <n v="216545.61"/>
    <n v="26"/>
    <n v="0"/>
    <n v="0"/>
    <n v="1"/>
    <n v="1"/>
    <n v="0"/>
    <n v="0"/>
    <n v="30"/>
    <s v="Female"/>
    <s v="20-40k"/>
    <x v="4"/>
    <n v="4.03"/>
    <n v="5"/>
    <n v="6.28"/>
    <n v="63.89"/>
    <n v="5.8"/>
    <n v="110.1"/>
    <n v="12.02"/>
    <n v="0.90500000000000003"/>
    <s v="Marketplace"/>
    <d v="2025-08-20T10:46:32"/>
    <n v="0"/>
  </r>
  <r>
    <s v="9341a21a-a9cb-4e41-af11-bbee29814146"/>
    <d v="2024-04-27T00:00:00"/>
    <s v="DLR0036"/>
    <s v="CUST000170"/>
    <x v="3"/>
    <x v="1"/>
    <x v="8"/>
    <s v="Limited"/>
    <n v="2024"/>
    <s v="Sedan"/>
    <x v="0"/>
    <n v="153.30000000000001"/>
    <s v="Automatic"/>
    <s v="FWD"/>
    <n v="1"/>
    <n v="36829494.880000003"/>
    <n v="35193507.960000001"/>
    <n v="35193507.960000001"/>
    <n v="1635986.92"/>
    <n v="4.4400000000000002E-2"/>
    <n v="3519350.8"/>
    <n v="18740.88"/>
    <n v="0"/>
    <n v="0"/>
    <n v="0"/>
    <n v="1133180.08"/>
    <n v="3"/>
    <n v="0"/>
    <n v="0"/>
    <n v="2"/>
    <n v="2"/>
    <n v="1"/>
    <n v="1819399.39"/>
    <n v="46"/>
    <s v="Female"/>
    <s v="40-70k"/>
    <x v="1"/>
    <n v="3.81"/>
    <n v="4"/>
    <n v="6.45"/>
    <n v="65.37"/>
    <n v="5.32"/>
    <n v="91.69"/>
    <n v="5.36"/>
    <n v="87.6"/>
    <s v="DMS"/>
    <d v="2025-08-20T10:46:32"/>
    <n v="0"/>
  </r>
  <r>
    <s v="c7736808-ed87-437b-a5cc-066f55518dd3"/>
    <d v="2024-03-21T00:00:00"/>
    <s v="DLR0086"/>
    <s v="CUST000816"/>
    <x v="1"/>
    <x v="0"/>
    <x v="4"/>
    <s v="Base"/>
    <n v="2023"/>
    <s v="Sedan"/>
    <x v="2"/>
    <n v="164.6"/>
    <s v="Automatic"/>
    <s v="FWD"/>
    <n v="1"/>
    <n v="30320022.66"/>
    <n v="26518545.5"/>
    <n v="26518545.5"/>
    <n v="3801477.16"/>
    <n v="0.12540000000000001"/>
    <n v="3182225.46"/>
    <n v="19708.13"/>
    <n v="0"/>
    <n v="0"/>
    <n v="0"/>
    <n v="5071204.3499999996"/>
    <n v="2"/>
    <n v="1"/>
    <n v="9.7000000000000003E-2"/>
    <n v="1"/>
    <n v="1"/>
    <n v="0"/>
    <n v="0"/>
    <n v="43"/>
    <s v="Other"/>
    <s v="20-40k"/>
    <x v="3"/>
    <n v="4.13"/>
    <n v="5"/>
    <n v="6.48"/>
    <n v="66.010000000000005"/>
    <n v="5.56"/>
    <n v="103.27"/>
    <n v="5.09"/>
    <n v="86.632000000000005"/>
    <s v="Marketplace"/>
    <d v="2025-08-20T10:46:32"/>
    <n v="0"/>
  </r>
  <r>
    <s v="5eb63bab-1bc8-4324-8ac1-29ee094ea824"/>
    <d v="2024-03-23T00:00:00"/>
    <s v="DLR0025"/>
    <s v="CUST001767"/>
    <x v="2"/>
    <x v="4"/>
    <x v="11"/>
    <s v="Limited"/>
    <n v="2024"/>
    <s v="SUV"/>
    <x v="0"/>
    <n v="276.8"/>
    <s v="Automatic"/>
    <s v="FWD"/>
    <n v="1"/>
    <n v="103842623.34999999"/>
    <n v="102388878.72"/>
    <n v="102388878.72"/>
    <n v="1453744.63"/>
    <n v="1.4E-2"/>
    <n v="10238887.869999999"/>
    <n v="17678.66"/>
    <n v="1"/>
    <n v="36"/>
    <n v="10.41"/>
    <n v="15969642.689999999"/>
    <n v="8"/>
    <n v="0"/>
    <n v="0"/>
    <n v="1"/>
    <n v="1"/>
    <n v="0"/>
    <n v="0"/>
    <n v="41"/>
    <s v="Male"/>
    <s v="70-120k"/>
    <x v="1"/>
    <n v="4.01"/>
    <n v="5"/>
    <n v="6.48"/>
    <n v="66.040000000000006"/>
    <n v="5.55"/>
    <n v="102.59"/>
    <n v="9.7899999999999991"/>
    <n v="110.72"/>
    <s v="DMS"/>
    <d v="2025-08-20T10:46:32"/>
    <n v="0"/>
  </r>
  <r>
    <s v="1e28114c-a827-4fce-98f1-b4b154af3e03"/>
    <d v="2024-07-07T00:00:00"/>
    <s v="DLR0095"/>
    <s v="CUST000229"/>
    <x v="1"/>
    <x v="1"/>
    <x v="8"/>
    <s v="Base"/>
    <n v="2024"/>
    <s v="Sedan"/>
    <x v="0"/>
    <n v="134.69999999999999"/>
    <s v="Automatic"/>
    <s v="RWD"/>
    <n v="1"/>
    <n v="16317461.539999999"/>
    <n v="15902424.51"/>
    <n v="15902424.51"/>
    <n v="415037.03"/>
    <n v="2.5399999999999999E-2"/>
    <n v="1908290.94"/>
    <n v="23441.27"/>
    <n v="1"/>
    <n v="36"/>
    <n v="8.76"/>
    <n v="2084135.01"/>
    <n v="6"/>
    <n v="0"/>
    <n v="0"/>
    <n v="1"/>
    <n v="0"/>
    <n v="0"/>
    <n v="0"/>
    <n v="31"/>
    <s v="Male"/>
    <s v="70-120k"/>
    <x v="3"/>
    <n v="4.22"/>
    <n v="4"/>
    <n v="5.97"/>
    <n v="59.1"/>
    <n v="5.12"/>
    <n v="102.7"/>
    <n v="5.53"/>
    <n v="76.971000000000004"/>
    <s v="DMS"/>
    <d v="2025-08-20T10:46:32"/>
    <n v="0"/>
  </r>
  <r>
    <s v="313dff8f-a97a-4102-be46-a07d3e030c8e"/>
    <d v="2024-03-23T00:00:00"/>
    <s v="DLR0070"/>
    <s v="CUST001015"/>
    <x v="1"/>
    <x v="2"/>
    <x v="5"/>
    <s v="Base"/>
    <n v="2024"/>
    <s v="Coupe"/>
    <x v="1"/>
    <n v="196.7"/>
    <s v="Automatic"/>
    <s v="FWD"/>
    <n v="1"/>
    <n v="25466893.949999999"/>
    <n v="25466893.949999999"/>
    <n v="25466893.949999999"/>
    <n v="0"/>
    <n v="0"/>
    <n v="3056027.27"/>
    <n v="20191.509999999998"/>
    <n v="1"/>
    <n v="24"/>
    <n v="11.22"/>
    <n v="4537780.78"/>
    <n v="1"/>
    <n v="0"/>
    <n v="0"/>
    <n v="2"/>
    <n v="1"/>
    <n v="0"/>
    <n v="0"/>
    <n v="32"/>
    <s v="Other"/>
    <s v="20-40k"/>
    <x v="1"/>
    <n v="4.08"/>
    <n v="4"/>
    <n v="6.48"/>
    <n v="66.040000000000006"/>
    <n v="5.55"/>
    <n v="102.59"/>
    <n v="9.75"/>
    <n v="95.950999999999993"/>
    <s v="Marketplace"/>
    <d v="2025-08-20T10:46:32"/>
    <n v="0"/>
  </r>
  <r>
    <s v="64b976b0-9b6d-4a1a-8ea6-9b8c1950f847"/>
    <d v="2024-11-04T00:00:00"/>
    <s v="DLR0045"/>
    <s v="CUST000909"/>
    <x v="4"/>
    <x v="4"/>
    <x v="12"/>
    <s v="Mid"/>
    <n v="2024"/>
    <s v="Hatchback"/>
    <x v="1"/>
    <n v="84.4"/>
    <s v="CVT"/>
    <s v="FWD"/>
    <n v="1"/>
    <n v="12056074.050000001"/>
    <n v="10836947.52"/>
    <n v="10836947.52"/>
    <n v="1219126.53"/>
    <n v="0.1011"/>
    <n v="1300433.7"/>
    <n v="22066.71"/>
    <n v="1"/>
    <n v="72"/>
    <n v="10.14"/>
    <n v="2465775.17"/>
    <n v="11"/>
    <n v="1"/>
    <n v="8.5000000000000006E-2"/>
    <n v="1"/>
    <n v="1"/>
    <n v="0"/>
    <n v="0"/>
    <n v="22"/>
    <s v="Male"/>
    <s v="70-120k"/>
    <x v="1"/>
    <n v="3.85"/>
    <n v="3"/>
    <n v="5.65"/>
    <n v="54.46"/>
    <n v="5.77"/>
    <n v="89.21"/>
    <n v="6.32"/>
    <n v="70.332999999999998"/>
    <s v="DMS"/>
    <d v="2025-08-20T10:46:32"/>
    <n v="0"/>
  </r>
  <r>
    <s v="c46c9a09-a028-4f69-a86a-6c5e6554fd8a"/>
    <d v="2023-03-21T00:00:00"/>
    <s v="DLR0053"/>
    <s v="CUST000867"/>
    <x v="1"/>
    <x v="1"/>
    <x v="8"/>
    <s v="Mid"/>
    <n v="2023"/>
    <s v="Sedan"/>
    <x v="0"/>
    <n v="193.2"/>
    <s v="Automatic"/>
    <s v="RWD"/>
    <n v="1"/>
    <n v="27788955.879999999"/>
    <n v="26593581.57"/>
    <n v="26593581.57"/>
    <n v="1195374.31"/>
    <n v="4.2999999999999997E-2"/>
    <n v="3191229.79"/>
    <n v="23563.98"/>
    <n v="1"/>
    <n v="84"/>
    <n v="9.75"/>
    <n v="5255642.34"/>
    <n v="7"/>
    <n v="0"/>
    <n v="0"/>
    <n v="1"/>
    <n v="0"/>
    <n v="0"/>
    <n v="0"/>
    <n v="53"/>
    <s v="Other"/>
    <s v="70-120k"/>
    <x v="2"/>
    <n v="4.0199999999999996"/>
    <n v="4"/>
    <n v="6.37"/>
    <n v="67.14"/>
    <n v="5.49"/>
    <n v="105.51"/>
    <n v="6.08"/>
    <n v="110.4"/>
    <s v="DMS"/>
    <d v="2025-08-20T10:46:32"/>
    <n v="0"/>
  </r>
  <r>
    <s v="efeb782b-2f57-41a7-b25a-2e14e199df94"/>
    <d v="2025-01-15T00:00:00"/>
    <s v="DLR0062"/>
    <s v="CUST001512"/>
    <x v="2"/>
    <x v="4"/>
    <x v="9"/>
    <s v="Premium"/>
    <n v="2022"/>
    <s v="Coupe"/>
    <x v="1"/>
    <n v="306.7"/>
    <s v="Automatic"/>
    <s v="RWD"/>
    <n v="1"/>
    <n v="55394682.710000001"/>
    <n v="54855432.659999996"/>
    <n v="54855432.659999996"/>
    <n v="539250.05000000005"/>
    <n v="9.7000000000000003E-3"/>
    <n v="6582651.9199999999"/>
    <n v="20916.810000000001"/>
    <n v="0"/>
    <n v="0"/>
    <n v="0"/>
    <n v="4898061.71"/>
    <n v="14"/>
    <n v="0"/>
    <n v="0"/>
    <n v="2"/>
    <n v="0"/>
    <n v="0"/>
    <n v="0"/>
    <n v="36"/>
    <s v="Other"/>
    <s v="20-40k"/>
    <x v="3"/>
    <n v="3.54"/>
    <n v="4"/>
    <n v="6.21"/>
    <n v="60.7"/>
    <n v="5.94"/>
    <n v="103.61"/>
    <n v="9.33"/>
    <n v="122.68"/>
    <s v="DMS"/>
    <d v="2025-08-20T10:46:32"/>
    <n v="0"/>
  </r>
  <r>
    <s v="9d9d7752-b729-44bc-b056-101c58ddc66b"/>
    <d v="2023-05-18T00:00:00"/>
    <s v="DLR0069"/>
    <s v="CUST001188"/>
    <x v="1"/>
    <x v="4"/>
    <x v="9"/>
    <s v="Mid"/>
    <n v="2023"/>
    <s v="Coupe"/>
    <x v="1"/>
    <n v="136.9"/>
    <s v="Automatic"/>
    <s v="RWD"/>
    <n v="1"/>
    <n v="21563342.129999999"/>
    <n v="19429800.539999999"/>
    <n v="19429800.539999999"/>
    <n v="2133541.59"/>
    <n v="9.8900000000000002E-2"/>
    <n v="2720172.08"/>
    <n v="22455.88"/>
    <n v="1"/>
    <n v="72"/>
    <n v="10.64"/>
    <n v="2933070.72"/>
    <n v="41"/>
    <n v="1"/>
    <n v="6.2E-2"/>
    <n v="1"/>
    <n v="1"/>
    <n v="0"/>
    <n v="0"/>
    <n v="36"/>
    <s v="Female"/>
    <s v="20-40k"/>
    <x v="3"/>
    <n v="3.9"/>
    <n v="4"/>
    <n v="6.24"/>
    <n v="65.23"/>
    <n v="5.14"/>
    <n v="91.84"/>
    <n v="11.33"/>
    <n v="54.76"/>
    <s v="CRM"/>
    <d v="2025-08-20T10:46:32"/>
    <n v="0"/>
  </r>
  <r>
    <s v="9febd80b-4e55-4345-bd0b-725a1eb05331"/>
    <d v="2023-05-30T00:00:00"/>
    <s v="DLR0002"/>
    <s v="CUST001938"/>
    <x v="1"/>
    <x v="4"/>
    <x v="12"/>
    <s v="Base"/>
    <n v="2023"/>
    <s v="Hatchback"/>
    <x v="1"/>
    <n v="111.8"/>
    <s v="CVT"/>
    <s v="FWD"/>
    <n v="1"/>
    <n v="11910306.67"/>
    <n v="10521803.359999999"/>
    <n v="10521803.359999999"/>
    <n v="1388503.31"/>
    <n v="0.1166"/>
    <n v="1262616.3999999999"/>
    <n v="23337.99"/>
    <n v="0"/>
    <n v="0"/>
    <n v="0"/>
    <n v="2370107.0099999998"/>
    <n v="3"/>
    <n v="1"/>
    <n v="5.8000000000000003E-2"/>
    <n v="1"/>
    <n v="0"/>
    <n v="0"/>
    <n v="0"/>
    <n v="33"/>
    <s v="Other"/>
    <s v="&gt;120k"/>
    <x v="1"/>
    <n v="3.87"/>
    <n v="3"/>
    <n v="6.16"/>
    <n v="64.22"/>
    <n v="5.09"/>
    <n v="93.06"/>
    <n v="6.69"/>
    <n v="93.167000000000002"/>
    <s v="CRM"/>
    <d v="2025-08-20T10:46:32"/>
    <n v="0"/>
  </r>
  <r>
    <s v="429b7b40-e737-4cff-a386-ead89d3e262b"/>
    <d v="2024-11-10T00:00:00"/>
    <s v="DLR0009"/>
    <s v="CUST000682"/>
    <x v="0"/>
    <x v="4"/>
    <x v="11"/>
    <s v="Premium"/>
    <n v="2024"/>
    <s v="SUV"/>
    <x v="0"/>
    <n v="165.3"/>
    <s v="Automatic"/>
    <s v="FWD"/>
    <n v="1"/>
    <n v="33812170.859999999"/>
    <n v="32842585.280000001"/>
    <n v="32842585.280000001"/>
    <n v="969585.58"/>
    <n v="2.87E-2"/>
    <n v="3941110.23"/>
    <n v="24153.8"/>
    <n v="1"/>
    <n v="48"/>
    <n v="8.66"/>
    <n v="5125827.2699999996"/>
    <n v="14"/>
    <n v="0"/>
    <n v="0"/>
    <n v="1"/>
    <n v="0"/>
    <n v="0"/>
    <n v="0"/>
    <n v="35"/>
    <s v="Male"/>
    <s v="20-40k"/>
    <x v="0"/>
    <n v="3.81"/>
    <n v="5"/>
    <n v="5.68"/>
    <n v="54.82"/>
    <n v="5.8"/>
    <n v="88.96"/>
    <n v="9.49"/>
    <n v="66.12"/>
    <s v="DMS"/>
    <d v="2025-08-20T10:46:32"/>
    <n v="0"/>
  </r>
  <r>
    <s v="58cf7c1c-d515-4238-8f2f-e01d0060b209"/>
    <d v="2023-07-28T00:00:00"/>
    <s v="DLR0007"/>
    <s v="CUST001688"/>
    <x v="1"/>
    <x v="2"/>
    <x v="6"/>
    <s v="Premium"/>
    <n v="2023"/>
    <s v="SUV"/>
    <x v="2"/>
    <n v="187.4"/>
    <s v="Automatic"/>
    <s v="FWD"/>
    <n v="1"/>
    <n v="49765911.93"/>
    <n v="43366198.689999998"/>
    <n v="43366198.689999998"/>
    <n v="6399713.2400000002"/>
    <n v="0.12859999999999999"/>
    <n v="5203943.84"/>
    <n v="22827.99"/>
    <n v="0"/>
    <n v="0"/>
    <n v="0"/>
    <n v="3597774.63"/>
    <n v="73"/>
    <n v="0"/>
    <n v="0"/>
    <n v="1"/>
    <n v="0"/>
    <n v="0"/>
    <n v="0"/>
    <n v="28"/>
    <s v="Female"/>
    <s v="20-40k"/>
    <x v="2"/>
    <n v="4.1900000000000004"/>
    <n v="5"/>
    <n v="5.69"/>
    <n v="58.21"/>
    <n v="5.08"/>
    <n v="109.89"/>
    <n v="5.91"/>
    <n v="83.289000000000001"/>
    <s v="Marketplace"/>
    <d v="2025-08-20T10:46:32"/>
    <n v="0"/>
  </r>
  <r>
    <s v="d859db29-14e9-4985-bb0f-dbb9e27eedc4"/>
    <d v="2023-07-08T00:00:00"/>
    <s v="DLR0095"/>
    <s v="CUST000604"/>
    <x v="1"/>
    <x v="4"/>
    <x v="9"/>
    <s v="Base"/>
    <n v="2023"/>
    <s v="Coupe"/>
    <x v="1"/>
    <n v="198.9"/>
    <s v="Automatic"/>
    <s v="RWD"/>
    <n v="1"/>
    <n v="27932149.170000002"/>
    <n v="27176221.100000001"/>
    <n v="27176221.100000001"/>
    <n v="755928.07"/>
    <n v="2.7099999999999999E-2"/>
    <n v="2717622.11"/>
    <n v="22614.71"/>
    <n v="1"/>
    <n v="60"/>
    <n v="8.85"/>
    <n v="5758678.4100000001"/>
    <n v="42"/>
    <n v="0"/>
    <n v="0"/>
    <n v="1"/>
    <n v="0"/>
    <n v="0"/>
    <n v="0"/>
    <n v="41"/>
    <s v="Male"/>
    <s v="40-70k"/>
    <x v="0"/>
    <n v="4.04"/>
    <n v="4"/>
    <n v="5.85"/>
    <n v="60.24"/>
    <n v="5.04"/>
    <n v="104.61"/>
    <n v="10.85"/>
    <n v="79.56"/>
    <s v="Marketplace"/>
    <d v="2025-08-20T10:46:32"/>
    <n v="0"/>
  </r>
  <r>
    <s v="23d0a204-8e06-45e3-b222-81d72f887bf8"/>
    <d v="2024-02-17T00:00:00"/>
    <s v="DLR0009"/>
    <s v="CUST001011"/>
    <x v="1"/>
    <x v="0"/>
    <x v="0"/>
    <s v="Base"/>
    <n v="2024"/>
    <s v="Truck"/>
    <x v="0"/>
    <n v="321.8"/>
    <s v="Manual"/>
    <s v="RWD"/>
    <n v="1"/>
    <n v="34573472.68"/>
    <n v="31889747.649999999"/>
    <n v="31889747.649999999"/>
    <n v="2683725.0299999998"/>
    <n v="7.7600000000000002E-2"/>
    <n v="4464564.67"/>
    <n v="20783.8"/>
    <n v="1"/>
    <n v="72"/>
    <n v="9.67"/>
    <n v="6390019.2400000002"/>
    <n v="63"/>
    <n v="0"/>
    <n v="0"/>
    <n v="1"/>
    <n v="0"/>
    <n v="0"/>
    <n v="0"/>
    <n v="26"/>
    <s v="Female"/>
    <s v="20-40k"/>
    <x v="2"/>
    <n v="4.32"/>
    <n v="4"/>
    <n v="6.35"/>
    <n v="64.62"/>
    <n v="5.76"/>
    <n v="110.29"/>
    <n v="10.77"/>
    <n v="96.06"/>
    <s v="DMS"/>
    <d v="2025-08-20T10:46:32"/>
    <n v="0"/>
  </r>
  <r>
    <s v="ddc9844b-b714-4fc7-8212-90a60a47c659"/>
    <d v="2024-07-13T00:00:00"/>
    <s v="DLR0074"/>
    <s v="CUST000824"/>
    <x v="1"/>
    <x v="1"/>
    <x v="2"/>
    <s v="Mid"/>
    <n v="2024"/>
    <s v="Truck"/>
    <x v="0"/>
    <n v="213"/>
    <s v="Automatic"/>
    <s v="RWD"/>
    <n v="1"/>
    <n v="30517479.629999999"/>
    <n v="29142393.600000001"/>
    <n v="29142393.600000001"/>
    <n v="1375086.03"/>
    <n v="4.5100000000000001E-2"/>
    <n v="4079935.1"/>
    <n v="23522.14"/>
    <n v="0"/>
    <n v="0"/>
    <n v="0"/>
    <n v="1185087.55"/>
    <n v="58"/>
    <n v="0"/>
    <n v="0"/>
    <n v="1"/>
    <n v="1"/>
    <n v="0"/>
    <n v="0"/>
    <n v="35"/>
    <s v="Male"/>
    <s v="70-120k"/>
    <x v="3"/>
    <n v="4.21"/>
    <n v="4"/>
    <n v="5.92"/>
    <n v="58.47"/>
    <n v="5.13"/>
    <n v="104.58"/>
    <n v="10.08"/>
    <n v="72.203000000000003"/>
    <s v="DMS"/>
    <d v="2025-08-20T10:46:32"/>
    <n v="0"/>
  </r>
  <r>
    <s v="02890f5d-c49c-4fdd-93f6-c669e4a9767b"/>
    <d v="2024-08-03T00:00:00"/>
    <s v="DLR0084"/>
    <s v="CUST000972"/>
    <x v="1"/>
    <x v="4"/>
    <x v="9"/>
    <s v="Base"/>
    <n v="2024"/>
    <s v="Coupe"/>
    <x v="1"/>
    <n v="165.2"/>
    <s v="Manual"/>
    <s v="RWD"/>
    <n v="1"/>
    <n v="24795084.359999999"/>
    <n v="23927694.030000001"/>
    <n v="23927694.030000001"/>
    <n v="867390.33"/>
    <n v="3.5000000000000003E-2"/>
    <n v="2871323.28"/>
    <n v="21996"/>
    <n v="1"/>
    <n v="48"/>
    <n v="10.050000000000001"/>
    <n v="3680223.79"/>
    <n v="2"/>
    <n v="0"/>
    <n v="0"/>
    <n v="1"/>
    <n v="0"/>
    <n v="0"/>
    <n v="0"/>
    <n v="32"/>
    <s v="Other"/>
    <s v="20-40k"/>
    <x v="2"/>
    <n v="4.09"/>
    <n v="4"/>
    <n v="5.76"/>
    <n v="56.41"/>
    <n v="5.19"/>
    <n v="108.98"/>
    <n v="8.8000000000000007"/>
    <n v="66.08"/>
    <s v="Marketplace"/>
    <d v="2025-08-20T10:46:32"/>
    <n v="0"/>
  </r>
  <r>
    <s v="decf4aaa-403c-4764-b91d-cc34a6646e68"/>
    <d v="2023-07-18T00:00:00"/>
    <s v="DLR0074"/>
    <s v="CUST001108"/>
    <x v="1"/>
    <x v="0"/>
    <x v="0"/>
    <s v="Mid"/>
    <n v="2023"/>
    <s v="Truck"/>
    <x v="0"/>
    <n v="301"/>
    <s v="Automatic"/>
    <s v="AWD"/>
    <n v="1"/>
    <n v="50164996.100000001"/>
    <n v="49939713.350000001"/>
    <n v="49939713.350000001"/>
    <n v="225282.75"/>
    <n v="4.4999999999999997E-3"/>
    <n v="5992765.5999999996"/>
    <n v="18382.53"/>
    <n v="0"/>
    <n v="0"/>
    <n v="0"/>
    <n v="4885329.46"/>
    <n v="1"/>
    <n v="0"/>
    <n v="0"/>
    <n v="1"/>
    <n v="1"/>
    <n v="0"/>
    <n v="0"/>
    <n v="19"/>
    <s v="Male"/>
    <s v="&gt;120k"/>
    <x v="4"/>
    <n v="3.98"/>
    <n v="4"/>
    <n v="5.77"/>
    <n v="59.2"/>
    <n v="5.0599999999999996"/>
    <n v="107.62"/>
    <n v="11.51"/>
    <n v="89.850999999999999"/>
    <s v="DMS"/>
    <d v="2025-08-20T10:46:32"/>
    <n v="0"/>
  </r>
  <r>
    <s v="9b99316d-4928-4a9f-9bb5-52293dbf520f"/>
    <d v="2025-07-06T00:00:00"/>
    <s v="DLR0057"/>
    <s v="CUST000905"/>
    <x v="1"/>
    <x v="3"/>
    <x v="7"/>
    <s v="Mid"/>
    <n v="2025"/>
    <s v="Sedan"/>
    <x v="2"/>
    <n v="161.19999999999999"/>
    <s v="Automatic"/>
    <s v="FWD"/>
    <n v="1"/>
    <n v="25851634.25"/>
    <n v="22992618.23"/>
    <n v="22992618.23"/>
    <n v="2859016.02"/>
    <n v="0.1106"/>
    <n v="2759114.19"/>
    <n v="19153.87"/>
    <n v="0"/>
    <n v="0"/>
    <n v="0"/>
    <n v="1653087.15"/>
    <n v="22"/>
    <n v="1"/>
    <n v="7.5999999999999998E-2"/>
    <n v="1"/>
    <n v="0"/>
    <n v="0"/>
    <n v="0"/>
    <n v="29"/>
    <s v="Other"/>
    <s v="20-40k"/>
    <x v="2"/>
    <n v="4.07"/>
    <n v="5"/>
    <n v="6.1"/>
    <n v="58.16"/>
    <n v="5.19"/>
    <n v="100.13"/>
    <n v="4.09"/>
    <n v="92.114000000000004"/>
    <s v="Marketplace"/>
    <d v="2025-08-20T10:46:32"/>
    <n v="0"/>
  </r>
  <r>
    <s v="3675b222-1f85-474d-a7e5-742a605fd814"/>
    <d v="2024-01-10T00:00:00"/>
    <s v="DLR0073"/>
    <s v="CUST001951"/>
    <x v="3"/>
    <x v="1"/>
    <x v="2"/>
    <s v="Base"/>
    <n v="2024"/>
    <s v="Truck"/>
    <x v="0"/>
    <n v="194.1"/>
    <s v="Manual"/>
    <s v="RWD"/>
    <n v="1"/>
    <n v="19074095.260000002"/>
    <n v="17300730.23"/>
    <n v="17300730.23"/>
    <n v="1773365.03"/>
    <n v="9.2999999999999999E-2"/>
    <n v="2076087.63"/>
    <n v="17915.16"/>
    <n v="0"/>
    <n v="0"/>
    <n v="0"/>
    <n v="1838344.55"/>
    <n v="3"/>
    <n v="1"/>
    <n v="7.9000000000000001E-2"/>
    <n v="1"/>
    <n v="0"/>
    <n v="1"/>
    <n v="3736092.07"/>
    <n v="26"/>
    <s v="Female"/>
    <s v="70-120k"/>
    <x v="4"/>
    <n v="3.97"/>
    <n v="4"/>
    <n v="6.05"/>
    <n v="61.36"/>
    <n v="5.87"/>
    <n v="103.97"/>
    <n v="10.17"/>
    <n v="65.796999999999997"/>
    <s v="DMS"/>
    <d v="2025-08-20T10:46:32"/>
    <n v="0"/>
  </r>
  <r>
    <s v="90defa3d-28f4-4fdb-9231-d6f9dce9296d"/>
    <d v="2023-02-20T00:00:00"/>
    <s v="DLR0071"/>
    <s v="CUST000380"/>
    <x v="1"/>
    <x v="2"/>
    <x v="5"/>
    <s v="Base"/>
    <n v="2023"/>
    <s v="Coupe"/>
    <x v="1"/>
    <n v="159"/>
    <s v="Automatic"/>
    <s v="RWD"/>
    <n v="1"/>
    <n v="21321748.82"/>
    <n v="20951524.530000001"/>
    <n v="20951524.530000001"/>
    <n v="370224.29"/>
    <n v="1.7399999999999999E-2"/>
    <n v="2514182.94"/>
    <n v="21279.96"/>
    <n v="0"/>
    <n v="0"/>
    <n v="0"/>
    <n v="604971.5"/>
    <n v="9"/>
    <n v="0"/>
    <n v="0"/>
    <n v="1"/>
    <n v="1"/>
    <n v="0"/>
    <n v="0"/>
    <n v="31"/>
    <s v="Other"/>
    <s v="20-40k"/>
    <x v="0"/>
    <n v="3.99"/>
    <n v="4"/>
    <n v="6.25"/>
    <n v="65.959999999999994"/>
    <n v="5.67"/>
    <n v="112.02"/>
    <n v="9.64"/>
    <n v="77.561000000000007"/>
    <s v="DMS"/>
    <d v="2025-08-20T10:46:32"/>
    <n v="0"/>
  </r>
  <r>
    <s v="186d163f-5a70-4c53-921d-2dcd0cab393b"/>
    <d v="2024-10-28T00:00:00"/>
    <s v="DLR0011"/>
    <s v="CUST000974"/>
    <x v="4"/>
    <x v="1"/>
    <x v="2"/>
    <s v="Premium"/>
    <n v="2024"/>
    <s v="Truck"/>
    <x v="0"/>
    <n v="259.89999999999998"/>
    <s v="Automatic"/>
    <s v="AWD"/>
    <n v="1"/>
    <n v="41907218.689999998"/>
    <n v="40397594.219999999"/>
    <n v="40397594.219999999"/>
    <n v="1509624.47"/>
    <n v="3.5999999999999997E-2"/>
    <n v="4847711.3099999996"/>
    <n v="21942.75"/>
    <n v="0"/>
    <n v="0"/>
    <n v="0"/>
    <n v="1204640.55"/>
    <n v="4"/>
    <n v="0"/>
    <n v="0"/>
    <n v="2"/>
    <n v="0"/>
    <n v="1"/>
    <n v="2402154.86"/>
    <n v="26"/>
    <s v="Other"/>
    <s v="&lt;20k"/>
    <x v="3"/>
    <n v="4.25"/>
    <n v="4"/>
    <n v="5.62"/>
    <n v="54.11"/>
    <n v="5.73"/>
    <n v="90.04"/>
    <n v="8.57"/>
    <n v="88.102000000000004"/>
    <s v="Marketplace"/>
    <d v="2025-08-20T10:46:32"/>
    <n v="0"/>
  </r>
  <r>
    <s v="06caba58-6534-4199-af53-3cd29e81673b"/>
    <d v="2024-03-21T00:00:00"/>
    <s v="DLR0114"/>
    <s v="CUST000582"/>
    <x v="1"/>
    <x v="2"/>
    <x v="5"/>
    <s v="Mid"/>
    <n v="2022"/>
    <s v="Coupe"/>
    <x v="1"/>
    <n v="119.7"/>
    <s v="Automatic"/>
    <s v="RWD"/>
    <n v="1"/>
    <n v="16395745.630000001"/>
    <n v="15779049.84"/>
    <n v="15779049.84"/>
    <n v="616695.79"/>
    <n v="3.7600000000000001E-2"/>
    <n v="1577904.98"/>
    <n v="19404.89"/>
    <n v="1"/>
    <n v="48"/>
    <n v="10.45"/>
    <n v="2807809.73"/>
    <n v="7"/>
    <n v="0"/>
    <n v="0"/>
    <n v="1"/>
    <n v="1"/>
    <n v="0"/>
    <n v="0"/>
    <n v="41"/>
    <s v="Female"/>
    <s v="20-40k"/>
    <x v="4"/>
    <n v="3.7"/>
    <n v="4"/>
    <n v="6.48"/>
    <n v="66.010000000000005"/>
    <n v="5.56"/>
    <n v="103.27"/>
    <n v="8.86"/>
    <n v="58.39"/>
    <s v="DMS"/>
    <d v="2025-08-20T10:46:32"/>
    <n v="0"/>
  </r>
  <r>
    <s v="9e3fc1ad-0f59-4e9d-a13a-d81d69c8517d"/>
    <d v="2023-06-03T00:00:00"/>
    <s v="DLR0032"/>
    <s v="CUST000937"/>
    <x v="2"/>
    <x v="3"/>
    <x v="10"/>
    <s v="Base"/>
    <n v="2022"/>
    <s v="Hatchback"/>
    <x v="1"/>
    <n v="139.6"/>
    <s v="CVT"/>
    <s v="FWD"/>
    <n v="1"/>
    <n v="11680342.779999999"/>
    <n v="9940296.3200000003"/>
    <n v="9940296.3200000003"/>
    <n v="1740046.46"/>
    <n v="0.14899999999999999"/>
    <n v="1192835.56"/>
    <n v="17849.419999999998"/>
    <n v="0"/>
    <n v="0"/>
    <n v="0"/>
    <n v="1830255.8"/>
    <n v="64"/>
    <n v="1"/>
    <n v="9.0999999999999998E-2"/>
    <n v="1"/>
    <n v="0"/>
    <n v="1"/>
    <n v="1278913.3999999999"/>
    <n v="31"/>
    <s v="Other"/>
    <s v="20-40k"/>
    <x v="4"/>
    <n v="3.84"/>
    <n v="4"/>
    <n v="6.13"/>
    <n v="63.85"/>
    <n v="5.08"/>
    <n v="93.82"/>
    <n v="7.25"/>
    <n v="87.25"/>
    <s v="CRM"/>
    <d v="2025-08-20T10:46:32"/>
    <n v="0"/>
  </r>
  <r>
    <s v="4979397e-0fea-4813-858f-3f5341bcb19d"/>
    <d v="2023-03-07T00:00:00"/>
    <s v="DLR0011"/>
    <s v="CUST001690"/>
    <x v="1"/>
    <x v="0"/>
    <x v="0"/>
    <s v="Base"/>
    <n v="2021"/>
    <s v="Truck"/>
    <x v="0"/>
    <n v="262.10000000000002"/>
    <s v="Manual"/>
    <s v="AWD"/>
    <n v="1"/>
    <n v="27495676.030000001"/>
    <n v="25678147.850000001"/>
    <n v="25678147.850000001"/>
    <n v="1817528.18"/>
    <n v="6.6100000000000006E-2"/>
    <n v="3081377.74"/>
    <n v="18099.95"/>
    <n v="1"/>
    <n v="48"/>
    <n v="10.88"/>
    <n v="5651416.2199999997"/>
    <n v="54"/>
    <n v="0"/>
    <n v="0"/>
    <n v="1"/>
    <n v="0"/>
    <n v="0"/>
    <n v="0"/>
    <n v="49"/>
    <s v="Other"/>
    <s v="&gt;120k"/>
    <x v="2"/>
    <n v="4.03"/>
    <n v="4"/>
    <n v="6.32"/>
    <n v="66.739999999999995"/>
    <n v="5.58"/>
    <n v="109.59"/>
    <n v="12.94"/>
    <n v="78.239000000000004"/>
    <s v="DMS"/>
    <d v="2025-08-20T10:46:32"/>
    <n v="0"/>
  </r>
  <r>
    <s v="1088e6cb-a7cf-4dc8-a311-6744fc24447c"/>
    <d v="2024-09-09T00:00:00"/>
    <s v="DLR0071"/>
    <s v="CUST000972"/>
    <x v="1"/>
    <x v="3"/>
    <x v="7"/>
    <s v="Base"/>
    <n v="2021"/>
    <s v="Sedan"/>
    <x v="2"/>
    <n v="191.7"/>
    <s v="Automatic"/>
    <s v="FWD"/>
    <n v="1"/>
    <n v="31088045.140000001"/>
    <n v="30405950.780000001"/>
    <n v="30405950.780000001"/>
    <n v="682094.36"/>
    <n v="2.1899999999999999E-2"/>
    <n v="3040595.08"/>
    <n v="18595.91"/>
    <n v="0"/>
    <n v="0"/>
    <n v="0"/>
    <n v="4846315.57"/>
    <n v="4"/>
    <n v="0"/>
    <n v="0"/>
    <n v="1"/>
    <n v="1"/>
    <n v="0"/>
    <n v="0"/>
    <n v="49"/>
    <s v="Other"/>
    <s v="20-40k"/>
    <x v="2"/>
    <n v="4.03"/>
    <n v="5"/>
    <n v="5.57"/>
    <n v="53.95"/>
    <n v="5.39"/>
    <n v="104.87"/>
    <n v="3.97"/>
    <n v="109.54300000000001"/>
    <s v="DMS"/>
    <d v="2025-08-20T10:46:32"/>
    <n v="0"/>
  </r>
  <r>
    <s v="8d18e1cc-fcb9-4d49-925a-21cf320f1f49"/>
    <d v="2024-11-04T00:00:00"/>
    <s v="DLR0082"/>
    <s v="CUST001496"/>
    <x v="2"/>
    <x v="4"/>
    <x v="11"/>
    <s v="Premium"/>
    <n v="2022"/>
    <s v="SUV"/>
    <x v="0"/>
    <n v="193"/>
    <s v="Automatic"/>
    <s v="FWD"/>
    <n v="1"/>
    <n v="42584858.609999999"/>
    <n v="41165047.299999997"/>
    <n v="41165047.299999997"/>
    <n v="1419811.31"/>
    <n v="3.3300000000000003E-2"/>
    <n v="4939805.68"/>
    <n v="16959.78"/>
    <n v="0"/>
    <n v="0"/>
    <n v="0"/>
    <n v="46161.35"/>
    <n v="2"/>
    <n v="0"/>
    <n v="0"/>
    <n v="1"/>
    <n v="0"/>
    <n v="0"/>
    <n v="0"/>
    <n v="45"/>
    <s v="Male"/>
    <s v="70-120k"/>
    <x v="2"/>
    <n v="3.78"/>
    <n v="5"/>
    <n v="5.65"/>
    <n v="54.46"/>
    <n v="5.77"/>
    <n v="89.21"/>
    <n v="9.0299999999999994"/>
    <n v="77.2"/>
    <s v="ManualEntry"/>
    <d v="2025-08-20T10:46:32"/>
    <n v="0"/>
  </r>
  <r>
    <s v="8d5e10fc-1699-4dd8-a63c-4ca1b2e1bf3d"/>
    <d v="2024-04-14T00:00:00"/>
    <s v="DLR0001"/>
    <s v="CUST000061"/>
    <x v="0"/>
    <x v="1"/>
    <x v="2"/>
    <s v="Base"/>
    <n v="2024"/>
    <s v="Truck"/>
    <x v="0"/>
    <n v="304.7"/>
    <s v="Manual"/>
    <s v="RWD"/>
    <n v="1"/>
    <n v="26435638.98"/>
    <n v="22967521.969999999"/>
    <n v="22967521.969999999"/>
    <n v="3468117.01"/>
    <n v="0.13120000000000001"/>
    <n v="2296752.2000000002"/>
    <n v="19164.72"/>
    <n v="1"/>
    <n v="48"/>
    <n v="11.78"/>
    <n v="5973502.7999999998"/>
    <n v="17"/>
    <n v="1"/>
    <n v="2.1000000000000001E-2"/>
    <n v="1"/>
    <n v="0"/>
    <n v="1"/>
    <n v="4553768.51"/>
    <n v="37"/>
    <s v="Female"/>
    <s v="40-70k"/>
    <x v="2"/>
    <n v="4.0999999999999996"/>
    <n v="4"/>
    <n v="6.48"/>
    <n v="65.86"/>
    <n v="5.4"/>
    <n v="95.05"/>
    <n v="10.19"/>
    <n v="103.288"/>
    <s v="CRM"/>
    <d v="2025-08-20T10:46:32"/>
    <n v="0"/>
  </r>
  <r>
    <s v="e372d163-4c3f-4641-ab58-273439f354d6"/>
    <d v="2023-11-01T00:00:00"/>
    <s v="DLR0005"/>
    <s v="CUST000676"/>
    <x v="4"/>
    <x v="2"/>
    <x v="13"/>
    <s v="Base"/>
    <n v="2023"/>
    <s v="Hatchback"/>
    <x v="3"/>
    <n v="73.7"/>
    <s v="Automatic"/>
    <s v="FWD"/>
    <n v="1"/>
    <n v="1547653.37"/>
    <n v="1485541.41"/>
    <n v="1485541.41"/>
    <n v="62111.96"/>
    <n v="4.0099999999999997E-2"/>
    <n v="207975.8"/>
    <n v="19693.759999999998"/>
    <n v="0"/>
    <n v="0"/>
    <n v="0"/>
    <n v="162915.22"/>
    <n v="19"/>
    <n v="0"/>
    <n v="0"/>
    <n v="1"/>
    <n v="0"/>
    <n v="0"/>
    <n v="0"/>
    <n v="25"/>
    <s v="Female"/>
    <s v="70-120k"/>
    <x v="1"/>
    <n v="4.2300000000000004"/>
    <n v="5"/>
    <n v="5.52"/>
    <n v="55.4"/>
    <n v="5.67"/>
    <n v="91.52"/>
    <n v="14.85"/>
    <n v="0.84599999999999997"/>
    <s v="DMS"/>
    <d v="2025-08-20T10:46:32"/>
    <n v="0"/>
  </r>
  <r>
    <s v="bd989d0e-5e49-4f11-81b4-9ac4fb7e5c4d"/>
    <d v="2025-02-02T00:00:00"/>
    <s v="DLR0056"/>
    <s v="CUST000111"/>
    <x v="2"/>
    <x v="1"/>
    <x v="1"/>
    <s v="Limited"/>
    <n v="2022"/>
    <s v="Sedan"/>
    <x v="1"/>
    <n v="81.599999999999994"/>
    <s v="Manual"/>
    <s v="FWD"/>
    <n v="1"/>
    <n v="15570234.83"/>
    <n v="15178920.85"/>
    <n v="15178920.85"/>
    <n v="391313.98"/>
    <n v="2.5100000000000001E-2"/>
    <n v="1821470.5"/>
    <n v="17574.490000000002"/>
    <n v="0"/>
    <n v="0"/>
    <n v="0"/>
    <n v="1351161.14"/>
    <n v="6"/>
    <n v="0"/>
    <n v="0"/>
    <n v="1"/>
    <n v="1"/>
    <n v="1"/>
    <n v="952935.64"/>
    <n v="57"/>
    <s v="Male"/>
    <s v="40-70k"/>
    <x v="4"/>
    <n v="3.87"/>
    <n v="3"/>
    <n v="6.36"/>
    <n v="62.34"/>
    <n v="5.9"/>
    <n v="107.65"/>
    <n v="5.98"/>
    <n v="74.182000000000002"/>
    <s v="DMS"/>
    <d v="2025-08-20T10:46:32"/>
    <n v="0"/>
  </r>
  <r>
    <s v="1b786c47-7936-4846-845c-923883338df0"/>
    <d v="2023-05-03T00:00:00"/>
    <s v="DLR0036"/>
    <s v="CUST000434"/>
    <x v="3"/>
    <x v="3"/>
    <x v="14"/>
    <s v="Premium"/>
    <n v="2022"/>
    <s v="Hatchback"/>
    <x v="1"/>
    <n v="93.6"/>
    <s v="CVT"/>
    <s v="FWD"/>
    <n v="1"/>
    <n v="14883933.08"/>
    <n v="13494455.15"/>
    <n v="13494455.15"/>
    <n v="1389477.93"/>
    <n v="9.3399999999999997E-2"/>
    <n v="1619334.62"/>
    <n v="22040.05"/>
    <n v="0"/>
    <n v="0"/>
    <n v="0"/>
    <n v="849983.69"/>
    <n v="1"/>
    <n v="1"/>
    <n v="7.5999999999999998E-2"/>
    <n v="1"/>
    <n v="0"/>
    <n v="0"/>
    <n v="0"/>
    <n v="41"/>
    <s v="Female"/>
    <s v="&gt;120k"/>
    <x v="4"/>
    <n v="4.21"/>
    <n v="4"/>
    <n v="6.32"/>
    <n v="66.239999999999995"/>
    <n v="5.22"/>
    <n v="92.73"/>
    <n v="6.09"/>
    <n v="78"/>
    <s v="CRM"/>
    <d v="2025-08-20T10:46:32"/>
    <n v="0"/>
  </r>
  <r>
    <s v="4d27c992-5c00-4635-a450-52db5694ff77"/>
    <d v="2023-05-19T00:00:00"/>
    <s v="DLR0059"/>
    <s v="CUST000544"/>
    <x v="2"/>
    <x v="4"/>
    <x v="11"/>
    <s v="Base"/>
    <n v="2023"/>
    <s v="SUV"/>
    <x v="0"/>
    <n v="182.7"/>
    <s v="Automatic"/>
    <s v="AWD"/>
    <n v="1"/>
    <n v="36576371.210000001"/>
    <n v="36576371.210000001"/>
    <n v="36576371.210000001"/>
    <n v="0"/>
    <n v="0"/>
    <n v="4389164.55"/>
    <n v="23504.2"/>
    <n v="0"/>
    <n v="0"/>
    <n v="0"/>
    <n v="2475281.44"/>
    <n v="0"/>
    <n v="0"/>
    <n v="0"/>
    <n v="2"/>
    <n v="0"/>
    <n v="1"/>
    <n v="5399321.6200000001"/>
    <n v="55"/>
    <s v="Other"/>
    <s v="40-70k"/>
    <x v="3"/>
    <n v="4.16"/>
    <n v="5"/>
    <n v="6.23"/>
    <n v="65.150000000000006"/>
    <n v="5.14"/>
    <n v="91.88"/>
    <n v="7.92"/>
    <n v="73.08"/>
    <s v="Marketplace"/>
    <d v="2025-08-20T10:46:32"/>
    <n v="0"/>
  </r>
  <r>
    <s v="c54edab7-91a2-40d4-bbbd-bd4b26c69be7"/>
    <d v="2025-04-28T00:00:00"/>
    <s v="DLR0113"/>
    <s v="CUST000933"/>
    <x v="1"/>
    <x v="4"/>
    <x v="9"/>
    <s v="Premium"/>
    <n v="2022"/>
    <s v="Coupe"/>
    <x v="1"/>
    <n v="126.4"/>
    <s v="Automatic"/>
    <s v="RWD"/>
    <n v="1"/>
    <n v="20475840.300000001"/>
    <n v="19376012.449999999"/>
    <n v="19376012.449999999"/>
    <n v="1099827.8500000001"/>
    <n v="5.3699999999999998E-2"/>
    <n v="2325121.4900000002"/>
    <n v="17250.689999999999"/>
    <n v="1"/>
    <n v="84"/>
    <n v="10.54"/>
    <n v="3535997.58"/>
    <n v="1"/>
    <n v="0"/>
    <n v="0"/>
    <n v="1"/>
    <n v="0"/>
    <n v="0"/>
    <n v="0"/>
    <n v="28"/>
    <s v="Other"/>
    <s v="40-70k"/>
    <x v="4"/>
    <n v="3.58"/>
    <n v="4"/>
    <n v="6.56"/>
    <n v="64.22"/>
    <n v="5.4"/>
    <n v="89.78"/>
    <n v="11.24"/>
    <n v="50.56"/>
    <s v="DMS"/>
    <d v="2025-08-20T10:46:32"/>
    <n v="0"/>
  </r>
  <r>
    <s v="5cba1833-b66a-46e3-bdf2-a9b664147c06"/>
    <d v="2024-07-01T00:00:00"/>
    <s v="DLR0098"/>
    <s v="CUST001994"/>
    <x v="1"/>
    <x v="0"/>
    <x v="0"/>
    <s v="Premium"/>
    <n v="2024"/>
    <s v="Truck"/>
    <x v="0"/>
    <n v="260.2"/>
    <s v="Manual"/>
    <s v="AWD"/>
    <n v="1"/>
    <n v="40649132.270000003"/>
    <n v="36877627.119999997"/>
    <n v="36877627.119999997"/>
    <n v="3771505.15"/>
    <n v="9.2799999999999994E-2"/>
    <n v="3687762.71"/>
    <n v="26858.68"/>
    <n v="0"/>
    <n v="0"/>
    <n v="0"/>
    <n v="3263707.8"/>
    <n v="39"/>
    <n v="1"/>
    <n v="1.0999999999999999E-2"/>
    <n v="1"/>
    <n v="1"/>
    <n v="0"/>
    <n v="0"/>
    <n v="37"/>
    <s v="Other"/>
    <s v="40-70k"/>
    <x v="0"/>
    <n v="4.0599999999999996"/>
    <n v="4"/>
    <n v="6.02"/>
    <n v="59.74"/>
    <n v="5.1100000000000003"/>
    <n v="100.69"/>
    <n v="12.48"/>
    <n v="77.671999999999997"/>
    <s v="DMS"/>
    <d v="2025-08-20T10:46:32"/>
    <n v="0"/>
  </r>
  <r>
    <s v="882a0e08-0f9f-4a0a-97a3-3b424871c8da"/>
    <d v="2025-07-25T00:00:00"/>
    <s v="DLR0097"/>
    <s v="CUST000081"/>
    <x v="1"/>
    <x v="3"/>
    <x v="10"/>
    <s v="Premium"/>
    <n v="2024"/>
    <s v="Hatchback"/>
    <x v="1"/>
    <n v="140.5"/>
    <s v="CVT"/>
    <s v="FWD"/>
    <n v="1"/>
    <n v="20205621.140000001"/>
    <n v="18166588.16"/>
    <n v="18166588.16"/>
    <n v="2039032.98"/>
    <n v="0.1009"/>
    <n v="2179990.58"/>
    <n v="23098.13"/>
    <n v="1"/>
    <n v="36"/>
    <n v="9.4"/>
    <n v="3604063.13"/>
    <n v="22"/>
    <n v="1"/>
    <n v="5.5E-2"/>
    <n v="1"/>
    <n v="0"/>
    <n v="0"/>
    <n v="0"/>
    <n v="37"/>
    <s v="Male"/>
    <s v="70-120k"/>
    <x v="2"/>
    <n v="3.86"/>
    <n v="4"/>
    <n v="5.95"/>
    <n v="56.21"/>
    <n v="5.23"/>
    <n v="105.49"/>
    <n v="7.16"/>
    <n v="87.811999999999998"/>
    <s v="DMS"/>
    <d v="2025-08-20T10:46:32"/>
    <n v="0"/>
  </r>
  <r>
    <s v="e076df6b-96f0-4b70-8e9b-2edf3da21b10"/>
    <d v="2024-04-23T00:00:00"/>
    <s v="DLR0034"/>
    <s v="CUST001369"/>
    <x v="3"/>
    <x v="4"/>
    <x v="11"/>
    <s v="Premium"/>
    <n v="2024"/>
    <s v="SUV"/>
    <x v="0"/>
    <n v="211"/>
    <s v="Automatic"/>
    <s v="AWD"/>
    <n v="1"/>
    <n v="53517945.619999997"/>
    <n v="53517945.619999997"/>
    <n v="53517945.619999997"/>
    <n v="0"/>
    <n v="0"/>
    <n v="5351794.5599999996"/>
    <n v="19704.52"/>
    <n v="0"/>
    <n v="0"/>
    <n v="0"/>
    <n v="2672463.46"/>
    <n v="2"/>
    <n v="0"/>
    <n v="0"/>
    <n v="1"/>
    <n v="1"/>
    <n v="0"/>
    <n v="0"/>
    <n v="37"/>
    <s v="Female"/>
    <s v="20-40k"/>
    <x v="4"/>
    <n v="3.7"/>
    <n v="5"/>
    <n v="6.46"/>
    <n v="65.55"/>
    <n v="5.35"/>
    <n v="92.57"/>
    <n v="8.36"/>
    <n v="84.4"/>
    <s v="Marketplace"/>
    <d v="2025-08-20T10:46:32"/>
    <n v="0"/>
  </r>
  <r>
    <s v="5d5da865-4d2b-455c-af23-5c61d013aafb"/>
    <d v="2024-06-01T00:00:00"/>
    <s v="DLR0033"/>
    <s v="CUST001447"/>
    <x v="1"/>
    <x v="2"/>
    <x v="13"/>
    <s v="Base"/>
    <n v="2024"/>
    <s v="Hatchback"/>
    <x v="3"/>
    <n v="74.7"/>
    <s v="Automatic"/>
    <s v="FWD"/>
    <n v="1"/>
    <n v="1549077.42"/>
    <n v="1431326.48"/>
    <n v="1431326.48"/>
    <n v="117750.94"/>
    <n v="7.5999999999999998E-2"/>
    <n v="171759.18"/>
    <n v="22950.17"/>
    <n v="0"/>
    <n v="0"/>
    <n v="0"/>
    <n v="424358.74"/>
    <n v="82"/>
    <n v="0"/>
    <n v="0"/>
    <n v="1"/>
    <n v="0"/>
    <n v="1"/>
    <n v="394975.62"/>
    <n v="34"/>
    <s v="Female"/>
    <s v="&gt;120k"/>
    <x v="0"/>
    <n v="4.1900000000000004"/>
    <n v="5"/>
    <n v="6.26"/>
    <n v="62.8"/>
    <n v="5.16"/>
    <n v="91.71"/>
    <n v="12.57"/>
    <n v="0.85699999999999998"/>
    <s v="DMS"/>
    <d v="2025-08-20T10:46:32"/>
    <n v="0"/>
  </r>
  <r>
    <s v="b3af29a3-b6a8-42af-bbc9-fd6885e22433"/>
    <d v="2025-05-06T00:00:00"/>
    <s v="DLR0064"/>
    <s v="CUST001862"/>
    <x v="2"/>
    <x v="1"/>
    <x v="1"/>
    <s v="Mid"/>
    <n v="2024"/>
    <s v="Sedan"/>
    <x v="1"/>
    <n v="92.1"/>
    <s v="Manual"/>
    <s v="FWD"/>
    <n v="1"/>
    <n v="12762429.199999999"/>
    <n v="12692080.98"/>
    <n v="12692080.98"/>
    <n v="70348.22"/>
    <n v="5.4999999999999997E-3"/>
    <n v="1523049.72"/>
    <n v="23696.74"/>
    <n v="0"/>
    <n v="0"/>
    <n v="0"/>
    <n v="465173.23"/>
    <n v="8"/>
    <n v="0"/>
    <n v="0"/>
    <n v="1"/>
    <n v="1"/>
    <n v="0"/>
    <n v="0"/>
    <n v="39"/>
    <s v="Male"/>
    <s v="20-40k"/>
    <x v="0"/>
    <n v="3.48"/>
    <n v="3"/>
    <n v="6.53"/>
    <n v="63.78"/>
    <n v="5.35"/>
    <n v="88.52"/>
    <n v="5.7"/>
    <n v="83.727000000000004"/>
    <s v="DMS"/>
    <d v="2025-08-20T10:46:32"/>
    <n v="0"/>
  </r>
  <r>
    <s v="6a75c521-83d9-499e-8e77-7c12dd8114cb"/>
    <d v="2023-08-30T00:00:00"/>
    <s v="DLR0058"/>
    <s v="CUST000023"/>
    <x v="4"/>
    <x v="4"/>
    <x v="9"/>
    <s v="Mid"/>
    <n v="2023"/>
    <s v="Coupe"/>
    <x v="1"/>
    <n v="204.6"/>
    <s v="Automatic"/>
    <s v="RWD"/>
    <n v="1"/>
    <n v="35012519.68"/>
    <n v="28575818.379999999"/>
    <n v="28575818.379999999"/>
    <n v="6436701.2999999998"/>
    <n v="0.18379999999999999"/>
    <n v="3429098.21"/>
    <n v="20976.5"/>
    <n v="1"/>
    <n v="48"/>
    <n v="8.3800000000000008"/>
    <n v="4586745.82"/>
    <n v="42"/>
    <n v="1"/>
    <n v="9.0999999999999998E-2"/>
    <n v="2"/>
    <n v="1"/>
    <n v="0"/>
    <n v="0"/>
    <n v="33"/>
    <s v="Other"/>
    <s v="20-40k"/>
    <x v="1"/>
    <n v="4.1500000000000004"/>
    <n v="4"/>
    <n v="5.5"/>
    <n v="55.62"/>
    <n v="5.24"/>
    <n v="109.53"/>
    <n v="10.38"/>
    <n v="81.84"/>
    <s v="Marketplace"/>
    <d v="2025-08-20T10:46:32"/>
    <n v="0"/>
  </r>
  <r>
    <s v="eb7ad5fa-55da-42ab-8d7f-10182fd94af0"/>
    <d v="2025-02-13T00:00:00"/>
    <s v="DLR0041"/>
    <s v="CUST000277"/>
    <x v="3"/>
    <x v="1"/>
    <x v="1"/>
    <s v="Base"/>
    <n v="2024"/>
    <s v="Sedan"/>
    <x v="1"/>
    <n v="107.3"/>
    <s v="CVT"/>
    <s v="FWD"/>
    <n v="1"/>
    <n v="13898647.52"/>
    <n v="13526576.83"/>
    <n v="13526576.83"/>
    <n v="372070.69"/>
    <n v="2.6800000000000001E-2"/>
    <n v="1352657.68"/>
    <n v="23390.74"/>
    <n v="1"/>
    <n v="60"/>
    <n v="9.66"/>
    <n v="2369551.06"/>
    <n v="3"/>
    <n v="0"/>
    <n v="0"/>
    <n v="1"/>
    <n v="1"/>
    <n v="0"/>
    <n v="0"/>
    <n v="35"/>
    <s v="Male"/>
    <s v="70-120k"/>
    <x v="0"/>
    <n v="3.99"/>
    <n v="3"/>
    <n v="6.44"/>
    <n v="63.2"/>
    <n v="5.85"/>
    <n v="108.45"/>
    <n v="5.55"/>
    <n v="97.545000000000002"/>
    <s v="DMS"/>
    <d v="2025-08-20T10:46:32"/>
    <n v="0"/>
  </r>
  <r>
    <s v="26e966df-ae15-454a-8848-d8bbf66ac474"/>
    <d v="2025-03-12T00:00:00"/>
    <s v="DLR0076"/>
    <s v="CUST000744"/>
    <x v="3"/>
    <x v="2"/>
    <x v="5"/>
    <s v="Premium"/>
    <n v="2025"/>
    <s v="Coupe"/>
    <x v="1"/>
    <n v="163.5"/>
    <s v="Automatic"/>
    <s v="FWD"/>
    <n v="1"/>
    <n v="32967824.34"/>
    <n v="31971477.530000001"/>
    <n v="31971477.530000001"/>
    <n v="996346.81"/>
    <n v="3.0200000000000001E-2"/>
    <n v="4476006.8499999996"/>
    <n v="18801.400000000001"/>
    <n v="0"/>
    <n v="0"/>
    <n v="0"/>
    <n v="1704030.24"/>
    <n v="26"/>
    <n v="0"/>
    <n v="0"/>
    <n v="1"/>
    <n v="1"/>
    <n v="0"/>
    <n v="0"/>
    <n v="32"/>
    <s v="Male"/>
    <s v="&gt;120k"/>
    <x v="4"/>
    <n v="3.78"/>
    <n v="4"/>
    <n v="6.57"/>
    <n v="64.63"/>
    <n v="5.7"/>
    <n v="104.48"/>
    <n v="8.2899999999999991"/>
    <n v="79.756"/>
    <s v="Marketplace"/>
    <d v="2025-08-20T10:46:32"/>
    <n v="0"/>
  </r>
  <r>
    <s v="efa3adcd-15bf-4741-a4b1-5359a5313cd1"/>
    <d v="2024-02-07T00:00:00"/>
    <s v="DLR0089"/>
    <s v="CUST001429"/>
    <x v="4"/>
    <x v="1"/>
    <x v="8"/>
    <s v="Limited"/>
    <n v="2023"/>
    <s v="Sedan"/>
    <x v="0"/>
    <n v="142.30000000000001"/>
    <s v="Automatic"/>
    <s v="FWD"/>
    <n v="1"/>
    <n v="26321683.289999999"/>
    <n v="25803273.789999999"/>
    <n v="25803273.789999999"/>
    <n v="518409.5"/>
    <n v="1.9699999999999999E-2"/>
    <n v="2580327.38"/>
    <n v="23695.15"/>
    <n v="1"/>
    <n v="24"/>
    <n v="10.73"/>
    <n v="3774758.65"/>
    <n v="5"/>
    <n v="0"/>
    <n v="0"/>
    <n v="1"/>
    <n v="0"/>
    <n v="0"/>
    <n v="0"/>
    <n v="28"/>
    <s v="Female"/>
    <s v="&lt;20k"/>
    <x v="4"/>
    <n v="3.97"/>
    <n v="4"/>
    <n v="6.28"/>
    <n v="63.89"/>
    <n v="5.8"/>
    <n v="110.1"/>
    <n v="5.93"/>
    <n v="81.313999999999993"/>
    <s v="DMS"/>
    <d v="2025-08-20T10:46:32"/>
    <n v="0"/>
  </r>
  <r>
    <s v="bfdbc984-bbc7-446c-a819-1081f384959c"/>
    <d v="2025-06-20T00:00:00"/>
    <s v="DLR0075"/>
    <s v="CUST000626"/>
    <x v="4"/>
    <x v="1"/>
    <x v="2"/>
    <s v="Base"/>
    <n v="2025"/>
    <s v="Truck"/>
    <x v="0"/>
    <n v="236.7"/>
    <s v="Automatic"/>
    <s v="RWD"/>
    <n v="1"/>
    <n v="30478351.469999999"/>
    <n v="29849998.379999999"/>
    <n v="29849998.379999999"/>
    <n v="628353.09"/>
    <n v="2.06E-2"/>
    <n v="4178999.77"/>
    <n v="20533.43"/>
    <n v="0"/>
    <n v="0"/>
    <n v="0"/>
    <n v="3384861.07"/>
    <n v="2"/>
    <n v="0"/>
    <n v="0"/>
    <n v="1"/>
    <n v="1"/>
    <n v="0"/>
    <n v="0"/>
    <n v="49"/>
    <s v="Other"/>
    <s v="40-70k"/>
    <x v="0"/>
    <n v="4.1100000000000003"/>
    <n v="4"/>
    <n v="6.23"/>
    <n v="59.86"/>
    <n v="5.2"/>
    <n v="94.71"/>
    <n v="9.84"/>
    <n v="80.236999999999995"/>
    <s v="DMS"/>
    <d v="2025-08-20T10:46:32"/>
    <n v="0"/>
  </r>
  <r>
    <s v="322a3e5c-1e89-41ba-a881-bf0c00a8907d"/>
    <d v="2024-04-23T00:00:00"/>
    <s v="DLR0050"/>
    <s v="CUST000115"/>
    <x v="3"/>
    <x v="3"/>
    <x v="7"/>
    <s v="Base"/>
    <n v="2024"/>
    <s v="Sedan"/>
    <x v="2"/>
    <n v="164.7"/>
    <s v="Automatic"/>
    <s v="FWD"/>
    <n v="1"/>
    <n v="24472694.390000001"/>
    <n v="22814261.100000001"/>
    <n v="22814261.100000001"/>
    <n v="1658433.29"/>
    <n v="6.7799999999999999E-2"/>
    <n v="2737711.33"/>
    <n v="20012.37"/>
    <n v="1"/>
    <n v="60"/>
    <n v="10.79"/>
    <n v="2483345.36"/>
    <n v="17"/>
    <n v="0"/>
    <n v="0"/>
    <n v="1"/>
    <n v="0"/>
    <n v="0"/>
    <n v="0"/>
    <n v="39"/>
    <s v="Other"/>
    <s v="&lt;20k"/>
    <x v="2"/>
    <n v="4.09"/>
    <n v="5"/>
    <n v="6.46"/>
    <n v="65.55"/>
    <n v="5.35"/>
    <n v="92.57"/>
    <n v="4.1100000000000003"/>
    <n v="94.114000000000004"/>
    <s v="DMS"/>
    <d v="2025-08-20T10:46:32"/>
    <n v="0"/>
  </r>
  <r>
    <s v="a3203d12-4107-449b-867e-16ef909db3a0"/>
    <d v="2023-11-07T00:00:00"/>
    <s v="DLR0037"/>
    <s v="CUST001401"/>
    <x v="4"/>
    <x v="4"/>
    <x v="12"/>
    <s v="Mid"/>
    <n v="2021"/>
    <s v="Hatchback"/>
    <x v="1"/>
    <n v="94.7"/>
    <s v="CVT"/>
    <s v="FWD"/>
    <n v="1"/>
    <n v="12396591.470000001"/>
    <n v="12089393.130000001"/>
    <n v="12089393.130000001"/>
    <n v="307198.34000000003"/>
    <n v="2.4799999999999999E-2"/>
    <n v="1450727.18"/>
    <n v="22196.27"/>
    <n v="0"/>
    <n v="0"/>
    <n v="0"/>
    <n v="2284723.15"/>
    <n v="2"/>
    <n v="0"/>
    <n v="0"/>
    <n v="1"/>
    <n v="0"/>
    <n v="0"/>
    <n v="0"/>
    <n v="42"/>
    <s v="Other"/>
    <s v="70-120k"/>
    <x v="0"/>
    <n v="4.21"/>
    <n v="3"/>
    <n v="5.55"/>
    <n v="55.72"/>
    <n v="5.7"/>
    <n v="90.98"/>
    <n v="6.22"/>
    <n v="78.917000000000002"/>
    <s v="CRM"/>
    <d v="2025-08-20T10:46:32"/>
    <n v="0"/>
  </r>
  <r>
    <s v="17f84e97-d49f-4a6a-9a28-61d9af6a532a"/>
    <d v="2023-11-25T00:00:00"/>
    <s v="DLR0033"/>
    <s v="CUST000047"/>
    <x v="4"/>
    <x v="3"/>
    <x v="7"/>
    <s v="Base"/>
    <n v="2023"/>
    <s v="Sedan"/>
    <x v="2"/>
    <n v="161.30000000000001"/>
    <s v="Automatic"/>
    <s v="FWD"/>
    <n v="1"/>
    <n v="34217785.18"/>
    <n v="31352589.34"/>
    <n v="31352589.34"/>
    <n v="2865195.84"/>
    <n v="8.3699999999999997E-2"/>
    <n v="3762310.72"/>
    <n v="24165.54"/>
    <n v="1"/>
    <n v="72"/>
    <n v="9.9"/>
    <n v="3250859.1"/>
    <n v="18"/>
    <n v="0"/>
    <n v="0"/>
    <n v="2"/>
    <n v="1"/>
    <n v="0"/>
    <n v="0"/>
    <n v="35"/>
    <s v="Female"/>
    <s v="20-40k"/>
    <x v="0"/>
    <n v="4.04"/>
    <n v="5"/>
    <n v="5.66"/>
    <n v="56.99"/>
    <n v="5.79"/>
    <n v="91.96"/>
    <n v="4.93"/>
    <n v="92.171000000000006"/>
    <s v="DMS"/>
    <d v="2025-08-20T10:46:32"/>
    <n v="0"/>
  </r>
  <r>
    <s v="ac59edab-d9b1-4b09-abba-ec1699c55bb1"/>
    <d v="2025-07-06T00:00:00"/>
    <s v="DLR0120"/>
    <s v="CUST001197"/>
    <x v="1"/>
    <x v="1"/>
    <x v="1"/>
    <s v="Premium"/>
    <n v="2025"/>
    <s v="Sedan"/>
    <x v="1"/>
    <n v="94.3"/>
    <s v="Manual"/>
    <s v="FWD"/>
    <n v="1"/>
    <n v="14838759.199999999"/>
    <n v="14477477.310000001"/>
    <n v="14477477.310000001"/>
    <n v="361281.89"/>
    <n v="2.4299999999999999E-2"/>
    <n v="1737297.28"/>
    <n v="21467.78"/>
    <n v="0"/>
    <n v="0"/>
    <n v="0"/>
    <n v="2943648.44"/>
    <n v="18"/>
    <n v="0"/>
    <n v="0"/>
    <n v="1"/>
    <n v="0"/>
    <n v="0"/>
    <n v="0"/>
    <n v="37"/>
    <s v="Male"/>
    <s v="40-70k"/>
    <x v="3"/>
    <n v="3.96"/>
    <n v="3"/>
    <n v="6.1"/>
    <n v="58.16"/>
    <n v="5.19"/>
    <n v="100.13"/>
    <n v="5.83"/>
    <n v="85.727000000000004"/>
    <s v="DMS"/>
    <d v="2025-08-20T10:46:32"/>
    <n v="0"/>
  </r>
  <r>
    <s v="9f05273b-0a17-4319-826a-392e3ea6a202"/>
    <d v="2023-11-07T00:00:00"/>
    <s v="DLR0021"/>
    <s v="CUST000719"/>
    <x v="1"/>
    <x v="4"/>
    <x v="11"/>
    <s v="Base"/>
    <n v="2022"/>
    <s v="SUV"/>
    <x v="0"/>
    <n v="270.2"/>
    <s v="Automatic"/>
    <s v="FWD"/>
    <n v="1"/>
    <n v="43486571.219999999"/>
    <n v="42211028.5"/>
    <n v="42211028.5"/>
    <n v="1275542.72"/>
    <n v="2.93E-2"/>
    <n v="4221102.8499999996"/>
    <n v="18392.71"/>
    <n v="0"/>
    <n v="0"/>
    <n v="0"/>
    <n v="755189.71"/>
    <n v="48"/>
    <n v="0"/>
    <n v="0"/>
    <n v="1"/>
    <n v="0"/>
    <n v="0"/>
    <n v="0"/>
    <n v="18"/>
    <s v="Male"/>
    <s v="70-120k"/>
    <x v="3"/>
    <n v="4.12"/>
    <n v="5"/>
    <n v="5.55"/>
    <n v="55.72"/>
    <n v="5.7"/>
    <n v="90.98"/>
    <n v="9.07"/>
    <n v="108.08"/>
    <s v="Marketplace"/>
    <d v="2025-08-20T10:46:32"/>
    <n v="0"/>
  </r>
  <r>
    <s v="ac961859-24b3-433c-a88a-28a03da7ecb8"/>
    <d v="2023-10-19T00:00:00"/>
    <s v="DLR0073"/>
    <s v="CUST001092"/>
    <x v="1"/>
    <x v="4"/>
    <x v="11"/>
    <s v="Premium"/>
    <n v="2023"/>
    <s v="SUV"/>
    <x v="0"/>
    <n v="258.5"/>
    <s v="Automatic"/>
    <s v="FWD"/>
    <n v="1"/>
    <n v="71992499.780000001"/>
    <n v="65677908.960000001"/>
    <n v="65677908.960000001"/>
    <n v="6314590.8200000003"/>
    <n v="8.77E-2"/>
    <n v="7881349.0800000001"/>
    <n v="17630.990000000002"/>
    <n v="1"/>
    <n v="60"/>
    <n v="9.93"/>
    <n v="5445410.1299999999"/>
    <n v="37"/>
    <n v="0"/>
    <n v="0"/>
    <n v="1"/>
    <n v="1"/>
    <n v="0"/>
    <n v="0"/>
    <n v="56"/>
    <s v="Female"/>
    <s v="40-70k"/>
    <x v="3"/>
    <n v="3.88"/>
    <n v="5"/>
    <n v="5.47"/>
    <n v="54.88"/>
    <n v="5.58"/>
    <n v="94.03"/>
    <n v="9.33"/>
    <n v="103.4"/>
    <s v="CRM"/>
    <d v="2025-08-20T10:46:32"/>
    <n v="0"/>
  </r>
  <r>
    <s v="070b1df9-fa50-44c1-9305-ad372c591baa"/>
    <d v="2023-09-11T00:00:00"/>
    <s v="DLR0011"/>
    <s v="CUST000975"/>
    <x v="1"/>
    <x v="1"/>
    <x v="1"/>
    <s v="Base"/>
    <n v="2023"/>
    <s v="Sedan"/>
    <x v="1"/>
    <n v="97.6"/>
    <s v="Manual"/>
    <s v="FWD"/>
    <n v="1"/>
    <n v="11951833.380000001"/>
    <n v="11567235.800000001"/>
    <n v="11567235.800000001"/>
    <n v="384597.58"/>
    <n v="3.2199999999999999E-2"/>
    <n v="1388068.3"/>
    <n v="20544.82"/>
    <n v="1"/>
    <n v="84"/>
    <n v="5.37"/>
    <n v="1940402.85"/>
    <n v="4"/>
    <n v="0"/>
    <n v="0"/>
    <n v="1"/>
    <n v="0"/>
    <n v="0"/>
    <n v="0"/>
    <n v="31"/>
    <s v="Female"/>
    <s v="70-120k"/>
    <x v="4"/>
    <n v="4.07"/>
    <n v="3"/>
    <n v="5.46"/>
    <n v="55.05"/>
    <n v="5.32"/>
    <n v="106.48"/>
    <n v="6.13"/>
    <n v="88.727000000000004"/>
    <s v="ManualEntry"/>
    <d v="2025-08-20T10:46:32"/>
    <n v="0"/>
  </r>
  <r>
    <s v="0ee357f3-a114-47d2-8a07-419b2f54132b"/>
    <d v="2024-11-11T00:00:00"/>
    <s v="DLR0065"/>
    <s v="CUST000300"/>
    <x v="4"/>
    <x v="1"/>
    <x v="1"/>
    <s v="Premium"/>
    <n v="2024"/>
    <s v="Sedan"/>
    <x v="1"/>
    <n v="71.900000000000006"/>
    <s v="CVT"/>
    <s v="FWD"/>
    <n v="1"/>
    <n v="12205972.369999999"/>
    <n v="11803419.539999999"/>
    <n v="11803419.539999999"/>
    <n v="402552.83"/>
    <n v="3.3000000000000002E-2"/>
    <n v="1416410.34"/>
    <n v="23246.09"/>
    <n v="0"/>
    <n v="0"/>
    <n v="0"/>
    <n v="2292913.64"/>
    <n v="21"/>
    <n v="0"/>
    <n v="0"/>
    <n v="1"/>
    <n v="0"/>
    <n v="0"/>
    <n v="0"/>
    <n v="23"/>
    <s v="Male"/>
    <s v="20-40k"/>
    <x v="3"/>
    <n v="3.97"/>
    <n v="3"/>
    <n v="5.69"/>
    <n v="54.89"/>
    <n v="5.81"/>
    <n v="88.96"/>
    <n v="5.55"/>
    <n v="65.364000000000004"/>
    <s v="DMS"/>
    <d v="2025-08-20T10:46:32"/>
    <n v="0"/>
  </r>
  <r>
    <s v="8360429c-b6c4-4711-835f-52b8b429a49c"/>
    <d v="2023-03-24T00:00:00"/>
    <s v="DLR0050"/>
    <s v="CUST001440"/>
    <x v="1"/>
    <x v="1"/>
    <x v="8"/>
    <s v="Mid"/>
    <n v="2023"/>
    <s v="Sedan"/>
    <x v="0"/>
    <n v="140.69999999999999"/>
    <s v="Manual"/>
    <s v="RWD"/>
    <n v="1"/>
    <n v="23360542.899999999"/>
    <n v="22906223.609999999"/>
    <n v="22906223.609999999"/>
    <n v="454319.29"/>
    <n v="1.9400000000000001E-2"/>
    <n v="3206871.31"/>
    <n v="20427.46"/>
    <n v="0"/>
    <n v="0"/>
    <n v="0"/>
    <n v="551349.17000000004"/>
    <n v="2"/>
    <n v="0"/>
    <n v="0"/>
    <n v="1"/>
    <n v="1"/>
    <n v="0"/>
    <n v="0"/>
    <n v="35"/>
    <s v="Male"/>
    <s v="70-120k"/>
    <x v="4"/>
    <n v="4.3600000000000003"/>
    <n v="4"/>
    <n v="6.37"/>
    <n v="67.180000000000007"/>
    <n v="5.47"/>
    <n v="104.49"/>
    <n v="5.52"/>
    <n v="80.400000000000006"/>
    <s v="DMS"/>
    <d v="2025-08-20T10:46:32"/>
    <n v="0"/>
  </r>
  <r>
    <s v="295d16f2-4dea-4bbc-ba2b-2f4d2afbb218"/>
    <d v="2023-11-25T00:00:00"/>
    <s v="DLR0033"/>
    <s v="CUST000569"/>
    <x v="0"/>
    <x v="0"/>
    <x v="4"/>
    <s v="Base"/>
    <n v="2023"/>
    <s v="Sedan"/>
    <x v="2"/>
    <n v="123.6"/>
    <s v="Automatic"/>
    <s v="FWD"/>
    <n v="1"/>
    <n v="25824368.960000001"/>
    <n v="22175799.600000001"/>
    <n v="22175799.600000001"/>
    <n v="3648569.36"/>
    <n v="0.14130000000000001"/>
    <n v="2217579.96"/>
    <n v="23115.34"/>
    <n v="1"/>
    <n v="72"/>
    <n v="7.88"/>
    <n v="4551765.03"/>
    <n v="36"/>
    <n v="0"/>
    <n v="0"/>
    <n v="1"/>
    <n v="1"/>
    <n v="0"/>
    <n v="0"/>
    <n v="37"/>
    <s v="Other"/>
    <s v="&lt;20k"/>
    <x v="0"/>
    <n v="3.79"/>
    <n v="5"/>
    <n v="5.66"/>
    <n v="56.99"/>
    <n v="5.79"/>
    <n v="91.96"/>
    <n v="5.37"/>
    <n v="65.052999999999997"/>
    <s v="DMS"/>
    <d v="2025-08-20T10:46:32"/>
    <n v="0"/>
  </r>
  <r>
    <s v="b16c68f0-a0ec-4e59-96ea-8e8d8726a8bd"/>
    <d v="2024-01-06T00:00:00"/>
    <s v="DLR0021"/>
    <s v="CUST001009"/>
    <x v="1"/>
    <x v="0"/>
    <x v="4"/>
    <s v="Base"/>
    <n v="2024"/>
    <s v="Sedan"/>
    <x v="2"/>
    <n v="173.9"/>
    <s v="Automatic"/>
    <s v="FWD"/>
    <n v="1"/>
    <n v="36970996.670000002"/>
    <n v="35358112.950000003"/>
    <n v="35358112.950000003"/>
    <n v="1612883.72"/>
    <n v="4.36E-2"/>
    <n v="4242973.55"/>
    <n v="20284.52"/>
    <n v="1"/>
    <n v="36"/>
    <n v="8.6300000000000008"/>
    <n v="6105045.0199999996"/>
    <n v="0"/>
    <n v="0"/>
    <n v="0"/>
    <n v="1"/>
    <n v="0"/>
    <n v="1"/>
    <n v="4157025.53"/>
    <n v="34"/>
    <s v="Male"/>
    <s v="40-70k"/>
    <x v="3"/>
    <n v="4.3600000000000003"/>
    <n v="5"/>
    <n v="6.02"/>
    <n v="60.96"/>
    <n v="5.88"/>
    <n v="102.65"/>
    <n v="4.38"/>
    <n v="91.525999999999996"/>
    <s v="DMS"/>
    <d v="2025-08-20T10:46:32"/>
    <n v="0"/>
  </r>
  <r>
    <s v="f1a81323-0e9c-4523-83c0-85778bfd0939"/>
    <d v="2024-04-15T00:00:00"/>
    <s v="DLR0059"/>
    <s v="CUST000873"/>
    <x v="2"/>
    <x v="0"/>
    <x v="4"/>
    <s v="Base"/>
    <n v="2022"/>
    <s v="Sedan"/>
    <x v="2"/>
    <n v="122.3"/>
    <s v="Automatic"/>
    <s v="FWD"/>
    <n v="1"/>
    <n v="23866850.870000001"/>
    <n v="22972188.510000002"/>
    <n v="22972188.510000002"/>
    <n v="894662.36"/>
    <n v="3.7499999999999999E-2"/>
    <n v="3216106.39"/>
    <n v="21854.28"/>
    <n v="1"/>
    <n v="60"/>
    <n v="9.7200000000000006"/>
    <n v="5166159"/>
    <n v="24"/>
    <n v="0"/>
    <n v="0"/>
    <n v="1"/>
    <n v="0"/>
    <n v="0"/>
    <n v="0"/>
    <n v="38"/>
    <s v="Male"/>
    <s v="&gt;120k"/>
    <x v="3"/>
    <n v="4.05"/>
    <n v="5"/>
    <n v="6.48"/>
    <n v="65.84"/>
    <n v="5.4"/>
    <n v="94.75"/>
    <n v="4.8499999999999996"/>
    <n v="64.367999999999995"/>
    <s v="Marketplace"/>
    <d v="2025-08-20T10:46:32"/>
    <n v="0"/>
  </r>
  <r>
    <s v="c2065a41-a50e-4db5-91c7-5ccb95ecef2b"/>
    <d v="2023-03-01T00:00:00"/>
    <s v="DLR0049"/>
    <s v="CUST001864"/>
    <x v="1"/>
    <x v="3"/>
    <x v="14"/>
    <s v="Mid"/>
    <n v="2019"/>
    <s v="Hatchback"/>
    <x v="1"/>
    <n v="94.2"/>
    <s v="Automatic"/>
    <s v="FWD"/>
    <n v="1"/>
    <n v="11605152.4"/>
    <n v="11024273.85"/>
    <n v="11024273.85"/>
    <n v="580878.55000000005"/>
    <n v="5.0099999999999999E-2"/>
    <n v="1543398.34"/>
    <n v="18905.64"/>
    <n v="0"/>
    <n v="0"/>
    <n v="0"/>
    <n v="848018.28"/>
    <n v="14"/>
    <n v="0"/>
    <n v="0"/>
    <n v="1"/>
    <n v="0"/>
    <n v="0"/>
    <n v="0"/>
    <n v="51"/>
    <s v="Female"/>
    <s v="&gt;120k"/>
    <x v="4"/>
    <n v="4.2300000000000004"/>
    <n v="4"/>
    <n v="6.3"/>
    <n v="66.47"/>
    <n v="5.62"/>
    <n v="110.85"/>
    <n v="6.24"/>
    <n v="78.5"/>
    <s v="DMS"/>
    <d v="2025-08-20T10:46:32"/>
    <n v="0"/>
  </r>
  <r>
    <s v="7ed1b04d-f52b-4e3b-a665-20536290ceff"/>
    <d v="2023-12-28T00:00:00"/>
    <s v="DLR0071"/>
    <s v="CUST001175"/>
    <x v="1"/>
    <x v="3"/>
    <x v="10"/>
    <s v="Premium"/>
    <n v="2023"/>
    <s v="Hatchback"/>
    <x v="1"/>
    <n v="180.2"/>
    <s v="CVT"/>
    <s v="FWD"/>
    <n v="1"/>
    <n v="32278973.760000002"/>
    <n v="30969712.170000002"/>
    <n v="30969712.170000002"/>
    <n v="1309261.5900000001"/>
    <n v="4.0599999999999997E-2"/>
    <n v="3716365.46"/>
    <n v="19162.12"/>
    <n v="1"/>
    <n v="48"/>
    <n v="10.88"/>
    <n v="3297294.93"/>
    <n v="0"/>
    <n v="0"/>
    <n v="0"/>
    <n v="1"/>
    <n v="1"/>
    <n v="0"/>
    <n v="0"/>
    <n v="33"/>
    <s v="Female"/>
    <s v="20-40k"/>
    <x v="0"/>
    <n v="4.03"/>
    <n v="4"/>
    <n v="5.94"/>
    <n v="60.06"/>
    <n v="5.87"/>
    <n v="101.31"/>
    <n v="6.87"/>
    <n v="112.625"/>
    <s v="DMS"/>
    <d v="2025-08-20T10:46:32"/>
    <n v="0"/>
  </r>
  <r>
    <s v="8f81a624-f3fc-4d85-82ba-e73256fdc840"/>
    <d v="2023-11-03T00:00:00"/>
    <s v="DLR0054"/>
    <s v="CUST001393"/>
    <x v="4"/>
    <x v="4"/>
    <x v="11"/>
    <s v="Mid"/>
    <n v="2022"/>
    <s v="SUV"/>
    <x v="0"/>
    <n v="200.7"/>
    <s v="Automatic"/>
    <s v="AWD"/>
    <n v="1"/>
    <n v="42744084.409999996"/>
    <n v="40432316.560000002"/>
    <n v="40432316.560000002"/>
    <n v="2311767.85"/>
    <n v="5.4100000000000002E-2"/>
    <n v="5660524.3200000003"/>
    <n v="21940.86"/>
    <n v="0"/>
    <n v="0"/>
    <n v="0"/>
    <n v="5615221.9199999999"/>
    <n v="21"/>
    <n v="0"/>
    <n v="0"/>
    <n v="1"/>
    <n v="0"/>
    <n v="0"/>
    <n v="0"/>
    <n v="25"/>
    <s v="Male"/>
    <s v="&gt;120k"/>
    <x v="1"/>
    <n v="4.16"/>
    <n v="5"/>
    <n v="5.53"/>
    <n v="55.5"/>
    <n v="5.68"/>
    <n v="91.29"/>
    <n v="7.62"/>
    <n v="80.28"/>
    <s v="DMS"/>
    <d v="2025-08-20T10:46:32"/>
    <n v="0"/>
  </r>
  <r>
    <s v="53b37439-0c07-4f3a-9b8b-37a544d0f79d"/>
    <d v="2025-03-01T00:00:00"/>
    <s v="DLR0071"/>
    <s v="CUST000698"/>
    <x v="1"/>
    <x v="3"/>
    <x v="7"/>
    <s v="Base"/>
    <n v="2025"/>
    <s v="Sedan"/>
    <x v="2"/>
    <n v="195.8"/>
    <s v="Automatic"/>
    <s v="FWD"/>
    <n v="1"/>
    <n v="34790056.310000002"/>
    <n v="33713848.579999998"/>
    <n v="33713848.579999998"/>
    <n v="1076207.73"/>
    <n v="3.09E-2"/>
    <n v="3371384.86"/>
    <n v="18074.13"/>
    <n v="1"/>
    <n v="24"/>
    <n v="10.82"/>
    <n v="7932527.9100000001"/>
    <n v="17"/>
    <n v="0"/>
    <n v="0"/>
    <n v="1"/>
    <n v="0"/>
    <n v="0"/>
    <n v="0"/>
    <n v="40"/>
    <s v="Male"/>
    <s v="70-120k"/>
    <x v="4"/>
    <n v="4.1100000000000003"/>
    <n v="5"/>
    <n v="6.53"/>
    <n v="64.180000000000007"/>
    <n v="5.77"/>
    <n v="107.04"/>
    <n v="4.2699999999999996"/>
    <n v="111.886"/>
    <s v="CRM"/>
    <d v="2025-08-20T10:46:32"/>
    <n v="0"/>
  </r>
  <r>
    <s v="5e6cb3ad-0d73-45a5-a1fe-f22cad99a719"/>
    <d v="2023-07-08T00:00:00"/>
    <s v="DLR0019"/>
    <s v="CUST001873"/>
    <x v="2"/>
    <x v="1"/>
    <x v="1"/>
    <s v="Base"/>
    <n v="2023"/>
    <s v="Sedan"/>
    <x v="1"/>
    <n v="102.8"/>
    <s v="CVT"/>
    <s v="FWD"/>
    <n v="1"/>
    <n v="9499631.5299999993"/>
    <n v="8580916.9499999993"/>
    <n v="8580916.9499999993"/>
    <n v="918714.58"/>
    <n v="9.6699999999999994E-2"/>
    <n v="1201328.3700000001"/>
    <n v="20792.650000000001"/>
    <n v="0"/>
    <n v="0"/>
    <n v="0"/>
    <n v="1759497"/>
    <n v="16"/>
    <n v="1"/>
    <n v="0.05"/>
    <n v="1"/>
    <n v="0"/>
    <n v="0"/>
    <n v="0"/>
    <n v="32"/>
    <s v="Other"/>
    <s v="&lt;20k"/>
    <x v="0"/>
    <n v="3.9"/>
    <n v="3"/>
    <n v="5.85"/>
    <n v="60.24"/>
    <n v="5.04"/>
    <n v="104.61"/>
    <n v="5.79"/>
    <n v="93.454999999999998"/>
    <s v="DMS"/>
    <d v="2025-08-20T10:46:32"/>
    <n v="0"/>
  </r>
  <r>
    <s v="26bdbd56-1746-494b-a1df-935804f015d4"/>
    <d v="2023-02-02T00:00:00"/>
    <s v="DLR0091"/>
    <s v="CUST000011"/>
    <x v="0"/>
    <x v="4"/>
    <x v="9"/>
    <s v="Mid"/>
    <n v="2022"/>
    <s v="Coupe"/>
    <x v="1"/>
    <n v="248.7"/>
    <s v="Manual"/>
    <s v="RWD"/>
    <n v="1"/>
    <n v="35944209.460000001"/>
    <n v="31520626.789999999"/>
    <n v="31520626.789999999"/>
    <n v="4423582.67"/>
    <n v="0.1231"/>
    <n v="3152062.68"/>
    <n v="18281.759999999998"/>
    <n v="0"/>
    <n v="0"/>
    <n v="0"/>
    <n v="342096.36"/>
    <n v="26"/>
    <n v="1"/>
    <n v="1.0999999999999999E-2"/>
    <n v="1"/>
    <n v="1"/>
    <n v="0"/>
    <n v="0"/>
    <n v="46"/>
    <s v="Female"/>
    <s v="20-40k"/>
    <x v="3"/>
    <n v="3.76"/>
    <n v="4"/>
    <n v="6.13"/>
    <n v="64.63"/>
    <n v="5.74"/>
    <n v="111.47"/>
    <n v="10.89"/>
    <n v="99.48"/>
    <s v="DMS"/>
    <d v="2025-08-20T10:46:32"/>
    <n v="0"/>
  </r>
  <r>
    <s v="abb715fa-15c1-476e-8a25-128fdcef1b3b"/>
    <d v="2023-11-05T00:00:00"/>
    <s v="DLR0062"/>
    <s v="CUST000759"/>
    <x v="0"/>
    <x v="0"/>
    <x v="3"/>
    <s v="Base"/>
    <n v="2023"/>
    <s v="Sedan"/>
    <x v="1"/>
    <n v="145.6"/>
    <s v="Automatic"/>
    <s v="FWD"/>
    <n v="1"/>
    <n v="16735237.84"/>
    <n v="15589926.310000001"/>
    <n v="15589926.310000001"/>
    <n v="1145311.53"/>
    <n v="6.8400000000000002E-2"/>
    <n v="1558992.63"/>
    <n v="19239.189999999999"/>
    <n v="0"/>
    <n v="0"/>
    <n v="0"/>
    <n v="1034010"/>
    <n v="5"/>
    <n v="0"/>
    <n v="0"/>
    <n v="1"/>
    <n v="1"/>
    <n v="0"/>
    <n v="0"/>
    <n v="37"/>
    <s v="Male"/>
    <s v="&lt;20k"/>
    <x v="1"/>
    <n v="3.68"/>
    <n v="3"/>
    <n v="5.54"/>
    <n v="55.61"/>
    <n v="5.69"/>
    <n v="91.11"/>
    <n v="6.67"/>
    <n v="104"/>
    <s v="DMS"/>
    <d v="2025-08-20T10:46:32"/>
    <n v="0"/>
  </r>
  <r>
    <s v="2dfe02f2-6e92-4794-b905-87b0c25cead8"/>
    <d v="2025-01-30T00:00:00"/>
    <s v="DLR0039"/>
    <s v="CUST001632"/>
    <x v="3"/>
    <x v="2"/>
    <x v="13"/>
    <s v="Premium"/>
    <n v="2025"/>
    <s v="Hatchback"/>
    <x v="3"/>
    <n v="114.7"/>
    <s v="Automatic"/>
    <s v="FWD"/>
    <n v="1"/>
    <n v="3001878"/>
    <n v="2893647.28"/>
    <n v="2893647.28"/>
    <n v="108230.72"/>
    <n v="3.61E-2"/>
    <n v="405110.62"/>
    <n v="20766.84"/>
    <n v="1"/>
    <n v="24"/>
    <n v="9.67"/>
    <n v="365196.18"/>
    <n v="13"/>
    <n v="0"/>
    <n v="0"/>
    <n v="1"/>
    <n v="1"/>
    <n v="0"/>
    <n v="0"/>
    <n v="27"/>
    <s v="Male"/>
    <s v="40-70k"/>
    <x v="4"/>
    <n v="4.2"/>
    <n v="5"/>
    <n v="6.33"/>
    <n v="62.08"/>
    <n v="5.91"/>
    <n v="107.19"/>
    <n v="13.38"/>
    <n v="1.3160000000000001"/>
    <s v="CRM"/>
    <d v="2025-08-20T10:46:32"/>
    <n v="0"/>
  </r>
  <r>
    <s v="1c9f93c6-c634-4c95-a63f-55b9288e37e9"/>
    <d v="2025-02-18T00:00:00"/>
    <s v="DLR0041"/>
    <s v="CUST001008"/>
    <x v="1"/>
    <x v="1"/>
    <x v="8"/>
    <s v="Base"/>
    <n v="2024"/>
    <s v="Sedan"/>
    <x v="0"/>
    <n v="130.1"/>
    <s v="Automatic"/>
    <s v="RWD"/>
    <n v="1"/>
    <n v="12834028.15"/>
    <n v="11331693.039999999"/>
    <n v="11331693.039999999"/>
    <n v="1502335.11"/>
    <n v="0.1171"/>
    <n v="1133169.3"/>
    <n v="20353.86"/>
    <n v="1"/>
    <n v="36"/>
    <n v="6.68"/>
    <n v="2898097.11"/>
    <n v="4"/>
    <n v="1"/>
    <n v="0.08"/>
    <n v="1"/>
    <n v="0"/>
    <n v="0"/>
    <n v="0"/>
    <n v="29"/>
    <s v="Male"/>
    <s v="70-120k"/>
    <x v="2"/>
    <n v="3.97"/>
    <n v="4"/>
    <n v="6.47"/>
    <n v="63.54"/>
    <n v="5.83"/>
    <n v="108.34"/>
    <n v="6.04"/>
    <n v="74.343000000000004"/>
    <s v="Marketplace"/>
    <d v="2025-08-20T10:46:32"/>
    <n v="0"/>
  </r>
  <r>
    <s v="89d9b18f-2637-41bc-ad6a-888cbe8753bc"/>
    <d v="2025-02-16T00:00:00"/>
    <s v="DLR0035"/>
    <s v="CUST000584"/>
    <x v="0"/>
    <x v="0"/>
    <x v="4"/>
    <s v="Base"/>
    <n v="2025"/>
    <s v="Sedan"/>
    <x v="2"/>
    <n v="210.2"/>
    <s v="Automatic"/>
    <s v="FWD"/>
    <n v="1"/>
    <n v="44091284.619999997"/>
    <n v="38018119.390000001"/>
    <n v="38018119.390000001"/>
    <n v="6073165.2300000004"/>
    <n v="0.13769999999999999"/>
    <n v="4562174.33"/>
    <n v="22097.33"/>
    <n v="1"/>
    <n v="60"/>
    <n v="10.57"/>
    <n v="2018854.79"/>
    <n v="59"/>
    <n v="0"/>
    <n v="0"/>
    <n v="2"/>
    <n v="1"/>
    <n v="1"/>
    <n v="3655734.37"/>
    <n v="26"/>
    <s v="Female"/>
    <s v="20-40k"/>
    <x v="0"/>
    <n v="4.55"/>
    <n v="5"/>
    <n v="6.46"/>
    <n v="63.41"/>
    <n v="5.84"/>
    <n v="108.42"/>
    <n v="4.57"/>
    <n v="110.63200000000001"/>
    <s v="Marketplace"/>
    <d v="2025-08-20T10:46:32"/>
    <n v="0"/>
  </r>
  <r>
    <s v="aa62352e-aa2c-4f25-a053-f6571af227fd"/>
    <d v="2024-10-10T00:00:00"/>
    <s v="DLR0027"/>
    <s v="CUST000927"/>
    <x v="1"/>
    <x v="0"/>
    <x v="0"/>
    <s v="Base"/>
    <n v="2024"/>
    <s v="Truck"/>
    <x v="0"/>
    <n v="376.1"/>
    <s v="Manual"/>
    <s v="RWD"/>
    <n v="1"/>
    <n v="43650072.640000001"/>
    <n v="42425780.630000003"/>
    <n v="42425780.630000003"/>
    <n v="1224292.01"/>
    <n v="2.8000000000000001E-2"/>
    <n v="5939609.29"/>
    <n v="22569.3"/>
    <n v="1"/>
    <n v="60"/>
    <n v="8.8000000000000007"/>
    <n v="4392942.6399999997"/>
    <n v="26"/>
    <n v="0"/>
    <n v="0"/>
    <n v="1"/>
    <n v="0"/>
    <n v="1"/>
    <n v="12213764.689999999"/>
    <n v="18"/>
    <s v="Male"/>
    <s v="40-70k"/>
    <x v="1"/>
    <n v="4.32"/>
    <n v="4"/>
    <n v="5.56"/>
    <n v="53.56"/>
    <n v="5.61"/>
    <n v="94.42"/>
    <n v="10.220000000000001"/>
    <n v="112.26900000000001"/>
    <s v="Marketplace"/>
    <d v="2025-08-20T10:46:32"/>
    <n v="0"/>
  </r>
  <r>
    <s v="f24b580d-06a8-446b-9df9-9142f7baf199"/>
    <d v="2024-07-22T00:00:00"/>
    <s v="DLR0038"/>
    <s v="CUST001881"/>
    <x v="1"/>
    <x v="2"/>
    <x v="5"/>
    <s v="Base"/>
    <n v="2024"/>
    <s v="Coupe"/>
    <x v="1"/>
    <n v="145.9"/>
    <s v="Automatic"/>
    <s v="RWD"/>
    <n v="1"/>
    <n v="16918498.100000001"/>
    <n v="14480978.82"/>
    <n v="14480978.82"/>
    <n v="2437519.2799999998"/>
    <n v="0.14410000000000001"/>
    <n v="1737717.46"/>
    <n v="18224.669999999998"/>
    <n v="1"/>
    <n v="12"/>
    <n v="10.7"/>
    <n v="4148870.05"/>
    <n v="60"/>
    <n v="1"/>
    <n v="9.0999999999999998E-2"/>
    <n v="1"/>
    <n v="1"/>
    <n v="0"/>
    <n v="0"/>
    <n v="70"/>
    <s v="Female"/>
    <s v="40-70k"/>
    <x v="3"/>
    <n v="4"/>
    <n v="4"/>
    <n v="5.85"/>
    <n v="57.55"/>
    <n v="5.15"/>
    <n v="106.97"/>
    <n v="9.6"/>
    <n v="71.171000000000006"/>
    <s v="Marketplace"/>
    <d v="2025-08-20T10:46:32"/>
    <n v="0"/>
  </r>
  <r>
    <s v="1c652d8f-7535-48d1-9df2-3f5c84095267"/>
    <d v="2025-08-05T00:00:00"/>
    <s v="DLR0017"/>
    <s v="CUST001170"/>
    <x v="4"/>
    <x v="2"/>
    <x v="5"/>
    <s v="Base"/>
    <n v="2024"/>
    <s v="Coupe"/>
    <x v="1"/>
    <n v="133.19999999999999"/>
    <s v="Automatic"/>
    <s v="FWD"/>
    <n v="1"/>
    <n v="17365645.23"/>
    <n v="16749714.130000001"/>
    <n v="16749714.130000001"/>
    <n v="615931.1"/>
    <n v="3.5499999999999997E-2"/>
    <n v="2009965.7"/>
    <n v="16782.86"/>
    <n v="0"/>
    <n v="0"/>
    <n v="0"/>
    <n v="1575859.41"/>
    <n v="13"/>
    <n v="0"/>
    <n v="0"/>
    <n v="1"/>
    <n v="0"/>
    <n v="0"/>
    <n v="0"/>
    <n v="44"/>
    <s v="Male"/>
    <s v="&gt;120k"/>
    <x v="1"/>
    <n v="4.04"/>
    <n v="4"/>
    <n v="5.87"/>
    <n v="55.18"/>
    <n v="5.27"/>
    <n v="107.17"/>
    <n v="7.67"/>
    <n v="64.975999999999999"/>
    <s v="CRM"/>
    <d v="2025-08-20T10:46:32"/>
    <n v="0"/>
  </r>
  <r>
    <s v="0808985f-c4da-4f93-a9d4-51839ac023d7"/>
    <d v="2023-12-04T00:00:00"/>
    <s v="DLR0018"/>
    <s v="CUST000734"/>
    <x v="2"/>
    <x v="4"/>
    <x v="9"/>
    <s v="Premium"/>
    <n v="2023"/>
    <s v="Coupe"/>
    <x v="1"/>
    <n v="207.6"/>
    <s v="Automatic"/>
    <s v="RWD"/>
    <n v="1"/>
    <n v="46434081.049999997"/>
    <n v="44725382.909999996"/>
    <n v="44725382.909999996"/>
    <n v="1708698.14"/>
    <n v="3.6799999999999999E-2"/>
    <n v="5367045.95"/>
    <n v="24254.75"/>
    <n v="0"/>
    <n v="0"/>
    <n v="0"/>
    <n v="2623322.89"/>
    <n v="1"/>
    <n v="0"/>
    <n v="0"/>
    <n v="1"/>
    <n v="1"/>
    <n v="0"/>
    <n v="0"/>
    <n v="34"/>
    <s v="Male"/>
    <s v="20-40k"/>
    <x v="0"/>
    <n v="3.77"/>
    <n v="4"/>
    <n v="5.73"/>
    <n v="57.76"/>
    <n v="5.83"/>
    <n v="93.79"/>
    <n v="10.57"/>
    <n v="83.04"/>
    <s v="Marketplace"/>
    <d v="2025-08-20T10:46:32"/>
    <n v="0"/>
  </r>
  <r>
    <s v="84b057ae-de6d-412d-bf34-cfcb03ec76fb"/>
    <d v="2024-05-06T00:00:00"/>
    <s v="DLR0035"/>
    <s v="CUST000929"/>
    <x v="4"/>
    <x v="4"/>
    <x v="11"/>
    <s v="Premium"/>
    <n v="2021"/>
    <s v="SUV"/>
    <x v="0"/>
    <n v="148.69999999999999"/>
    <s v="Automatic"/>
    <s v="AWD"/>
    <n v="1"/>
    <n v="29354114.309999999"/>
    <n v="27809342.5"/>
    <n v="27809342.5"/>
    <n v="1544771.81"/>
    <n v="5.2600000000000001E-2"/>
    <n v="3893307.95"/>
    <n v="22071.8"/>
    <n v="1"/>
    <n v="36"/>
    <n v="9.83"/>
    <n v="5821645.54"/>
    <n v="41"/>
    <n v="0"/>
    <n v="0"/>
    <n v="1"/>
    <n v="0"/>
    <n v="0"/>
    <n v="0"/>
    <n v="45"/>
    <s v="Other"/>
    <s v="&lt;20k"/>
    <x v="0"/>
    <n v="3.78"/>
    <n v="5"/>
    <n v="6.41"/>
    <n v="64.86"/>
    <n v="5.27"/>
    <n v="90.32"/>
    <n v="7.61"/>
    <n v="59.48"/>
    <s v="Marketplace"/>
    <d v="2025-08-20T10:46:32"/>
    <n v="0"/>
  </r>
  <r>
    <s v="abe38e65-b632-49e4-b85a-8cbfdde4fa36"/>
    <d v="2023-06-26T00:00:00"/>
    <s v="DLR0042"/>
    <s v="CUST001042"/>
    <x v="4"/>
    <x v="3"/>
    <x v="14"/>
    <s v="Premium"/>
    <n v="2022"/>
    <s v="Hatchback"/>
    <x v="1"/>
    <n v="107.2"/>
    <s v="Manual"/>
    <s v="FWD"/>
    <n v="1"/>
    <n v="17374989.809999999"/>
    <n v="15920966.560000001"/>
    <n v="15920966.560000001"/>
    <n v="1454023.25"/>
    <n v="8.3699999999999997E-2"/>
    <n v="1910515.99"/>
    <n v="24040.43"/>
    <n v="1"/>
    <n v="36"/>
    <n v="8.82"/>
    <n v="1150762.71"/>
    <n v="54"/>
    <n v="1"/>
    <n v="1.9E-2"/>
    <n v="1"/>
    <n v="1"/>
    <n v="1"/>
    <n v="2773726.95"/>
    <n v="21"/>
    <s v="Male"/>
    <s v="&lt;20k"/>
    <x v="0"/>
    <n v="4.1900000000000004"/>
    <n v="4"/>
    <n v="5.95"/>
    <n v="61.52"/>
    <n v="5.04"/>
    <n v="100.54"/>
    <n v="6.37"/>
    <n v="89.332999999999998"/>
    <s v="Marketplace"/>
    <d v="2025-08-20T10:46:32"/>
    <n v="0"/>
  </r>
  <r>
    <s v="ab8b41ee-0a61-4701-97c4-6339c6fc372d"/>
    <d v="2024-12-17T00:00:00"/>
    <s v="DLR0080"/>
    <s v="CUST000202"/>
    <x v="4"/>
    <x v="1"/>
    <x v="1"/>
    <s v="Base"/>
    <n v="2024"/>
    <s v="Sedan"/>
    <x v="1"/>
    <n v="108.4"/>
    <s v="CVT"/>
    <s v="FWD"/>
    <n v="1"/>
    <n v="12495503.91"/>
    <n v="12297963"/>
    <n v="12297963"/>
    <n v="197540.91"/>
    <n v="1.5800000000000002E-2"/>
    <n v="1475755.56"/>
    <n v="21007.16"/>
    <n v="0"/>
    <n v="0"/>
    <n v="0"/>
    <n v="502569.68"/>
    <n v="7"/>
    <n v="0"/>
    <n v="0"/>
    <n v="1"/>
    <n v="0"/>
    <n v="0"/>
    <n v="0"/>
    <n v="33"/>
    <s v="Other"/>
    <s v="20-40k"/>
    <x v="2"/>
    <n v="3.67"/>
    <n v="3"/>
    <n v="5.96"/>
    <n v="57.93"/>
    <n v="5.94"/>
    <n v="96.01"/>
    <n v="6.38"/>
    <n v="98.545000000000002"/>
    <s v="DMS"/>
    <d v="2025-08-20T10:46:32"/>
    <n v="0"/>
  </r>
  <r>
    <s v="8ed3b3f6-b13a-47c6-afbc-82175041c706"/>
    <d v="2023-07-19T00:00:00"/>
    <s v="DLR0021"/>
    <s v="CUST001256"/>
    <x v="1"/>
    <x v="3"/>
    <x v="15"/>
    <s v="Base"/>
    <n v="2023"/>
    <s v="SUV"/>
    <x v="1"/>
    <n v="164.2"/>
    <s v="Automatic"/>
    <s v="FWD"/>
    <n v="1"/>
    <n v="39126432.170000002"/>
    <n v="37431721.75"/>
    <n v="37431721.75"/>
    <n v="1694710.42"/>
    <n v="4.3299999999999998E-2"/>
    <n v="4491806.6100000003"/>
    <n v="22337.08"/>
    <n v="0"/>
    <n v="0"/>
    <n v="0"/>
    <n v="3207918.28"/>
    <n v="12"/>
    <n v="0"/>
    <n v="0"/>
    <n v="2"/>
    <n v="1"/>
    <n v="0"/>
    <n v="0"/>
    <n v="38"/>
    <s v="Other"/>
    <s v="40-70k"/>
    <x v="2"/>
    <n v="3.77"/>
    <n v="5"/>
    <n v="5.76"/>
    <n v="59.1"/>
    <n v="5.0599999999999996"/>
    <n v="107.89"/>
    <n v="9.43"/>
    <n v="78.19"/>
    <s v="ManualEntry"/>
    <d v="2025-08-20T10:46:32"/>
    <n v="0"/>
  </r>
  <r>
    <s v="93d66f8a-8a21-437c-8e6c-75ed25bcdf0c"/>
    <d v="2024-04-09T00:00:00"/>
    <s v="DLR0069"/>
    <s v="CUST000395"/>
    <x v="4"/>
    <x v="1"/>
    <x v="8"/>
    <s v="Premium"/>
    <n v="2024"/>
    <s v="Sedan"/>
    <x v="0"/>
    <n v="142.1"/>
    <s v="Manual"/>
    <s v="FWD"/>
    <n v="1"/>
    <n v="25278229.420000002"/>
    <n v="24511150.75"/>
    <n v="24511150.75"/>
    <n v="767078.67"/>
    <n v="3.0300000000000001E-2"/>
    <n v="2941338.09"/>
    <n v="24216.19"/>
    <n v="0"/>
    <n v="0"/>
    <n v="0"/>
    <n v="1861681.46"/>
    <n v="16"/>
    <n v="0"/>
    <n v="0"/>
    <n v="1"/>
    <n v="0"/>
    <n v="0"/>
    <n v="0"/>
    <n v="50"/>
    <s v="Female"/>
    <s v="20-40k"/>
    <x v="1"/>
    <n v="3.93"/>
    <n v="4"/>
    <n v="6.49"/>
    <n v="65.98"/>
    <n v="5.44"/>
    <n v="96.66"/>
    <n v="5.81"/>
    <n v="81.2"/>
    <s v="DMS"/>
    <d v="2025-08-20T10:46:32"/>
    <n v="0"/>
  </r>
  <r>
    <s v="dbe1f676-fe73-47f3-873f-8099201853e2"/>
    <d v="2024-09-12T00:00:00"/>
    <s v="DLR0099"/>
    <s v="CUST001881"/>
    <x v="3"/>
    <x v="0"/>
    <x v="3"/>
    <s v="Mid"/>
    <n v="2024"/>
    <s v="Sedan"/>
    <x v="1"/>
    <n v="90.8"/>
    <s v="CVT"/>
    <s v="FWD"/>
    <n v="1"/>
    <n v="11888462.58"/>
    <n v="11529656.83"/>
    <n v="11529656.83"/>
    <n v="358805.75"/>
    <n v="3.0200000000000001E-2"/>
    <n v="1383558.82"/>
    <n v="24530.51"/>
    <n v="1"/>
    <n v="36"/>
    <n v="10.62"/>
    <n v="2086563.02"/>
    <n v="22"/>
    <n v="0"/>
    <n v="0"/>
    <n v="1"/>
    <n v="0"/>
    <n v="0"/>
    <n v="0"/>
    <n v="32"/>
    <s v="Male"/>
    <s v="&lt;20k"/>
    <x v="3"/>
    <n v="4.0199999999999996"/>
    <n v="3"/>
    <n v="5.57"/>
    <n v="53.84"/>
    <n v="5.41"/>
    <n v="103.96"/>
    <n v="6.25"/>
    <n v="64.856999999999999"/>
    <s v="Marketplace"/>
    <d v="2025-08-20T10:46:32"/>
    <n v="0"/>
  </r>
  <r>
    <s v="f9ac225f-4360-4e2f-9289-39ad51451313"/>
    <d v="2025-04-22T00:00:00"/>
    <s v="DLR0037"/>
    <s v="CUST000863"/>
    <x v="2"/>
    <x v="0"/>
    <x v="0"/>
    <s v="Mid"/>
    <n v="2025"/>
    <s v="Truck"/>
    <x v="0"/>
    <n v="324.7"/>
    <s v="Manual"/>
    <s v="AWD"/>
    <n v="1"/>
    <n v="41749474.57"/>
    <n v="40932337.789999999"/>
    <n v="40932337.789999999"/>
    <n v="817136.78"/>
    <n v="1.9599999999999999E-2"/>
    <n v="4911880.53"/>
    <n v="23989.25"/>
    <n v="1"/>
    <n v="36"/>
    <n v="9.9700000000000006"/>
    <n v="6233827.9699999997"/>
    <n v="2"/>
    <n v="0"/>
    <n v="0"/>
    <n v="1"/>
    <n v="0"/>
    <n v="0"/>
    <n v="0"/>
    <n v="45"/>
    <s v="Male"/>
    <s v="20-40k"/>
    <x v="0"/>
    <n v="3.91"/>
    <n v="4"/>
    <n v="6.58"/>
    <n v="64.48"/>
    <n v="5.44"/>
    <n v="91.16"/>
    <n v="9.0399999999999991"/>
    <n v="96.924999999999997"/>
    <s v="CRM"/>
    <d v="2025-08-20T10:46:32"/>
    <n v="0"/>
  </r>
  <r>
    <s v="c1cc3714-1627-49a2-90b8-b199f2cc5e04"/>
    <d v="2025-05-18T00:00:00"/>
    <s v="DLR0064"/>
    <s v="CUST001286"/>
    <x v="1"/>
    <x v="1"/>
    <x v="1"/>
    <s v="Base"/>
    <n v="2025"/>
    <s v="Sedan"/>
    <x v="1"/>
    <n v="108.5"/>
    <s v="Manual"/>
    <s v="FWD"/>
    <n v="1"/>
    <n v="13960677.710000001"/>
    <n v="12456677.869999999"/>
    <n v="12456677.869999999"/>
    <n v="1503999.84"/>
    <n v="0.1077"/>
    <n v="1494801.34"/>
    <n v="20841.22"/>
    <n v="1"/>
    <n v="60"/>
    <n v="9.2899999999999991"/>
    <n v="2781426.81"/>
    <n v="85"/>
    <n v="0"/>
    <n v="0"/>
    <n v="2"/>
    <n v="1"/>
    <n v="0"/>
    <n v="0"/>
    <n v="31"/>
    <s v="Other"/>
    <s v="20-40k"/>
    <x v="3"/>
    <n v="4.1100000000000003"/>
    <n v="3"/>
    <n v="6.47"/>
    <n v="62.94"/>
    <n v="5.29"/>
    <n v="88.02"/>
    <n v="5.64"/>
    <n v="98.635999999999996"/>
    <s v="DMS"/>
    <d v="2025-08-20T10:46:32"/>
    <n v="0"/>
  </r>
  <r>
    <s v="2d72e0c4-dcc5-4975-a916-f553e6beb2a8"/>
    <d v="2023-05-06T00:00:00"/>
    <s v="DLR0036"/>
    <s v="CUST001899"/>
    <x v="1"/>
    <x v="0"/>
    <x v="4"/>
    <s v="Base"/>
    <n v="2023"/>
    <s v="Sedan"/>
    <x v="2"/>
    <n v="137.9"/>
    <s v="Automatic"/>
    <s v="FWD"/>
    <n v="1"/>
    <n v="23004892.289999999"/>
    <n v="19969442.07"/>
    <n v="19969442.07"/>
    <n v="3035450.22"/>
    <n v="0.13189999999999999"/>
    <n v="2396333.0499999998"/>
    <n v="23678.91"/>
    <n v="1"/>
    <n v="48"/>
    <n v="10.44"/>
    <n v="2808131.37"/>
    <n v="1"/>
    <n v="1"/>
    <n v="9.7000000000000003E-2"/>
    <n v="1"/>
    <n v="0"/>
    <n v="0"/>
    <n v="0"/>
    <n v="33"/>
    <s v="Female"/>
    <s v="40-70k"/>
    <x v="0"/>
    <n v="3.87"/>
    <n v="5"/>
    <n v="6.3"/>
    <n v="66.069999999999993"/>
    <n v="5.2"/>
    <n v="92.34"/>
    <n v="4.8899999999999997"/>
    <n v="72.578999999999994"/>
    <s v="DMS"/>
    <d v="2025-08-20T10:46:32"/>
    <n v="0"/>
  </r>
  <r>
    <s v="23154abe-c111-4db1-a1cd-8b62aac8488e"/>
    <d v="2023-06-08T00:00:00"/>
    <s v="DLR0010"/>
    <s v="CUST001099"/>
    <x v="1"/>
    <x v="3"/>
    <x v="10"/>
    <s v="Base"/>
    <n v="2023"/>
    <s v="Hatchback"/>
    <x v="1"/>
    <n v="133"/>
    <s v="Automatic"/>
    <s v="FWD"/>
    <n v="1"/>
    <n v="17196355.129999999"/>
    <n v="16945729.219999999"/>
    <n v="16945729.219999999"/>
    <n v="250625.91"/>
    <n v="1.46E-2"/>
    <n v="2033487.51"/>
    <n v="21000.95"/>
    <n v="1"/>
    <n v="48"/>
    <n v="9.7100000000000009"/>
    <n v="3068579.17"/>
    <n v="2"/>
    <n v="0"/>
    <n v="0"/>
    <n v="1"/>
    <n v="1"/>
    <n v="0"/>
    <n v="0"/>
    <n v="44"/>
    <s v="Male"/>
    <s v="&lt;20k"/>
    <x v="0"/>
    <n v="4.07"/>
    <n v="4"/>
    <n v="6.1"/>
    <n v="63.37"/>
    <n v="5.07"/>
    <n v="94.98"/>
    <n v="7.61"/>
    <n v="83.125"/>
    <s v="DMS"/>
    <d v="2025-08-20T10:46:32"/>
    <n v="0"/>
  </r>
  <r>
    <s v="40af7bc0-3c2d-4a9c-b9a7-7b0600eda7fd"/>
    <d v="2023-08-25T00:00:00"/>
    <s v="DLR0015"/>
    <s v="CUST001637"/>
    <x v="4"/>
    <x v="1"/>
    <x v="1"/>
    <s v="Premium"/>
    <n v="2022"/>
    <s v="Sedan"/>
    <x v="1"/>
    <n v="66.099999999999994"/>
    <s v="CVT"/>
    <s v="FWD"/>
    <n v="1"/>
    <n v="10362848.039999999"/>
    <n v="9797420.9900000002"/>
    <n v="9797420.9900000002"/>
    <n v="565427.05000000005"/>
    <n v="5.4600000000000003E-2"/>
    <n v="1175690.52"/>
    <n v="20089.93"/>
    <n v="1"/>
    <n v="60"/>
    <n v="11.13"/>
    <n v="1731495.98"/>
    <n v="7"/>
    <n v="0"/>
    <n v="0"/>
    <n v="1"/>
    <n v="0"/>
    <n v="0"/>
    <n v="0"/>
    <n v="37"/>
    <s v="Female"/>
    <s v="20-40k"/>
    <x v="0"/>
    <n v="3.86"/>
    <n v="3"/>
    <n v="5.52"/>
    <n v="55.92"/>
    <n v="5.21"/>
    <n v="110.4"/>
    <n v="5.59"/>
    <n v="60.091000000000001"/>
    <s v="DMS"/>
    <d v="2025-08-20T10:46:32"/>
    <n v="0"/>
  </r>
  <r>
    <s v="28b40023-9824-48f2-901d-2ca82c662fbe"/>
    <d v="2024-04-07T00:00:00"/>
    <s v="DLR0097"/>
    <s v="CUST000177"/>
    <x v="4"/>
    <x v="3"/>
    <x v="15"/>
    <s v="Mid"/>
    <n v="2024"/>
    <s v="SUV"/>
    <x v="1"/>
    <n v="223.1"/>
    <s v="Automatic"/>
    <s v="FWD"/>
    <n v="1"/>
    <n v="58906311.93"/>
    <n v="55801011.439999998"/>
    <n v="55801011.439999998"/>
    <n v="3105300.49"/>
    <n v="5.2699999999999997E-2"/>
    <n v="6696121.3700000001"/>
    <n v="23517.51"/>
    <n v="0"/>
    <n v="0"/>
    <n v="0"/>
    <n v="4203831.6900000004"/>
    <n v="8"/>
    <n v="0"/>
    <n v="0"/>
    <n v="1"/>
    <n v="1"/>
    <n v="0"/>
    <n v="0"/>
    <n v="35"/>
    <s v="Female"/>
    <s v="&lt;20k"/>
    <x v="2"/>
    <n v="3.78"/>
    <n v="5"/>
    <n v="6.49"/>
    <n v="66.010000000000005"/>
    <n v="5.45"/>
    <n v="97.33"/>
    <n v="8.42"/>
    <n v="106.238"/>
    <s v="ManualEntry"/>
    <d v="2025-08-20T10:46:32"/>
    <n v="0"/>
  </r>
  <r>
    <s v="77c87d19-3380-4ac5-9c41-08daf8f5f9c7"/>
    <d v="2025-07-03T00:00:00"/>
    <s v="DLR0108"/>
    <s v="CUST001170"/>
    <x v="4"/>
    <x v="0"/>
    <x v="0"/>
    <s v="Base"/>
    <n v="2025"/>
    <s v="Truck"/>
    <x v="0"/>
    <n v="317"/>
    <s v="Automatic"/>
    <s v="AWD"/>
    <n v="1"/>
    <n v="35970939.390000001"/>
    <n v="34604224.710000001"/>
    <n v="34604224.710000001"/>
    <n v="1366714.68"/>
    <n v="3.7999999999999999E-2"/>
    <n v="3460422.47"/>
    <n v="18316.89"/>
    <n v="1"/>
    <n v="24"/>
    <n v="8.8699999999999992"/>
    <n v="5531973.6100000003"/>
    <n v="15"/>
    <n v="0"/>
    <n v="0"/>
    <n v="1"/>
    <n v="0"/>
    <n v="0"/>
    <n v="0"/>
    <n v="29"/>
    <s v="Female"/>
    <s v="20-40k"/>
    <x v="1"/>
    <n v="4.03"/>
    <n v="4"/>
    <n v="6.12"/>
    <n v="58.48"/>
    <n v="5.19"/>
    <n v="99.12"/>
    <n v="10.51"/>
    <n v="94.626999999999995"/>
    <s v="ManualEntry"/>
    <d v="2025-08-20T10:46:32"/>
    <n v="0"/>
  </r>
  <r>
    <s v="75f20a8e-a853-4f74-a946-3f73585a11c2"/>
    <d v="2023-04-09T00:00:00"/>
    <s v="DLR0088"/>
    <s v="CUST001483"/>
    <x v="1"/>
    <x v="0"/>
    <x v="4"/>
    <s v="Base"/>
    <n v="2022"/>
    <s v="Sedan"/>
    <x v="2"/>
    <n v="212.1"/>
    <s v="Automatic"/>
    <s v="FWD"/>
    <n v="1"/>
    <n v="50671455.960000001"/>
    <n v="48019097.090000004"/>
    <n v="48019097.090000004"/>
    <n v="2652358.87"/>
    <n v="5.2299999999999999E-2"/>
    <n v="5762291.6500000004"/>
    <n v="24039.38"/>
    <n v="0"/>
    <n v="0"/>
    <n v="0"/>
    <n v="6480664.5099999998"/>
    <n v="32"/>
    <n v="0"/>
    <n v="0"/>
    <n v="2"/>
    <n v="2"/>
    <n v="0"/>
    <n v="0"/>
    <n v="64"/>
    <s v="Male"/>
    <s v="40-70k"/>
    <x v="4"/>
    <n v="4.13"/>
    <n v="5"/>
    <n v="6.38"/>
    <n v="67.14"/>
    <n v="5.37"/>
    <n v="98.9"/>
    <n v="4.0599999999999996"/>
    <n v="111.63200000000001"/>
    <s v="Marketplace"/>
    <d v="2025-08-20T10:46:32"/>
    <n v="0"/>
  </r>
  <r>
    <s v="38405cc2-00ee-4481-91fa-24e3197c3539"/>
    <d v="2024-10-30T00:00:00"/>
    <s v="DLR0002"/>
    <s v="CUST000381"/>
    <x v="2"/>
    <x v="2"/>
    <x v="6"/>
    <s v="Base"/>
    <n v="2024"/>
    <s v="SUV"/>
    <x v="2"/>
    <n v="250.6"/>
    <s v="Automatic"/>
    <s v="AWD"/>
    <n v="1"/>
    <n v="53323438.280000001"/>
    <n v="50205763.609999999"/>
    <n v="50205763.609999999"/>
    <n v="3117674.67"/>
    <n v="5.8500000000000003E-2"/>
    <n v="7028806.9100000001"/>
    <n v="21504.43"/>
    <n v="1"/>
    <n v="36"/>
    <n v="8.5299999999999994"/>
    <n v="5948826.6399999997"/>
    <n v="22"/>
    <n v="0"/>
    <n v="0"/>
    <n v="1"/>
    <n v="0"/>
    <n v="0"/>
    <n v="0"/>
    <n v="47"/>
    <s v="Male"/>
    <s v="&lt;20k"/>
    <x v="1"/>
    <n v="4.33"/>
    <n v="5"/>
    <n v="5.63"/>
    <n v="54.2"/>
    <n v="5.74"/>
    <n v="89.74"/>
    <n v="5.79"/>
    <n v="111.378"/>
    <s v="CRM"/>
    <d v="2025-08-20T10:46:32"/>
    <n v="0"/>
  </r>
  <r>
    <s v="979a6269-e6a8-4dee-b799-0015ecdd2b80"/>
    <d v="2023-01-16T00:00:00"/>
    <s v="DLR0113"/>
    <s v="CUST000933"/>
    <x v="1"/>
    <x v="4"/>
    <x v="11"/>
    <s v="Base"/>
    <n v="2022"/>
    <s v="SUV"/>
    <x v="0"/>
    <n v="246"/>
    <s v="Automatic"/>
    <s v="FWD"/>
    <n v="1"/>
    <n v="48975009.359999999"/>
    <n v="46417766.329999998"/>
    <n v="46417766.329999998"/>
    <n v="2557243.0299999998"/>
    <n v="5.2200000000000003E-2"/>
    <n v="6498487.29"/>
    <n v="24896.93"/>
    <n v="0"/>
    <n v="0"/>
    <n v="0"/>
    <n v="6326204.0099999998"/>
    <n v="8"/>
    <n v="0"/>
    <n v="0"/>
    <n v="1"/>
    <n v="1"/>
    <n v="0"/>
    <n v="0"/>
    <n v="18"/>
    <s v="Other"/>
    <s v="70-120k"/>
    <x v="3"/>
    <n v="4.2"/>
    <n v="5"/>
    <n v="5.99"/>
    <n v="63.08"/>
    <n v="5.79"/>
    <n v="107.72"/>
    <n v="9.61"/>
    <n v="98.4"/>
    <s v="Marketplace"/>
    <d v="2025-08-20T10:46:32"/>
    <n v="0"/>
  </r>
  <r>
    <s v="1cebb340-4e52-46a7-b9bf-bcb55c52e52b"/>
    <d v="2023-03-09T00:00:00"/>
    <s v="DLR0013"/>
    <s v="CUST001011"/>
    <x v="3"/>
    <x v="4"/>
    <x v="11"/>
    <s v="Mid"/>
    <n v="2023"/>
    <s v="SUV"/>
    <x v="0"/>
    <n v="207.2"/>
    <s v="Automatic"/>
    <s v="FWD"/>
    <n v="1"/>
    <n v="42245466.670000002"/>
    <n v="41136227.770000003"/>
    <n v="41136227.770000003"/>
    <n v="1109238.8999999999"/>
    <n v="2.63E-2"/>
    <n v="4113622.78"/>
    <n v="24134.720000000001"/>
    <n v="0"/>
    <n v="0"/>
    <n v="0"/>
    <n v="8264282.2400000002"/>
    <n v="11"/>
    <n v="0"/>
    <n v="0"/>
    <n v="1"/>
    <n v="0"/>
    <n v="0"/>
    <n v="0"/>
    <n v="39"/>
    <s v="Other"/>
    <s v="20-40k"/>
    <x v="3"/>
    <n v="4.1500000000000004"/>
    <n v="5"/>
    <n v="6.33"/>
    <n v="66.819999999999993"/>
    <n v="5.57"/>
    <n v="109.1"/>
    <n v="9.1199999999999992"/>
    <n v="82.88"/>
    <s v="Marketplace"/>
    <d v="2025-08-20T10:46:32"/>
    <n v="0"/>
  </r>
  <r>
    <s v="729d917b-fd7c-4d08-afb8-9f848d997d91"/>
    <d v="2023-05-31T00:00:00"/>
    <s v="DLR0016"/>
    <s v="CUST000614"/>
    <x v="2"/>
    <x v="2"/>
    <x v="13"/>
    <s v="Mid"/>
    <n v="2023"/>
    <s v="Hatchback"/>
    <x v="3"/>
    <n v="58.9"/>
    <s v="Automatic"/>
    <s v="FWD"/>
    <n v="1"/>
    <n v="1771022.75"/>
    <n v="1640831.61"/>
    <n v="1640831.61"/>
    <n v="130191.14"/>
    <n v="7.3499999999999996E-2"/>
    <n v="196899.79"/>
    <n v="19792.48"/>
    <n v="0"/>
    <n v="0"/>
    <n v="0"/>
    <n v="393789.32"/>
    <n v="5"/>
    <n v="0"/>
    <n v="0"/>
    <n v="1"/>
    <n v="0"/>
    <n v="0"/>
    <n v="0"/>
    <n v="44"/>
    <s v="Female"/>
    <s v="40-70k"/>
    <x v="4"/>
    <n v="4.5"/>
    <n v="5"/>
    <n v="6.16"/>
    <n v="64.13"/>
    <n v="5.09"/>
    <n v="93.24"/>
    <n v="14.73"/>
    <n v="0.67600000000000005"/>
    <s v="CRM"/>
    <d v="2025-08-20T10:46:32"/>
    <n v="0"/>
  </r>
  <r>
    <s v="d0948ae9-0d8f-4dea-bbc0-f7ea67c3f5a7"/>
    <d v="2023-02-11T00:00:00"/>
    <s v="DLR0029"/>
    <s v="CUST000735"/>
    <x v="1"/>
    <x v="1"/>
    <x v="2"/>
    <s v="Premium"/>
    <n v="2023"/>
    <s v="Truck"/>
    <x v="0"/>
    <n v="364.5"/>
    <s v="Automatic"/>
    <s v="RWD"/>
    <n v="1"/>
    <n v="57296138.020000003"/>
    <n v="50560769.619999997"/>
    <n v="50560769.619999997"/>
    <n v="6735368.4000000004"/>
    <n v="0.1176"/>
    <n v="5056076.96"/>
    <n v="24065.38"/>
    <n v="0"/>
    <n v="0"/>
    <n v="0"/>
    <n v="289989.14"/>
    <n v="15"/>
    <n v="1"/>
    <n v="7.4999999999999997E-2"/>
    <n v="1"/>
    <n v="1"/>
    <n v="0"/>
    <n v="0"/>
    <n v="38"/>
    <s v="Other"/>
    <s v="&gt;120k"/>
    <x v="3"/>
    <n v="3.75"/>
    <n v="4"/>
    <n v="6.19"/>
    <n v="65.34"/>
    <n v="5.71"/>
    <n v="112.23"/>
    <n v="10.44"/>
    <n v="123.559"/>
    <s v="CRM"/>
    <d v="2025-08-20T10:46:32"/>
    <n v="0"/>
  </r>
  <r>
    <s v="f6a7b99e-4a11-4b7c-93e6-b4da69b47d3f"/>
    <d v="2023-04-04T00:00:00"/>
    <s v="DLR0059"/>
    <s v="CUST000948"/>
    <x v="1"/>
    <x v="3"/>
    <x v="7"/>
    <s v="Mid"/>
    <n v="2018"/>
    <s v="Sedan"/>
    <x v="2"/>
    <n v="124.3"/>
    <s v="Automatic"/>
    <s v="FWD"/>
    <n v="1"/>
    <n v="18767163.219999999"/>
    <n v="18720486.800000001"/>
    <n v="18720486.800000001"/>
    <n v="46676.42"/>
    <n v="2.5000000000000001E-3"/>
    <n v="1872048.68"/>
    <n v="20806.3"/>
    <n v="0"/>
    <n v="0"/>
    <n v="0"/>
    <n v="506826.44"/>
    <n v="11"/>
    <n v="0"/>
    <n v="0"/>
    <n v="1"/>
    <n v="1"/>
    <n v="0"/>
    <n v="0"/>
    <n v="44"/>
    <s v="Other"/>
    <s v="20-40k"/>
    <x v="0"/>
    <n v="4.01"/>
    <n v="5"/>
    <n v="6.38"/>
    <n v="67.2"/>
    <n v="5.4"/>
    <n v="100.62"/>
    <n v="4.82"/>
    <n v="71.028999999999996"/>
    <s v="DMS"/>
    <d v="2025-08-20T10:46:32"/>
    <n v="0"/>
  </r>
  <r>
    <s v="8f48449d-7839-4ace-8887-7d37a4cf7913"/>
    <d v="2024-11-24T00:00:00"/>
    <s v="DLR0073"/>
    <s v="CUST000902"/>
    <x v="4"/>
    <x v="4"/>
    <x v="11"/>
    <s v="Premium"/>
    <n v="2023"/>
    <s v="SUV"/>
    <x v="0"/>
    <n v="189"/>
    <s v="Automatic"/>
    <s v="AWD"/>
    <n v="1"/>
    <n v="39178889.740000002"/>
    <n v="36546646.920000002"/>
    <n v="36546646.920000002"/>
    <n v="2632242.8199999998"/>
    <n v="6.7199999999999996E-2"/>
    <n v="4385597.63"/>
    <n v="23384.85"/>
    <n v="1"/>
    <n v="48"/>
    <n v="9.98"/>
    <n v="10326156.449999999"/>
    <n v="17"/>
    <n v="1"/>
    <n v="3.2000000000000001E-2"/>
    <n v="1"/>
    <n v="0"/>
    <n v="1"/>
    <n v="11401287.33"/>
    <n v="56"/>
    <s v="Female"/>
    <s v="70-120k"/>
    <x v="0"/>
    <n v="3.83"/>
    <n v="5"/>
    <n v="5.78"/>
    <n v="55.85"/>
    <n v="5.87"/>
    <n v="90.05"/>
    <n v="9.5"/>
    <n v="75.599999999999994"/>
    <s v="Marketplace"/>
    <d v="2025-08-20T10:46:32"/>
    <n v="0"/>
  </r>
  <r>
    <s v="ed0fc260-ed8b-49bf-ba42-1e373f344013"/>
    <d v="2023-08-31T00:00:00"/>
    <s v="DLR0041"/>
    <s v="CUST001844"/>
    <x v="4"/>
    <x v="2"/>
    <x v="13"/>
    <s v="Premium"/>
    <n v="2023"/>
    <s v="Hatchback"/>
    <x v="3"/>
    <n v="102.3"/>
    <s v="Automatic"/>
    <s v="FWD"/>
    <n v="1"/>
    <n v="2452094.5499999998"/>
    <n v="2213465.81"/>
    <n v="2213465.81"/>
    <n v="238628.74"/>
    <n v="9.7299999999999998E-2"/>
    <n v="221346.58"/>
    <n v="22862.31"/>
    <n v="0"/>
    <n v="0"/>
    <n v="0"/>
    <n v="243450.07"/>
    <n v="11"/>
    <n v="1"/>
    <n v="5.2999999999999999E-2"/>
    <n v="1"/>
    <n v="1"/>
    <n v="0"/>
    <n v="0"/>
    <n v="42"/>
    <s v="Other"/>
    <s v="&lt;20k"/>
    <x v="3"/>
    <n v="4.25"/>
    <n v="5"/>
    <n v="5.49"/>
    <n v="55.56"/>
    <n v="5.25"/>
    <n v="109.33"/>
    <n v="14.49"/>
    <n v="1.1739999999999999"/>
    <s v="DMS"/>
    <d v="2025-08-20T10:46:32"/>
    <n v="0"/>
  </r>
  <r>
    <s v="0a79d99b-2b50-4a53-b8b8-896a20170e5c"/>
    <d v="2024-10-17T00:00:00"/>
    <s v="DLR0034"/>
    <s v="CUST001377"/>
    <x v="4"/>
    <x v="2"/>
    <x v="5"/>
    <s v="Base"/>
    <n v="2024"/>
    <s v="Coupe"/>
    <x v="1"/>
    <n v="197.2"/>
    <s v="Manual"/>
    <s v="RWD"/>
    <n v="1"/>
    <n v="23531373.57"/>
    <n v="22942935.960000001"/>
    <n v="22942935.960000001"/>
    <n v="588437.61"/>
    <n v="2.5000000000000001E-2"/>
    <n v="2294293.6"/>
    <n v="23353.91"/>
    <n v="1"/>
    <n v="36"/>
    <n v="9.77"/>
    <n v="5812577.3700000001"/>
    <n v="28"/>
    <n v="0"/>
    <n v="0"/>
    <n v="1"/>
    <n v="0"/>
    <n v="0"/>
    <n v="0"/>
    <n v="35"/>
    <s v="Female"/>
    <s v="20-40k"/>
    <x v="1"/>
    <n v="4.04"/>
    <n v="4"/>
    <n v="5.58"/>
    <n v="53.71"/>
    <n v="5.65"/>
    <n v="92.39"/>
    <n v="7.15"/>
    <n v="96.194999999999993"/>
    <s v="CRM"/>
    <d v="2025-08-20T10:46:32"/>
    <n v="0"/>
  </r>
  <r>
    <s v="402ced45-6229-4d3a-bbaa-ab1d30b8e253"/>
    <d v="2023-04-09T00:00:00"/>
    <s v="DLR0109"/>
    <s v="CUST001405"/>
    <x v="2"/>
    <x v="3"/>
    <x v="15"/>
    <s v="Base"/>
    <n v="2023"/>
    <s v="SUV"/>
    <x v="1"/>
    <n v="207.9"/>
    <s v="Automatic"/>
    <s v="FWD"/>
    <n v="1"/>
    <n v="41431127.460000001"/>
    <n v="41302046.549999997"/>
    <n v="41302046.549999997"/>
    <n v="129080.91"/>
    <n v="3.0999999999999999E-3"/>
    <n v="4130204.66"/>
    <n v="16948.55"/>
    <n v="0"/>
    <n v="0"/>
    <n v="0"/>
    <n v="1697995.63"/>
    <n v="3"/>
    <n v="0"/>
    <n v="0"/>
    <n v="1"/>
    <n v="0"/>
    <n v="0"/>
    <n v="0"/>
    <n v="44"/>
    <s v="Female"/>
    <s v="20-40k"/>
    <x v="2"/>
    <n v="3.91"/>
    <n v="5"/>
    <n v="6.38"/>
    <n v="67.14"/>
    <n v="5.37"/>
    <n v="98.9"/>
    <n v="7.72"/>
    <n v="99"/>
    <s v="Marketplace"/>
    <d v="2025-08-20T10:46:32"/>
    <n v="0"/>
  </r>
  <r>
    <s v="f0e4e0e6-a2b3-475d-896f-aa22d1656a63"/>
    <d v="2025-03-19T00:00:00"/>
    <s v="DLR0019"/>
    <s v="CUST000133"/>
    <x v="4"/>
    <x v="1"/>
    <x v="1"/>
    <s v="Mid"/>
    <n v="2025"/>
    <s v="Sedan"/>
    <x v="1"/>
    <n v="107.3"/>
    <s v="CVT"/>
    <s v="FWD"/>
    <n v="1"/>
    <n v="16377550.220000001"/>
    <n v="15643060"/>
    <n v="15643060"/>
    <n v="734490.22"/>
    <n v="4.48E-2"/>
    <n v="1564306"/>
    <n v="17731.7"/>
    <n v="1"/>
    <n v="60"/>
    <n v="8.67"/>
    <n v="3329785.13"/>
    <n v="27"/>
    <n v="0"/>
    <n v="0"/>
    <n v="1"/>
    <n v="0"/>
    <n v="0"/>
    <n v="0"/>
    <n v="25"/>
    <s v="Male"/>
    <s v="40-70k"/>
    <x v="1"/>
    <n v="4.08"/>
    <n v="3"/>
    <n v="6.59"/>
    <n v="64.81"/>
    <n v="5.66"/>
    <n v="102.35"/>
    <n v="6.15"/>
    <n v="97.545000000000002"/>
    <s v="DMS"/>
    <d v="2025-08-20T10:46:32"/>
    <n v="0"/>
  </r>
  <r>
    <s v="c67d248e-b20d-4717-a869-2e0bc0e37be4"/>
    <d v="2025-08-09T00:00:00"/>
    <s v="DLR0045"/>
    <s v="CUST001297"/>
    <x v="0"/>
    <x v="4"/>
    <x v="12"/>
    <s v="Mid"/>
    <n v="2025"/>
    <s v="Hatchback"/>
    <x v="1"/>
    <n v="99.2"/>
    <s v="Manual"/>
    <s v="FWD"/>
    <n v="1"/>
    <n v="13825902.060000001"/>
    <n v="12588104.550000001"/>
    <n v="12588104.550000001"/>
    <n v="1237797.51"/>
    <n v="8.9499999999999996E-2"/>
    <n v="1510572.55"/>
    <n v="18916.5"/>
    <n v="1"/>
    <n v="24"/>
    <n v="9.73"/>
    <n v="2698238.8"/>
    <n v="11"/>
    <n v="0"/>
    <n v="0"/>
    <n v="1"/>
    <n v="1"/>
    <n v="0"/>
    <n v="0"/>
    <n v="36"/>
    <s v="Other"/>
    <s v="20-40k"/>
    <x v="0"/>
    <n v="4.08"/>
    <n v="3"/>
    <n v="5.84"/>
    <n v="54.83"/>
    <n v="5.28"/>
    <n v="107.44"/>
    <n v="5.5"/>
    <n v="82.667000000000002"/>
    <s v="Marketplace"/>
    <d v="2025-08-20T10:46:32"/>
    <n v="0"/>
  </r>
  <r>
    <s v="d200301a-0ae1-4444-88c6-a51e40492aa1"/>
    <d v="2025-01-14T00:00:00"/>
    <s v="DLR0007"/>
    <s v="CUST000551"/>
    <x v="4"/>
    <x v="3"/>
    <x v="14"/>
    <s v="Mid"/>
    <n v="2025"/>
    <s v="Hatchback"/>
    <x v="1"/>
    <n v="118.4"/>
    <s v="CVT"/>
    <s v="FWD"/>
    <n v="1"/>
    <n v="22869563.120000001"/>
    <n v="22726139.399999999"/>
    <n v="22726139.399999999"/>
    <n v="143423.72"/>
    <n v="6.3E-3"/>
    <n v="2727136.73"/>
    <n v="25311.83"/>
    <n v="0"/>
    <n v="0"/>
    <n v="0"/>
    <n v="450359.34"/>
    <n v="7"/>
    <n v="0"/>
    <n v="0"/>
    <n v="1"/>
    <n v="1"/>
    <n v="0"/>
    <n v="0"/>
    <n v="33"/>
    <s v="Other"/>
    <s v="70-120k"/>
    <x v="0"/>
    <n v="4.09"/>
    <n v="4"/>
    <n v="6.2"/>
    <n v="60.6"/>
    <n v="5.94"/>
    <n v="103.31"/>
    <n v="6.31"/>
    <n v="98.667000000000002"/>
    <s v="CRM"/>
    <d v="2025-08-20T10:46:32"/>
    <n v="0"/>
  </r>
  <r>
    <s v="3feb31d4-862d-44be-b4f8-28dbeb1fc6bf"/>
    <d v="2024-03-29T00:00:00"/>
    <s v="DLR0060"/>
    <s v="CUST001568"/>
    <x v="1"/>
    <x v="2"/>
    <x v="5"/>
    <s v="Premium"/>
    <n v="2024"/>
    <s v="Coupe"/>
    <x v="1"/>
    <n v="229.4"/>
    <s v="Manual"/>
    <s v="FWD"/>
    <n v="1"/>
    <n v="39763252.439999998"/>
    <n v="36567327.219999999"/>
    <n v="36567327.219999999"/>
    <n v="3195925.22"/>
    <n v="8.0399999999999999E-2"/>
    <n v="3656732.72"/>
    <n v="21887.69"/>
    <n v="1"/>
    <n v="60"/>
    <n v="10.89"/>
    <n v="5562565.6900000004"/>
    <n v="5"/>
    <n v="0"/>
    <n v="0"/>
    <n v="1"/>
    <n v="1"/>
    <n v="1"/>
    <n v="9521156.4700000007"/>
    <n v="45"/>
    <s v="Male"/>
    <s v="20-40k"/>
    <x v="3"/>
    <n v="4.01"/>
    <n v="4"/>
    <n v="6.49"/>
    <n v="66.08"/>
    <n v="5.51"/>
    <n v="100.48"/>
    <n v="9.3800000000000008"/>
    <n v="111.902"/>
    <s v="DMS"/>
    <d v="2025-08-20T10:46:32"/>
    <n v="0"/>
  </r>
  <r>
    <s v="877cd5e0-9d48-45f9-90d8-5f414a06dc02"/>
    <d v="2024-11-25T00:00:00"/>
    <s v="DLR0015"/>
    <s v="CUST001468"/>
    <x v="1"/>
    <x v="1"/>
    <x v="8"/>
    <s v="Mid"/>
    <n v="2024"/>
    <s v="Sedan"/>
    <x v="0"/>
    <n v="140.4"/>
    <s v="Automatic"/>
    <s v="RWD"/>
    <n v="1"/>
    <n v="17173674.039999999"/>
    <n v="15841168.07"/>
    <n v="15841168.07"/>
    <n v="1332505.97"/>
    <n v="7.7600000000000002E-2"/>
    <n v="1900940.17"/>
    <n v="19540.330000000002"/>
    <n v="1"/>
    <n v="48"/>
    <n v="8.81"/>
    <n v="2534935.4700000002"/>
    <n v="49"/>
    <n v="0"/>
    <n v="0"/>
    <n v="1"/>
    <n v="0"/>
    <n v="1"/>
    <n v="2369961.7599999998"/>
    <n v="30"/>
    <s v="Female"/>
    <s v="&lt;20k"/>
    <x v="2"/>
    <n v="4.09"/>
    <n v="4"/>
    <n v="5.78"/>
    <n v="55.93"/>
    <n v="5.87"/>
    <n v="90.22"/>
    <n v="5.29"/>
    <n v="80.228999999999999"/>
    <s v="DMS"/>
    <d v="2025-08-20T10:46:32"/>
    <n v="0"/>
  </r>
  <r>
    <s v="cdb177b7-01c0-4b2e-8b29-ae03b7711d1d"/>
    <d v="2023-05-22T00:00:00"/>
    <s v="DLR0013"/>
    <s v="CUST000640"/>
    <x v="1"/>
    <x v="3"/>
    <x v="14"/>
    <s v="Mid"/>
    <n v="2022"/>
    <s v="Hatchback"/>
    <x v="1"/>
    <n v="137.4"/>
    <s v="Automatic"/>
    <s v="FWD"/>
    <n v="1"/>
    <n v="15721096.710000001"/>
    <n v="14424716.43"/>
    <n v="14424716.43"/>
    <n v="1296380.28"/>
    <n v="8.2500000000000004E-2"/>
    <n v="1730965.97"/>
    <n v="23053.78"/>
    <n v="0"/>
    <n v="0"/>
    <n v="0"/>
    <n v="3679124"/>
    <n v="0"/>
    <n v="1"/>
    <n v="8.2000000000000003E-2"/>
    <n v="1"/>
    <n v="0"/>
    <n v="0"/>
    <n v="0"/>
    <n v="35"/>
    <s v="Other"/>
    <s v="&lt;20k"/>
    <x v="4"/>
    <n v="4.29"/>
    <n v="4"/>
    <n v="6.22"/>
    <n v="64.91"/>
    <n v="5.12"/>
    <n v="92.06"/>
    <n v="6.09"/>
    <n v="114.5"/>
    <s v="DMS"/>
    <d v="2025-08-20T10:46:32"/>
    <n v="0"/>
  </r>
  <r>
    <s v="5763b990-f86b-4cb8-aeb1-a6ef4805c76e"/>
    <d v="2024-07-31T00:00:00"/>
    <s v="DLR0073"/>
    <s v="CUST000493"/>
    <x v="0"/>
    <x v="1"/>
    <x v="8"/>
    <s v="Mid"/>
    <n v="2024"/>
    <s v="Sedan"/>
    <x v="0"/>
    <n v="188"/>
    <s v="Automatic"/>
    <s v="RWD"/>
    <n v="1"/>
    <n v="19125086.370000001"/>
    <n v="15273016.869999999"/>
    <n v="15273016.869999999"/>
    <n v="3852069.5"/>
    <n v="0.2014"/>
    <n v="1832762.02"/>
    <n v="18501.8"/>
    <n v="0"/>
    <n v="0"/>
    <n v="0"/>
    <n v="1677080.1"/>
    <n v="9"/>
    <n v="1"/>
    <n v="7.1999999999999995E-2"/>
    <n v="1"/>
    <n v="0"/>
    <n v="0"/>
    <n v="0"/>
    <n v="27"/>
    <s v="Female"/>
    <s v="20-40k"/>
    <x v="1"/>
    <n v="4.0199999999999996"/>
    <n v="4"/>
    <n v="5.78"/>
    <n v="56.69"/>
    <n v="5.17"/>
    <n v="108.62"/>
    <n v="6.15"/>
    <n v="107.429"/>
    <s v="DMS"/>
    <d v="2025-08-20T10:46:32"/>
    <n v="0"/>
  </r>
  <r>
    <s v="7c1efcfd-83b4-4549-a181-27142631fcf3"/>
    <d v="2023-10-30T00:00:00"/>
    <s v="DLR0048"/>
    <s v="CUST000421"/>
    <x v="4"/>
    <x v="1"/>
    <x v="2"/>
    <s v="Base"/>
    <n v="2023"/>
    <s v="Truck"/>
    <x v="0"/>
    <n v="278.39999999999998"/>
    <s v="Manual"/>
    <s v="RWD"/>
    <n v="1"/>
    <n v="27181469.300000001"/>
    <n v="25064465.27"/>
    <n v="25064465.27"/>
    <n v="2117004.0299999998"/>
    <n v="7.7899999999999997E-2"/>
    <n v="3007735.83"/>
    <n v="23535.39"/>
    <n v="1"/>
    <n v="36"/>
    <n v="9.89"/>
    <n v="5324723.3899999997"/>
    <n v="7"/>
    <n v="1"/>
    <n v="2.1999999999999999E-2"/>
    <n v="1"/>
    <n v="0"/>
    <n v="0"/>
    <n v="0"/>
    <n v="28"/>
    <s v="Other"/>
    <s v="40-70k"/>
    <x v="4"/>
    <n v="4.1900000000000004"/>
    <n v="4"/>
    <n v="5.51"/>
    <n v="55.3"/>
    <n v="5.66"/>
    <n v="91.79"/>
    <n v="10.48"/>
    <n v="94.373000000000005"/>
    <s v="DMS"/>
    <d v="2025-08-20T10:46:32"/>
    <n v="0"/>
  </r>
  <r>
    <s v="f3249117-f427-4f2f-94d4-8386dbe85482"/>
    <d v="2023-08-12T00:00:00"/>
    <s v="DLR0041"/>
    <s v="CUST001868"/>
    <x v="4"/>
    <x v="2"/>
    <x v="5"/>
    <s v="Mid"/>
    <n v="2023"/>
    <s v="Coupe"/>
    <x v="1"/>
    <n v="159.69999999999999"/>
    <s v="Automatic"/>
    <s v="RWD"/>
    <n v="1"/>
    <n v="22567315.219999999"/>
    <n v="21836296.760000002"/>
    <n v="21836296.760000002"/>
    <n v="731018.46"/>
    <n v="3.2399999999999998E-2"/>
    <n v="2620355.61"/>
    <n v="19886.150000000001"/>
    <n v="1"/>
    <n v="60"/>
    <n v="8.5500000000000007"/>
    <n v="4116807.76"/>
    <n v="27"/>
    <n v="0"/>
    <n v="0"/>
    <n v="1"/>
    <n v="0"/>
    <n v="0"/>
    <n v="0"/>
    <n v="44"/>
    <s v="Other"/>
    <s v="40-70k"/>
    <x v="1"/>
    <n v="4.03"/>
    <n v="4"/>
    <n v="5.59"/>
    <n v="56.87"/>
    <n v="5.14"/>
    <n v="111.33"/>
    <n v="8.69"/>
    <n v="77.902000000000001"/>
    <s v="DMS"/>
    <d v="2025-08-20T10:46:32"/>
    <n v="0"/>
  </r>
  <r>
    <s v="b5a9368b-3348-4179-8ebf-101197eebe4f"/>
    <d v="2023-07-26T00:00:00"/>
    <s v="DLR0117"/>
    <s v="CUST001489"/>
    <x v="4"/>
    <x v="1"/>
    <x v="8"/>
    <s v="Mid"/>
    <n v="2023"/>
    <s v="Sedan"/>
    <x v="0"/>
    <n v="111"/>
    <s v="Manual"/>
    <s v="FWD"/>
    <n v="1"/>
    <n v="16048088.710000001"/>
    <n v="14801406.34"/>
    <n v="14801406.34"/>
    <n v="1246682.3700000001"/>
    <n v="7.7700000000000005E-2"/>
    <n v="1776168.76"/>
    <n v="20363.439999999999"/>
    <n v="1"/>
    <n v="72"/>
    <n v="9.69"/>
    <n v="2580194.2000000002"/>
    <n v="68"/>
    <n v="0"/>
    <n v="0"/>
    <n v="1"/>
    <n v="0"/>
    <n v="0"/>
    <n v="0"/>
    <n v="36"/>
    <s v="Male"/>
    <s v="70-120k"/>
    <x v="2"/>
    <n v="3.9"/>
    <n v="4"/>
    <n v="5.71"/>
    <n v="58.4"/>
    <n v="5.08"/>
    <n v="109.52"/>
    <n v="5.24"/>
    <n v="63.429000000000002"/>
    <s v="ManualEntry"/>
    <d v="2025-08-20T10:46:32"/>
    <n v="0"/>
  </r>
  <r>
    <s v="570f2b89-366c-41d3-9d76-2fa25ed401be"/>
    <d v="2023-01-18T00:00:00"/>
    <s v="DLR0039"/>
    <s v="CUST000366"/>
    <x v="1"/>
    <x v="4"/>
    <x v="11"/>
    <s v="Limited"/>
    <n v="2023"/>
    <s v="SUV"/>
    <x v="0"/>
    <n v="199.5"/>
    <s v="Automatic"/>
    <s v="AWD"/>
    <n v="1"/>
    <n v="61574649.68"/>
    <n v="58095632.25"/>
    <n v="58095632.25"/>
    <n v="3479017.43"/>
    <n v="5.6500000000000002E-2"/>
    <n v="6971475.8700000001"/>
    <n v="20440.25"/>
    <n v="1"/>
    <n v="60"/>
    <n v="8.99"/>
    <n v="8123840.9299999997"/>
    <n v="19"/>
    <n v="0"/>
    <n v="0"/>
    <n v="1"/>
    <n v="0"/>
    <n v="1"/>
    <n v="12079579.220000001"/>
    <n v="55"/>
    <s v="Female"/>
    <s v="70-120k"/>
    <x v="1"/>
    <n v="3.91"/>
    <n v="5"/>
    <n v="6.01"/>
    <n v="63.28"/>
    <n v="5.78"/>
    <n v="108.29"/>
    <n v="8.99"/>
    <n v="79.8"/>
    <s v="DMS"/>
    <d v="2025-08-20T10:46:32"/>
    <n v="0"/>
  </r>
  <r>
    <s v="8482668b-5778-4c46-8600-0b8a460160ee"/>
    <d v="2024-07-09T00:00:00"/>
    <s v="DLR0113"/>
    <s v="CUST001793"/>
    <x v="1"/>
    <x v="1"/>
    <x v="2"/>
    <s v="Base"/>
    <n v="2024"/>
    <s v="Truck"/>
    <x v="0"/>
    <n v="327.10000000000002"/>
    <s v="Manual"/>
    <s v="RWD"/>
    <n v="1"/>
    <n v="43756258.450000003"/>
    <n v="42735889.219999999"/>
    <n v="42735889.219999999"/>
    <n v="1020369.23"/>
    <n v="2.3300000000000001E-2"/>
    <n v="5128306.71"/>
    <n v="20043.43"/>
    <n v="0"/>
    <n v="0"/>
    <n v="0"/>
    <n v="894775.79"/>
    <n v="29"/>
    <n v="0"/>
    <n v="0"/>
    <n v="4"/>
    <n v="1"/>
    <n v="0"/>
    <n v="0"/>
    <n v="37"/>
    <s v="Male"/>
    <s v="70-120k"/>
    <x v="1"/>
    <n v="3.68"/>
    <n v="4"/>
    <n v="5.95"/>
    <n v="58.89"/>
    <n v="5.12"/>
    <n v="103.35"/>
    <n v="9.9499999999999993"/>
    <n v="110.881"/>
    <s v="CRM"/>
    <d v="2025-08-20T10:46:32"/>
    <n v="0"/>
  </r>
  <r>
    <s v="dd6473e4-e37d-4c14-8407-eebff1274745"/>
    <d v="2025-07-20T00:00:00"/>
    <s v="DLR0001"/>
    <s v="CUST001890"/>
    <x v="1"/>
    <x v="1"/>
    <x v="8"/>
    <s v="Base"/>
    <n v="2025"/>
    <s v="Sedan"/>
    <x v="0"/>
    <n v="150.1"/>
    <s v="Automatic"/>
    <s v="RWD"/>
    <n v="1"/>
    <n v="20206132.879999999"/>
    <n v="19494998.460000001"/>
    <n v="19494998.460000001"/>
    <n v="711134.42"/>
    <n v="3.5200000000000002E-2"/>
    <n v="2339399.8199999998"/>
    <n v="22379.62"/>
    <n v="0"/>
    <n v="0"/>
    <n v="0"/>
    <n v="199925.61"/>
    <n v="5"/>
    <n v="0"/>
    <n v="0"/>
    <n v="1"/>
    <n v="1"/>
    <n v="0"/>
    <n v="0"/>
    <n v="52"/>
    <s v="Male"/>
    <s v="20-40k"/>
    <x v="3"/>
    <n v="3.71"/>
    <n v="4"/>
    <n v="5.98"/>
    <n v="56.71"/>
    <n v="5.21"/>
    <n v="104.33"/>
    <n v="5.42"/>
    <n v="85.771000000000001"/>
    <s v="CRM"/>
    <d v="2025-08-20T10:46:32"/>
    <n v="0"/>
  </r>
  <r>
    <s v="6a543aab-9b34-4fca-92a0-bcb07745cc41"/>
    <d v="2023-09-15T00:00:00"/>
    <s v="DLR0010"/>
    <s v="CUST000707"/>
    <x v="1"/>
    <x v="1"/>
    <x v="8"/>
    <s v="Base"/>
    <n v="2022"/>
    <s v="Sedan"/>
    <x v="0"/>
    <n v="163.6"/>
    <s v="Manual"/>
    <s v="FWD"/>
    <n v="1"/>
    <n v="22240077.030000001"/>
    <n v="21526933.809999999"/>
    <n v="21526933.809999999"/>
    <n v="713143.22"/>
    <n v="3.2099999999999997E-2"/>
    <n v="2152693.38"/>
    <n v="23104.81"/>
    <n v="0"/>
    <n v="0"/>
    <n v="0"/>
    <n v="538420.86"/>
    <n v="13"/>
    <n v="0"/>
    <n v="0"/>
    <n v="1"/>
    <n v="1"/>
    <n v="0"/>
    <n v="0"/>
    <n v="57"/>
    <s v="Other"/>
    <s v="70-120k"/>
    <x v="1"/>
    <n v="4.1500000000000004"/>
    <n v="4"/>
    <n v="5.45"/>
    <n v="54.91"/>
    <n v="5.35"/>
    <n v="105.23"/>
    <n v="6.29"/>
    <n v="93.486000000000004"/>
    <s v="CRM"/>
    <d v="2025-08-20T10:46:32"/>
    <n v="0"/>
  </r>
  <r>
    <s v="a554b13f-439d-492a-95bb-4f983b20fd69"/>
    <d v="2023-09-16T00:00:00"/>
    <s v="DLR0022"/>
    <s v="CUST000568"/>
    <x v="1"/>
    <x v="4"/>
    <x v="11"/>
    <s v="Base"/>
    <n v="2023"/>
    <s v="SUV"/>
    <x v="0"/>
    <n v="240.6"/>
    <s v="Automatic"/>
    <s v="AWD"/>
    <n v="1"/>
    <n v="38256237.340000004"/>
    <n v="37905636.490000002"/>
    <n v="37905636.490000002"/>
    <n v="350600.85"/>
    <n v="9.1999999999999998E-3"/>
    <n v="3790563.65"/>
    <n v="22318.94"/>
    <n v="0"/>
    <n v="0"/>
    <n v="0"/>
    <n v="3798775.66"/>
    <n v="7"/>
    <n v="0"/>
    <n v="0"/>
    <n v="1"/>
    <n v="0"/>
    <n v="0"/>
    <n v="0"/>
    <n v="41"/>
    <s v="Male"/>
    <s v="&lt;20k"/>
    <x v="1"/>
    <n v="4.04"/>
    <n v="5"/>
    <n v="5.45"/>
    <n v="54.88"/>
    <n v="5.35"/>
    <n v="104.9"/>
    <n v="7.91"/>
    <n v="96.24"/>
    <s v="DMS"/>
    <d v="2025-08-20T10:46:32"/>
    <n v="0"/>
  </r>
  <r>
    <s v="1108b263-81ca-42fb-8e5b-439fa34505d2"/>
    <d v="2024-06-22T00:00:00"/>
    <s v="DLR0062"/>
    <s v="CUST001827"/>
    <x v="4"/>
    <x v="4"/>
    <x v="12"/>
    <s v="Mid"/>
    <n v="2023"/>
    <s v="Hatchback"/>
    <x v="1"/>
    <n v="94.3"/>
    <s v="CVT"/>
    <s v="FWD"/>
    <n v="1"/>
    <n v="12076286.66"/>
    <n v="11338643.24"/>
    <n v="11338643.24"/>
    <n v="737643.42"/>
    <n v="6.1100000000000002E-2"/>
    <n v="1360637.19"/>
    <n v="19488.89"/>
    <n v="0"/>
    <n v="0"/>
    <n v="0"/>
    <n v="1838011.28"/>
    <n v="50"/>
    <n v="0"/>
    <n v="0"/>
    <n v="1"/>
    <n v="0"/>
    <n v="0"/>
    <n v="0"/>
    <n v="49"/>
    <s v="Male"/>
    <s v="70-120k"/>
    <x v="4"/>
    <n v="3.7"/>
    <n v="3"/>
    <n v="6.09"/>
    <n v="60.69"/>
    <n v="5.12"/>
    <n v="97.61"/>
    <n v="6.5"/>
    <n v="78.582999999999998"/>
    <s v="DMS"/>
    <d v="2025-08-20T10:46:32"/>
    <n v="0"/>
  </r>
  <r>
    <s v="7858336d-b8c5-4684-8a7b-896c39c01691"/>
    <d v="2024-04-02T00:00:00"/>
    <s v="DLR0054"/>
    <s v="CUST000333"/>
    <x v="2"/>
    <x v="4"/>
    <x v="11"/>
    <s v="Base"/>
    <n v="2023"/>
    <s v="SUV"/>
    <x v="0"/>
    <n v="211.8"/>
    <s v="Automatic"/>
    <s v="FWD"/>
    <n v="1"/>
    <n v="39179891.869999997"/>
    <n v="37707338.950000003"/>
    <n v="37707338.950000003"/>
    <n v="1472552.92"/>
    <n v="3.7600000000000001E-2"/>
    <n v="3770733.9"/>
    <n v="18540.310000000001"/>
    <n v="0"/>
    <n v="0"/>
    <n v="0"/>
    <n v="3047340.91"/>
    <n v="29"/>
    <n v="0"/>
    <n v="0"/>
    <n v="2"/>
    <n v="1"/>
    <n v="0"/>
    <n v="0"/>
    <n v="47"/>
    <s v="Male"/>
    <s v="40-70k"/>
    <x v="1"/>
    <n v="3.81"/>
    <n v="5"/>
    <n v="6.49"/>
    <n v="66.069999999999993"/>
    <n v="5.48"/>
    <n v="99.07"/>
    <n v="7.97"/>
    <n v="84.72"/>
    <s v="DMS"/>
    <d v="2025-08-20T10:46:32"/>
    <n v="0"/>
  </r>
  <r>
    <s v="bf7a681b-1104-4b3b-9520-e5afae41be93"/>
    <d v="2024-12-15T00:00:00"/>
    <s v="DLR0008"/>
    <s v="CUST000456"/>
    <x v="4"/>
    <x v="2"/>
    <x v="6"/>
    <s v="Mid"/>
    <n v="2023"/>
    <s v="SUV"/>
    <x v="2"/>
    <n v="214.6"/>
    <s v="Automatic"/>
    <s v="AWD"/>
    <n v="1"/>
    <n v="57589336.380000003"/>
    <n v="54950754.020000003"/>
    <n v="54950754.020000003"/>
    <n v="2638582.36"/>
    <n v="4.58E-2"/>
    <n v="6594090.4800000004"/>
    <n v="16841.560000000001"/>
    <n v="0"/>
    <n v="0"/>
    <n v="0"/>
    <n v="3003645.16"/>
    <n v="26"/>
    <n v="0"/>
    <n v="0"/>
    <n v="1"/>
    <n v="0"/>
    <n v="0"/>
    <n v="0"/>
    <n v="47"/>
    <s v="Female"/>
    <s v="70-120k"/>
    <x v="4"/>
    <n v="4.25"/>
    <n v="5"/>
    <n v="5.95"/>
    <n v="57.73"/>
    <n v="5.94"/>
    <n v="95.35"/>
    <n v="5.7"/>
    <n v="95.378"/>
    <s v="DMS"/>
    <d v="2025-08-20T10:46:32"/>
    <n v="0"/>
  </r>
  <r>
    <s v="09c0a1a8-a669-4605-81ec-0c718ab89c2c"/>
    <d v="2023-02-21T00:00:00"/>
    <s v="DLR0002"/>
    <s v="CUST000305"/>
    <x v="2"/>
    <x v="2"/>
    <x v="5"/>
    <s v="Premium"/>
    <n v="2023"/>
    <s v="Coupe"/>
    <x v="1"/>
    <n v="175"/>
    <s v="Manual"/>
    <s v="RWD"/>
    <n v="1"/>
    <n v="33932290.810000002"/>
    <n v="32076399.800000001"/>
    <n v="32076399.800000001"/>
    <n v="1855891.01"/>
    <n v="5.4699999999999999E-2"/>
    <n v="3207639.98"/>
    <n v="20465.88"/>
    <n v="1"/>
    <n v="12"/>
    <n v="11.02"/>
    <n v="4598609.9199999999"/>
    <n v="19"/>
    <n v="0"/>
    <n v="0"/>
    <n v="1"/>
    <n v="1"/>
    <n v="0"/>
    <n v="0"/>
    <n v="20"/>
    <s v="Other"/>
    <s v="20-40k"/>
    <x v="1"/>
    <n v="4.1900000000000004"/>
    <n v="4"/>
    <n v="6.26"/>
    <n v="66.02"/>
    <n v="5.66"/>
    <n v="111.94"/>
    <n v="7.18"/>
    <n v="85.366"/>
    <s v="CRM"/>
    <d v="2025-08-20T10:46:32"/>
    <n v="0"/>
  </r>
  <r>
    <s v="f57e9221-2a4f-47df-bb13-c22097b19ba3"/>
    <d v="2023-06-01T00:00:00"/>
    <s v="DLR0028"/>
    <s v="CUST001406"/>
    <x v="1"/>
    <x v="0"/>
    <x v="0"/>
    <s v="Mid"/>
    <n v="2023"/>
    <s v="Truck"/>
    <x v="0"/>
    <n v="223.7"/>
    <s v="Automatic"/>
    <s v="RWD"/>
    <n v="1"/>
    <n v="32195772.399999999"/>
    <n v="31333679"/>
    <n v="31333679"/>
    <n v="862093.4"/>
    <n v="2.6800000000000001E-2"/>
    <n v="3760041.48"/>
    <n v="22134.54"/>
    <n v="0"/>
    <n v="0"/>
    <n v="0"/>
    <n v="4533012.3"/>
    <n v="18"/>
    <n v="0"/>
    <n v="0"/>
    <n v="1"/>
    <n v="1"/>
    <n v="0"/>
    <n v="0"/>
    <n v="25"/>
    <s v="Female"/>
    <s v="20-40k"/>
    <x v="2"/>
    <n v="4.1900000000000004"/>
    <n v="4"/>
    <n v="6.15"/>
    <n v="64.03"/>
    <n v="5.09"/>
    <n v="93.42"/>
    <n v="9.91"/>
    <n v="66.775999999999996"/>
    <s v="DMS"/>
    <d v="2025-08-20T10:46:32"/>
    <n v="0"/>
  </r>
  <r>
    <s v="bd540c6f-6adb-4c41-9da2-cc9037c868bf"/>
    <d v="2023-03-01T00:00:00"/>
    <s v="DLR0065"/>
    <s v="CUST000552"/>
    <x v="3"/>
    <x v="1"/>
    <x v="2"/>
    <s v="Premium"/>
    <n v="2023"/>
    <s v="Truck"/>
    <x v="0"/>
    <n v="230.2"/>
    <s v="Manual"/>
    <s v="RWD"/>
    <n v="1"/>
    <n v="34000522.039999999"/>
    <n v="33224796.02"/>
    <n v="33224796.02"/>
    <n v="775726.02"/>
    <n v="2.2800000000000001E-2"/>
    <n v="3986975.52"/>
    <n v="23231.99"/>
    <n v="0"/>
    <n v="0"/>
    <n v="0"/>
    <n v="6266917.4699999997"/>
    <n v="10"/>
    <n v="0"/>
    <n v="0"/>
    <n v="1"/>
    <n v="0"/>
    <n v="0"/>
    <n v="0"/>
    <n v="50"/>
    <s v="Male"/>
    <s v="20-40k"/>
    <x v="4"/>
    <n v="4.1399999999999997"/>
    <n v="4"/>
    <n v="6.3"/>
    <n v="66.47"/>
    <n v="5.62"/>
    <n v="110.85"/>
    <n v="9.26"/>
    <n v="78.034000000000006"/>
    <s v="DMS"/>
    <d v="2025-08-20T10:46:32"/>
    <n v="0"/>
  </r>
  <r>
    <s v="ee4f3779-7cd8-42bd-b289-d263a84d751e"/>
    <d v="2024-08-29T00:00:00"/>
    <s v="DLR0010"/>
    <s v="CUST000330"/>
    <x v="1"/>
    <x v="4"/>
    <x v="9"/>
    <s v="Premium"/>
    <n v="2024"/>
    <s v="Coupe"/>
    <x v="1"/>
    <n v="208.4"/>
    <s v="Automatic"/>
    <s v="RWD"/>
    <n v="1"/>
    <n v="36869884"/>
    <n v="34078658.640000001"/>
    <n v="34078658.640000001"/>
    <n v="2791225.36"/>
    <n v="7.5700000000000003E-2"/>
    <n v="3407865.86"/>
    <n v="22995.39"/>
    <n v="1"/>
    <n v="72"/>
    <n v="9.9600000000000009"/>
    <n v="5103009.09"/>
    <n v="19"/>
    <n v="0"/>
    <n v="0"/>
    <n v="1"/>
    <n v="0"/>
    <n v="1"/>
    <n v="12665585.439999999"/>
    <n v="33"/>
    <s v="Female"/>
    <s v="&lt;20k"/>
    <x v="1"/>
    <n v="3.61"/>
    <n v="4"/>
    <n v="5.61"/>
    <n v="54.48"/>
    <n v="5.32"/>
    <n v="107.63"/>
    <n v="11.06"/>
    <n v="83.36"/>
    <s v="DMS"/>
    <d v="2025-08-20T10:46:32"/>
    <n v="0"/>
  </r>
  <r>
    <s v="38930803-d6ba-4a09-b45b-c0d0bc2ffbf1"/>
    <d v="2023-08-07T00:00:00"/>
    <s v="DLR0117"/>
    <s v="CUST000879"/>
    <x v="3"/>
    <x v="3"/>
    <x v="7"/>
    <s v="Limited"/>
    <n v="2021"/>
    <s v="Sedan"/>
    <x v="2"/>
    <n v="180.3"/>
    <s v="Automatic"/>
    <s v="FWD"/>
    <n v="1"/>
    <n v="52530879.270000003"/>
    <n v="51516212.829999998"/>
    <n v="51516212.829999998"/>
    <n v="1014666.44"/>
    <n v="1.9300000000000001E-2"/>
    <n v="5151621.28"/>
    <n v="23711.46"/>
    <n v="1"/>
    <n v="48"/>
    <n v="9.76"/>
    <n v="6567358.8200000003"/>
    <n v="3"/>
    <n v="0"/>
    <n v="0"/>
    <n v="3"/>
    <n v="3"/>
    <n v="1"/>
    <n v="11143651.67"/>
    <n v="18"/>
    <s v="Female"/>
    <s v="40-70k"/>
    <x v="2"/>
    <n v="3.77"/>
    <n v="5"/>
    <n v="5.62"/>
    <n v="57.29"/>
    <n v="5.12"/>
    <n v="111.14"/>
    <n v="4.9000000000000004"/>
    <n v="103.029"/>
    <s v="DMS"/>
    <d v="2025-08-20T10:46:32"/>
    <n v="0"/>
  </r>
  <r>
    <s v="5f8a9fb5-b18a-4fd2-a23b-d15d7e2cdefd"/>
    <d v="2024-07-12T00:00:00"/>
    <s v="DLR0105"/>
    <s v="CUST000766"/>
    <x v="3"/>
    <x v="0"/>
    <x v="0"/>
    <s v="Mid"/>
    <n v="2020"/>
    <s v="Truck"/>
    <x v="0"/>
    <n v="248.2"/>
    <s v="Automatic"/>
    <s v="RWD"/>
    <n v="1"/>
    <n v="20309613.84"/>
    <n v="18062420.329999998"/>
    <n v="18062420.329999998"/>
    <n v="2247193.5099999998"/>
    <n v="0.1106"/>
    <n v="2167490.44"/>
    <n v="21790.67"/>
    <n v="0"/>
    <n v="0"/>
    <n v="0"/>
    <n v="4487.54"/>
    <n v="19"/>
    <n v="1"/>
    <n v="7.9000000000000001E-2"/>
    <n v="1"/>
    <n v="0"/>
    <n v="1"/>
    <n v="2918103.38"/>
    <n v="50"/>
    <s v="Female"/>
    <s v="40-70k"/>
    <x v="0"/>
    <n v="3.71"/>
    <n v="4"/>
    <n v="5.93"/>
    <n v="58.57"/>
    <n v="5.12"/>
    <n v="104.28"/>
    <n v="9.11"/>
    <n v="74.09"/>
    <s v="DMS"/>
    <d v="2025-08-20T10:46:32"/>
    <n v="0"/>
  </r>
  <r>
    <s v="8dc9c368-e20c-4cb3-8136-e4923d5b2d72"/>
    <d v="2023-05-31T00:00:00"/>
    <s v="DLR0031"/>
    <s v="CUST001470"/>
    <x v="1"/>
    <x v="3"/>
    <x v="7"/>
    <s v="Mid"/>
    <n v="2023"/>
    <s v="Sedan"/>
    <x v="2"/>
    <n v="124.1"/>
    <s v="Automatic"/>
    <s v="FWD"/>
    <n v="1"/>
    <n v="27709387.809999999"/>
    <n v="23841876.390000001"/>
    <n v="23841876.390000001"/>
    <n v="3867511.42"/>
    <n v="0.1396"/>
    <n v="2861025.17"/>
    <n v="19744.82"/>
    <n v="1"/>
    <n v="12"/>
    <n v="10.69"/>
    <n v="3810990.5"/>
    <n v="59"/>
    <n v="0"/>
    <n v="0"/>
    <n v="1"/>
    <n v="1"/>
    <n v="0"/>
    <n v="0"/>
    <n v="34"/>
    <s v="Female"/>
    <s v="40-70k"/>
    <x v="2"/>
    <n v="4.0999999999999996"/>
    <n v="5"/>
    <n v="6.16"/>
    <n v="64.13"/>
    <n v="5.09"/>
    <n v="93.24"/>
    <n v="4.37"/>
    <n v="70.914000000000001"/>
    <s v="DMS"/>
    <d v="2025-08-20T10:46:32"/>
    <n v="0"/>
  </r>
  <r>
    <s v="7f66e3b8-8cf6-46c1-bd2e-a5b2f227795a"/>
    <d v="2023-04-27T00:00:00"/>
    <s v="DLR0066"/>
    <s v="CUST001945"/>
    <x v="4"/>
    <x v="2"/>
    <x v="13"/>
    <s v="Mid"/>
    <n v="2023"/>
    <s v="Hatchback"/>
    <x v="3"/>
    <n v="77.2"/>
    <s v="Automatic"/>
    <s v="FWD"/>
    <n v="1"/>
    <n v="1938391.2"/>
    <n v="1892973.64"/>
    <n v="1892973.64"/>
    <n v="45417.56"/>
    <n v="2.3400000000000001E-2"/>
    <n v="227156.84"/>
    <n v="19368.12"/>
    <n v="0"/>
    <n v="0"/>
    <n v="0"/>
    <n v="405226.91"/>
    <n v="3"/>
    <n v="0"/>
    <n v="0"/>
    <n v="1"/>
    <n v="0"/>
    <n v="0"/>
    <n v="0"/>
    <n v="48"/>
    <s v="Other"/>
    <s v="70-120k"/>
    <x v="4"/>
    <n v="4.12"/>
    <n v="5"/>
    <n v="6.34"/>
    <n v="66.56"/>
    <n v="5.25"/>
    <n v="93.8"/>
    <n v="13.35"/>
    <n v="0.88600000000000001"/>
    <s v="CRM"/>
    <d v="2025-08-20T10:46:32"/>
    <n v="0"/>
  </r>
  <r>
    <s v="73d6ca54-83e3-46b1-9500-aaea31b2f4fe"/>
    <d v="2023-06-04T00:00:00"/>
    <s v="DLR0042"/>
    <s v="CUST000505"/>
    <x v="1"/>
    <x v="0"/>
    <x v="0"/>
    <s v="Mid"/>
    <n v="2022"/>
    <s v="Truck"/>
    <x v="0"/>
    <n v="271.10000000000002"/>
    <s v="Manual"/>
    <s v="RWD"/>
    <n v="1"/>
    <n v="31891834.190000001"/>
    <n v="30300391.5"/>
    <n v="30300391.5"/>
    <n v="1591442.69"/>
    <n v="4.99E-2"/>
    <n v="4242054.8099999996"/>
    <n v="24884.13"/>
    <n v="0"/>
    <n v="0"/>
    <n v="0"/>
    <n v="5397397.9100000001"/>
    <n v="39"/>
    <n v="0"/>
    <n v="0"/>
    <n v="1"/>
    <n v="0"/>
    <n v="0"/>
    <n v="0"/>
    <n v="43"/>
    <s v="Male"/>
    <s v="20-40k"/>
    <x v="0"/>
    <n v="4.16"/>
    <n v="4"/>
    <n v="6.13"/>
    <n v="63.75"/>
    <n v="5.08"/>
    <n v="94.04"/>
    <n v="11.31"/>
    <n v="80.924999999999997"/>
    <s v="DMS"/>
    <d v="2025-08-20T10:46:32"/>
    <n v="0"/>
  </r>
  <r>
    <s v="82be4c6d-d96c-43b5-842e-6186edf57dfe"/>
    <d v="2023-09-15T00:00:00"/>
    <s v="DLR0091"/>
    <s v="CUST001819"/>
    <x v="2"/>
    <x v="1"/>
    <x v="1"/>
    <s v="Base"/>
    <n v="2023"/>
    <s v="Sedan"/>
    <x v="1"/>
    <n v="83.5"/>
    <s v="CVT"/>
    <s v="FWD"/>
    <n v="1"/>
    <n v="12072370.75"/>
    <n v="11287479.630000001"/>
    <n v="11287479.630000001"/>
    <n v="784891.12"/>
    <n v="6.5000000000000002E-2"/>
    <n v="1354497.56"/>
    <n v="25109.19"/>
    <n v="0"/>
    <n v="0"/>
    <n v="0"/>
    <n v="1338385.73"/>
    <n v="12"/>
    <n v="0"/>
    <n v="0"/>
    <n v="1"/>
    <n v="1"/>
    <n v="0"/>
    <n v="0"/>
    <n v="27"/>
    <s v="Male"/>
    <s v="40-70k"/>
    <x v="0"/>
    <n v="3.67"/>
    <n v="3"/>
    <n v="5.45"/>
    <n v="54.91"/>
    <n v="5.35"/>
    <n v="105.23"/>
    <n v="6.4"/>
    <n v="75.909000000000006"/>
    <s v="ManualEntry"/>
    <d v="2025-08-20T10:46:32"/>
    <n v="0"/>
  </r>
  <r>
    <s v="6632e6fc-f9c7-4b08-973b-fe4c1cbc833d"/>
    <d v="2023-03-26T00:00:00"/>
    <s v="DLR0051"/>
    <s v="CUST001849"/>
    <x v="1"/>
    <x v="3"/>
    <x v="7"/>
    <s v="Base"/>
    <n v="2023"/>
    <s v="Sedan"/>
    <x v="2"/>
    <n v="169.7"/>
    <s v="Automatic"/>
    <s v="FWD"/>
    <n v="1"/>
    <n v="31164888.93"/>
    <n v="27518582.190000001"/>
    <n v="27518582.190000001"/>
    <n v="3646306.74"/>
    <n v="0.11700000000000001"/>
    <n v="3852601.51"/>
    <n v="21180.65"/>
    <n v="0"/>
    <n v="0"/>
    <n v="0"/>
    <n v="4145049.81"/>
    <n v="3"/>
    <n v="1"/>
    <n v="4.4999999999999998E-2"/>
    <n v="1"/>
    <n v="1"/>
    <n v="0"/>
    <n v="0"/>
    <n v="33"/>
    <s v="Male"/>
    <s v="&gt;120k"/>
    <x v="1"/>
    <n v="4.0199999999999996"/>
    <n v="5"/>
    <n v="6.37"/>
    <n v="67.2"/>
    <n v="5.46"/>
    <n v="103.8"/>
    <n v="4.53"/>
    <n v="96.971000000000004"/>
    <s v="DMS"/>
    <d v="2025-08-20T10:46:32"/>
    <n v="0"/>
  </r>
  <r>
    <s v="d8f7c109-fab0-4648-b8dd-351fea13de41"/>
    <d v="2025-03-11T00:00:00"/>
    <s v="DLR0012"/>
    <s v="CUST000461"/>
    <x v="1"/>
    <x v="4"/>
    <x v="9"/>
    <s v="Base"/>
    <n v="2024"/>
    <s v="Coupe"/>
    <x v="1"/>
    <n v="233.1"/>
    <s v="Automatic"/>
    <s v="RWD"/>
    <n v="1"/>
    <n v="33840294.369999997"/>
    <n v="32993083.199999999"/>
    <n v="32993083.199999999"/>
    <n v="847211.17"/>
    <n v="2.5000000000000001E-2"/>
    <n v="3959169.98"/>
    <n v="22729.22"/>
    <n v="1"/>
    <n v="60"/>
    <n v="10.15"/>
    <n v="8576814.8699999992"/>
    <n v="11"/>
    <n v="0"/>
    <n v="0"/>
    <n v="1"/>
    <n v="0"/>
    <n v="0"/>
    <n v="0"/>
    <n v="42"/>
    <s v="Other"/>
    <s v="70-120k"/>
    <x v="2"/>
    <n v="3.71"/>
    <n v="4"/>
    <n v="6.57"/>
    <n v="64.599999999999994"/>
    <n v="5.71"/>
    <n v="104.75"/>
    <n v="11.25"/>
    <n v="93.24"/>
    <s v="CRM"/>
    <d v="2025-08-20T10:46:32"/>
    <n v="0"/>
  </r>
  <r>
    <s v="7f4a82bc-6212-4036-9f18-7ef072f26393"/>
    <d v="2024-07-06T00:00:00"/>
    <s v="DLR0119"/>
    <s v="CUST000264"/>
    <x v="4"/>
    <x v="2"/>
    <x v="13"/>
    <s v="Base"/>
    <n v="2023"/>
    <s v="Hatchback"/>
    <x v="3"/>
    <n v="62"/>
    <s v="Automatic"/>
    <s v="FWD"/>
    <n v="1"/>
    <n v="1719547.66"/>
    <n v="1704827.21"/>
    <n v="1704827.21"/>
    <n v="14720.45"/>
    <n v="8.6E-3"/>
    <n v="170482.72"/>
    <n v="20672.14"/>
    <n v="1"/>
    <n v="36"/>
    <n v="9.9499999999999993"/>
    <n v="317384.90000000002"/>
    <n v="14"/>
    <n v="0"/>
    <n v="0"/>
    <n v="2"/>
    <n v="1"/>
    <n v="0"/>
    <n v="0"/>
    <n v="45"/>
    <s v="Other"/>
    <s v="70-120k"/>
    <x v="2"/>
    <n v="4.3600000000000003"/>
    <n v="5"/>
    <n v="5.98"/>
    <n v="59.2"/>
    <n v="5.12"/>
    <n v="102.38"/>
    <n v="13.57"/>
    <n v="0.71099999999999997"/>
    <s v="DMS"/>
    <d v="2025-08-20T10:46:32"/>
    <n v="0"/>
  </r>
  <r>
    <s v="6dbfce74-13bf-4021-9b08-04a3874aa956"/>
    <d v="2023-01-24T00:00:00"/>
    <s v="DLR0033"/>
    <s v="CUST000093"/>
    <x v="2"/>
    <x v="4"/>
    <x v="11"/>
    <s v="Base"/>
    <n v="2023"/>
    <s v="SUV"/>
    <x v="0"/>
    <n v="146"/>
    <s v="Automatic"/>
    <s v="FWD"/>
    <n v="1"/>
    <n v="26167988.989999998"/>
    <n v="25168953.870000001"/>
    <n v="25168953.870000001"/>
    <n v="999035.12"/>
    <n v="3.8199999999999998E-2"/>
    <n v="3020274.46"/>
    <n v="25494.26"/>
    <n v="1"/>
    <n v="36"/>
    <n v="9.91"/>
    <n v="3904534.34"/>
    <n v="4"/>
    <n v="1"/>
    <n v="0.03"/>
    <n v="1"/>
    <n v="1"/>
    <n v="0"/>
    <n v="0"/>
    <n v="48"/>
    <s v="Male"/>
    <s v="&lt;20k"/>
    <x v="0"/>
    <n v="4.4800000000000004"/>
    <n v="5"/>
    <n v="6.06"/>
    <n v="63.84"/>
    <n v="5.77"/>
    <n v="109.81"/>
    <n v="8.3000000000000007"/>
    <n v="58.4"/>
    <s v="Marketplace"/>
    <d v="2025-08-20T10:46:32"/>
    <n v="0"/>
  </r>
  <r>
    <s v="38e2c05f-1a4a-4d3d-af40-94585831effb"/>
    <d v="2025-08-03T00:00:00"/>
    <s v="DLR0055"/>
    <s v="CUST000205"/>
    <x v="1"/>
    <x v="4"/>
    <x v="9"/>
    <s v="Base"/>
    <n v="2024"/>
    <s v="Coupe"/>
    <x v="1"/>
    <n v="237.9"/>
    <s v="Automatic"/>
    <s v="RWD"/>
    <n v="1"/>
    <n v="33104999.949999999"/>
    <n v="31954741.989999998"/>
    <n v="31954741.989999998"/>
    <n v="1150257.96"/>
    <n v="3.4700000000000002E-2"/>
    <n v="3195474.2"/>
    <n v="20526.099999999999"/>
    <n v="0"/>
    <n v="0"/>
    <n v="0"/>
    <n v="2419218.61"/>
    <n v="26"/>
    <n v="0"/>
    <n v="0"/>
    <n v="1"/>
    <n v="0"/>
    <n v="0"/>
    <n v="0"/>
    <n v="25"/>
    <s v="Female"/>
    <s v="40-70k"/>
    <x v="0"/>
    <n v="4.09"/>
    <n v="4"/>
    <n v="5.88"/>
    <n v="55.36"/>
    <n v="5.26"/>
    <n v="106.96"/>
    <n v="10.15"/>
    <n v="95.16"/>
    <s v="DMS"/>
    <d v="2025-08-20T10:46:32"/>
    <n v="0"/>
  </r>
  <r>
    <s v="f818e5ec-5632-428b-a4db-c005206fbbe3"/>
    <d v="2024-06-18T00:00:00"/>
    <s v="DLR0118"/>
    <s v="CUST000485"/>
    <x v="2"/>
    <x v="3"/>
    <x v="15"/>
    <s v="Premium"/>
    <n v="2024"/>
    <s v="SUV"/>
    <x v="1"/>
    <n v="151"/>
    <s v="Automatic"/>
    <s v="AWD"/>
    <n v="1"/>
    <n v="41995217.880000003"/>
    <n v="36999214.670000002"/>
    <n v="36999214.670000002"/>
    <n v="4996003.21"/>
    <n v="0.11899999999999999"/>
    <n v="5179890.05"/>
    <n v="21607.56"/>
    <n v="0"/>
    <n v="0"/>
    <n v="0"/>
    <n v="4052468.73"/>
    <n v="4"/>
    <n v="1"/>
    <n v="9.7000000000000003E-2"/>
    <n v="1"/>
    <n v="1"/>
    <n v="0"/>
    <n v="0"/>
    <n v="41"/>
    <s v="Male"/>
    <s v="20-40k"/>
    <x v="4"/>
    <n v="4.41"/>
    <n v="5"/>
    <n v="6.12"/>
    <n v="61.11"/>
    <n v="5.12"/>
    <n v="96.29"/>
    <n v="8.48"/>
    <n v="71.905000000000001"/>
    <s v="DMS"/>
    <d v="2025-08-20T10:46:32"/>
    <n v="0"/>
  </r>
  <r>
    <s v="65b357ab-f744-44c8-bb15-20f6c80210b0"/>
    <d v="2023-07-13T00:00:00"/>
    <s v="DLR0021"/>
    <s v="CUST001274"/>
    <x v="1"/>
    <x v="2"/>
    <x v="5"/>
    <s v="Premium"/>
    <n v="2023"/>
    <s v="Coupe"/>
    <x v="1"/>
    <n v="270.7"/>
    <s v="Automatic"/>
    <s v="RWD"/>
    <n v="1"/>
    <n v="33911636.729999997"/>
    <n v="31208674.98"/>
    <n v="31208674.98"/>
    <n v="2702961.75"/>
    <n v="7.9699999999999993E-2"/>
    <n v="3745041"/>
    <n v="16828.41"/>
    <n v="1"/>
    <n v="48"/>
    <n v="9.0399999999999991"/>
    <n v="4436499"/>
    <n v="15"/>
    <n v="1"/>
    <n v="6.6000000000000003E-2"/>
    <n v="1"/>
    <n v="0"/>
    <n v="0"/>
    <n v="0"/>
    <n v="30"/>
    <s v="Other"/>
    <s v="&lt;20k"/>
    <x v="2"/>
    <n v="4.37"/>
    <n v="4"/>
    <n v="5.81"/>
    <n v="59.72"/>
    <n v="5.05"/>
    <n v="106.19"/>
    <n v="8.52"/>
    <n v="132.04900000000001"/>
    <s v="Marketplace"/>
    <d v="2025-08-20T10:46:32"/>
    <n v="0"/>
  </r>
  <r>
    <s v="31438cdb-c157-4c5f-8b15-79a1ea6356c1"/>
    <d v="2025-08-04T00:00:00"/>
    <s v="DLR0118"/>
    <s v="CUST001017"/>
    <x v="1"/>
    <x v="4"/>
    <x v="9"/>
    <s v="Premium"/>
    <n v="2024"/>
    <s v="Coupe"/>
    <x v="1"/>
    <n v="240"/>
    <s v="Automatic"/>
    <s v="RWD"/>
    <n v="1"/>
    <n v="49624569.5"/>
    <n v="44357717.990000002"/>
    <n v="44357717.990000002"/>
    <n v="5266851.51"/>
    <n v="0.1061"/>
    <n v="5322926.16"/>
    <n v="19031.29"/>
    <n v="0"/>
    <n v="0"/>
    <n v="0"/>
    <n v="5255046.82"/>
    <n v="64"/>
    <n v="0"/>
    <n v="0"/>
    <n v="1"/>
    <n v="1"/>
    <n v="1"/>
    <n v="4342541.37"/>
    <n v="39"/>
    <s v="Male"/>
    <s v="20-40k"/>
    <x v="0"/>
    <n v="3.88"/>
    <n v="4"/>
    <n v="5.87"/>
    <n v="55.27"/>
    <n v="5.26"/>
    <n v="107.07"/>
    <n v="8.27"/>
    <n v="96"/>
    <s v="DMS"/>
    <d v="2025-08-20T10:46:32"/>
    <n v="0"/>
  </r>
  <r>
    <s v="2d8f25e9-11f6-4241-bb98-cf79bb479c56"/>
    <d v="2023-07-28T00:00:00"/>
    <s v="DLR0067"/>
    <s v="CUST000005"/>
    <x v="4"/>
    <x v="0"/>
    <x v="3"/>
    <s v="Mid"/>
    <n v="2023"/>
    <s v="Sedan"/>
    <x v="1"/>
    <n v="117.9"/>
    <s v="CVT"/>
    <s v="FWD"/>
    <n v="1"/>
    <n v="17656247.129999999"/>
    <n v="16662359.74"/>
    <n v="16662359.74"/>
    <n v="993887.39"/>
    <n v="5.6300000000000003E-2"/>
    <n v="1999483.17"/>
    <n v="23574.77"/>
    <n v="1"/>
    <n v="48"/>
    <n v="9.5500000000000007"/>
    <n v="1484053.65"/>
    <n v="10"/>
    <n v="0"/>
    <n v="0"/>
    <n v="1"/>
    <n v="0"/>
    <n v="0"/>
    <n v="0"/>
    <n v="22"/>
    <s v="Female"/>
    <s v="40-70k"/>
    <x v="1"/>
    <n v="3.99"/>
    <n v="3"/>
    <n v="5.69"/>
    <n v="58.21"/>
    <n v="5.08"/>
    <n v="109.89"/>
    <n v="6.03"/>
    <n v="84.213999999999999"/>
    <s v="CRM"/>
    <d v="2025-08-20T10:46:32"/>
    <n v="0"/>
  </r>
  <r>
    <s v="da1a082a-fa13-4b3f-87fa-27ec86b5e0cf"/>
    <d v="2023-07-20T00:00:00"/>
    <s v="DLR0030"/>
    <s v="CUST001499"/>
    <x v="1"/>
    <x v="2"/>
    <x v="5"/>
    <s v="Mid"/>
    <n v="2023"/>
    <s v="Coupe"/>
    <x v="1"/>
    <n v="168.2"/>
    <s v="Manual"/>
    <s v="FWD"/>
    <n v="1"/>
    <n v="25434144.73"/>
    <n v="25434144.73"/>
    <n v="25434144.73"/>
    <n v="0"/>
    <n v="0"/>
    <n v="3560780.26"/>
    <n v="18800.37"/>
    <n v="0"/>
    <n v="0"/>
    <n v="0"/>
    <n v="570885.99"/>
    <n v="0"/>
    <n v="0"/>
    <n v="0"/>
    <n v="3"/>
    <n v="1"/>
    <n v="0"/>
    <n v="0"/>
    <n v="37"/>
    <s v="Male"/>
    <s v="20-40k"/>
    <x v="4"/>
    <n v="3.86"/>
    <n v="4"/>
    <n v="5.76"/>
    <n v="59"/>
    <n v="5.0599999999999996"/>
    <n v="108.15"/>
    <n v="7.21"/>
    <n v="82.049000000000007"/>
    <s v="Marketplace"/>
    <d v="2025-08-20T10:46:32"/>
    <n v="0"/>
  </r>
  <r>
    <s v="7ac2c717-362a-4dc9-adcc-cd928cf25df5"/>
    <d v="2024-01-11T00:00:00"/>
    <s v="DLR0078"/>
    <s v="CUST001283"/>
    <x v="2"/>
    <x v="2"/>
    <x v="6"/>
    <s v="Base"/>
    <n v="2024"/>
    <s v="SUV"/>
    <x v="2"/>
    <n v="164.4"/>
    <s v="Automatic"/>
    <s v="AWD"/>
    <n v="1"/>
    <n v="35666050.259999998"/>
    <n v="34750052.520000003"/>
    <n v="34750052.520000003"/>
    <n v="915997.74"/>
    <n v="2.5700000000000001E-2"/>
    <n v="4170006.3"/>
    <n v="18226.88"/>
    <n v="1"/>
    <n v="60"/>
    <n v="10.36"/>
    <n v="9560959.5399999991"/>
    <n v="2"/>
    <n v="0"/>
    <n v="0"/>
    <n v="1"/>
    <n v="0"/>
    <n v="1"/>
    <n v="12180162.49"/>
    <n v="32"/>
    <s v="Female"/>
    <s v="&lt;20k"/>
    <x v="1"/>
    <n v="4.54"/>
    <n v="5"/>
    <n v="6.06"/>
    <n v="61.46"/>
    <n v="5.87"/>
    <n v="104.29"/>
    <n v="5.86"/>
    <n v="73.066999999999993"/>
    <s v="DMS"/>
    <d v="2025-08-20T10:46:32"/>
    <n v="0"/>
  </r>
  <r>
    <s v="e05cd822-cc40-46a7-a0c0-dabe5654dbbc"/>
    <d v="2023-05-29T00:00:00"/>
    <s v="DLR0058"/>
    <s v="CUST000142"/>
    <x v="2"/>
    <x v="4"/>
    <x v="9"/>
    <s v="Mid"/>
    <n v="2022"/>
    <s v="Coupe"/>
    <x v="1"/>
    <n v="208.7"/>
    <s v="Automatic"/>
    <s v="RWD"/>
    <n v="1"/>
    <n v="36970785.909999996"/>
    <n v="34568341.659999996"/>
    <n v="34568341.659999996"/>
    <n v="2402444.25"/>
    <n v="6.5000000000000002E-2"/>
    <n v="3456834.17"/>
    <n v="22640.95"/>
    <n v="0"/>
    <n v="0"/>
    <n v="0"/>
    <n v="3204289.38"/>
    <n v="28"/>
    <n v="0"/>
    <n v="0"/>
    <n v="1"/>
    <n v="1"/>
    <n v="1"/>
    <n v="8672592.1600000001"/>
    <n v="20"/>
    <s v="Other"/>
    <s v="20-40k"/>
    <x v="1"/>
    <n v="3.8"/>
    <n v="4"/>
    <n v="6.17"/>
    <n v="64.31"/>
    <n v="5.0999999999999996"/>
    <n v="92.9"/>
    <n v="10.18"/>
    <n v="83.48"/>
    <s v="Marketplace"/>
    <d v="2025-08-20T10:46:32"/>
    <n v="0"/>
  </r>
  <r>
    <s v="0a6d684e-60d5-41aa-99da-16fcd0223dce"/>
    <d v="2023-08-16T00:00:00"/>
    <s v="DLR0006"/>
    <s v="CUST001577"/>
    <x v="3"/>
    <x v="0"/>
    <x v="0"/>
    <s v="Base"/>
    <n v="2023"/>
    <s v="Truck"/>
    <x v="0"/>
    <n v="331.1"/>
    <s v="Manual"/>
    <s v="AWD"/>
    <n v="1"/>
    <n v="42750632.18"/>
    <n v="40863235.490000002"/>
    <n v="40863235.490000002"/>
    <n v="1887396.69"/>
    <n v="4.41E-2"/>
    <n v="4903588.26"/>
    <n v="17922.41"/>
    <n v="0"/>
    <n v="0"/>
    <n v="0"/>
    <n v="1689756.85"/>
    <n v="21"/>
    <n v="0"/>
    <n v="0"/>
    <n v="3"/>
    <n v="0"/>
    <n v="1"/>
    <n v="12143684.119999999"/>
    <n v="30"/>
    <s v="Female"/>
    <s v="40-70k"/>
    <x v="3"/>
    <n v="4.13"/>
    <n v="4"/>
    <n v="5.57"/>
    <n v="56.56"/>
    <n v="5.16"/>
    <n v="111.26"/>
    <n v="10.94"/>
    <n v="98.835999999999999"/>
    <s v="CRM"/>
    <d v="2025-08-20T10:46:32"/>
    <n v="0"/>
  </r>
  <r>
    <s v="303cd688-0d3a-42dd-b30e-1bc650dac55d"/>
    <d v="2024-11-01T00:00:00"/>
    <s v="DLR0102"/>
    <s v="CUST001154"/>
    <x v="1"/>
    <x v="0"/>
    <x v="0"/>
    <s v="Premium"/>
    <n v="2024"/>
    <s v="Truck"/>
    <x v="0"/>
    <n v="275.10000000000002"/>
    <s v="Automatic"/>
    <s v="AWD"/>
    <n v="1"/>
    <n v="45471978.310000002"/>
    <n v="43613062.229999997"/>
    <n v="43613062.229999997"/>
    <n v="1858916.08"/>
    <n v="4.0899999999999999E-2"/>
    <n v="5233567.47"/>
    <n v="20178.93"/>
    <n v="0"/>
    <n v="0"/>
    <n v="0"/>
    <n v="642055.79"/>
    <n v="11"/>
    <n v="1"/>
    <n v="1.7000000000000001E-2"/>
    <n v="1"/>
    <n v="1"/>
    <n v="0"/>
    <n v="0"/>
    <n v="44"/>
    <s v="Female"/>
    <s v="&gt;120k"/>
    <x v="4"/>
    <n v="3.76"/>
    <n v="4"/>
    <n v="5.63"/>
    <n v="54.3"/>
    <n v="5.75"/>
    <n v="89.49"/>
    <n v="10.41"/>
    <n v="82.119"/>
    <s v="DMS"/>
    <d v="2025-08-20T10:46:32"/>
    <n v="0"/>
  </r>
  <r>
    <s v="c4eafcc0-96d9-4606-89a0-64ee28c01da9"/>
    <d v="2023-07-04T00:00:00"/>
    <s v="DLR0098"/>
    <s v="CUST001416"/>
    <x v="4"/>
    <x v="0"/>
    <x v="0"/>
    <s v="Premium"/>
    <n v="2023"/>
    <s v="Truck"/>
    <x v="0"/>
    <n v="175"/>
    <s v="Manual"/>
    <s v="RWD"/>
    <n v="1"/>
    <n v="36564195.219999999"/>
    <n v="35489730.240000002"/>
    <n v="35489730.240000002"/>
    <n v="1074464.98"/>
    <n v="2.9399999999999999E-2"/>
    <n v="4968562.2300000004"/>
    <n v="19968.47"/>
    <n v="0"/>
    <n v="0"/>
    <n v="0"/>
    <n v="4375721.5599999996"/>
    <n v="22"/>
    <n v="0"/>
    <n v="0"/>
    <n v="1"/>
    <n v="1"/>
    <n v="1"/>
    <n v="3088432.16"/>
    <n v="53"/>
    <s v="Male"/>
    <s v="40-70k"/>
    <x v="3"/>
    <n v="4.4800000000000004"/>
    <n v="4"/>
    <n v="5.89"/>
    <n v="60.67"/>
    <n v="5.04"/>
    <n v="103.28"/>
    <n v="11.02"/>
    <n v="52.238999999999997"/>
    <s v="DMS"/>
    <d v="2025-08-20T10:46:32"/>
    <n v="0"/>
  </r>
  <r>
    <s v="582a7353-70ec-4480-941c-bb0edd164cb8"/>
    <d v="2023-09-08T00:00:00"/>
    <s v="DLR0066"/>
    <s v="CUST000689"/>
    <x v="4"/>
    <x v="4"/>
    <x v="9"/>
    <s v="Base"/>
    <n v="2022"/>
    <s v="Coupe"/>
    <x v="1"/>
    <n v="261.3"/>
    <s v="Automatic"/>
    <s v="RWD"/>
    <n v="1"/>
    <n v="44889068.310000002"/>
    <n v="42215761.340000004"/>
    <n v="42215761.340000004"/>
    <n v="2673306.9700000002"/>
    <n v="5.96E-2"/>
    <n v="5910206.5899999999"/>
    <n v="19270.509999999998"/>
    <n v="0"/>
    <n v="0"/>
    <n v="0"/>
    <n v="1905407.12"/>
    <n v="35"/>
    <n v="0"/>
    <n v="0"/>
    <n v="1"/>
    <n v="1"/>
    <n v="1"/>
    <n v="14487219.93"/>
    <n v="45"/>
    <s v="Other"/>
    <s v="70-120k"/>
    <x v="3"/>
    <n v="3.54"/>
    <n v="4"/>
    <n v="5.47"/>
    <n v="55.17"/>
    <n v="5.3"/>
    <n v="107.35"/>
    <n v="8.9600000000000009"/>
    <n v="104.52"/>
    <s v="CRM"/>
    <d v="2025-08-20T10:46:32"/>
    <n v="0"/>
  </r>
  <r>
    <s v="68aaa825-6a60-4f15-abd8-4a13047d273e"/>
    <d v="2023-04-15T00:00:00"/>
    <s v="DLR0047"/>
    <s v="CUST001530"/>
    <x v="1"/>
    <x v="1"/>
    <x v="1"/>
    <s v="Base"/>
    <n v="2023"/>
    <s v="Sedan"/>
    <x v="1"/>
    <n v="75.8"/>
    <s v="Manual"/>
    <s v="FWD"/>
    <n v="1"/>
    <n v="7740388.04"/>
    <n v="6928831.1699999999"/>
    <n v="6928831.1699999999"/>
    <n v="811556.87"/>
    <n v="0.1048"/>
    <n v="692883.12"/>
    <n v="17388.55"/>
    <n v="0"/>
    <n v="0"/>
    <n v="0"/>
    <n v="926142.75"/>
    <n v="14"/>
    <n v="1"/>
    <n v="8.3000000000000004E-2"/>
    <n v="1"/>
    <n v="0"/>
    <n v="0"/>
    <n v="0"/>
    <n v="50"/>
    <s v="Other"/>
    <s v="40-70k"/>
    <x v="1"/>
    <n v="3.76"/>
    <n v="3"/>
    <n v="6.37"/>
    <n v="67.010000000000005"/>
    <n v="5.33"/>
    <n v="96.96"/>
    <n v="6.02"/>
    <n v="68.909000000000006"/>
    <s v="DMS"/>
    <d v="2025-08-20T10:46:32"/>
    <n v="0"/>
  </r>
  <r>
    <s v="4fd43cc4-ab4b-464b-9713-693b18f9d246"/>
    <d v="2025-01-01T00:00:00"/>
    <s v="DLR0111"/>
    <s v="CUST001510"/>
    <x v="1"/>
    <x v="2"/>
    <x v="5"/>
    <s v="Base"/>
    <n v="2025"/>
    <s v="Coupe"/>
    <x v="1"/>
    <n v="139.9"/>
    <s v="Automatic"/>
    <s v="FWD"/>
    <n v="1"/>
    <n v="18739820.879999999"/>
    <n v="18372786.32"/>
    <n v="18372786.32"/>
    <n v="367034.56"/>
    <n v="1.9599999999999999E-2"/>
    <n v="2204734.36"/>
    <n v="24387.279999999999"/>
    <n v="1"/>
    <n v="36"/>
    <n v="9.02"/>
    <n v="2509161.9300000002"/>
    <n v="4"/>
    <n v="0"/>
    <n v="0"/>
    <n v="1"/>
    <n v="1"/>
    <n v="0"/>
    <n v="0"/>
    <n v="24"/>
    <s v="Other"/>
    <s v="40-70k"/>
    <x v="2"/>
    <n v="3.71"/>
    <n v="4"/>
    <n v="6.09"/>
    <n v="59.31"/>
    <n v="5.95"/>
    <n v="99.03"/>
    <n v="7.8"/>
    <n v="68.244"/>
    <s v="DMS"/>
    <d v="2025-08-20T10:46:32"/>
    <n v="0"/>
  </r>
  <r>
    <s v="c3e94b1a-d41a-490a-8c3d-152ccf749059"/>
    <d v="2025-03-28T00:00:00"/>
    <s v="DLR0007"/>
    <s v="CUST000550"/>
    <x v="2"/>
    <x v="3"/>
    <x v="15"/>
    <s v="Mid"/>
    <n v="2025"/>
    <s v="SUV"/>
    <x v="1"/>
    <n v="186.7"/>
    <s v="Automatic"/>
    <s v="FWD"/>
    <n v="1"/>
    <n v="44697063.119999997"/>
    <n v="41169645.880000003"/>
    <n v="41169645.880000003"/>
    <n v="3527417.24"/>
    <n v="7.8899999999999998E-2"/>
    <n v="4940357.51"/>
    <n v="24091.61"/>
    <n v="1"/>
    <n v="72"/>
    <n v="11.57"/>
    <n v="5641223.29"/>
    <n v="29"/>
    <n v="0"/>
    <n v="0"/>
    <n v="1"/>
    <n v="0"/>
    <n v="0"/>
    <n v="0"/>
    <n v="44"/>
    <s v="Other"/>
    <s v="20-40k"/>
    <x v="4"/>
    <n v="3.96"/>
    <n v="5"/>
    <n v="6.6"/>
    <n v="64.930000000000007"/>
    <n v="5.6"/>
    <n v="99.28"/>
    <n v="10.41"/>
    <n v="88.905000000000001"/>
    <s v="DMS"/>
    <d v="2025-08-20T10:46:32"/>
    <n v="0"/>
  </r>
  <r>
    <s v="3239eef6-b59f-4bbd-90ea-9b5399daf819"/>
    <d v="2024-02-02T00:00:00"/>
    <s v="DLR0118"/>
    <s v="CUST001431"/>
    <x v="4"/>
    <x v="4"/>
    <x v="9"/>
    <s v="Base"/>
    <n v="2022"/>
    <s v="Coupe"/>
    <x v="1"/>
    <n v="201"/>
    <s v="Automatic"/>
    <s v="RWD"/>
    <n v="1"/>
    <n v="23683038.359999999"/>
    <n v="21219151.039999999"/>
    <n v="21219151.039999999"/>
    <n v="2463887.3199999998"/>
    <n v="0.104"/>
    <n v="2121915.1"/>
    <n v="20383.64"/>
    <n v="0"/>
    <n v="0"/>
    <n v="0"/>
    <n v="3197981.52"/>
    <n v="14"/>
    <n v="1"/>
    <n v="8.1000000000000003E-2"/>
    <n v="1"/>
    <n v="0"/>
    <n v="1"/>
    <n v="4373703.9400000004"/>
    <n v="39"/>
    <s v="Male"/>
    <s v="40-70k"/>
    <x v="1"/>
    <n v="3.79"/>
    <n v="4"/>
    <n v="6.24"/>
    <n v="63.48"/>
    <n v="5.82"/>
    <n v="109.56"/>
    <n v="8.0299999999999994"/>
    <n v="80.400000000000006"/>
    <s v="DMS"/>
    <d v="2025-08-20T10:46:32"/>
    <n v="0"/>
  </r>
  <r>
    <s v="ad5d57ee-d99b-444c-b180-f950319967f7"/>
    <d v="2025-04-29T00:00:00"/>
    <s v="DLR0040"/>
    <s v="CUST001214"/>
    <x v="1"/>
    <x v="2"/>
    <x v="5"/>
    <s v="Premium"/>
    <n v="2025"/>
    <s v="Coupe"/>
    <x v="1"/>
    <n v="168.2"/>
    <s v="Manual"/>
    <s v="FWD"/>
    <n v="3"/>
    <n v="29430858.010000002"/>
    <n v="24299717.73"/>
    <n v="72899153.189999998"/>
    <n v="5131140.28"/>
    <n v="0.17430000000000001"/>
    <n v="8747898.3800000008"/>
    <n v="20735.36"/>
    <n v="1"/>
    <n v="72"/>
    <n v="10.52"/>
    <n v="11357043.67"/>
    <n v="9"/>
    <n v="0"/>
    <n v="0"/>
    <n v="1"/>
    <n v="1"/>
    <n v="0"/>
    <n v="0"/>
    <n v="52"/>
    <s v="Other"/>
    <s v="20-40k"/>
    <x v="0"/>
    <n v="3.9"/>
    <n v="4"/>
    <n v="6.56"/>
    <n v="64.17"/>
    <n v="5.39"/>
    <n v="89.59"/>
    <n v="9.58"/>
    <n v="82.049000000000007"/>
    <s v="DMS"/>
    <d v="2025-08-20T10:46:32"/>
    <n v="0"/>
  </r>
  <r>
    <s v="23402986-e7ef-4245-89fb-74272f917fd9"/>
    <d v="2025-03-29T00:00:00"/>
    <s v="DLR0014"/>
    <s v="CUST001233"/>
    <x v="2"/>
    <x v="4"/>
    <x v="9"/>
    <s v="Base"/>
    <n v="2025"/>
    <s v="Coupe"/>
    <x v="1"/>
    <n v="186.5"/>
    <s v="Automatic"/>
    <s v="RWD"/>
    <n v="1"/>
    <n v="28829222.899999999"/>
    <n v="27153731.140000001"/>
    <n v="27153731.140000001"/>
    <n v="1675491.76"/>
    <n v="5.8099999999999999E-2"/>
    <n v="3801522.36"/>
    <n v="23655.37"/>
    <n v="1"/>
    <n v="48"/>
    <n v="9.51"/>
    <n v="6734213.4100000001"/>
    <n v="1"/>
    <n v="0"/>
    <n v="0"/>
    <n v="2"/>
    <n v="0"/>
    <n v="1"/>
    <n v="5207461.7699999996"/>
    <n v="54"/>
    <s v="Female"/>
    <s v="&lt;20k"/>
    <x v="4"/>
    <n v="3.69"/>
    <n v="4"/>
    <n v="6.61"/>
    <n v="64.930000000000007"/>
    <n v="5.59"/>
    <n v="98.93"/>
    <n v="11.49"/>
    <n v="74.599999999999994"/>
    <s v="CRM"/>
    <d v="2025-08-20T10:46:32"/>
    <n v="0"/>
  </r>
  <r>
    <s v="0d981e5f-8d55-4ca1-a2d4-a0eff5965eec"/>
    <d v="2023-03-01T00:00:00"/>
    <s v="DLR0034"/>
    <s v="CUST000077"/>
    <x v="1"/>
    <x v="1"/>
    <x v="2"/>
    <s v="Base"/>
    <n v="2023"/>
    <s v="Truck"/>
    <x v="0"/>
    <n v="280.60000000000002"/>
    <s v="Automatic"/>
    <s v="RWD"/>
    <n v="1"/>
    <n v="31837056.93"/>
    <n v="29079994.850000001"/>
    <n v="29079994.850000001"/>
    <n v="2757062.08"/>
    <n v="8.6599999999999996E-2"/>
    <n v="4071199.28"/>
    <n v="22759.01"/>
    <n v="0"/>
    <n v="0"/>
    <n v="0"/>
    <n v="2285597.2999999998"/>
    <n v="16"/>
    <n v="1"/>
    <n v="4.2999999999999997E-2"/>
    <n v="1"/>
    <n v="1"/>
    <n v="0"/>
    <n v="0"/>
    <n v="52"/>
    <s v="Male"/>
    <s v="40-70k"/>
    <x v="2"/>
    <n v="4.24"/>
    <n v="4"/>
    <n v="6.3"/>
    <n v="66.47"/>
    <n v="5.62"/>
    <n v="110.85"/>
    <n v="8.58"/>
    <n v="95.119"/>
    <s v="DMS"/>
    <d v="2025-08-20T10:46:32"/>
    <n v="0"/>
  </r>
  <r>
    <s v="2e1d2f22-903c-4086-b36f-a4688c205936"/>
    <d v="2025-08-04T00:00:00"/>
    <s v="DLR0028"/>
    <s v="CUST001893"/>
    <x v="2"/>
    <x v="0"/>
    <x v="3"/>
    <s v="Limited"/>
    <n v="2025"/>
    <s v="Sedan"/>
    <x v="1"/>
    <n v="116"/>
    <s v="CVT"/>
    <s v="FWD"/>
    <n v="1"/>
    <n v="23103559.030000001"/>
    <n v="20534937.41"/>
    <n v="20534937.41"/>
    <n v="2568621.62"/>
    <n v="0.11119999999999999"/>
    <n v="2874891.24"/>
    <n v="17511.400000000001"/>
    <n v="0"/>
    <n v="0"/>
    <n v="0"/>
    <n v="3212230.78"/>
    <n v="90"/>
    <n v="1"/>
    <n v="0.01"/>
    <n v="1"/>
    <n v="1"/>
    <n v="0"/>
    <n v="0"/>
    <n v="31"/>
    <s v="Other"/>
    <s v="40-70k"/>
    <x v="2"/>
    <n v="3.71"/>
    <n v="3"/>
    <n v="5.87"/>
    <n v="55.27"/>
    <n v="5.26"/>
    <n v="107.07"/>
    <n v="6.52"/>
    <n v="82.856999999999999"/>
    <s v="Marketplace"/>
    <d v="2025-08-20T10:46:32"/>
    <n v="0"/>
  </r>
  <r>
    <s v="40c6e8dd-f81c-4f52-b2a3-115d8aed6526"/>
    <d v="2023-06-24T00:00:00"/>
    <s v="DLR0047"/>
    <s v="CUST000273"/>
    <x v="0"/>
    <x v="2"/>
    <x v="13"/>
    <s v="Premium"/>
    <n v="2023"/>
    <s v="Hatchback"/>
    <x v="3"/>
    <n v="110.5"/>
    <s v="Automatic"/>
    <s v="FWD"/>
    <n v="1"/>
    <n v="2842946.27"/>
    <n v="2670102.08"/>
    <n v="2670102.08"/>
    <n v="172844.19"/>
    <n v="6.08E-2"/>
    <n v="320412.25"/>
    <n v="23424.79"/>
    <n v="1"/>
    <n v="84"/>
    <n v="9.09"/>
    <n v="550706.59"/>
    <n v="27"/>
    <n v="0"/>
    <n v="0"/>
    <n v="1"/>
    <n v="1"/>
    <n v="0"/>
    <n v="0"/>
    <n v="33"/>
    <s v="Female"/>
    <s v="70-120k"/>
    <x v="3"/>
    <n v="4.12"/>
    <n v="5"/>
    <n v="5.97"/>
    <n v="61.73"/>
    <n v="5.04"/>
    <n v="99.86"/>
    <n v="16.91"/>
    <n v="1.268"/>
    <s v="Marketplace"/>
    <d v="2025-08-20T10:46:32"/>
    <n v="0"/>
  </r>
  <r>
    <s v="0cd960e5-50b1-437c-b95a-4428bd330d46"/>
    <d v="2024-05-15T00:00:00"/>
    <s v="DLR0084"/>
    <s v="CUST000271"/>
    <x v="4"/>
    <x v="4"/>
    <x v="12"/>
    <s v="Base"/>
    <n v="2023"/>
    <s v="Hatchback"/>
    <x v="1"/>
    <n v="104.5"/>
    <s v="CVT"/>
    <s v="FWD"/>
    <n v="1"/>
    <n v="11080007.85"/>
    <n v="9797817.8000000007"/>
    <n v="9797817.8000000007"/>
    <n v="1282190.05"/>
    <n v="0.1157"/>
    <n v="1371694.49"/>
    <n v="19898.189999999999"/>
    <n v="1"/>
    <n v="60"/>
    <n v="8.1"/>
    <n v="627119.79"/>
    <n v="31"/>
    <n v="1"/>
    <n v="8.1000000000000003E-2"/>
    <n v="1"/>
    <n v="1"/>
    <n v="0"/>
    <n v="0"/>
    <n v="37"/>
    <s v="Other"/>
    <s v="40-70k"/>
    <x v="2"/>
    <n v="3.77"/>
    <n v="3"/>
    <n v="6.37"/>
    <n v="64.239999999999995"/>
    <n v="5.23"/>
    <n v="89.9"/>
    <n v="5.51"/>
    <n v="87.082999999999998"/>
    <s v="DMS"/>
    <d v="2025-08-20T10:46:32"/>
    <n v="0"/>
  </r>
  <r>
    <s v="c19f40d9-aa1b-47d4-9e83-47edc1bd63cf"/>
    <d v="2023-08-17T00:00:00"/>
    <s v="DLR0099"/>
    <s v="CUST001272"/>
    <x v="3"/>
    <x v="0"/>
    <x v="4"/>
    <s v="Base"/>
    <n v="2023"/>
    <s v="Sedan"/>
    <x v="2"/>
    <n v="116.4"/>
    <s v="Automatic"/>
    <s v="FWD"/>
    <n v="1"/>
    <n v="24970519.73"/>
    <n v="24082899.93"/>
    <n v="24082899.93"/>
    <n v="887619.8"/>
    <n v="3.5499999999999997E-2"/>
    <n v="2889947.99"/>
    <n v="21572.93"/>
    <n v="1"/>
    <n v="60"/>
    <n v="8.36"/>
    <n v="2508954.64"/>
    <n v="40"/>
    <n v="0"/>
    <n v="0"/>
    <n v="1"/>
    <n v="0"/>
    <n v="0"/>
    <n v="0"/>
    <n v="19"/>
    <s v="Other"/>
    <s v="40-70k"/>
    <x v="1"/>
    <n v="4.41"/>
    <n v="5"/>
    <n v="5.56"/>
    <n v="56.48"/>
    <n v="5.17"/>
    <n v="111.21"/>
    <n v="5"/>
    <n v="61.262999999999998"/>
    <s v="CRM"/>
    <d v="2025-08-20T10:46:32"/>
    <n v="0"/>
  </r>
  <r>
    <s v="781f6750-a7d6-415d-aba4-68e2f2b7c71b"/>
    <d v="2023-08-14T00:00:00"/>
    <s v="DLR0049"/>
    <s v="CUST001100"/>
    <x v="2"/>
    <x v="4"/>
    <x v="9"/>
    <s v="Mid"/>
    <n v="2023"/>
    <s v="Coupe"/>
    <x v="1"/>
    <n v="235.4"/>
    <s v="Automatic"/>
    <s v="RWD"/>
    <n v="1"/>
    <n v="43219626.259999998"/>
    <n v="42629830.770000003"/>
    <n v="42629830.770000003"/>
    <n v="589795.49"/>
    <n v="1.3599999999999999E-2"/>
    <n v="5115579.6900000004"/>
    <n v="22799.040000000001"/>
    <n v="0"/>
    <n v="0"/>
    <n v="0"/>
    <n v="1776089.72"/>
    <n v="0"/>
    <n v="0"/>
    <n v="0"/>
    <n v="1"/>
    <n v="0"/>
    <n v="0"/>
    <n v="0"/>
    <n v="33"/>
    <s v="Female"/>
    <s v="40-70k"/>
    <x v="4"/>
    <n v="4.2699999999999996"/>
    <n v="4"/>
    <n v="5.58"/>
    <n v="56.71"/>
    <n v="5.15"/>
    <n v="111.32"/>
    <n v="9.7100000000000009"/>
    <n v="94.16"/>
    <s v="DMS"/>
    <d v="2025-08-20T10:46:32"/>
    <n v="0"/>
  </r>
  <r>
    <s v="cff08201-2166-43dd-b5d8-da20251d3d3d"/>
    <d v="2023-05-15T00:00:00"/>
    <s v="DLR0085"/>
    <s v="CUST001621"/>
    <x v="3"/>
    <x v="2"/>
    <x v="6"/>
    <s v="Base"/>
    <n v="2023"/>
    <s v="SUV"/>
    <x v="2"/>
    <n v="144.4"/>
    <s v="Automatic"/>
    <s v="AWD"/>
    <n v="1"/>
    <n v="29119958.960000001"/>
    <n v="27947836.960000001"/>
    <n v="27947836.960000001"/>
    <n v="1172122"/>
    <n v="4.0300000000000002E-2"/>
    <n v="2794783.7"/>
    <n v="17505.84"/>
    <n v="0"/>
    <n v="0"/>
    <n v="0"/>
    <n v="4075374.9"/>
    <n v="1"/>
    <n v="0"/>
    <n v="0"/>
    <n v="1"/>
    <n v="0"/>
    <n v="0"/>
    <n v="0"/>
    <n v="38"/>
    <s v="Male"/>
    <s v="20-40k"/>
    <x v="2"/>
    <n v="4.03"/>
    <n v="5"/>
    <n v="6.26"/>
    <n v="65.459999999999994"/>
    <n v="5.15"/>
    <n v="91.8"/>
    <n v="4.22"/>
    <n v="64.177999999999997"/>
    <s v="DMS"/>
    <d v="2025-08-20T10:46:32"/>
    <n v="0"/>
  </r>
  <r>
    <s v="acc569b3-9b5f-4219-8dd6-b04b01cb292f"/>
    <d v="2025-06-20T00:00:00"/>
    <s v="DLR0025"/>
    <s v="CUST001800"/>
    <x v="1"/>
    <x v="2"/>
    <x v="5"/>
    <s v="Base"/>
    <n v="2025"/>
    <s v="Coupe"/>
    <x v="1"/>
    <n v="157.5"/>
    <s v="Manual"/>
    <s v="RWD"/>
    <n v="1"/>
    <n v="19062364.699999999"/>
    <n v="18275973.949999999"/>
    <n v="18275973.949999999"/>
    <n v="786390.75"/>
    <n v="4.1300000000000003E-2"/>
    <n v="2558636.35"/>
    <n v="17520.86"/>
    <n v="0"/>
    <n v="0"/>
    <n v="0"/>
    <n v="3620768.25"/>
    <n v="0"/>
    <n v="0"/>
    <n v="0"/>
    <n v="1"/>
    <n v="0"/>
    <n v="0"/>
    <n v="0"/>
    <n v="47"/>
    <s v="Female"/>
    <s v="40-70k"/>
    <x v="3"/>
    <n v="3.78"/>
    <n v="4"/>
    <n v="6.23"/>
    <n v="59.86"/>
    <n v="5.2"/>
    <n v="94.71"/>
    <n v="8.82"/>
    <n v="76.828999999999994"/>
    <s v="DMS"/>
    <d v="2025-08-20T10:46:32"/>
    <n v="0"/>
  </r>
  <r>
    <s v="20e9aaf3-8850-49c0-b5db-536344203158"/>
    <d v="2023-03-26T00:00:00"/>
    <s v="DLR0074"/>
    <s v="CUST000533"/>
    <x v="1"/>
    <x v="3"/>
    <x v="7"/>
    <s v="Base"/>
    <n v="2023"/>
    <s v="Sedan"/>
    <x v="2"/>
    <n v="144.19999999999999"/>
    <s v="Automatic"/>
    <s v="FWD"/>
    <n v="1"/>
    <n v="24469653.07"/>
    <n v="23145708.93"/>
    <n v="23145708.93"/>
    <n v="1323944.1399999999"/>
    <n v="5.4100000000000002E-2"/>
    <n v="2314570.89"/>
    <n v="20391.34"/>
    <n v="1"/>
    <n v="72"/>
    <n v="12.38"/>
    <n v="4175492.68"/>
    <n v="34"/>
    <n v="0"/>
    <n v="0"/>
    <n v="1"/>
    <n v="0"/>
    <n v="0"/>
    <n v="0"/>
    <n v="32"/>
    <s v="Female"/>
    <s v="40-70k"/>
    <x v="2"/>
    <n v="4.18"/>
    <n v="5"/>
    <n v="6.37"/>
    <n v="67.2"/>
    <n v="5.46"/>
    <n v="103.8"/>
    <n v="4.08"/>
    <n v="82.4"/>
    <s v="CRM"/>
    <d v="2025-08-20T10:46:32"/>
    <n v="0"/>
  </r>
  <r>
    <s v="af1921d4-0178-42c7-9fe1-608005f433b7"/>
    <d v="2025-04-17T00:00:00"/>
    <s v="DLR0081"/>
    <s v="CUST001443"/>
    <x v="0"/>
    <x v="1"/>
    <x v="2"/>
    <s v="Premium"/>
    <n v="2025"/>
    <s v="Truck"/>
    <x v="0"/>
    <n v="275.39999999999998"/>
    <s v="Automatic"/>
    <s v="AWD"/>
    <n v="1"/>
    <n v="37580994.729999997"/>
    <n v="32225352.91"/>
    <n v="32225352.91"/>
    <n v="5355641.82"/>
    <n v="0.14249999999999999"/>
    <n v="3867042.35"/>
    <n v="18717.93"/>
    <n v="0"/>
    <n v="0"/>
    <n v="0"/>
    <n v="2718989.76"/>
    <n v="5"/>
    <n v="1"/>
    <n v="1.7000000000000001E-2"/>
    <n v="1"/>
    <n v="1"/>
    <n v="0"/>
    <n v="0"/>
    <n v="35"/>
    <s v="Female"/>
    <s v="&lt;20k"/>
    <x v="2"/>
    <n v="4.3899999999999997"/>
    <n v="4"/>
    <n v="6.59"/>
    <n v="64.66"/>
    <n v="5.47"/>
    <n v="92.54"/>
    <n v="10.65"/>
    <n v="93.355999999999995"/>
    <s v="DMS"/>
    <d v="2025-08-20T10:46:32"/>
    <n v="0"/>
  </r>
  <r>
    <s v="d25f9741-8508-4d7e-bbb8-a173b4e574b7"/>
    <d v="2024-06-02T00:00:00"/>
    <s v="DLR0079"/>
    <s v="CUST001884"/>
    <x v="1"/>
    <x v="1"/>
    <x v="1"/>
    <s v="Base"/>
    <n v="2020"/>
    <s v="Sedan"/>
    <x v="1"/>
    <n v="103.8"/>
    <s v="CVT"/>
    <s v="FWD"/>
    <n v="1"/>
    <n v="8366558.1399999997"/>
    <n v="8138909.2199999997"/>
    <n v="8138909.2199999997"/>
    <n v="227648.92"/>
    <n v="2.7199999999999998E-2"/>
    <n v="1139447.29"/>
    <n v="22325.51"/>
    <n v="1"/>
    <n v="48"/>
    <n v="11.2"/>
    <n v="1454122.95"/>
    <n v="3"/>
    <n v="0"/>
    <n v="0"/>
    <n v="1"/>
    <n v="0"/>
    <n v="0"/>
    <n v="0"/>
    <n v="32"/>
    <s v="Other"/>
    <s v="&lt;20k"/>
    <x v="1"/>
    <n v="3.63"/>
    <n v="3"/>
    <n v="6.25"/>
    <n v="62.7"/>
    <n v="5.16"/>
    <n v="91.92"/>
    <n v="5.8"/>
    <n v="94.364000000000004"/>
    <s v="ManualEntry"/>
    <d v="2025-08-20T10:46:32"/>
    <n v="0"/>
  </r>
  <r>
    <s v="a4d3e762-8363-4ba2-84cc-b3f18fe1b882"/>
    <d v="2025-05-26T00:00:00"/>
    <s v="DLR0003"/>
    <s v="CUST001770"/>
    <x v="1"/>
    <x v="1"/>
    <x v="2"/>
    <s v="Base"/>
    <n v="2025"/>
    <s v="Truck"/>
    <x v="0"/>
    <n v="246.3"/>
    <s v="Manual"/>
    <s v="AWD"/>
    <n v="1"/>
    <n v="27832017"/>
    <n v="26431337.789999999"/>
    <n v="26431337.789999999"/>
    <n v="1400679.21"/>
    <n v="5.0299999999999997E-2"/>
    <n v="3171760.53"/>
    <n v="20392.54"/>
    <n v="0"/>
    <n v="0"/>
    <n v="0"/>
    <n v="1356806.85"/>
    <n v="12"/>
    <n v="0"/>
    <n v="0"/>
    <n v="1"/>
    <n v="1"/>
    <n v="0"/>
    <n v="0"/>
    <n v="37"/>
    <s v="Male"/>
    <s v="&lt;20k"/>
    <x v="3"/>
    <n v="4.25"/>
    <n v="4"/>
    <n v="6.42"/>
    <n v="62.28"/>
    <n v="5.26"/>
    <n v="88.66"/>
    <n v="11.39"/>
    <n v="83.492000000000004"/>
    <s v="DMS"/>
    <d v="2025-08-20T10:46:32"/>
    <n v="0"/>
  </r>
  <r>
    <s v="b5fe4b5d-0ed2-4c6a-a1df-c76e90daec41"/>
    <d v="2023-03-28T00:00:00"/>
    <s v="DLR0017"/>
    <s v="CUST001443"/>
    <x v="3"/>
    <x v="0"/>
    <x v="4"/>
    <s v="Base"/>
    <n v="2022"/>
    <s v="Sedan"/>
    <x v="2"/>
    <n v="134.30000000000001"/>
    <s v="Automatic"/>
    <s v="FWD"/>
    <n v="1"/>
    <n v="29727643.739999998"/>
    <n v="27685411.390000001"/>
    <n v="27685411.390000001"/>
    <n v="2042232.35"/>
    <n v="6.8699999999999997E-2"/>
    <n v="3322249.37"/>
    <n v="21400.35"/>
    <n v="0"/>
    <n v="0"/>
    <n v="0"/>
    <n v="724989.66"/>
    <n v="32"/>
    <n v="0"/>
    <n v="0"/>
    <n v="1"/>
    <n v="1"/>
    <n v="0"/>
    <n v="0"/>
    <n v="28"/>
    <s v="Female"/>
    <s v="40-70k"/>
    <x v="3"/>
    <n v="4.29"/>
    <n v="5"/>
    <n v="6.38"/>
    <n v="67.209999999999994"/>
    <n v="5.45"/>
    <n v="103.1"/>
    <n v="5.17"/>
    <n v="70.683999999999997"/>
    <s v="DMS"/>
    <d v="2025-08-20T10:46:32"/>
    <n v="0"/>
  </r>
  <r>
    <s v="f41f51af-a53d-49b8-8da3-3811f4c8a626"/>
    <d v="2024-06-23T00:00:00"/>
    <s v="DLR0050"/>
    <s v="CUST000969"/>
    <x v="2"/>
    <x v="1"/>
    <x v="8"/>
    <s v="Base"/>
    <n v="2024"/>
    <s v="Sedan"/>
    <x v="0"/>
    <n v="106.7"/>
    <s v="Automatic"/>
    <s v="FWD"/>
    <n v="1"/>
    <n v="15376380.68"/>
    <n v="14722893.619999999"/>
    <n v="14722893.619999999"/>
    <n v="653487.06000000006"/>
    <n v="4.2500000000000003E-2"/>
    <n v="2061205.11"/>
    <n v="21281.25"/>
    <n v="0"/>
    <n v="0"/>
    <n v="0"/>
    <n v="80841.149999999994"/>
    <n v="8"/>
    <n v="0"/>
    <n v="0"/>
    <n v="1"/>
    <n v="1"/>
    <n v="0"/>
    <n v="0"/>
    <n v="26"/>
    <s v="Other"/>
    <s v="&lt;20k"/>
    <x v="2"/>
    <n v="4.3"/>
    <n v="4"/>
    <n v="6.08"/>
    <n v="60.58"/>
    <n v="5.12"/>
    <n v="97.95"/>
    <n v="6.17"/>
    <n v="60.970999999999997"/>
    <s v="ManualEntry"/>
    <d v="2025-08-20T10:46:32"/>
    <n v="0"/>
  </r>
  <r>
    <s v="49a287c1-7eb7-4d02-9b73-8e69f677bdbe"/>
    <d v="2023-08-16T00:00:00"/>
    <s v="DLR0033"/>
    <s v="CUST001180"/>
    <x v="1"/>
    <x v="4"/>
    <x v="12"/>
    <s v="Base"/>
    <n v="2023"/>
    <s v="Hatchback"/>
    <x v="1"/>
    <n v="110.3"/>
    <s v="Manual"/>
    <s v="FWD"/>
    <n v="1"/>
    <n v="12224778.619999999"/>
    <n v="11748774.91"/>
    <n v="11748774.91"/>
    <n v="476003.71"/>
    <n v="3.8899999999999997E-2"/>
    <n v="1644828.49"/>
    <n v="23285.07"/>
    <n v="1"/>
    <n v="48"/>
    <n v="9.31"/>
    <n v="1870270.59"/>
    <n v="0"/>
    <n v="0"/>
    <n v="0"/>
    <n v="1"/>
    <n v="0"/>
    <n v="0"/>
    <n v="0"/>
    <n v="32"/>
    <s v="Female"/>
    <s v="20-40k"/>
    <x v="2"/>
    <n v="3.79"/>
    <n v="3"/>
    <n v="5.57"/>
    <n v="56.56"/>
    <n v="5.16"/>
    <n v="111.26"/>
    <n v="6.32"/>
    <n v="91.917000000000002"/>
    <s v="CRM"/>
    <d v="2025-08-20T10:46:32"/>
    <n v="0"/>
  </r>
  <r>
    <s v="4b8a3d06-eea7-4fe6-8ef3-3be374629f49"/>
    <d v="2024-04-22T00:00:00"/>
    <s v="DLR0067"/>
    <s v="CUST000370"/>
    <x v="3"/>
    <x v="4"/>
    <x v="11"/>
    <s v="Base"/>
    <n v="2024"/>
    <s v="SUV"/>
    <x v="0"/>
    <n v="201.7"/>
    <s v="Automatic"/>
    <s v="FWD"/>
    <n v="1"/>
    <n v="29286313.75"/>
    <n v="27813503.66"/>
    <n v="27813503.66"/>
    <n v="1472810.09"/>
    <n v="5.0299999999999997E-2"/>
    <n v="3337620.44"/>
    <n v="21777.599999999999"/>
    <n v="1"/>
    <n v="48"/>
    <n v="11.01"/>
    <n v="2950649.63"/>
    <n v="54"/>
    <n v="0"/>
    <n v="0"/>
    <n v="1"/>
    <n v="0"/>
    <n v="0"/>
    <n v="0"/>
    <n v="26"/>
    <s v="Other"/>
    <s v="&lt;20k"/>
    <x v="3"/>
    <n v="3.96"/>
    <n v="5"/>
    <n v="6.46"/>
    <n v="65.59"/>
    <n v="5.35"/>
    <n v="92.82"/>
    <n v="7.69"/>
    <n v="80.680000000000007"/>
    <s v="CRM"/>
    <d v="2025-08-20T10:46:32"/>
    <n v="0"/>
  </r>
  <r>
    <s v="141414ca-b7a8-4557-9260-d7af11001e0d"/>
    <d v="2024-07-22T00:00:00"/>
    <s v="DLR0047"/>
    <s v="CUST001138"/>
    <x v="1"/>
    <x v="4"/>
    <x v="11"/>
    <s v="Mid"/>
    <n v="2023"/>
    <s v="SUV"/>
    <x v="0"/>
    <n v="303.10000000000002"/>
    <s v="Automatic"/>
    <s v="AWD"/>
    <n v="1"/>
    <n v="45832416.060000002"/>
    <n v="43769659.460000001"/>
    <n v="43769659.460000001"/>
    <n v="2062756.6"/>
    <n v="4.4999999999999998E-2"/>
    <n v="5252359.1399999997"/>
    <n v="24195.93"/>
    <n v="0"/>
    <n v="0"/>
    <n v="0"/>
    <n v="9180180.0800000001"/>
    <n v="9"/>
    <n v="1"/>
    <n v="0.05"/>
    <n v="1"/>
    <n v="0"/>
    <n v="0"/>
    <n v="0"/>
    <n v="46"/>
    <s v="Other"/>
    <s v="&lt;20k"/>
    <x v="0"/>
    <n v="3.64"/>
    <n v="5"/>
    <n v="5.85"/>
    <n v="57.55"/>
    <n v="5.15"/>
    <n v="106.97"/>
    <n v="8.19"/>
    <n v="121.24"/>
    <s v="DMS"/>
    <d v="2025-08-20T10:46:32"/>
    <n v="0"/>
  </r>
  <r>
    <s v="e8209472-7045-4536-8131-7f504a62d74a"/>
    <d v="2023-06-24T00:00:00"/>
    <s v="DLR0048"/>
    <s v="CUST001733"/>
    <x v="4"/>
    <x v="2"/>
    <x v="5"/>
    <s v="Premium"/>
    <n v="2023"/>
    <s v="Coupe"/>
    <x v="1"/>
    <n v="257.7"/>
    <s v="Manual"/>
    <s v="FWD"/>
    <n v="1"/>
    <n v="53854885.979999997"/>
    <n v="53695419.079999998"/>
    <n v="53695419.079999998"/>
    <n v="159466.9"/>
    <n v="3.0000000000000001E-3"/>
    <n v="5369541.9100000001"/>
    <n v="23658.080000000002"/>
    <n v="1"/>
    <n v="48"/>
    <n v="9.6999999999999993"/>
    <n v="12306787.82"/>
    <n v="13"/>
    <n v="0"/>
    <n v="0"/>
    <n v="1"/>
    <n v="1"/>
    <n v="0"/>
    <n v="0"/>
    <n v="56"/>
    <s v="Male"/>
    <s v="&gt;120k"/>
    <x v="2"/>
    <n v="3.73"/>
    <n v="4"/>
    <n v="5.97"/>
    <n v="61.73"/>
    <n v="5.04"/>
    <n v="99.86"/>
    <n v="7.53"/>
    <n v="125.70699999999999"/>
    <s v="DMS"/>
    <d v="2025-08-20T10:46:32"/>
    <n v="0"/>
  </r>
  <r>
    <s v="2294a82f-f27d-4ef9-88a3-293bd039d49f"/>
    <d v="2023-02-07T00:00:00"/>
    <s v="DLR0109"/>
    <s v="CUST001342"/>
    <x v="1"/>
    <x v="0"/>
    <x v="3"/>
    <s v="Limited"/>
    <n v="2023"/>
    <s v="Sedan"/>
    <x v="1"/>
    <n v="118"/>
    <s v="CVT"/>
    <s v="FWD"/>
    <n v="1"/>
    <n v="26626626.91"/>
    <n v="25858149.170000002"/>
    <n v="25858149.170000002"/>
    <n v="768477.74"/>
    <n v="2.8899999999999999E-2"/>
    <n v="2585814.92"/>
    <n v="20519.689999999999"/>
    <n v="1"/>
    <n v="24"/>
    <n v="8.5299999999999994"/>
    <n v="2981952.26"/>
    <n v="12"/>
    <n v="0"/>
    <n v="0"/>
    <n v="1"/>
    <n v="1"/>
    <n v="0"/>
    <n v="0"/>
    <n v="30"/>
    <s v="Male"/>
    <s v="&lt;20k"/>
    <x v="3"/>
    <n v="4.18"/>
    <n v="3"/>
    <n v="6.17"/>
    <n v="65.03"/>
    <n v="5.73"/>
    <n v="112.01"/>
    <n v="6.05"/>
    <n v="84.286000000000001"/>
    <s v="CRM"/>
    <d v="2025-08-20T10:46:32"/>
    <n v="0"/>
  </r>
  <r>
    <s v="b9abb087-850c-4ee9-a967-7ba406404e4f"/>
    <d v="2024-10-12T00:00:00"/>
    <s v="DLR0021"/>
    <s v="CUST001894"/>
    <x v="3"/>
    <x v="0"/>
    <x v="4"/>
    <s v="Premium"/>
    <n v="2023"/>
    <s v="Sedan"/>
    <x v="2"/>
    <n v="234.3"/>
    <s v="Automatic"/>
    <s v="FWD"/>
    <n v="1"/>
    <n v="58052935.619999997"/>
    <n v="58052935.619999997"/>
    <n v="58052935.619999997"/>
    <n v="0"/>
    <n v="0"/>
    <n v="8127410.9900000002"/>
    <n v="24606.639999999999"/>
    <n v="1"/>
    <n v="60"/>
    <n v="9.5500000000000007"/>
    <n v="14253166.439999999"/>
    <n v="8"/>
    <n v="0"/>
    <n v="0"/>
    <n v="1"/>
    <n v="0"/>
    <n v="1"/>
    <n v="8818540.2400000002"/>
    <n v="40"/>
    <s v="Other"/>
    <s v="&lt;20k"/>
    <x v="4"/>
    <n v="4.09"/>
    <n v="5"/>
    <n v="5.56"/>
    <n v="53.6"/>
    <n v="5.62"/>
    <n v="93.81"/>
    <n v="4.08"/>
    <n v="123.316"/>
    <s v="DMS"/>
    <d v="2025-08-20T10:46:32"/>
    <n v="0"/>
  </r>
  <r>
    <s v="70f4eba5-7678-4e3d-942f-27c5c16b0e67"/>
    <d v="2025-05-25T00:00:00"/>
    <s v="DLR0010"/>
    <s v="CUST001900"/>
    <x v="3"/>
    <x v="2"/>
    <x v="13"/>
    <s v="Mid"/>
    <n v="2024"/>
    <s v="Hatchback"/>
    <x v="3"/>
    <n v="82.1"/>
    <s v="Automatic"/>
    <s v="FWD"/>
    <n v="1"/>
    <n v="1898157.18"/>
    <n v="1850317.29"/>
    <n v="1850317.29"/>
    <n v="47839.89"/>
    <n v="2.52E-2"/>
    <n v="259044.42"/>
    <n v="20656.349999999999"/>
    <n v="1"/>
    <n v="36"/>
    <n v="9.02"/>
    <n v="377569.66"/>
    <n v="4"/>
    <n v="0"/>
    <n v="0"/>
    <n v="2"/>
    <n v="1"/>
    <n v="0"/>
    <n v="0"/>
    <n v="58"/>
    <s v="Other"/>
    <s v="20-40k"/>
    <x v="1"/>
    <n v="4.16"/>
    <n v="5"/>
    <n v="6.42"/>
    <n v="62.37"/>
    <n v="5.26"/>
    <n v="88.54"/>
    <n v="14.95"/>
    <n v="0.94199999999999995"/>
    <s v="DMS"/>
    <d v="2025-08-20T10:46:32"/>
    <n v="0"/>
  </r>
  <r>
    <s v="269a1490-58f4-47dc-afcb-898cfcde0abf"/>
    <d v="2023-02-17T00:00:00"/>
    <s v="DLR0067"/>
    <s v="CUST001668"/>
    <x v="3"/>
    <x v="2"/>
    <x v="6"/>
    <s v="Mid"/>
    <n v="2021"/>
    <s v="SUV"/>
    <x v="2"/>
    <n v="170.4"/>
    <s v="Automatic"/>
    <s v="FWD"/>
    <n v="1"/>
    <n v="41840183.530000001"/>
    <n v="40454016.640000001"/>
    <n v="40454016.640000001"/>
    <n v="1386166.89"/>
    <n v="3.3099999999999997E-2"/>
    <n v="4854482"/>
    <n v="17560.419999999998"/>
    <n v="0"/>
    <n v="0"/>
    <n v="0"/>
    <n v="1645634.39"/>
    <n v="17"/>
    <n v="0"/>
    <n v="0"/>
    <n v="1"/>
    <n v="1"/>
    <n v="1"/>
    <n v="9091195.0299999993"/>
    <n v="55"/>
    <s v="Male"/>
    <s v="20-40k"/>
    <x v="2"/>
    <n v="4.01"/>
    <n v="5"/>
    <n v="6.23"/>
    <n v="65.77"/>
    <n v="5.68"/>
    <n v="112.2"/>
    <n v="4.13"/>
    <n v="75.733000000000004"/>
    <s v="DMS"/>
    <d v="2025-08-20T10:46:32"/>
    <n v="0"/>
  </r>
  <r>
    <s v="e0729767-822d-47e6-8aec-8de02a47f25d"/>
    <d v="2024-09-19T00:00:00"/>
    <s v="DLR0062"/>
    <s v="CUST000720"/>
    <x v="1"/>
    <x v="4"/>
    <x v="9"/>
    <s v="Premium"/>
    <n v="2023"/>
    <s v="Coupe"/>
    <x v="1"/>
    <n v="167.2"/>
    <s v="Automatic"/>
    <s v="RWD"/>
    <n v="1"/>
    <n v="34569480.979999997"/>
    <n v="32813216.98"/>
    <n v="32813216.98"/>
    <n v="1756264"/>
    <n v="5.0799999999999998E-2"/>
    <n v="3937586.04"/>
    <n v="24392.19"/>
    <n v="0"/>
    <n v="0"/>
    <n v="0"/>
    <n v="3343586.87"/>
    <n v="1"/>
    <n v="0"/>
    <n v="0"/>
    <n v="1"/>
    <n v="0"/>
    <n v="0"/>
    <n v="0"/>
    <n v="68"/>
    <s v="Male"/>
    <s v="40-70k"/>
    <x v="0"/>
    <n v="4.05"/>
    <n v="4"/>
    <n v="5.55"/>
    <n v="53.64"/>
    <n v="5.46"/>
    <n v="101.65"/>
    <n v="9.82"/>
    <n v="66.88"/>
    <s v="CRM"/>
    <d v="2025-08-20T10:46:32"/>
    <n v="0"/>
  </r>
  <r>
    <s v="c25f341d-779f-4e12-8315-c574b58f9f7a"/>
    <d v="2023-01-01T00:00:00"/>
    <s v="DLR0041"/>
    <s v="CUST001043"/>
    <x v="2"/>
    <x v="4"/>
    <x v="11"/>
    <s v="Base"/>
    <n v="2022"/>
    <s v="SUV"/>
    <x v="0"/>
    <n v="184.3"/>
    <s v="Automatic"/>
    <s v="FWD"/>
    <n v="1"/>
    <n v="25274518.260000002"/>
    <n v="23736481.48"/>
    <n v="23736481.48"/>
    <n v="1538036.78"/>
    <n v="6.0900000000000003E-2"/>
    <n v="2848377.78"/>
    <n v="20537.87"/>
    <n v="0"/>
    <n v="0"/>
    <n v="0"/>
    <n v="5092338.8899999997"/>
    <n v="8"/>
    <n v="1"/>
    <n v="2.5000000000000001E-2"/>
    <n v="1"/>
    <n v="0"/>
    <n v="1"/>
    <n v="5768276.2300000004"/>
    <n v="52"/>
    <s v="Male"/>
    <s v="40-70k"/>
    <x v="0"/>
    <n v="3.76"/>
    <n v="5"/>
    <n v="5.86"/>
    <n v="61.6"/>
    <n v="5.8"/>
    <n v="102.85"/>
    <n v="9.77"/>
    <n v="73.72"/>
    <s v="ManualEntry"/>
    <d v="2025-08-20T10:46:32"/>
    <n v="0"/>
  </r>
  <r>
    <s v="fd4b8b4a-f60e-4f1e-beb3-0c05a9e9c1bd"/>
    <d v="2023-05-02T00:00:00"/>
    <s v="DLR0055"/>
    <s v="CUST000495"/>
    <x v="1"/>
    <x v="1"/>
    <x v="1"/>
    <s v="Mid"/>
    <n v="2020"/>
    <s v="Sedan"/>
    <x v="1"/>
    <n v="101.8"/>
    <s v="CVT"/>
    <s v="FWD"/>
    <n v="1"/>
    <n v="13380637.210000001"/>
    <n v="12548046.869999999"/>
    <n v="12548046.869999999"/>
    <n v="832590.34"/>
    <n v="6.2199999999999998E-2"/>
    <n v="1756726.56"/>
    <n v="18890.53"/>
    <n v="1"/>
    <n v="60"/>
    <n v="8.56"/>
    <n v="1849106.58"/>
    <n v="42"/>
    <n v="0"/>
    <n v="0"/>
    <n v="1"/>
    <n v="1"/>
    <n v="0"/>
    <n v="0"/>
    <n v="29"/>
    <s v="Male"/>
    <s v="70-120k"/>
    <x v="0"/>
    <n v="3.62"/>
    <n v="3"/>
    <n v="6.32"/>
    <n v="66.3"/>
    <n v="5.22"/>
    <n v="92.88"/>
    <n v="5.61"/>
    <n v="92.545000000000002"/>
    <s v="ManualEntry"/>
    <d v="2025-08-20T10:46:32"/>
    <n v="0"/>
  </r>
  <r>
    <s v="13902ee0-9b16-4af8-8d73-3f01e525136a"/>
    <d v="2023-12-07T00:00:00"/>
    <s v="DLR0062"/>
    <s v="CUST001575"/>
    <x v="1"/>
    <x v="0"/>
    <x v="4"/>
    <s v="Base"/>
    <n v="2023"/>
    <s v="Sedan"/>
    <x v="2"/>
    <n v="149"/>
    <s v="Automatic"/>
    <s v="FWD"/>
    <n v="1"/>
    <n v="33419842.329999998"/>
    <n v="32392476.870000001"/>
    <n v="32392476.870000001"/>
    <n v="1027365.46"/>
    <n v="3.0700000000000002E-2"/>
    <n v="3239247.69"/>
    <n v="18090.34"/>
    <n v="0"/>
    <n v="0"/>
    <n v="0"/>
    <n v="1390270.15"/>
    <n v="10"/>
    <n v="0"/>
    <n v="0"/>
    <n v="1"/>
    <n v="0"/>
    <n v="0"/>
    <n v="0"/>
    <n v="42"/>
    <s v="Female"/>
    <s v="70-120k"/>
    <x v="4"/>
    <n v="4.45"/>
    <n v="5"/>
    <n v="5.76"/>
    <n v="58.03"/>
    <n v="5.84"/>
    <n v="94.57"/>
    <n v="3.74"/>
    <n v="78.421000000000006"/>
    <s v="DMS"/>
    <d v="2025-08-20T10:46:32"/>
    <n v="0"/>
  </r>
  <r>
    <s v="acdd0197-3cf7-4fb5-a8f3-03e7d839450e"/>
    <d v="2024-11-18T00:00:00"/>
    <s v="DLR0027"/>
    <s v="CUST001524"/>
    <x v="1"/>
    <x v="4"/>
    <x v="11"/>
    <s v="Premium"/>
    <n v="2024"/>
    <s v="SUV"/>
    <x v="0"/>
    <n v="285.5"/>
    <s v="Automatic"/>
    <s v="AWD"/>
    <n v="1"/>
    <n v="69004726.950000003"/>
    <n v="67923538.959999993"/>
    <n v="67923538.959999993"/>
    <n v="1081187.99"/>
    <n v="1.5699999999999999E-2"/>
    <n v="8150824.6799999997"/>
    <n v="19676.8"/>
    <n v="1"/>
    <n v="36"/>
    <n v="10.17"/>
    <n v="10601292.98"/>
    <n v="25"/>
    <n v="0"/>
    <n v="0"/>
    <n v="1"/>
    <n v="1"/>
    <n v="1"/>
    <n v="4566025.57"/>
    <n v="30"/>
    <s v="Female"/>
    <s v="&lt;20k"/>
    <x v="3"/>
    <n v="3.81"/>
    <n v="5"/>
    <n v="5.73"/>
    <n v="55.38"/>
    <n v="5.84"/>
    <n v="89.3"/>
    <n v="7.56"/>
    <n v="114.2"/>
    <s v="CRM"/>
    <d v="2025-08-20T10:46:32"/>
    <n v="0"/>
  </r>
  <r>
    <s v="f1b3c6b4-bdf1-4b2a-b9fa-27fe7359455e"/>
    <d v="2025-07-27T00:00:00"/>
    <s v="DLR0027"/>
    <s v="CUST001157"/>
    <x v="1"/>
    <x v="0"/>
    <x v="4"/>
    <s v="Base"/>
    <n v="2025"/>
    <s v="Sedan"/>
    <x v="2"/>
    <n v="163"/>
    <s v="Automatic"/>
    <s v="FWD"/>
    <n v="1"/>
    <n v="40360349.909999996"/>
    <n v="39266974.960000001"/>
    <n v="39266974.960000001"/>
    <n v="1093374.95"/>
    <n v="2.7099999999999999E-2"/>
    <n v="3926697.5"/>
    <n v="24379.78"/>
    <n v="1"/>
    <n v="84"/>
    <n v="9.82"/>
    <n v="6252477.5599999996"/>
    <n v="14"/>
    <n v="0"/>
    <n v="0"/>
    <n v="1"/>
    <n v="1"/>
    <n v="0"/>
    <n v="0"/>
    <n v="30"/>
    <s v="Female"/>
    <s v="70-120k"/>
    <x v="4"/>
    <n v="4.09"/>
    <n v="5"/>
    <n v="5.93"/>
    <n v="56.01"/>
    <n v="5.23"/>
    <n v="105.89"/>
    <n v="4.58"/>
    <n v="85.789000000000001"/>
    <s v="DMS"/>
    <d v="2025-08-20T10:46:32"/>
    <n v="0"/>
  </r>
  <r>
    <s v="d4c3b9d7-2fb6-4855-9fba-2888d7dfbde1"/>
    <d v="2024-07-19T00:00:00"/>
    <s v="DLR0064"/>
    <s v="CUST000763"/>
    <x v="2"/>
    <x v="3"/>
    <x v="15"/>
    <s v="Base"/>
    <n v="2024"/>
    <s v="SUV"/>
    <x v="1"/>
    <n v="159.6"/>
    <s v="Automatic"/>
    <s v="FWD"/>
    <n v="1"/>
    <n v="36062509.759999998"/>
    <n v="34042484.039999999"/>
    <n v="34042484.039999999"/>
    <n v="2020025.72"/>
    <n v="5.6000000000000001E-2"/>
    <n v="3404248.4"/>
    <n v="26724.13"/>
    <n v="1"/>
    <n v="12"/>
    <n v="11.38"/>
    <n v="2701075.43"/>
    <n v="45"/>
    <n v="0"/>
    <n v="0"/>
    <n v="1"/>
    <n v="1"/>
    <n v="0"/>
    <n v="0"/>
    <n v="28"/>
    <s v="Female"/>
    <s v="&lt;20k"/>
    <x v="0"/>
    <n v="3.82"/>
    <n v="5"/>
    <n v="5.87"/>
    <n v="57.85"/>
    <n v="5.14"/>
    <n v="106.24"/>
    <n v="9.9"/>
    <n v="76"/>
    <s v="CRM"/>
    <d v="2025-08-20T10:46:32"/>
    <n v="0"/>
  </r>
  <r>
    <s v="b9d61904-f74a-4335-bc75-5e8a10375580"/>
    <d v="2025-04-06T00:00:00"/>
    <s v="DLR0061"/>
    <s v="CUST000797"/>
    <x v="2"/>
    <x v="3"/>
    <x v="7"/>
    <s v="Base"/>
    <n v="2025"/>
    <s v="Sedan"/>
    <x v="2"/>
    <n v="175.6"/>
    <s v="Automatic"/>
    <s v="FWD"/>
    <n v="1"/>
    <n v="31670246.050000001"/>
    <n v="30472219.710000001"/>
    <n v="30472219.710000001"/>
    <n v="1198026.3400000001"/>
    <n v="3.78E-2"/>
    <n v="3656666.37"/>
    <n v="18093.580000000002"/>
    <n v="1"/>
    <n v="60"/>
    <n v="9.31"/>
    <n v="7794578.0999999996"/>
    <n v="3"/>
    <n v="0"/>
    <n v="0"/>
    <n v="1"/>
    <n v="0"/>
    <n v="0"/>
    <n v="0"/>
    <n v="40"/>
    <s v="Other"/>
    <s v="40-70k"/>
    <x v="4"/>
    <n v="4.38"/>
    <n v="5"/>
    <n v="6.61"/>
    <n v="64.89"/>
    <n v="5.54"/>
    <n v="96.11"/>
    <n v="4.87"/>
    <n v="100.343"/>
    <s v="CRM"/>
    <d v="2025-08-20T10:46:32"/>
    <n v="0"/>
  </r>
  <r>
    <s v="a6dd25c5-2be5-4ab3-98cf-5a4df29e0756"/>
    <d v="2025-06-21T00:00:00"/>
    <s v="DLR0039"/>
    <s v="CUST001876"/>
    <x v="4"/>
    <x v="1"/>
    <x v="2"/>
    <s v="Mid"/>
    <n v="2025"/>
    <s v="Truck"/>
    <x v="0"/>
    <n v="250.3"/>
    <s v="Automatic"/>
    <s v="RWD"/>
    <n v="1"/>
    <n v="36991422.770000003"/>
    <n v="34110504.969999999"/>
    <n v="34110504.969999999"/>
    <n v="2880917.8"/>
    <n v="7.7899999999999997E-2"/>
    <n v="4093260.6"/>
    <n v="17984.12"/>
    <n v="0"/>
    <n v="0"/>
    <n v="0"/>
    <n v="4347266.04"/>
    <n v="82"/>
    <n v="0"/>
    <n v="0"/>
    <n v="1"/>
    <n v="1"/>
    <n v="0"/>
    <n v="0"/>
    <n v="30"/>
    <s v="Other"/>
    <s v="40-70k"/>
    <x v="4"/>
    <n v="4.09"/>
    <n v="4"/>
    <n v="6.22"/>
    <n v="59.75"/>
    <n v="5.19"/>
    <n v="95.04"/>
    <n v="10.17"/>
    <n v="84.846999999999994"/>
    <s v="DMS"/>
    <d v="2025-08-20T10:46:32"/>
    <n v="0"/>
  </r>
  <r>
    <s v="6dc6df5c-304e-405c-aba8-8ee6329397a2"/>
    <d v="2024-12-09T00:00:00"/>
    <s v="DLR0075"/>
    <s v="CUST000896"/>
    <x v="2"/>
    <x v="1"/>
    <x v="8"/>
    <s v="Base"/>
    <n v="2024"/>
    <s v="Sedan"/>
    <x v="0"/>
    <n v="134.80000000000001"/>
    <s v="Manual"/>
    <s v="RWD"/>
    <n v="1"/>
    <n v="15207519.65"/>
    <n v="14560360.16"/>
    <n v="14560360.16"/>
    <n v="647159.49"/>
    <n v="4.2599999999999999E-2"/>
    <n v="1747243.22"/>
    <n v="22678.67"/>
    <n v="0"/>
    <n v="0"/>
    <n v="0"/>
    <n v="2647709.2000000002"/>
    <n v="50"/>
    <n v="0"/>
    <n v="0"/>
    <n v="1"/>
    <n v="0"/>
    <n v="0"/>
    <n v="0"/>
    <n v="44"/>
    <s v="Male"/>
    <s v="&lt;20k"/>
    <x v="4"/>
    <n v="3.94"/>
    <n v="4"/>
    <n v="5.89"/>
    <n v="57.16"/>
    <n v="5.92"/>
    <n v="93.51"/>
    <n v="5.93"/>
    <n v="77.028999999999996"/>
    <s v="Marketplace"/>
    <d v="2025-08-20T10:46:32"/>
    <n v="0"/>
  </r>
  <r>
    <s v="ec901b22-7bd4-4323-a060-50d1aebcaea5"/>
    <d v="2023-03-20T00:00:00"/>
    <s v="DLR0001"/>
    <s v="CUST001508"/>
    <x v="2"/>
    <x v="1"/>
    <x v="1"/>
    <s v="Base"/>
    <n v="2022"/>
    <s v="Sedan"/>
    <x v="1"/>
    <n v="100.2"/>
    <s v="Manual"/>
    <s v="FWD"/>
    <n v="1"/>
    <n v="8537615.0700000003"/>
    <n v="7215120.0599999996"/>
    <n v="7215120.0599999996"/>
    <n v="1322495.01"/>
    <n v="0.15490000000000001"/>
    <n v="865814.41"/>
    <n v="24396.47"/>
    <n v="0"/>
    <n v="0"/>
    <n v="0"/>
    <n v="516822.24"/>
    <n v="51"/>
    <n v="1"/>
    <n v="9.7000000000000003E-2"/>
    <n v="1"/>
    <n v="0"/>
    <n v="1"/>
    <n v="3933756.47"/>
    <n v="31"/>
    <s v="Female"/>
    <s v="20-40k"/>
    <x v="4"/>
    <n v="3.94"/>
    <n v="3"/>
    <n v="6.36"/>
    <n v="67.12"/>
    <n v="5.5"/>
    <n v="105.84"/>
    <n v="6.19"/>
    <n v="91.090999999999994"/>
    <s v="DMS"/>
    <d v="2025-08-20T10:46:32"/>
    <n v="0"/>
  </r>
  <r>
    <s v="da194ee4-3c9f-4280-a407-beb87f7820c4"/>
    <d v="2025-02-12T00:00:00"/>
    <s v="DLR0026"/>
    <s v="CUST001526"/>
    <x v="1"/>
    <x v="4"/>
    <x v="11"/>
    <s v="Mid"/>
    <n v="2025"/>
    <s v="SUV"/>
    <x v="0"/>
    <n v="200.2"/>
    <s v="Automatic"/>
    <s v="AWD"/>
    <n v="1"/>
    <n v="41444976.350000001"/>
    <n v="39492154.600000001"/>
    <n v="39492154.600000001"/>
    <n v="1952821.75"/>
    <n v="4.7100000000000003E-2"/>
    <n v="4739058.55"/>
    <n v="18830.2"/>
    <n v="1"/>
    <n v="48"/>
    <n v="9.33"/>
    <n v="8383846.9000000004"/>
    <n v="25"/>
    <n v="0"/>
    <n v="0"/>
    <n v="1"/>
    <n v="0"/>
    <n v="1"/>
    <n v="6564623.8600000003"/>
    <n v="26"/>
    <s v="Female"/>
    <s v="40-70k"/>
    <x v="4"/>
    <n v="3.91"/>
    <n v="5"/>
    <n v="6.43"/>
    <n v="63.13"/>
    <n v="5.86"/>
    <n v="108.44"/>
    <n v="8.86"/>
    <n v="80.08"/>
    <s v="Marketplace"/>
    <d v="2025-08-20T10:46:32"/>
    <n v="0"/>
  </r>
  <r>
    <s v="a8515d48-1652-4bd0-bcc3-afb60bf4018d"/>
    <d v="2023-06-19T00:00:00"/>
    <s v="DLR0102"/>
    <s v="CUST000074"/>
    <x v="4"/>
    <x v="0"/>
    <x v="4"/>
    <s v="Mid"/>
    <n v="2023"/>
    <s v="Sedan"/>
    <x v="2"/>
    <n v="195"/>
    <s v="Automatic"/>
    <s v="FWD"/>
    <n v="1"/>
    <n v="45744217.969999999"/>
    <n v="42383794.770000003"/>
    <n v="42383794.770000003"/>
    <n v="3360423.2"/>
    <n v="7.3499999999999996E-2"/>
    <n v="5086055.37"/>
    <n v="19561.169999999998"/>
    <n v="1"/>
    <n v="24"/>
    <n v="8.9"/>
    <n v="11476582.710000001"/>
    <n v="0"/>
    <n v="1"/>
    <n v="8.7999999999999995E-2"/>
    <n v="1"/>
    <n v="0"/>
    <n v="0"/>
    <n v="0"/>
    <n v="50"/>
    <s v="Male"/>
    <s v="40-70k"/>
    <x v="1"/>
    <n v="4.26"/>
    <n v="5"/>
    <n v="6.01"/>
    <n v="62.25"/>
    <n v="5.04"/>
    <n v="98.2"/>
    <n v="4.2300000000000004"/>
    <n v="102.63200000000001"/>
    <s v="CRM"/>
    <d v="2025-08-20T10:46:32"/>
    <n v="0"/>
  </r>
  <r>
    <s v="030828a1-61cd-4a19-a768-742b738e9574"/>
    <d v="2023-05-06T00:00:00"/>
    <s v="DLR0119"/>
    <s v="CUST000662"/>
    <x v="4"/>
    <x v="4"/>
    <x v="9"/>
    <s v="Premium"/>
    <n v="2022"/>
    <s v="Coupe"/>
    <x v="1"/>
    <n v="158.69999999999999"/>
    <s v="Manual"/>
    <s v="RWD"/>
    <n v="1"/>
    <n v="31669584.620000001"/>
    <n v="31619812.09"/>
    <n v="31619812.09"/>
    <n v="49772.53"/>
    <n v="1.6000000000000001E-3"/>
    <n v="3794377.45"/>
    <n v="22956.49"/>
    <n v="0"/>
    <n v="0"/>
    <n v="0"/>
    <n v="4931034.2300000004"/>
    <n v="0"/>
    <n v="0"/>
    <n v="0"/>
    <n v="1"/>
    <n v="0"/>
    <n v="0"/>
    <n v="0"/>
    <n v="33"/>
    <s v="Male"/>
    <s v="40-70k"/>
    <x v="3"/>
    <n v="3.74"/>
    <n v="4"/>
    <n v="6.3"/>
    <n v="66.069999999999993"/>
    <n v="5.2"/>
    <n v="92.34"/>
    <n v="11.06"/>
    <n v="63.48"/>
    <s v="DMS"/>
    <d v="2025-08-20T10:46:32"/>
    <n v="0"/>
  </r>
  <r>
    <s v="448b6538-a30b-4203-8770-9bfbfcb5c860"/>
    <d v="2025-06-02T00:00:00"/>
    <s v="DLR0097"/>
    <s v="CUST001550"/>
    <x v="2"/>
    <x v="3"/>
    <x v="7"/>
    <s v="Limited"/>
    <n v="2025"/>
    <s v="Sedan"/>
    <x v="2"/>
    <n v="188.6"/>
    <s v="Automatic"/>
    <s v="FWD"/>
    <n v="1"/>
    <n v="50033133.780000001"/>
    <n v="45521599.130000003"/>
    <n v="45521599.130000003"/>
    <n v="4511534.6500000004"/>
    <n v="9.0200000000000002E-2"/>
    <n v="4552159.91"/>
    <n v="22672.21"/>
    <n v="0"/>
    <n v="0"/>
    <n v="0"/>
    <n v="2131401.9900000002"/>
    <n v="17"/>
    <n v="1"/>
    <n v="7.5999999999999998E-2"/>
    <n v="1"/>
    <n v="0"/>
    <n v="0"/>
    <n v="0"/>
    <n v="36"/>
    <s v="Female"/>
    <s v="40-70k"/>
    <x v="3"/>
    <n v="4.41"/>
    <n v="5"/>
    <n v="6.37"/>
    <n v="61.65"/>
    <n v="5.23"/>
    <n v="89.8"/>
    <n v="4.55"/>
    <n v="107.771"/>
    <s v="CRM"/>
    <d v="2025-08-20T10:46:32"/>
    <n v="0"/>
  </r>
  <r>
    <s v="0dc9eb30-893d-4095-875f-6a787465b80a"/>
    <d v="2023-04-04T00:00:00"/>
    <s v="DLR0043"/>
    <s v="CUST001353"/>
    <x v="1"/>
    <x v="0"/>
    <x v="4"/>
    <s v="Mid"/>
    <n v="2023"/>
    <s v="Sedan"/>
    <x v="2"/>
    <n v="135.6"/>
    <s v="Automatic"/>
    <s v="FWD"/>
    <n v="1"/>
    <n v="37925421.409999996"/>
    <n v="36616276.789999999"/>
    <n v="36616276.789999999"/>
    <n v="1309144.6200000001"/>
    <n v="3.4500000000000003E-2"/>
    <n v="4393953.21"/>
    <n v="19463.41"/>
    <n v="0"/>
    <n v="0"/>
    <n v="0"/>
    <n v="5589786.5099999998"/>
    <n v="15"/>
    <n v="0"/>
    <n v="0"/>
    <n v="1"/>
    <n v="1"/>
    <n v="1"/>
    <n v="7019981.1100000003"/>
    <n v="45"/>
    <s v="Female"/>
    <s v="20-40k"/>
    <x v="4"/>
    <n v="4.32"/>
    <n v="5"/>
    <n v="6.38"/>
    <n v="67.2"/>
    <n v="5.4"/>
    <n v="100.62"/>
    <n v="5.3"/>
    <n v="71.367999999999995"/>
    <s v="DMS"/>
    <d v="2025-08-20T10:46:32"/>
    <n v="0"/>
  </r>
  <r>
    <s v="cb0dceee-e2b5-4701-bf7e-4a261656b745"/>
    <d v="2023-12-02T00:00:00"/>
    <s v="DLR0093"/>
    <s v="CUST001787"/>
    <x v="1"/>
    <x v="1"/>
    <x v="1"/>
    <s v="Base"/>
    <n v="2022"/>
    <s v="Sedan"/>
    <x v="1"/>
    <n v="90.1"/>
    <s v="Manual"/>
    <s v="FWD"/>
    <n v="1"/>
    <n v="10225694.619999999"/>
    <n v="9521760.8599999994"/>
    <n v="9521760.8599999994"/>
    <n v="703933.76"/>
    <n v="6.88E-2"/>
    <n v="1142611.3"/>
    <n v="18911.91"/>
    <n v="1"/>
    <n v="60"/>
    <n v="10.88"/>
    <n v="2208003.35"/>
    <n v="39"/>
    <n v="0"/>
    <n v="0"/>
    <n v="1"/>
    <n v="0"/>
    <n v="1"/>
    <n v="1299590.44"/>
    <n v="41"/>
    <s v="Other"/>
    <s v="40-70k"/>
    <x v="3"/>
    <n v="4.03"/>
    <n v="3"/>
    <n v="5.72"/>
    <n v="57.58"/>
    <n v="5.82"/>
    <n v="93.32"/>
    <n v="6.21"/>
    <n v="81.909000000000006"/>
    <s v="Marketplace"/>
    <d v="2025-08-20T10:46:32"/>
    <n v="0"/>
  </r>
  <r>
    <s v="42f51486-6951-4fad-9407-5c22475aaced"/>
    <d v="2024-01-07T00:00:00"/>
    <s v="DLR0055"/>
    <s v="CUST000105"/>
    <x v="3"/>
    <x v="1"/>
    <x v="1"/>
    <s v="Mid"/>
    <n v="2023"/>
    <s v="Sedan"/>
    <x v="1"/>
    <n v="101.1"/>
    <s v="CVT"/>
    <s v="FWD"/>
    <n v="1"/>
    <n v="13657508.65"/>
    <n v="13434828.220000001"/>
    <n v="13434828.220000001"/>
    <n v="222680.43"/>
    <n v="1.6299999999999999E-2"/>
    <n v="1612179.39"/>
    <n v="24046.67"/>
    <n v="1"/>
    <n v="60"/>
    <n v="9.06"/>
    <n v="3133910.68"/>
    <n v="2"/>
    <n v="0"/>
    <n v="0"/>
    <n v="1"/>
    <n v="0"/>
    <n v="0"/>
    <n v="0"/>
    <n v="36"/>
    <s v="Male"/>
    <s v="70-120k"/>
    <x v="4"/>
    <n v="3.71"/>
    <n v="3"/>
    <n v="6.03"/>
    <n v="61.06"/>
    <n v="5.87"/>
    <n v="102.98"/>
    <n v="6.27"/>
    <n v="91.909000000000006"/>
    <s v="DMS"/>
    <d v="2025-08-20T10:46:32"/>
    <n v="0"/>
  </r>
  <r>
    <s v="9efb536e-ee6a-4173-a0f0-cd897e45bebe"/>
    <d v="2025-06-13T00:00:00"/>
    <s v="DLR0048"/>
    <s v="CUST000176"/>
    <x v="1"/>
    <x v="0"/>
    <x v="3"/>
    <s v="Mid"/>
    <n v="2025"/>
    <s v="Sedan"/>
    <x v="1"/>
    <n v="96.2"/>
    <s v="Automatic"/>
    <s v="FWD"/>
    <n v="1"/>
    <n v="15683910.99"/>
    <n v="15469105.76"/>
    <n v="15469105.76"/>
    <n v="214805.23"/>
    <n v="1.37E-2"/>
    <n v="2165674.81"/>
    <n v="24234.59"/>
    <n v="1"/>
    <n v="48"/>
    <n v="9.43"/>
    <n v="2237938.91"/>
    <n v="3"/>
    <n v="0"/>
    <n v="0"/>
    <n v="2"/>
    <n v="1"/>
    <n v="0"/>
    <n v="0"/>
    <n v="27"/>
    <s v="Female"/>
    <s v="20-40k"/>
    <x v="2"/>
    <n v="3.91"/>
    <n v="3"/>
    <n v="6.29"/>
    <n v="60.58"/>
    <n v="5.21"/>
    <n v="92.53"/>
    <n v="6.65"/>
    <n v="68.713999999999999"/>
    <s v="DMS"/>
    <d v="2025-08-20T10:46:32"/>
    <n v="0"/>
  </r>
  <r>
    <s v="78443789-1df2-458e-8210-462ceb4c462b"/>
    <d v="2024-10-01T00:00:00"/>
    <s v="DLR0010"/>
    <s v="CUST000794"/>
    <x v="1"/>
    <x v="1"/>
    <x v="8"/>
    <s v="Base"/>
    <n v="2024"/>
    <s v="Sedan"/>
    <x v="0"/>
    <n v="122.3"/>
    <s v="Automatic"/>
    <s v="FWD"/>
    <n v="1"/>
    <n v="13498662.279999999"/>
    <n v="13048967.210000001"/>
    <n v="13048967.210000001"/>
    <n v="449695.07"/>
    <n v="3.3300000000000003E-2"/>
    <n v="1565876.07"/>
    <n v="21108.86"/>
    <n v="0"/>
    <n v="0"/>
    <n v="0"/>
    <n v="1546112.35"/>
    <n v="38"/>
    <n v="0"/>
    <n v="0"/>
    <n v="1"/>
    <n v="0"/>
    <n v="0"/>
    <n v="0"/>
    <n v="39"/>
    <s v="Female"/>
    <s v="40-70k"/>
    <x v="4"/>
    <n v="3.58"/>
    <n v="4"/>
    <n v="5.55"/>
    <n v="53.5"/>
    <n v="5.54"/>
    <n v="97.43"/>
    <n v="5.69"/>
    <n v="69.885999999999996"/>
    <s v="Marketplace"/>
    <d v="2025-08-20T10:46:32"/>
    <n v="0"/>
  </r>
  <r>
    <s v="4b2554ea-4742-4f33-a873-0019330e4535"/>
    <d v="2024-05-07T00:00:00"/>
    <s v="DLR0003"/>
    <s v="CUST001161"/>
    <x v="2"/>
    <x v="1"/>
    <x v="2"/>
    <s v="Mid"/>
    <n v="2023"/>
    <s v="Truck"/>
    <x v="0"/>
    <n v="218.8"/>
    <s v="Manual"/>
    <s v="RWD"/>
    <n v="1"/>
    <n v="25823313.789999999"/>
    <n v="24233723.82"/>
    <n v="24233723.82"/>
    <n v="1589589.97"/>
    <n v="6.1600000000000002E-2"/>
    <n v="2423372.38"/>
    <n v="21634.54"/>
    <n v="0"/>
    <n v="0"/>
    <n v="0"/>
    <n v="1837790.19"/>
    <n v="26"/>
    <n v="0"/>
    <n v="0"/>
    <n v="1"/>
    <n v="0"/>
    <n v="0"/>
    <n v="0"/>
    <n v="41"/>
    <s v="Other"/>
    <s v="40-70k"/>
    <x v="0"/>
    <n v="3.99"/>
    <n v="4"/>
    <n v="6.41"/>
    <n v="64.8"/>
    <n v="5.27"/>
    <n v="90.23"/>
    <n v="10.1"/>
    <n v="74.168999999999997"/>
    <s v="Marketplace"/>
    <d v="2025-08-20T10:46:32"/>
    <n v="0"/>
  </r>
  <r>
    <s v="f819eefa-cbb3-4146-8823-eef4e3768990"/>
    <d v="2025-06-02T00:00:00"/>
    <s v="DLR0063"/>
    <s v="CUST001279"/>
    <x v="1"/>
    <x v="0"/>
    <x v="3"/>
    <s v="Premium"/>
    <n v="2021"/>
    <s v="Sedan"/>
    <x v="1"/>
    <n v="137.5"/>
    <s v="CVT"/>
    <s v="FWD"/>
    <n v="1"/>
    <n v="16063624.24"/>
    <n v="15734235.93"/>
    <n v="15734235.93"/>
    <n v="329388.31"/>
    <n v="2.0500000000000001E-2"/>
    <n v="1888108.31"/>
    <n v="20984.25"/>
    <n v="0"/>
    <n v="0"/>
    <n v="0"/>
    <n v="1931730.76"/>
    <n v="2"/>
    <n v="0"/>
    <n v="0"/>
    <n v="1"/>
    <n v="0"/>
    <n v="0"/>
    <n v="0"/>
    <n v="48"/>
    <s v="Female"/>
    <s v="20-40k"/>
    <x v="3"/>
    <n v="3.6"/>
    <n v="3"/>
    <n v="6.37"/>
    <n v="61.65"/>
    <n v="5.23"/>
    <n v="89.8"/>
    <n v="6.98"/>
    <n v="98.213999999999999"/>
    <s v="DMS"/>
    <d v="2025-08-20T10:46:32"/>
    <n v="0"/>
  </r>
  <r>
    <s v="d4a78f9b-3b94-4f37-bc09-c2d90256d73e"/>
    <d v="2023-03-31T00:00:00"/>
    <s v="DLR0101"/>
    <s v="CUST000173"/>
    <x v="2"/>
    <x v="4"/>
    <x v="11"/>
    <s v="Premium"/>
    <n v="2023"/>
    <s v="SUV"/>
    <x v="0"/>
    <n v="210.4"/>
    <s v="Automatic"/>
    <s v="FWD"/>
    <n v="1"/>
    <n v="52272452.770000003"/>
    <n v="49244894.25"/>
    <n v="49244894.25"/>
    <n v="3027558.52"/>
    <n v="5.79E-2"/>
    <n v="5909387.3099999996"/>
    <n v="25966.25"/>
    <n v="0"/>
    <n v="0"/>
    <n v="0"/>
    <n v="7551043.6900000004"/>
    <n v="2"/>
    <n v="0"/>
    <n v="0"/>
    <n v="1"/>
    <n v="0"/>
    <n v="0"/>
    <n v="0"/>
    <n v="32"/>
    <s v="Other"/>
    <s v="20-40k"/>
    <x v="0"/>
    <n v="3.73"/>
    <n v="5"/>
    <n v="6.38"/>
    <n v="67.22"/>
    <n v="5.43"/>
    <n v="102.04"/>
    <n v="9.9499999999999993"/>
    <n v="84.16"/>
    <s v="Marketplace"/>
    <d v="2025-08-20T10:46:32"/>
    <n v="0"/>
  </r>
  <r>
    <s v="deb595e9-d565-46df-ab2e-f57a386d2fcc"/>
    <d v="2025-02-14T00:00:00"/>
    <s v="DLR0078"/>
    <s v="CUST000645"/>
    <x v="2"/>
    <x v="4"/>
    <x v="12"/>
    <s v="Base"/>
    <n v="2025"/>
    <s v="Hatchback"/>
    <x v="1"/>
    <n v="135.19999999999999"/>
    <s v="CVT"/>
    <s v="FWD"/>
    <n v="1"/>
    <n v="17670098.23"/>
    <n v="17324035.23"/>
    <n v="17324035.23"/>
    <n v="346063"/>
    <n v="1.9599999999999999E-2"/>
    <n v="2425364.9300000002"/>
    <n v="21772.74"/>
    <n v="1"/>
    <n v="60"/>
    <n v="10.35"/>
    <n v="1274075.3999999999"/>
    <n v="7"/>
    <n v="0"/>
    <n v="0"/>
    <n v="1"/>
    <n v="1"/>
    <n v="0"/>
    <n v="0"/>
    <n v="36"/>
    <s v="Male"/>
    <s v="&lt;20k"/>
    <x v="1"/>
    <n v="3.66"/>
    <n v="3"/>
    <n v="6.44"/>
    <n v="63.27"/>
    <n v="5.85"/>
    <n v="108.46"/>
    <n v="6.39"/>
    <n v="112.667"/>
    <s v="DMS"/>
    <d v="2025-08-20T10:46:32"/>
    <n v="0"/>
  </r>
  <r>
    <s v="df57f209-1287-433b-badb-760ef64f93fc"/>
    <d v="2024-05-16T00:00:00"/>
    <s v="DLR0060"/>
    <s v="CUST001184"/>
    <x v="1"/>
    <x v="0"/>
    <x v="0"/>
    <s v="Premium"/>
    <n v="2024"/>
    <s v="Truck"/>
    <x v="0"/>
    <n v="310.89999999999998"/>
    <s v="Manual"/>
    <s v="AWD"/>
    <n v="1"/>
    <n v="59802248.840000004"/>
    <n v="58873388.609999999"/>
    <n v="58873388.609999999"/>
    <n v="928860.23"/>
    <n v="1.55E-2"/>
    <n v="7064806.6299999999"/>
    <n v="22488.77"/>
    <n v="0"/>
    <n v="0"/>
    <n v="0"/>
    <n v="2990265.62"/>
    <n v="10"/>
    <n v="0"/>
    <n v="0"/>
    <n v="1"/>
    <n v="1"/>
    <n v="0"/>
    <n v="0"/>
    <n v="40"/>
    <s v="Other"/>
    <s v="70-120k"/>
    <x v="0"/>
    <n v="4.09"/>
    <n v="4"/>
    <n v="6.36"/>
    <n v="64.16"/>
    <n v="5.22"/>
    <n v="89.91"/>
    <n v="9.2100000000000009"/>
    <n v="92.805999999999997"/>
    <s v="Marketplace"/>
    <d v="2025-08-20T10:46:32"/>
    <n v="0"/>
  </r>
  <r>
    <s v="5ebb9077-3629-4213-8d4c-8cbf7aa4176f"/>
    <d v="2024-06-12T00:00:00"/>
    <s v="DLR0024"/>
    <s v="CUST001479"/>
    <x v="1"/>
    <x v="1"/>
    <x v="2"/>
    <s v="Mid"/>
    <n v="2024"/>
    <s v="Truck"/>
    <x v="0"/>
    <n v="213.4"/>
    <s v="Manual"/>
    <s v="AWD"/>
    <n v="1"/>
    <n v="23823550.870000001"/>
    <n v="22241356.59"/>
    <n v="22241356.59"/>
    <n v="1582194.28"/>
    <n v="6.6400000000000001E-2"/>
    <n v="3113789.92"/>
    <n v="23629.919999999998"/>
    <n v="0"/>
    <n v="0"/>
    <n v="0"/>
    <n v="5241743.13"/>
    <n v="8"/>
    <n v="1"/>
    <n v="1.9E-2"/>
    <n v="1"/>
    <n v="0"/>
    <n v="0"/>
    <n v="0"/>
    <n v="44"/>
    <s v="Male"/>
    <s v="40-70k"/>
    <x v="0"/>
    <n v="4.3899999999999997"/>
    <n v="4"/>
    <n v="6.17"/>
    <n v="61.73"/>
    <n v="5.13"/>
    <n v="94.45"/>
    <n v="9.6999999999999993"/>
    <n v="72.338999999999999"/>
    <s v="ManualEntry"/>
    <d v="2025-08-20T10:46:32"/>
    <n v="0"/>
  </r>
  <r>
    <s v="1027416a-d8df-4285-a402-49e9a8afa27b"/>
    <d v="2024-04-23T00:00:00"/>
    <s v="DLR0057"/>
    <s v="CUST001741"/>
    <x v="2"/>
    <x v="1"/>
    <x v="1"/>
    <s v="Base"/>
    <n v="2024"/>
    <s v="Sedan"/>
    <x v="1"/>
    <n v="105"/>
    <s v="Manual"/>
    <s v="FWD"/>
    <n v="1"/>
    <n v="13271282.220000001"/>
    <n v="13174462.85"/>
    <n v="13174462.85"/>
    <n v="96819.37"/>
    <n v="7.3000000000000001E-3"/>
    <n v="1844424.8"/>
    <n v="22525.22"/>
    <n v="1"/>
    <n v="60"/>
    <n v="8.15"/>
    <n v="3517494.4"/>
    <n v="3"/>
    <n v="0"/>
    <n v="0"/>
    <n v="1"/>
    <n v="0"/>
    <n v="1"/>
    <n v="3872386.31"/>
    <n v="53"/>
    <s v="Other"/>
    <s v="70-120k"/>
    <x v="0"/>
    <n v="3.75"/>
    <n v="3"/>
    <n v="6.46"/>
    <n v="65.55"/>
    <n v="5.35"/>
    <n v="92.57"/>
    <n v="6.42"/>
    <n v="95.454999999999998"/>
    <s v="Marketplace"/>
    <d v="2025-08-20T10:46:32"/>
    <n v="0"/>
  </r>
  <r>
    <s v="a150154a-01d3-4c0e-a987-e5b157a92e51"/>
    <d v="2025-01-23T00:00:00"/>
    <s v="DLR0082"/>
    <s v="CUST001186"/>
    <x v="3"/>
    <x v="1"/>
    <x v="2"/>
    <s v="Mid"/>
    <n v="2025"/>
    <s v="Truck"/>
    <x v="0"/>
    <n v="248.7"/>
    <s v="Automatic"/>
    <s v="RWD"/>
    <n v="1"/>
    <n v="30018444.120000001"/>
    <n v="28666831.09"/>
    <n v="28666831.09"/>
    <n v="1351613.03"/>
    <n v="4.4999999999999998E-2"/>
    <n v="4013356.35"/>
    <n v="20700.759999999998"/>
    <n v="0"/>
    <n v="0"/>
    <n v="0"/>
    <n v="5657077.9400000004"/>
    <n v="0"/>
    <n v="0"/>
    <n v="0"/>
    <n v="1"/>
    <n v="0"/>
    <n v="0"/>
    <n v="0"/>
    <n v="29"/>
    <s v="Other"/>
    <s v="20-40k"/>
    <x v="2"/>
    <n v="4.12"/>
    <n v="4"/>
    <n v="6.28"/>
    <n v="61.46"/>
    <n v="5.93"/>
    <n v="105.76"/>
    <n v="9.69"/>
    <n v="84.305000000000007"/>
    <s v="CRM"/>
    <d v="2025-08-20T10:46:32"/>
    <n v="0"/>
  </r>
  <r>
    <s v="64771fbc-1d8e-4046-b5db-13644780a6eb"/>
    <d v="2024-09-22T00:00:00"/>
    <s v="DLR0018"/>
    <s v="CUST001289"/>
    <x v="4"/>
    <x v="4"/>
    <x v="12"/>
    <s v="Premium"/>
    <n v="2023"/>
    <s v="Hatchback"/>
    <x v="1"/>
    <n v="132.80000000000001"/>
    <s v="CVT"/>
    <s v="FWD"/>
    <n v="1"/>
    <n v="19141672.670000002"/>
    <n v="17146535.25"/>
    <n v="17146535.25"/>
    <n v="1995137.42"/>
    <n v="0.1042"/>
    <n v="1714653.52"/>
    <n v="23116.41"/>
    <n v="1"/>
    <n v="60"/>
    <n v="10.46"/>
    <n v="766286.8"/>
    <n v="15"/>
    <n v="1"/>
    <n v="9.4E-2"/>
    <n v="1"/>
    <n v="1"/>
    <n v="1"/>
    <n v="3032903.36"/>
    <n v="21"/>
    <s v="Male"/>
    <s v="&lt;20k"/>
    <x v="2"/>
    <n v="3.96"/>
    <n v="3"/>
    <n v="5.55"/>
    <n v="53.58"/>
    <n v="5.48"/>
    <n v="100.6"/>
    <n v="6.36"/>
    <n v="110.667"/>
    <s v="Marketplace"/>
    <d v="2025-08-20T10:46:32"/>
    <n v="0"/>
  </r>
  <r>
    <s v="ec92e4e3-1de6-4472-b96c-63a661bfc744"/>
    <d v="2023-11-14T00:00:00"/>
    <s v="DLR0089"/>
    <s v="CUST000574"/>
    <x v="3"/>
    <x v="0"/>
    <x v="4"/>
    <s v="Base"/>
    <n v="2023"/>
    <s v="Sedan"/>
    <x v="2"/>
    <n v="161.5"/>
    <s v="Automatic"/>
    <s v="FWD"/>
    <n v="1"/>
    <n v="39958703"/>
    <n v="37829572.329999998"/>
    <n v="37829572.329999998"/>
    <n v="2129130.67"/>
    <n v="5.33E-2"/>
    <n v="3782957.23"/>
    <n v="26695.86"/>
    <n v="0"/>
    <n v="0"/>
    <n v="0"/>
    <n v="1890775.45"/>
    <n v="40"/>
    <n v="0"/>
    <n v="0"/>
    <n v="1"/>
    <n v="1"/>
    <n v="0"/>
    <n v="0"/>
    <n v="35"/>
    <s v="Male"/>
    <s v="70-120k"/>
    <x v="0"/>
    <n v="4.29"/>
    <n v="5"/>
    <n v="5.59"/>
    <n v="56.17"/>
    <n v="5.74"/>
    <n v="90.9"/>
    <n v="5.0599999999999996"/>
    <n v="85"/>
    <s v="Marketplace"/>
    <d v="2025-08-20T10:46:32"/>
    <n v="0"/>
  </r>
  <r>
    <s v="57bd4ec9-88df-419f-bf6d-9b00b99b7738"/>
    <d v="2025-02-12T00:00:00"/>
    <s v="DLR0118"/>
    <s v="CUST000969"/>
    <x v="1"/>
    <x v="4"/>
    <x v="9"/>
    <s v="Mid"/>
    <n v="2025"/>
    <s v="Coupe"/>
    <x v="1"/>
    <n v="241.9"/>
    <s v="Automatic"/>
    <s v="RWD"/>
    <n v="1"/>
    <n v="34007987.219999999"/>
    <n v="31455300.280000001"/>
    <n v="31455300.280000001"/>
    <n v="2552686.94"/>
    <n v="7.51E-2"/>
    <n v="3145530.03"/>
    <n v="19028.07"/>
    <n v="0"/>
    <n v="0"/>
    <n v="0"/>
    <n v="793919.49"/>
    <n v="24"/>
    <n v="1"/>
    <n v="6.0999999999999999E-2"/>
    <n v="1"/>
    <n v="0"/>
    <n v="0"/>
    <n v="0"/>
    <n v="44"/>
    <s v="Female"/>
    <s v="40-70k"/>
    <x v="0"/>
    <n v="3.97"/>
    <n v="4"/>
    <n v="6.43"/>
    <n v="63.13"/>
    <n v="5.86"/>
    <n v="108.44"/>
    <n v="10.48"/>
    <n v="96.76"/>
    <s v="Marketplace"/>
    <d v="2025-08-20T10:46:32"/>
    <n v="0"/>
  </r>
  <r>
    <s v="476c673c-17d1-4445-8f18-b0638eba7e61"/>
    <d v="2023-09-25T00:00:00"/>
    <s v="DLR0104"/>
    <s v="CUST000485"/>
    <x v="2"/>
    <x v="0"/>
    <x v="0"/>
    <s v="Limited"/>
    <n v="2023"/>
    <s v="Truck"/>
    <x v="0"/>
    <n v="266.7"/>
    <s v="Automatic"/>
    <s v="AWD"/>
    <n v="1"/>
    <n v="64554576.399999999"/>
    <n v="60611470.390000001"/>
    <n v="60611470.390000001"/>
    <n v="3943106.01"/>
    <n v="6.1100000000000002E-2"/>
    <n v="7273376.4500000002"/>
    <n v="21439.06"/>
    <n v="0"/>
    <n v="0"/>
    <n v="0"/>
    <n v="8317530.1100000003"/>
    <n v="0"/>
    <n v="0"/>
    <n v="0"/>
    <n v="1"/>
    <n v="1"/>
    <n v="0"/>
    <n v="0"/>
    <n v="34"/>
    <s v="Male"/>
    <s v="20-40k"/>
    <x v="2"/>
    <n v="4.21"/>
    <n v="4"/>
    <n v="5.44"/>
    <n v="54.69"/>
    <n v="5.42"/>
    <n v="101.8"/>
    <n v="12.02"/>
    <n v="79.611999999999995"/>
    <s v="DMS"/>
    <d v="2025-08-20T10:46:32"/>
    <n v="0"/>
  </r>
  <r>
    <s v="cedd9c78-2a91-4cc6-abf9-23498c1bddfe"/>
    <d v="2023-08-11T00:00:00"/>
    <s v="DLR0024"/>
    <s v="CUST001163"/>
    <x v="1"/>
    <x v="3"/>
    <x v="10"/>
    <s v="Premium"/>
    <n v="2023"/>
    <s v="Hatchback"/>
    <x v="1"/>
    <n v="136.4"/>
    <s v="Automatic"/>
    <s v="FWD"/>
    <n v="1"/>
    <n v="18723950.109999999"/>
    <n v="16774195.41"/>
    <n v="16774195.41"/>
    <n v="1949754.7"/>
    <n v="0.1041"/>
    <n v="2012903.45"/>
    <n v="16884.099999999999"/>
    <n v="1"/>
    <n v="72"/>
    <n v="7.68"/>
    <n v="2877406.47"/>
    <n v="16"/>
    <n v="1"/>
    <n v="6.5000000000000002E-2"/>
    <n v="1"/>
    <n v="0"/>
    <n v="1"/>
    <n v="6953047.2999999998"/>
    <n v="34"/>
    <s v="Male"/>
    <s v="40-70k"/>
    <x v="1"/>
    <n v="3.61"/>
    <n v="4"/>
    <n v="5.6"/>
    <n v="56.95"/>
    <n v="5.14"/>
    <n v="111.32"/>
    <n v="7.95"/>
    <n v="85.25"/>
    <s v="Marketplace"/>
    <d v="2025-08-20T10:46:32"/>
    <n v="0"/>
  </r>
  <r>
    <s v="430c80b4-ea2a-4a63-94cb-eb9654ce9be5"/>
    <d v="2024-10-10T00:00:00"/>
    <s v="DLR0046"/>
    <s v="CUST001828"/>
    <x v="4"/>
    <x v="2"/>
    <x v="13"/>
    <s v="Base"/>
    <n v="2023"/>
    <s v="Hatchback"/>
    <x v="3"/>
    <n v="74.900000000000006"/>
    <s v="Automatic"/>
    <s v="FWD"/>
    <n v="1"/>
    <n v="1631664.63"/>
    <n v="1614448.85"/>
    <n v="1614448.85"/>
    <n v="17215.78"/>
    <n v="1.06E-2"/>
    <n v="193733.86"/>
    <n v="20089.61"/>
    <n v="0"/>
    <n v="0"/>
    <n v="0"/>
    <n v="227567.88"/>
    <n v="0"/>
    <n v="0"/>
    <n v="0"/>
    <n v="1"/>
    <n v="0"/>
    <n v="0"/>
    <n v="0"/>
    <n v="30"/>
    <s v="Female"/>
    <s v="&gt;120k"/>
    <x v="4"/>
    <n v="4.09"/>
    <n v="5"/>
    <n v="5.56"/>
    <n v="53.56"/>
    <n v="5.61"/>
    <n v="94.42"/>
    <n v="12.26"/>
    <n v="0.85899999999999999"/>
    <s v="DMS"/>
    <d v="2025-08-20T10:46:32"/>
    <n v="0"/>
  </r>
  <r>
    <s v="d075a404-dbcb-4afb-82a4-c8b547cc737f"/>
    <d v="2025-07-16T00:00:00"/>
    <s v="DLR0099"/>
    <s v="CUST000332"/>
    <x v="1"/>
    <x v="3"/>
    <x v="15"/>
    <s v="Base"/>
    <n v="2024"/>
    <s v="SUV"/>
    <x v="1"/>
    <n v="144.1"/>
    <s v="Automatic"/>
    <s v="AWD"/>
    <n v="1"/>
    <n v="32179176.280000001"/>
    <n v="30157389.719999999"/>
    <n v="30157389.719999999"/>
    <n v="2021786.56"/>
    <n v="6.2799999999999995E-2"/>
    <n v="3015738.97"/>
    <n v="19768.560000000001"/>
    <n v="0"/>
    <n v="0"/>
    <n v="0"/>
    <n v="3721679.5"/>
    <n v="49"/>
    <n v="0"/>
    <n v="0"/>
    <n v="1"/>
    <n v="1"/>
    <n v="1"/>
    <n v="5977982.5499999998"/>
    <n v="30"/>
    <s v="Female"/>
    <s v="40-70k"/>
    <x v="0"/>
    <n v="3.98"/>
    <n v="5"/>
    <n v="6.02"/>
    <n v="57.11"/>
    <n v="5.21"/>
    <n v="103.25"/>
    <n v="10.16"/>
    <n v="68.619"/>
    <s v="DMS"/>
    <d v="2025-08-20T10:46:32"/>
    <n v="0"/>
  </r>
  <r>
    <s v="55442ac7-6020-4e46-af81-28837bad1e02"/>
    <d v="2023-11-15T00:00:00"/>
    <s v="DLR0061"/>
    <s v="CUST001621"/>
    <x v="2"/>
    <x v="4"/>
    <x v="12"/>
    <s v="Mid"/>
    <n v="2023"/>
    <s v="Hatchback"/>
    <x v="1"/>
    <n v="85.7"/>
    <s v="Manual"/>
    <s v="FWD"/>
    <n v="1"/>
    <n v="13848719.189999999"/>
    <n v="13633287.98"/>
    <n v="13633287.98"/>
    <n v="215431.21"/>
    <n v="1.5599999999999999E-2"/>
    <n v="1635994.56"/>
    <n v="22424.68"/>
    <n v="0"/>
    <n v="0"/>
    <n v="0"/>
    <n v="924659.58"/>
    <n v="0"/>
    <n v="0"/>
    <n v="0"/>
    <n v="3"/>
    <n v="0"/>
    <n v="0"/>
    <n v="0"/>
    <n v="50"/>
    <s v="Female"/>
    <s v="70-120k"/>
    <x v="2"/>
    <n v="3.72"/>
    <n v="3"/>
    <n v="5.59"/>
    <n v="56.23"/>
    <n v="5.75"/>
    <n v="90.94"/>
    <n v="6.92"/>
    <n v="71.417000000000002"/>
    <s v="CRM"/>
    <d v="2025-08-20T10:46:32"/>
    <n v="0"/>
  </r>
  <r>
    <s v="cde7b146-3af3-4794-a2d3-47c80de0a8c3"/>
    <d v="2025-05-17T00:00:00"/>
    <s v="DLR0059"/>
    <s v="CUST001721"/>
    <x v="4"/>
    <x v="1"/>
    <x v="8"/>
    <s v="Mid"/>
    <n v="2025"/>
    <s v="Sedan"/>
    <x v="0"/>
    <n v="135.4"/>
    <s v="Automatic"/>
    <s v="FWD"/>
    <n v="1"/>
    <n v="20293831.359999999"/>
    <n v="19927984.43"/>
    <n v="19927984.43"/>
    <n v="365846.93"/>
    <n v="1.7999999999999999E-2"/>
    <n v="2391358.13"/>
    <n v="18149.66"/>
    <n v="0"/>
    <n v="0"/>
    <n v="0"/>
    <n v="1162170.6100000001"/>
    <n v="12"/>
    <n v="0"/>
    <n v="0"/>
    <n v="1"/>
    <n v="0"/>
    <n v="1"/>
    <n v="4812793.84"/>
    <n v="49"/>
    <s v="Male"/>
    <s v="40-70k"/>
    <x v="4"/>
    <n v="4.09"/>
    <n v="4"/>
    <n v="6.47"/>
    <n v="63.02"/>
    <n v="5.3"/>
    <n v="88"/>
    <n v="6.3"/>
    <n v="77.370999999999995"/>
    <s v="CRM"/>
    <d v="2025-08-20T10:46:32"/>
    <n v="0"/>
  </r>
  <r>
    <s v="f293fc1e-e989-4a4c-81e0-93fb1eabafff"/>
    <d v="2023-11-04T00:00:00"/>
    <s v="DLR0067"/>
    <s v="CUST001647"/>
    <x v="4"/>
    <x v="3"/>
    <x v="14"/>
    <s v="Base"/>
    <n v="2022"/>
    <s v="Hatchback"/>
    <x v="1"/>
    <n v="77"/>
    <s v="Automatic"/>
    <s v="FWD"/>
    <n v="1"/>
    <n v="10147511.24"/>
    <n v="9955604.3800000008"/>
    <n v="9955604.3800000008"/>
    <n v="191906.86"/>
    <n v="1.89E-2"/>
    <n v="1194672.53"/>
    <n v="18511.59"/>
    <n v="1"/>
    <n v="12"/>
    <n v="10.029999999999999"/>
    <n v="402380.49"/>
    <n v="0"/>
    <n v="0"/>
    <n v="0"/>
    <n v="2"/>
    <n v="0"/>
    <n v="0"/>
    <n v="0"/>
    <n v="40"/>
    <s v="Female"/>
    <s v="20-40k"/>
    <x v="3"/>
    <n v="4.21"/>
    <n v="4"/>
    <n v="5.53"/>
    <n v="55.55"/>
    <n v="5.69"/>
    <n v="91.19"/>
    <n v="6.7"/>
    <n v="64.167000000000002"/>
    <s v="Marketplace"/>
    <d v="2025-08-20T10:46:32"/>
    <n v="0"/>
  </r>
  <r>
    <s v="a4fdc881-1958-4a52-a76d-60c13f12e9ff"/>
    <d v="2024-04-22T00:00:00"/>
    <s v="DLR0108"/>
    <s v="CUST001267"/>
    <x v="3"/>
    <x v="4"/>
    <x v="9"/>
    <s v="Mid"/>
    <n v="2024"/>
    <s v="Coupe"/>
    <x v="1"/>
    <n v="218.6"/>
    <s v="Manual"/>
    <s v="RWD"/>
    <n v="1"/>
    <n v="42312368.020000003"/>
    <n v="39671145.640000001"/>
    <n v="39671145.640000001"/>
    <n v="2641222.38"/>
    <n v="6.2399999999999997E-2"/>
    <n v="5553960.3899999997"/>
    <n v="20685.349999999999"/>
    <n v="0"/>
    <n v="0"/>
    <n v="0"/>
    <n v="1375598.18"/>
    <n v="7"/>
    <n v="0"/>
    <n v="0"/>
    <n v="1"/>
    <n v="1"/>
    <n v="1"/>
    <n v="8144826.4500000002"/>
    <n v="40"/>
    <s v="Male"/>
    <s v="&gt;120k"/>
    <x v="2"/>
    <n v="3.77"/>
    <n v="4"/>
    <n v="6.46"/>
    <n v="65.59"/>
    <n v="5.35"/>
    <n v="92.82"/>
    <n v="10.3"/>
    <n v="87.44"/>
    <s v="DMS"/>
    <d v="2025-08-20T10:46:32"/>
    <n v="0"/>
  </r>
  <r>
    <s v="d69894fd-ca2f-4436-9eef-77ebe66f23b2"/>
    <d v="2024-08-06T00:00:00"/>
    <s v="DLR0069"/>
    <s v="CUST001308"/>
    <x v="1"/>
    <x v="4"/>
    <x v="11"/>
    <s v="Premium"/>
    <n v="2023"/>
    <s v="SUV"/>
    <x v="0"/>
    <n v="240.3"/>
    <s v="Automatic"/>
    <s v="FWD"/>
    <n v="1"/>
    <n v="57636056.969999999"/>
    <n v="54551144.140000001"/>
    <n v="54551144.140000001"/>
    <n v="3084912.83"/>
    <n v="5.3499999999999999E-2"/>
    <n v="7637160.1799999997"/>
    <n v="22672.27"/>
    <n v="0"/>
    <n v="0"/>
    <n v="0"/>
    <n v="3993167.96"/>
    <n v="47"/>
    <n v="0"/>
    <n v="0"/>
    <n v="1"/>
    <n v="1"/>
    <n v="1"/>
    <n v="16285294.98"/>
    <n v="35"/>
    <s v="Male"/>
    <s v="20-40k"/>
    <x v="1"/>
    <n v="4.16"/>
    <n v="5"/>
    <n v="5.74"/>
    <n v="56.15"/>
    <n v="5.2"/>
    <n v="109.24"/>
    <n v="9.82"/>
    <n v="96.12"/>
    <s v="Marketplace"/>
    <d v="2025-08-20T10:46:32"/>
    <n v="0"/>
  </r>
  <r>
    <s v="9832c60c-503a-4e7f-919c-0681b4f08835"/>
    <d v="2025-04-02T00:00:00"/>
    <s v="DLR0080"/>
    <s v="CUST000199"/>
    <x v="1"/>
    <x v="3"/>
    <x v="14"/>
    <s v="Mid"/>
    <n v="2025"/>
    <s v="Hatchback"/>
    <x v="1"/>
    <n v="79.5"/>
    <s v="CVT"/>
    <s v="FWD"/>
    <n v="1"/>
    <n v="10692743.16"/>
    <n v="9177569.6400000006"/>
    <n v="9177569.6400000006"/>
    <n v="1515173.52"/>
    <n v="0.14169999999999999"/>
    <n v="1101308.3600000001"/>
    <n v="17407.71"/>
    <n v="0"/>
    <n v="0"/>
    <n v="0"/>
    <n v="1967362.1"/>
    <n v="11"/>
    <n v="1"/>
    <n v="0.1"/>
    <n v="1"/>
    <n v="1"/>
    <n v="0"/>
    <n v="0"/>
    <n v="32"/>
    <s v="Male"/>
    <s v="&lt;20k"/>
    <x v="3"/>
    <n v="4.04"/>
    <n v="4"/>
    <n v="6.61"/>
    <n v="64.930000000000007"/>
    <n v="5.57"/>
    <n v="97.51"/>
    <n v="6.52"/>
    <n v="66.25"/>
    <s v="DMS"/>
    <d v="2025-08-20T10:46:32"/>
    <n v="0"/>
  </r>
  <r>
    <s v="3a458ef3-16f2-45f3-909f-66d85e2676a5"/>
    <d v="2025-03-07T00:00:00"/>
    <s v="DLR0108"/>
    <s v="CUST001493"/>
    <x v="2"/>
    <x v="2"/>
    <x v="6"/>
    <s v="Base"/>
    <n v="2024"/>
    <s v="SUV"/>
    <x v="2"/>
    <n v="231.6"/>
    <s v="Automatic"/>
    <s v="FWD"/>
    <n v="1"/>
    <n v="57463008.950000003"/>
    <n v="56712105.859999999"/>
    <n v="56712105.859999999"/>
    <n v="750903.09"/>
    <n v="1.3100000000000001E-2"/>
    <n v="6805452.7000000002"/>
    <n v="17529.89"/>
    <n v="0"/>
    <n v="0"/>
    <n v="0"/>
    <n v="1897296.73"/>
    <n v="3"/>
    <n v="0"/>
    <n v="0"/>
    <n v="1"/>
    <n v="1"/>
    <n v="0"/>
    <n v="0"/>
    <n v="50"/>
    <s v="Female"/>
    <s v="40-70k"/>
    <x v="4"/>
    <n v="3.92"/>
    <n v="5"/>
    <n v="6.55"/>
    <n v="64.45"/>
    <n v="5.73"/>
    <n v="105.78"/>
    <n v="4.58"/>
    <n v="102.93300000000001"/>
    <s v="DMS"/>
    <d v="2025-08-20T10:46:32"/>
    <n v="0"/>
  </r>
  <r>
    <s v="8fbf305d-2451-46de-ae63-fec1360c30cc"/>
    <d v="2025-07-24T00:00:00"/>
    <s v="DLR0015"/>
    <s v="CUST001494"/>
    <x v="2"/>
    <x v="0"/>
    <x v="3"/>
    <s v="Limited"/>
    <n v="2025"/>
    <s v="Sedan"/>
    <x v="1"/>
    <n v="119.3"/>
    <s v="CVT"/>
    <s v="FWD"/>
    <n v="1"/>
    <n v="24530114.829999998"/>
    <n v="23404833.190000001"/>
    <n v="23404833.190000001"/>
    <n v="1125281.6399999999"/>
    <n v="4.5900000000000003E-2"/>
    <n v="2808579.98"/>
    <n v="18693.98"/>
    <n v="0"/>
    <n v="0"/>
    <n v="0"/>
    <n v="2018720.75"/>
    <n v="21"/>
    <n v="0"/>
    <n v="0"/>
    <n v="1"/>
    <n v="0"/>
    <n v="0"/>
    <n v="0"/>
    <n v="46"/>
    <s v="Female"/>
    <s v="40-70k"/>
    <x v="0"/>
    <n v="3.76"/>
    <n v="3"/>
    <n v="5.95"/>
    <n v="56.31"/>
    <n v="5.22"/>
    <n v="105.28"/>
    <n v="6.29"/>
    <n v="85.213999999999999"/>
    <s v="Marketplace"/>
    <d v="2025-08-20T10:46:32"/>
    <n v="0"/>
  </r>
  <r>
    <s v="16a87654-4119-41cb-a3a6-ba013e7853dc"/>
    <d v="2023-08-09T00:00:00"/>
    <s v="DLR0055"/>
    <s v="CUST001913"/>
    <x v="2"/>
    <x v="0"/>
    <x v="4"/>
    <s v="Base"/>
    <n v="2022"/>
    <s v="Sedan"/>
    <x v="2"/>
    <n v="136.1"/>
    <s v="Automatic"/>
    <s v="FWD"/>
    <n v="1"/>
    <n v="28552223.629999999"/>
    <n v="25415464.859999999"/>
    <n v="25415464.859999999"/>
    <n v="3136758.77"/>
    <n v="0.1099"/>
    <n v="3049855.78"/>
    <n v="25261.89"/>
    <n v="1"/>
    <n v="24"/>
    <n v="9.36"/>
    <n v="4562475.92"/>
    <n v="6"/>
    <n v="1"/>
    <n v="8.5000000000000006E-2"/>
    <n v="1"/>
    <n v="1"/>
    <n v="0"/>
    <n v="0"/>
    <n v="40"/>
    <s v="Female"/>
    <s v="40-70k"/>
    <x v="0"/>
    <n v="4.21"/>
    <n v="5"/>
    <n v="5.61"/>
    <n v="57.12"/>
    <n v="5.13"/>
    <n v="111.25"/>
    <n v="5.16"/>
    <n v="71.632000000000005"/>
    <s v="DMS"/>
    <d v="2025-08-20T10:46:32"/>
    <n v="0"/>
  </r>
  <r>
    <s v="4dc62c69-e279-4557-b4be-e2eee905a8ef"/>
    <d v="2023-05-13T00:00:00"/>
    <s v="DLR0045"/>
    <s v="CUST001484"/>
    <x v="2"/>
    <x v="4"/>
    <x v="9"/>
    <s v="Base"/>
    <n v="2023"/>
    <s v="Coupe"/>
    <x v="1"/>
    <n v="197.9"/>
    <s v="Manual"/>
    <s v="RWD"/>
    <n v="1"/>
    <n v="27200076.600000001"/>
    <n v="26470764.73"/>
    <n v="26470764.73"/>
    <n v="729311.87"/>
    <n v="2.6800000000000001E-2"/>
    <n v="3176491.77"/>
    <n v="18750.63"/>
    <n v="1"/>
    <n v="60"/>
    <n v="10.48"/>
    <n v="5316312.99"/>
    <n v="10"/>
    <n v="0"/>
    <n v="0"/>
    <n v="1"/>
    <n v="0"/>
    <n v="0"/>
    <n v="0"/>
    <n v="46"/>
    <s v="Female"/>
    <s v="20-40k"/>
    <x v="4"/>
    <n v="3.82"/>
    <n v="4"/>
    <n v="6.27"/>
    <n v="65.599999999999994"/>
    <n v="5.16"/>
    <n v="91.84"/>
    <n v="9.3000000000000007"/>
    <n v="79.16"/>
    <s v="DMS"/>
    <d v="2025-08-20T10:46:32"/>
    <n v="0"/>
  </r>
  <r>
    <s v="fb206f37-0dee-4830-a439-7c0507379a48"/>
    <d v="2025-05-09T00:00:00"/>
    <s v="DLR0092"/>
    <s v="CUST001915"/>
    <x v="1"/>
    <x v="1"/>
    <x v="1"/>
    <s v="Base"/>
    <n v="2025"/>
    <s v="Sedan"/>
    <x v="1"/>
    <n v="95.3"/>
    <s v="Manual"/>
    <s v="FWD"/>
    <n v="1"/>
    <n v="12073386.199999999"/>
    <n v="11639893.34"/>
    <n v="11639893.34"/>
    <n v="433492.86"/>
    <n v="3.5900000000000001E-2"/>
    <n v="1396787.2"/>
    <n v="22306"/>
    <n v="1"/>
    <n v="36"/>
    <n v="10.35"/>
    <n v="2109511.21"/>
    <n v="9"/>
    <n v="0"/>
    <n v="0"/>
    <n v="1"/>
    <n v="1"/>
    <n v="0"/>
    <n v="0"/>
    <n v="41"/>
    <s v="Female"/>
    <s v="&lt;20k"/>
    <x v="4"/>
    <n v="4.01"/>
    <n v="3"/>
    <n v="6.52"/>
    <n v="63.59"/>
    <n v="5.34"/>
    <n v="88.24"/>
    <n v="6.21"/>
    <n v="86.635999999999996"/>
    <s v="Marketplace"/>
    <d v="2025-08-20T10:46:32"/>
    <n v="0"/>
  </r>
  <r>
    <s v="eace91f0-9444-4fe7-a53a-0a2d40f8b1e5"/>
    <d v="2024-12-06T00:00:00"/>
    <s v="DLR0092"/>
    <s v="CUST000608"/>
    <x v="1"/>
    <x v="2"/>
    <x v="13"/>
    <s v="Premium"/>
    <n v="2021"/>
    <s v="Hatchback"/>
    <x v="3"/>
    <n v="64.099999999999994"/>
    <s v="Automatic"/>
    <s v="FWD"/>
    <n v="1"/>
    <n v="1488343.11"/>
    <n v="1391865.95"/>
    <n v="1391865.95"/>
    <n v="96477.16"/>
    <n v="6.4799999999999996E-2"/>
    <n v="194861.23"/>
    <n v="19130.099999999999"/>
    <n v="0"/>
    <n v="0"/>
    <n v="0"/>
    <n v="325695.19"/>
    <n v="0"/>
    <n v="1"/>
    <n v="1.9E-2"/>
    <n v="1"/>
    <n v="1"/>
    <n v="1"/>
    <n v="418376.82"/>
    <n v="36"/>
    <s v="Other"/>
    <s v="20-40k"/>
    <x v="3"/>
    <n v="4.09"/>
    <n v="5"/>
    <n v="5.87"/>
    <n v="56.88"/>
    <n v="5.91"/>
    <n v="92.66"/>
    <n v="14.88"/>
    <n v="0.73499999999999999"/>
    <s v="Marketplace"/>
    <d v="2025-08-20T10:46:32"/>
    <n v="0"/>
  </r>
  <r>
    <s v="ce5433d5-6807-4146-b52f-557ebc7d18dc"/>
    <d v="2024-10-21T00:00:00"/>
    <s v="DLR0111"/>
    <s v="CUST001747"/>
    <x v="1"/>
    <x v="3"/>
    <x v="10"/>
    <s v="Mid"/>
    <n v="2024"/>
    <s v="Hatchback"/>
    <x v="1"/>
    <n v="195.1"/>
    <s v="CVT"/>
    <s v="FWD"/>
    <n v="1"/>
    <n v="24943371.649999999"/>
    <n v="23896332.690000001"/>
    <n v="23896332.690000001"/>
    <n v="1047038.96"/>
    <n v="4.2000000000000003E-2"/>
    <n v="2867559.92"/>
    <n v="18857.3"/>
    <n v="0"/>
    <n v="0"/>
    <n v="0"/>
    <n v="4165919.49"/>
    <n v="9"/>
    <n v="1"/>
    <n v="1.9E-2"/>
    <n v="1"/>
    <n v="1"/>
    <n v="0"/>
    <n v="0"/>
    <n v="36"/>
    <s v="Other"/>
    <s v="20-40k"/>
    <x v="1"/>
    <n v="3.83"/>
    <n v="4"/>
    <n v="5.59"/>
    <n v="53.83"/>
    <n v="5.68"/>
    <n v="91.4"/>
    <n v="6.86"/>
    <n v="121.937"/>
    <s v="CRM"/>
    <d v="2025-08-20T10:46:32"/>
    <n v="0"/>
  </r>
  <r>
    <s v="7a56e8c4-fb06-49de-a8a6-5b9f30a8f97e"/>
    <d v="2025-05-24T00:00:00"/>
    <s v="DLR0030"/>
    <s v="CUST000986"/>
    <x v="2"/>
    <x v="4"/>
    <x v="12"/>
    <s v="Premium"/>
    <n v="2024"/>
    <s v="Hatchback"/>
    <x v="1"/>
    <n v="105.7"/>
    <s v="Manual"/>
    <s v="FWD"/>
    <n v="1"/>
    <n v="16229566.869999999"/>
    <n v="15783751.880000001"/>
    <n v="15783751.880000001"/>
    <n v="445814.99"/>
    <n v="2.75E-2"/>
    <n v="2209725.2599999998"/>
    <n v="17002.61"/>
    <n v="0"/>
    <n v="0"/>
    <n v="0"/>
    <n v="929332.74"/>
    <n v="10"/>
    <n v="0"/>
    <n v="0"/>
    <n v="1"/>
    <n v="0"/>
    <n v="0"/>
    <n v="0"/>
    <n v="18"/>
    <s v="Male"/>
    <s v="20-40k"/>
    <x v="4"/>
    <n v="3.94"/>
    <n v="3"/>
    <n v="6.43"/>
    <n v="62.45"/>
    <n v="5.27"/>
    <n v="88.43"/>
    <n v="6.08"/>
    <n v="88.082999999999998"/>
    <s v="DMS"/>
    <d v="2025-08-20T10:46:32"/>
    <n v="0"/>
  </r>
  <r>
    <s v="39ffb24a-f0cd-415d-807c-b2ee7274f54e"/>
    <d v="2024-11-09T00:00:00"/>
    <s v="DLR0039"/>
    <s v="CUST000815"/>
    <x v="4"/>
    <x v="2"/>
    <x v="5"/>
    <s v="Base"/>
    <n v="2023"/>
    <s v="Coupe"/>
    <x v="1"/>
    <n v="191.1"/>
    <s v="Automatic"/>
    <s v="RWD"/>
    <n v="1"/>
    <n v="25267100.809999999"/>
    <n v="24888168.969999999"/>
    <n v="24888168.969999999"/>
    <n v="378931.84"/>
    <n v="1.4999999999999999E-2"/>
    <n v="2488816.9"/>
    <n v="17625.810000000001"/>
    <n v="1"/>
    <n v="36"/>
    <n v="9.35"/>
    <n v="2578328.61"/>
    <n v="4"/>
    <n v="0"/>
    <n v="0"/>
    <n v="1"/>
    <n v="1"/>
    <n v="0"/>
    <n v="0"/>
    <n v="42"/>
    <s v="Other"/>
    <s v="40-70k"/>
    <x v="3"/>
    <n v="3.85"/>
    <n v="4"/>
    <n v="5.68"/>
    <n v="54.76"/>
    <n v="5.8"/>
    <n v="88.97"/>
    <n v="9.02"/>
    <n v="93.22"/>
    <s v="DMS"/>
    <d v="2025-08-20T10:46:32"/>
    <n v="0"/>
  </r>
  <r>
    <s v="1eef377f-2206-4cc5-b8d1-c582e286930d"/>
    <d v="2024-08-17T00:00:00"/>
    <s v="DLR0077"/>
    <s v="CUST000295"/>
    <x v="0"/>
    <x v="1"/>
    <x v="2"/>
    <s v="Premium"/>
    <n v="2024"/>
    <s v="Truck"/>
    <x v="0"/>
    <n v="318.8"/>
    <s v="Manual"/>
    <s v="AWD"/>
    <n v="1"/>
    <n v="44278996.079999998"/>
    <n v="36727893.939999998"/>
    <n v="36727893.939999998"/>
    <n v="7551102.1399999997"/>
    <n v="0.17050000000000001"/>
    <n v="4407347.2699999996"/>
    <n v="18017.8"/>
    <n v="1"/>
    <n v="12"/>
    <n v="9.8800000000000008"/>
    <n v="7125943.9800000004"/>
    <n v="20"/>
    <n v="1"/>
    <n v="8.7999999999999995E-2"/>
    <n v="1"/>
    <n v="1"/>
    <n v="0"/>
    <n v="0"/>
    <n v="30"/>
    <s v="Other"/>
    <s v="40-70k"/>
    <x v="1"/>
    <n v="4.13"/>
    <n v="4"/>
    <n v="5.67"/>
    <n v="55.26"/>
    <n v="5.25"/>
    <n v="109.25"/>
    <n v="10.57"/>
    <n v="108.068"/>
    <s v="CRM"/>
    <d v="2025-08-20T10:46:32"/>
    <n v="0"/>
  </r>
  <r>
    <s v="f955b51f-62d6-484b-9e01-7d0ca1566100"/>
    <d v="2023-10-18T00:00:00"/>
    <s v="DLR0098"/>
    <s v="CUST001984"/>
    <x v="2"/>
    <x v="3"/>
    <x v="14"/>
    <s v="Mid"/>
    <n v="2023"/>
    <s v="Hatchback"/>
    <x v="1"/>
    <n v="111.9"/>
    <s v="Manual"/>
    <s v="FWD"/>
    <n v="1"/>
    <n v="18470697.559999999"/>
    <n v="16269218.65"/>
    <n v="16269218.65"/>
    <n v="2201478.91"/>
    <n v="0.1192"/>
    <n v="1952306.24"/>
    <n v="20000.96"/>
    <n v="0"/>
    <n v="0"/>
    <n v="0"/>
    <n v="2840870.96"/>
    <n v="7"/>
    <n v="1"/>
    <n v="8.7999999999999995E-2"/>
    <n v="1"/>
    <n v="1"/>
    <n v="1"/>
    <n v="4679450.1100000003"/>
    <n v="41"/>
    <s v="Female"/>
    <s v="40-70k"/>
    <x v="3"/>
    <n v="4.4400000000000004"/>
    <n v="4"/>
    <n v="5.46"/>
    <n v="54.85"/>
    <n v="5.58"/>
    <n v="94.3"/>
    <n v="6.76"/>
    <n v="93.25"/>
    <s v="CRM"/>
    <d v="2025-08-20T10:46:32"/>
    <n v="0"/>
  </r>
  <r>
    <s v="95d8a75b-3c04-4b8e-8bb6-bcea5b051ad0"/>
    <d v="2024-03-06T00:00:00"/>
    <s v="DLR0111"/>
    <s v="CUST000269"/>
    <x v="4"/>
    <x v="1"/>
    <x v="2"/>
    <s v="Base"/>
    <n v="2024"/>
    <s v="Truck"/>
    <x v="0"/>
    <n v="165"/>
    <s v="Manual"/>
    <s v="AWD"/>
    <n v="1"/>
    <n v="18266554.809999999"/>
    <n v="17506368.039999999"/>
    <n v="17506368.039999999"/>
    <n v="760186.77"/>
    <n v="4.1599999999999998E-2"/>
    <n v="2450891.5299999998"/>
    <n v="20116.099999999999"/>
    <n v="0"/>
    <n v="0"/>
    <n v="0"/>
    <n v="1646169.83"/>
    <n v="17"/>
    <n v="0"/>
    <n v="0"/>
    <n v="1"/>
    <n v="0"/>
    <n v="1"/>
    <n v="4038748.65"/>
    <n v="34"/>
    <s v="Male"/>
    <s v="20-40k"/>
    <x v="1"/>
    <n v="4.03"/>
    <n v="4"/>
    <n v="6.44"/>
    <n v="65.599999999999994"/>
    <n v="5.66"/>
    <n v="107.69"/>
    <n v="10.119999999999999"/>
    <n v="55.932000000000002"/>
    <s v="DMS"/>
    <d v="2025-08-20T10:46:32"/>
    <n v="0"/>
  </r>
  <r>
    <s v="554a9a36-887a-40e3-a9db-e9675777d22a"/>
    <d v="2024-03-31T00:00:00"/>
    <s v="DLR0002"/>
    <s v="CUST001144"/>
    <x v="0"/>
    <x v="1"/>
    <x v="2"/>
    <s v="Premium"/>
    <n v="2024"/>
    <s v="Truck"/>
    <x v="0"/>
    <n v="225.8"/>
    <s v="Manual"/>
    <s v="AWD"/>
    <n v="1"/>
    <m/>
    <m/>
    <m/>
    <m/>
    <n v="0"/>
    <m/>
    <n v="21348.52"/>
    <n v="1"/>
    <n v="48"/>
    <n v="10.33"/>
    <n v="5732306.1500000004"/>
    <n v="2"/>
    <n v="0"/>
    <n v="0"/>
    <n v="1"/>
    <n v="0"/>
    <n v="1"/>
    <n v="8237609.3499999996"/>
    <n v="40"/>
    <s v="Female"/>
    <s v="40-70k"/>
    <x v="2"/>
    <n v="4.12"/>
    <n v="4"/>
    <n v="6.49"/>
    <n v="66.08"/>
    <n v="5.5"/>
    <n v="99.78"/>
    <n v="9.18"/>
    <n v="76.542000000000002"/>
    <s v="DMS"/>
    <d v="2025-08-20T10:46:32"/>
    <n v="1"/>
  </r>
  <r>
    <s v="95f55e53-780c-4e8b-a90b-44c77e9dbef8"/>
    <d v="2024-03-13T00:00:00"/>
    <s v="DLR0053"/>
    <s v="CUST000220"/>
    <x v="1"/>
    <x v="2"/>
    <x v="13"/>
    <s v="Base"/>
    <n v="2023"/>
    <s v="Hatchback"/>
    <x v="3"/>
    <n v="83.8"/>
    <s v="Automatic"/>
    <s v="FWD"/>
    <n v="1"/>
    <n v="1411493.66"/>
    <n v="1334031.82"/>
    <n v="1334031.82"/>
    <n v="77461.84"/>
    <n v="5.4899999999999997E-2"/>
    <n v="186764.45"/>
    <n v="24688.02"/>
    <n v="1"/>
    <n v="84"/>
    <n v="10.25"/>
    <n v="270809.87"/>
    <n v="23"/>
    <n v="0"/>
    <n v="0"/>
    <n v="1"/>
    <n v="0"/>
    <n v="0"/>
    <n v="0"/>
    <n v="33"/>
    <s v="Female"/>
    <s v="40-70k"/>
    <x v="0"/>
    <n v="4.1399999999999997"/>
    <n v="5"/>
    <n v="6.46"/>
    <n v="65.84"/>
    <n v="5.61"/>
    <n v="105.81"/>
    <n v="14.35"/>
    <n v="0.96099999999999997"/>
    <s v="DMS"/>
    <d v="2025-08-20T10:46:32"/>
    <n v="0"/>
  </r>
  <r>
    <s v="e39e040b-bf61-47c3-aecb-40dc463f953e"/>
    <d v="2023-06-13T00:00:00"/>
    <s v="DLR0021"/>
    <s v="CUST001246"/>
    <x v="1"/>
    <x v="0"/>
    <x v="4"/>
    <s v="Base"/>
    <n v="2023"/>
    <s v="Sedan"/>
    <x v="2"/>
    <n v="155.30000000000001"/>
    <s v="Automatic"/>
    <s v="FWD"/>
    <n v="1"/>
    <n v="38081764.57"/>
    <n v="36298630.579999998"/>
    <n v="36298630.579999998"/>
    <n v="1783133.99"/>
    <n v="4.6800000000000001E-2"/>
    <n v="4355835.67"/>
    <n v="22368.68"/>
    <n v="1"/>
    <n v="48"/>
    <n v="8.57"/>
    <n v="3220529.2"/>
    <n v="30"/>
    <n v="0"/>
    <n v="0"/>
    <n v="2"/>
    <n v="2"/>
    <n v="0"/>
    <n v="0"/>
    <n v="21"/>
    <s v="Female"/>
    <s v="20-40k"/>
    <x v="3"/>
    <n v="4.04"/>
    <n v="5"/>
    <n v="6.06"/>
    <n v="62.87"/>
    <n v="5.05"/>
    <n v="96.35"/>
    <n v="4.74"/>
    <n v="81.736999999999995"/>
    <s v="DMS"/>
    <d v="2025-08-20T10:46:32"/>
    <n v="0"/>
  </r>
  <r>
    <s v="27664bcf-0665-401e-9423-9a91531d3bb5"/>
    <d v="2024-12-26T00:00:00"/>
    <s v="DLR0068"/>
    <s v="CUST000549"/>
    <x v="0"/>
    <x v="2"/>
    <x v="5"/>
    <s v="Base"/>
    <n v="2022"/>
    <s v="Coupe"/>
    <x v="1"/>
    <n v="128.6"/>
    <s v="Automatic"/>
    <s v="RWD"/>
    <n v="1"/>
    <n v="10422945.43"/>
    <n v="8365148.0300000003"/>
    <n v="8365148.0300000003"/>
    <n v="2057797.4"/>
    <n v="0.19739999999999999"/>
    <n v="1171120.72"/>
    <n v="16999.84"/>
    <n v="0"/>
    <n v="0"/>
    <n v="0"/>
    <n v="615517.63"/>
    <n v="20"/>
    <n v="1"/>
    <n v="9.1999999999999998E-2"/>
    <n v="1"/>
    <n v="0"/>
    <n v="0"/>
    <n v="0"/>
    <n v="42"/>
    <s v="Other"/>
    <s v="20-40k"/>
    <x v="1"/>
    <n v="3.93"/>
    <n v="4"/>
    <n v="6.04"/>
    <n v="58.82"/>
    <n v="5.95"/>
    <n v="99.07"/>
    <n v="9.59"/>
    <n v="62.731999999999999"/>
    <s v="DMS"/>
    <d v="2025-08-20T10:46:32"/>
    <n v="0"/>
  </r>
  <r>
    <s v="fbe3d635-80de-45cb-a7a7-c1fe2961b7f2"/>
    <d v="2024-05-18T00:00:00"/>
    <s v="DLR0107"/>
    <s v="CUST000797"/>
    <x v="4"/>
    <x v="1"/>
    <x v="2"/>
    <s v="Base"/>
    <n v="2022"/>
    <s v="Truck"/>
    <x v="0"/>
    <n v="197"/>
    <s v="Automatic"/>
    <s v="AWD"/>
    <n v="1"/>
    <n v="24363348.280000001"/>
    <n v="23116877.739999998"/>
    <n v="23116877.739999998"/>
    <n v="1246470.54"/>
    <n v="5.1200000000000002E-2"/>
    <n v="2774025.33"/>
    <n v="17942.150000000001"/>
    <n v="1"/>
    <n v="60"/>
    <n v="10.72"/>
    <n v="3713079.36"/>
    <n v="15"/>
    <n v="0"/>
    <n v="0"/>
    <n v="1"/>
    <n v="1"/>
    <n v="1"/>
    <n v="2680125.4900000002"/>
    <n v="35"/>
    <s v="Female"/>
    <s v="40-70k"/>
    <x v="1"/>
    <n v="4.3"/>
    <n v="4"/>
    <n v="6.35"/>
    <n v="64.010000000000005"/>
    <n v="5.21"/>
    <n v="89.97"/>
    <n v="8.1199999999999992"/>
    <n v="66.78"/>
    <s v="DMS"/>
    <d v="2025-08-20T10:46:32"/>
    <n v="0"/>
  </r>
  <r>
    <s v="84022629-4b09-43de-9efb-13c6b1fa1470"/>
    <d v="2023-03-10T00:00:00"/>
    <s v="DLR0061"/>
    <s v="CUST001603"/>
    <x v="1"/>
    <x v="2"/>
    <x v="5"/>
    <s v="Limited"/>
    <n v="2023"/>
    <s v="Coupe"/>
    <x v="1"/>
    <n v="202.1"/>
    <s v="Manual"/>
    <s v="RWD"/>
    <n v="1"/>
    <n v="35714603.130000003"/>
    <n v="31477629.140000001"/>
    <n v="31477629.140000001"/>
    <n v="4236973.99"/>
    <n v="0.1186"/>
    <n v="3147762.91"/>
    <n v="21243.41"/>
    <n v="1"/>
    <n v="48"/>
    <n v="10.34"/>
    <n v="6216661.9500000002"/>
    <n v="91"/>
    <n v="0"/>
    <n v="0"/>
    <n v="1"/>
    <n v="0"/>
    <n v="0"/>
    <n v="0"/>
    <n v="39"/>
    <s v="Other"/>
    <s v="20-40k"/>
    <x v="1"/>
    <n v="3.88"/>
    <n v="4"/>
    <n v="6.34"/>
    <n v="66.849999999999994"/>
    <n v="5.56"/>
    <n v="108.84"/>
    <n v="7.76"/>
    <n v="98.584999999999994"/>
    <s v="DMS"/>
    <d v="2025-08-20T10:46:32"/>
    <n v="0"/>
  </r>
  <r>
    <s v="0df614b1-3efa-4512-916a-11fa7d034dee"/>
    <d v="2025-01-23T00:00:00"/>
    <s v="DLR0066"/>
    <s v="CUST000772"/>
    <x v="0"/>
    <x v="1"/>
    <x v="8"/>
    <s v="Base"/>
    <n v="2025"/>
    <s v="Sedan"/>
    <x v="0"/>
    <n v="111.6"/>
    <s v="Manual"/>
    <s v="RWD"/>
    <n v="1"/>
    <n v="13935583.210000001"/>
    <n v="13092201.23"/>
    <n v="13092201.23"/>
    <n v="843381.98"/>
    <n v="6.0499999999999998E-2"/>
    <n v="1832908.17"/>
    <n v="19996.439999999999"/>
    <n v="1"/>
    <n v="36"/>
    <n v="10.85"/>
    <n v="1533353.6"/>
    <n v="11"/>
    <n v="0"/>
    <n v="0"/>
    <n v="1"/>
    <n v="1"/>
    <n v="0"/>
    <n v="0"/>
    <n v="35"/>
    <s v="Other"/>
    <s v="20-40k"/>
    <x v="2"/>
    <n v="4.12"/>
    <n v="4"/>
    <n v="6.28"/>
    <n v="61.46"/>
    <n v="5.93"/>
    <n v="105.76"/>
    <n v="5.79"/>
    <n v="63.771000000000001"/>
    <s v="Marketplace"/>
    <d v="2025-08-20T10:46:32"/>
    <n v="0"/>
  </r>
  <r>
    <s v="c3f53201-8e42-4b5f-bcb3-3d3d7dabb786"/>
    <d v="2024-12-21T00:00:00"/>
    <s v="DLR0087"/>
    <s v="CUST001664"/>
    <x v="2"/>
    <x v="0"/>
    <x v="3"/>
    <s v="Base"/>
    <n v="2024"/>
    <s v="Sedan"/>
    <x v="1"/>
    <n v="129.80000000000001"/>
    <s v="CVT"/>
    <s v="FWD"/>
    <n v="1"/>
    <n v="14116062.039999999"/>
    <n v="12576088.07"/>
    <n v="12576088.07"/>
    <n v="1539973.97"/>
    <n v="0.1091"/>
    <n v="1509130.57"/>
    <n v="20788.2"/>
    <n v="0"/>
    <n v="0"/>
    <n v="0"/>
    <n v="979150.45"/>
    <n v="10"/>
    <n v="1"/>
    <n v="5.2999999999999999E-2"/>
    <n v="2"/>
    <n v="0"/>
    <n v="0"/>
    <n v="0"/>
    <n v="57"/>
    <s v="Female"/>
    <s v="40-70k"/>
    <x v="1"/>
    <n v="3.73"/>
    <n v="3"/>
    <n v="6"/>
    <n v="58.32"/>
    <n v="5.95"/>
    <n v="97.35"/>
    <n v="6.46"/>
    <n v="92.713999999999999"/>
    <s v="DMS"/>
    <d v="2025-08-20T10:46:32"/>
    <n v="0"/>
  </r>
  <r>
    <s v="a0077911-5478-436f-a31c-6da191c76917"/>
    <d v="2024-11-07T00:00:00"/>
    <s v="DLR0098"/>
    <s v="CUST000868"/>
    <x v="0"/>
    <x v="3"/>
    <x v="14"/>
    <s v="Limited"/>
    <n v="2023"/>
    <s v="Hatchback"/>
    <x v="1"/>
    <n v="128.9"/>
    <s v="Automatic"/>
    <s v="FWD"/>
    <n v="1"/>
    <n v="26460522.579999998"/>
    <n v="22725588.91"/>
    <n v="22725588.91"/>
    <n v="3734933.67"/>
    <n v="0.14119999999999999"/>
    <n v="2272558.89"/>
    <n v="18402.57"/>
    <n v="0"/>
    <n v="0"/>
    <n v="0"/>
    <n v="1825006.79"/>
    <n v="46"/>
    <n v="0"/>
    <n v="0"/>
    <n v="1"/>
    <n v="1"/>
    <n v="1"/>
    <n v="3879142.87"/>
    <n v="21"/>
    <s v="Male"/>
    <s v="40-70k"/>
    <x v="0"/>
    <n v="4.46"/>
    <n v="4"/>
    <n v="5.67"/>
    <n v="54.64"/>
    <n v="5.79"/>
    <n v="89.03"/>
    <n v="5.81"/>
    <n v="107.417"/>
    <s v="DMS"/>
    <d v="2025-08-20T10:46:32"/>
    <n v="0"/>
  </r>
  <r>
    <s v="05e0e9c7-5548-41c6-a550-da33ba3e1a61"/>
    <d v="2023-06-17T00:00:00"/>
    <s v="DLR0055"/>
    <s v="CUST000573"/>
    <x v="4"/>
    <x v="2"/>
    <x v="5"/>
    <s v="Base"/>
    <n v="2023"/>
    <s v="Coupe"/>
    <x v="1"/>
    <n v="173.3"/>
    <s v="Manual"/>
    <s v="FWD"/>
    <n v="1"/>
    <n v="20519584.969999999"/>
    <n v="20434257.149999999"/>
    <n v="20434257.149999999"/>
    <n v="85327.82"/>
    <n v="4.1999999999999997E-3"/>
    <n v="2452110.86"/>
    <n v="20510.189999999999"/>
    <n v="1"/>
    <n v="48"/>
    <n v="10.07"/>
    <n v="4748811.21"/>
    <n v="1"/>
    <n v="0"/>
    <n v="0"/>
    <n v="1"/>
    <n v="0"/>
    <n v="0"/>
    <n v="0"/>
    <n v="52"/>
    <s v="Male"/>
    <s v="20-40k"/>
    <x v="4"/>
    <n v="3.97"/>
    <n v="4"/>
    <n v="6.03"/>
    <n v="62.46"/>
    <n v="5.05"/>
    <n v="97.56"/>
    <n v="9.31"/>
    <n v="84.537000000000006"/>
    <s v="Marketplace"/>
    <d v="2025-08-20T10:46:32"/>
    <n v="0"/>
  </r>
  <r>
    <s v="932f9839-80a1-42e2-8cf1-95fd742c4cab"/>
    <d v="2024-09-03T00:00:00"/>
    <s v="DLR0080"/>
    <s v="CUST000376"/>
    <x v="2"/>
    <x v="2"/>
    <x v="13"/>
    <s v="Base"/>
    <n v="2024"/>
    <s v="Hatchback"/>
    <x v="3"/>
    <n v="71.2"/>
    <s v="Automatic"/>
    <s v="FWD"/>
    <n v="1"/>
    <n v="1998829.61"/>
    <n v="1914039.71"/>
    <n v="1914039.71"/>
    <n v="84789.9"/>
    <n v="4.24E-2"/>
    <n v="229684.77"/>
    <n v="20485.95"/>
    <n v="1"/>
    <n v="12"/>
    <n v="8.9499999999999993"/>
    <n v="386187.94"/>
    <n v="7"/>
    <n v="0"/>
    <n v="0"/>
    <n v="3"/>
    <n v="1"/>
    <n v="1"/>
    <n v="740128.65"/>
    <n v="39"/>
    <s v="Male"/>
    <s v="70-120k"/>
    <x v="3"/>
    <n v="4.63"/>
    <n v="5"/>
    <n v="5.59"/>
    <n v="54.21"/>
    <n v="5.35"/>
    <n v="106.5"/>
    <n v="13.91"/>
    <n v="0.81699999999999995"/>
    <s v="Marketplace"/>
    <d v="2025-08-20T10:46:32"/>
    <n v="0"/>
  </r>
  <r>
    <s v="5d3d15fb-6b14-481f-ac45-3119cec7a6dd"/>
    <d v="2023-08-03T00:00:00"/>
    <s v="DLR0003"/>
    <s v="CUST000442"/>
    <x v="1"/>
    <x v="2"/>
    <x v="5"/>
    <s v="Mid"/>
    <n v="2020"/>
    <s v="Coupe"/>
    <x v="1"/>
    <n v="121.6"/>
    <s v="Automatic"/>
    <s v="RWD"/>
    <n v="1"/>
    <n v="13423521.119999999"/>
    <n v="12231025.68"/>
    <n v="12231025.68"/>
    <n v="1192495.44"/>
    <n v="8.8800000000000004E-2"/>
    <n v="1223102.57"/>
    <n v="21600.79"/>
    <n v="1"/>
    <n v="24"/>
    <n v="9.92"/>
    <n v="2747106.59"/>
    <n v="60"/>
    <n v="0"/>
    <n v="0"/>
    <n v="1"/>
    <n v="0"/>
    <n v="0"/>
    <n v="0"/>
    <n v="59"/>
    <s v="Male"/>
    <s v="70-120k"/>
    <x v="0"/>
    <n v="3.78"/>
    <n v="4"/>
    <n v="5.65"/>
    <n v="57.65"/>
    <n v="5.1100000000000003"/>
    <n v="110.78"/>
    <n v="9.9499999999999993"/>
    <n v="59.317"/>
    <s v="DMS"/>
    <d v="2025-08-20T10:46:32"/>
    <n v="0"/>
  </r>
  <r>
    <s v="0236cf56-3729-4699-bbde-011bc6997b91"/>
    <d v="2023-03-24T00:00:00"/>
    <s v="DLR0111"/>
    <s v="CUST001434"/>
    <x v="4"/>
    <x v="3"/>
    <x v="10"/>
    <s v="Base"/>
    <n v="2023"/>
    <s v="Hatchback"/>
    <x v="1"/>
    <n v="133"/>
    <s v="CVT"/>
    <s v="FWD"/>
    <n v="1"/>
    <n v="14980036.039999999"/>
    <n v="14344838.9"/>
    <n v="14344838.9"/>
    <n v="635197.14"/>
    <n v="4.24E-2"/>
    <n v="1721380.67"/>
    <n v="23393.63"/>
    <n v="0"/>
    <n v="0"/>
    <n v="0"/>
    <n v="457494.83"/>
    <n v="21"/>
    <n v="0"/>
    <n v="0"/>
    <n v="1"/>
    <n v="0"/>
    <n v="1"/>
    <n v="6606966.1299999999"/>
    <n v="54"/>
    <s v="Male"/>
    <s v="&lt;20k"/>
    <x v="4"/>
    <n v="4.08"/>
    <n v="4"/>
    <n v="6.37"/>
    <n v="67.180000000000007"/>
    <n v="5.47"/>
    <n v="104.49"/>
    <n v="6.69"/>
    <n v="83.125"/>
    <s v="Marketplace"/>
    <d v="2025-08-20T10:46:32"/>
    <n v="0"/>
  </r>
  <r>
    <s v="518ff904-715a-402c-93af-85e03d2a1e78"/>
    <d v="2023-05-11T00:00:00"/>
    <s v="DLR0011"/>
    <s v="CUST001059"/>
    <x v="4"/>
    <x v="1"/>
    <x v="2"/>
    <s v="Base"/>
    <n v="2023"/>
    <s v="Truck"/>
    <x v="0"/>
    <n v="270.7"/>
    <s v="Manual"/>
    <s v="AWD"/>
    <n v="1"/>
    <n v="34961770.759999998"/>
    <n v="34310847.5"/>
    <n v="34310847.5"/>
    <n v="650923.26"/>
    <n v="1.8599999999999998E-2"/>
    <n v="4117301.7"/>
    <n v="22403.66"/>
    <n v="1"/>
    <n v="12"/>
    <n v="9.69"/>
    <n v="6320505.2699999996"/>
    <n v="5"/>
    <n v="0"/>
    <n v="0"/>
    <n v="1"/>
    <n v="1"/>
    <n v="0"/>
    <n v="0"/>
    <n v="37"/>
    <s v="Male"/>
    <s v="&lt;20k"/>
    <x v="2"/>
    <n v="4.17"/>
    <n v="4"/>
    <n v="6.28"/>
    <n v="65.739999999999995"/>
    <n v="5.17"/>
    <n v="91.92"/>
    <n v="9.0500000000000007"/>
    <n v="91.763000000000005"/>
    <s v="Marketplace"/>
    <d v="2025-08-20T10:46:32"/>
    <n v="0"/>
  </r>
  <r>
    <s v="d0c82295-51b9-4c05-951c-9add85fc126f"/>
    <d v="2024-11-20T00:00:00"/>
    <s v="DLR0007"/>
    <s v="CUST000473"/>
    <x v="0"/>
    <x v="2"/>
    <x v="6"/>
    <s v="Premium"/>
    <n v="2024"/>
    <s v="SUV"/>
    <x v="2"/>
    <n v="175"/>
    <s v="Automatic"/>
    <s v="AWD"/>
    <n v="1"/>
    <n v="45373562.039999999"/>
    <n v="41374248.369999997"/>
    <n v="41374248.369999997"/>
    <n v="3999313.67"/>
    <n v="8.8099999999999998E-2"/>
    <n v="4137424.84"/>
    <n v="20230.75"/>
    <n v="0"/>
    <n v="0"/>
    <n v="0"/>
    <n v="124442.9"/>
    <n v="6"/>
    <n v="0"/>
    <n v="0"/>
    <n v="1"/>
    <n v="0"/>
    <n v="0"/>
    <n v="0"/>
    <n v="52"/>
    <s v="Other"/>
    <s v="20-40k"/>
    <x v="4"/>
    <n v="4.1900000000000004"/>
    <n v="5"/>
    <n v="5.75"/>
    <n v="55.53"/>
    <n v="5.85"/>
    <n v="89.51"/>
    <n v="5.14"/>
    <n v="77.778000000000006"/>
    <s v="CRM"/>
    <d v="2025-08-20T10:46:32"/>
    <n v="0"/>
  </r>
  <r>
    <s v="c80cb250-4346-4492-872b-470f4e8fe8d6"/>
    <d v="2024-09-20T00:00:00"/>
    <s v="DLR0105"/>
    <s v="CUST001963"/>
    <x v="1"/>
    <x v="1"/>
    <x v="2"/>
    <s v="Base"/>
    <n v="2022"/>
    <s v="Truck"/>
    <x v="0"/>
    <n v="263.3"/>
    <s v="Manual"/>
    <s v="AWD"/>
    <n v="1"/>
    <n v="29281963.32"/>
    <n v="28532973.77"/>
    <n v="28532973.77"/>
    <n v="748989.55"/>
    <n v="2.5600000000000001E-2"/>
    <n v="3994616.33"/>
    <n v="18448.52"/>
    <n v="0"/>
    <n v="0"/>
    <n v="0"/>
    <n v="1649737.93"/>
    <n v="1"/>
    <n v="0"/>
    <n v="0"/>
    <n v="1"/>
    <n v="1"/>
    <n v="0"/>
    <n v="0"/>
    <n v="39"/>
    <s v="Male"/>
    <s v="40-70k"/>
    <x v="3"/>
    <n v="4.09"/>
    <n v="4"/>
    <n v="5.55"/>
    <n v="53.62"/>
    <n v="5.46"/>
    <n v="101.3"/>
    <n v="10.31"/>
    <n v="89.254000000000005"/>
    <s v="CRM"/>
    <d v="2025-08-20T10:46:32"/>
    <n v="0"/>
  </r>
  <r>
    <s v="7467947d-6f60-487a-9b74-98068385009e"/>
    <d v="2024-07-03T00:00:00"/>
    <s v="DLR0045"/>
    <s v="CUST000303"/>
    <x v="3"/>
    <x v="0"/>
    <x v="0"/>
    <s v="Base"/>
    <n v="2023"/>
    <s v="Truck"/>
    <x v="0"/>
    <n v="426.3"/>
    <s v="Manual"/>
    <s v="RWD"/>
    <n v="1"/>
    <n v="48548786.909999996"/>
    <n v="43514872.460000001"/>
    <n v="43514872.460000001"/>
    <n v="5033914.45"/>
    <n v="0.1037"/>
    <n v="4351487.25"/>
    <n v="19836.5"/>
    <n v="0"/>
    <n v="0"/>
    <n v="0"/>
    <n v="2690723.78"/>
    <n v="74"/>
    <n v="0"/>
    <n v="0"/>
    <n v="1"/>
    <n v="1"/>
    <n v="0"/>
    <n v="0"/>
    <n v="18"/>
    <s v="Other"/>
    <s v="20-40k"/>
    <x v="2"/>
    <n v="3.7"/>
    <n v="4"/>
    <n v="6"/>
    <n v="59.52"/>
    <n v="5.1100000000000003"/>
    <n v="101.37"/>
    <n v="13.03"/>
    <n v="127.254"/>
    <s v="DMS"/>
    <d v="2025-08-20T10:46:32"/>
    <n v="0"/>
  </r>
  <r>
    <s v="c09a4735-5e92-4e4c-b1db-c441d2c296dc"/>
    <d v="2023-01-24T00:00:00"/>
    <s v="DLR0032"/>
    <s v="CUST001852"/>
    <x v="1"/>
    <x v="1"/>
    <x v="1"/>
    <s v="Base"/>
    <n v="2023"/>
    <s v="Sedan"/>
    <x v="1"/>
    <n v="107.3"/>
    <s v="CVT"/>
    <s v="FWD"/>
    <n v="1"/>
    <n v="15442721.289999999"/>
    <n v="15366062.470000001"/>
    <n v="15366062.470000001"/>
    <n v="76658.820000000007"/>
    <n v="5.0000000000000001E-3"/>
    <n v="1843927.5"/>
    <n v="23339.68"/>
    <n v="0"/>
    <n v="0"/>
    <n v="0"/>
    <n v="1344393.15"/>
    <n v="11"/>
    <n v="0"/>
    <n v="0"/>
    <n v="2"/>
    <n v="1"/>
    <n v="0"/>
    <n v="0"/>
    <n v="27"/>
    <s v="Other"/>
    <s v="70-120k"/>
    <x v="0"/>
    <n v="3.65"/>
    <n v="3"/>
    <n v="6.06"/>
    <n v="63.84"/>
    <n v="5.77"/>
    <n v="109.81"/>
    <n v="6.11"/>
    <n v="97.545000000000002"/>
    <s v="DMS"/>
    <d v="2025-08-20T10:46:32"/>
    <n v="0"/>
  </r>
  <r>
    <s v="dd41dbd0-1cfe-4d7a-bd1c-328aed1468a4"/>
    <d v="2023-05-28T00:00:00"/>
    <s v="DLR0026"/>
    <s v="CUST000435"/>
    <x v="2"/>
    <x v="3"/>
    <x v="14"/>
    <s v="Base"/>
    <n v="2023"/>
    <s v="Hatchback"/>
    <x v="1"/>
    <n v="67.3"/>
    <s v="Automatic"/>
    <s v="FWD"/>
    <n v="1"/>
    <n v="8751634.8599999994"/>
    <n v="8668703.8000000007"/>
    <n v="8668703.8000000007"/>
    <n v="82931.06"/>
    <n v="9.4999999999999998E-3"/>
    <n v="1040244.46"/>
    <n v="18240.79"/>
    <n v="0"/>
    <n v="0"/>
    <n v="0"/>
    <n v="1365832.85"/>
    <n v="4"/>
    <n v="0"/>
    <n v="0"/>
    <n v="1"/>
    <n v="0"/>
    <n v="0"/>
    <n v="0"/>
    <n v="46"/>
    <s v="Male"/>
    <s v="20-40k"/>
    <x v="1"/>
    <n v="4.04"/>
    <n v="4"/>
    <n v="6.18"/>
    <n v="64.400000000000006"/>
    <n v="5.0999999999999996"/>
    <n v="92.74"/>
    <n v="6.57"/>
    <n v="56.082999999999998"/>
    <s v="Marketplace"/>
    <d v="2025-08-20T10:46:32"/>
    <n v="0"/>
  </r>
  <r>
    <s v="346c34fc-a388-45a2-9c1e-dcd88faa58f1"/>
    <d v="2023-02-09T00:00:00"/>
    <s v="DLR0108"/>
    <s v="CUST001446"/>
    <x v="1"/>
    <x v="2"/>
    <x v="6"/>
    <s v="Base"/>
    <n v="2023"/>
    <s v="SUV"/>
    <x v="2"/>
    <n v="204"/>
    <s v="Automatic"/>
    <s v="FWD"/>
    <n v="1"/>
    <n v="43234126.460000001"/>
    <n v="43234126.460000001"/>
    <n v="43234126.460000001"/>
    <n v="0"/>
    <n v="0"/>
    <n v="6052777.7000000002"/>
    <n v="19977.8"/>
    <n v="1"/>
    <n v="48"/>
    <n v="10.24"/>
    <n v="5297142.8899999997"/>
    <n v="2"/>
    <n v="0"/>
    <n v="0"/>
    <n v="1"/>
    <n v="0"/>
    <n v="1"/>
    <n v="14025588.75"/>
    <n v="19"/>
    <s v="Other"/>
    <s v="40-70k"/>
    <x v="2"/>
    <n v="4.3"/>
    <n v="5"/>
    <n v="6.18"/>
    <n v="65.19"/>
    <n v="5.72"/>
    <n v="112.14"/>
    <n v="4.9400000000000004"/>
    <n v="90.667000000000002"/>
    <s v="Marketplace"/>
    <d v="2025-08-20T10:46:32"/>
    <n v="0"/>
  </r>
  <r>
    <s v="865960d2-9cd4-4a2c-8bd4-a90b20593038"/>
    <d v="2024-03-23T00:00:00"/>
    <s v="DLR0100"/>
    <s v="CUST000831"/>
    <x v="1"/>
    <x v="1"/>
    <x v="1"/>
    <s v="Base"/>
    <n v="2020"/>
    <s v="Sedan"/>
    <x v="1"/>
    <n v="112.9"/>
    <s v="CVT"/>
    <s v="FWD"/>
    <n v="1"/>
    <n v="10076746.289999999"/>
    <n v="9800650.6400000006"/>
    <n v="9800650.6400000006"/>
    <n v="276095.65000000002"/>
    <n v="2.7400000000000001E-2"/>
    <n v="1176078.08"/>
    <n v="16980.29"/>
    <n v="1"/>
    <n v="72"/>
    <n v="9.51"/>
    <n v="1852955.61"/>
    <n v="26"/>
    <n v="0"/>
    <n v="0"/>
    <n v="1"/>
    <n v="0"/>
    <n v="1"/>
    <n v="1092460.58"/>
    <n v="42"/>
    <s v="Other"/>
    <s v="40-70k"/>
    <x v="4"/>
    <n v="3.57"/>
    <n v="3"/>
    <n v="6.48"/>
    <n v="66.040000000000006"/>
    <n v="5.55"/>
    <n v="102.59"/>
    <n v="5.55"/>
    <n v="102.636"/>
    <s v="DMS"/>
    <d v="2025-08-20T10:46:32"/>
    <n v="0"/>
  </r>
  <r>
    <s v="e9c739c0-7ba7-4f6d-b5bd-1e73d2032501"/>
    <d v="2023-10-23T00:00:00"/>
    <s v="DLR0112"/>
    <s v="CUST000169"/>
    <x v="0"/>
    <x v="0"/>
    <x v="0"/>
    <s v="Mid"/>
    <n v="2023"/>
    <s v="Truck"/>
    <x v="0"/>
    <n v="240.2"/>
    <s v="Automatic"/>
    <s v="RWD"/>
    <n v="1"/>
    <n v="29913196.469999999"/>
    <n v="28800896.109999999"/>
    <n v="28800896.109999999"/>
    <n v="1112300.3600000001"/>
    <n v="3.7199999999999997E-2"/>
    <n v="4032125.46"/>
    <n v="22613.95"/>
    <n v="0"/>
    <n v="0"/>
    <n v="0"/>
    <n v="6215792.4400000004"/>
    <n v="1"/>
    <n v="0"/>
    <n v="0"/>
    <n v="1"/>
    <n v="0"/>
    <n v="0"/>
    <n v="0"/>
    <n v="30"/>
    <s v="Female"/>
    <s v="20-40k"/>
    <x v="4"/>
    <n v="4.29"/>
    <n v="4"/>
    <n v="5.48"/>
    <n v="55.01"/>
    <n v="5.61"/>
    <n v="93.08"/>
    <n v="11.44"/>
    <n v="71.700999999999993"/>
    <s v="CRM"/>
    <d v="2025-08-20T10:46:32"/>
    <n v="0"/>
  </r>
  <r>
    <s v="da645aec-a5f1-44a2-b4fc-3bdb84b991fb"/>
    <d v="2025-06-04T00:00:00"/>
    <s v="DLR0059"/>
    <s v="CUST000265"/>
    <x v="2"/>
    <x v="3"/>
    <x v="10"/>
    <s v="Premium"/>
    <n v="2025"/>
    <s v="Hatchback"/>
    <x v="1"/>
    <n v="164"/>
    <s v="CVT"/>
    <s v="FWD"/>
    <n v="1"/>
    <n v="30243759.949999999"/>
    <n v="29642953.34"/>
    <n v="29642953.34"/>
    <n v="600806.61"/>
    <n v="1.9900000000000001E-2"/>
    <n v="3557154.4"/>
    <n v="24777.18"/>
    <n v="0"/>
    <n v="0"/>
    <n v="0"/>
    <n v="2115259.39"/>
    <n v="0"/>
    <n v="0"/>
    <n v="0"/>
    <n v="1"/>
    <n v="0"/>
    <n v="1"/>
    <n v="5944496.0899999999"/>
    <n v="28"/>
    <s v="Other"/>
    <s v="70-120k"/>
    <x v="0"/>
    <n v="4.28"/>
    <n v="4"/>
    <n v="6.36"/>
    <n v="61.46"/>
    <n v="5.23"/>
    <n v="90.22"/>
    <n v="7.2"/>
    <n v="102.5"/>
    <s v="Marketplace"/>
    <d v="2025-08-20T10:46:32"/>
    <n v="0"/>
  </r>
  <r>
    <s v="5f97e21a-7e5b-43a2-bf5e-5e292b127c5f"/>
    <d v="2024-08-10T00:00:00"/>
    <s v="DLR0010"/>
    <s v="CUST000878"/>
    <x v="2"/>
    <x v="0"/>
    <x v="4"/>
    <s v="Mid"/>
    <n v="2024"/>
    <s v="Sedan"/>
    <x v="2"/>
    <n v="140.4"/>
    <s v="Automatic"/>
    <s v="FWD"/>
    <n v="1"/>
    <n v="40477362.950000003"/>
    <n v="38421325.869999997"/>
    <n v="38421325.869999997"/>
    <n v="2056037.08"/>
    <n v="5.0799999999999998E-2"/>
    <n v="3842132.59"/>
    <n v="23970.38"/>
    <n v="0"/>
    <n v="0"/>
    <n v="0"/>
    <n v="2259733.46"/>
    <n v="6"/>
    <n v="0"/>
    <n v="0"/>
    <n v="1"/>
    <n v="1"/>
    <n v="0"/>
    <n v="0"/>
    <n v="50"/>
    <s v="Male"/>
    <s v="&lt;20k"/>
    <x v="0"/>
    <n v="4.29"/>
    <n v="5"/>
    <n v="5.71"/>
    <n v="55.81"/>
    <n v="5.22"/>
    <n v="109.41"/>
    <n v="4.1399999999999997"/>
    <n v="73.894999999999996"/>
    <s v="Marketplace"/>
    <d v="2025-08-20T10:46:32"/>
    <n v="0"/>
  </r>
  <r>
    <s v="7cba8b1a-a1b5-49de-90ed-c5bb82f8e5b2"/>
    <d v="2024-11-03T00:00:00"/>
    <s v="DLR0059"/>
    <s v="CUST000693"/>
    <x v="1"/>
    <x v="0"/>
    <x v="0"/>
    <s v="Base"/>
    <n v="2024"/>
    <s v="Truck"/>
    <x v="0"/>
    <n v="261"/>
    <s v="Automatic"/>
    <s v="AWD"/>
    <n v="1"/>
    <n v="30736087.629999999"/>
    <n v="29491728.59"/>
    <n v="29491728.59"/>
    <n v="1244359.04"/>
    <n v="4.0500000000000001E-2"/>
    <n v="4128842"/>
    <n v="21119.84"/>
    <n v="0"/>
    <n v="0"/>
    <n v="0"/>
    <n v="2584436.86"/>
    <n v="28"/>
    <n v="0"/>
    <n v="0"/>
    <n v="1"/>
    <n v="0"/>
    <n v="0"/>
    <n v="0"/>
    <n v="32"/>
    <s v="Male"/>
    <s v="40-70k"/>
    <x v="3"/>
    <n v="4.1399999999999997"/>
    <n v="4"/>
    <n v="5.64"/>
    <n v="54.41"/>
    <n v="5.76"/>
    <n v="89.29"/>
    <n v="13.28"/>
    <n v="77.91"/>
    <s v="CRM"/>
    <d v="2025-08-20T10:46:32"/>
    <n v="0"/>
  </r>
  <r>
    <s v="e2337cfa-4da9-4d75-a815-d374d711c52e"/>
    <d v="2024-01-17T00:00:00"/>
    <s v="DLR0012"/>
    <s v="CUST001999"/>
    <x v="1"/>
    <x v="2"/>
    <x v="13"/>
    <s v="Mid"/>
    <n v="2024"/>
    <s v="Hatchback"/>
    <x v="3"/>
    <n v="102.9"/>
    <s v="Automatic"/>
    <s v="FWD"/>
    <n v="1"/>
    <n v="1926914.19"/>
    <n v="1789879.04"/>
    <n v="1789879.04"/>
    <n v="137035.15"/>
    <n v="7.1099999999999997E-2"/>
    <n v="178987.9"/>
    <n v="18073.77"/>
    <n v="1"/>
    <n v="12"/>
    <n v="8.41"/>
    <n v="350129.66"/>
    <n v="0"/>
    <n v="1"/>
    <n v="2.5000000000000001E-2"/>
    <n v="5"/>
    <n v="0"/>
    <n v="0"/>
    <n v="0"/>
    <n v="21"/>
    <s v="Male"/>
    <s v="&lt;20k"/>
    <x v="4"/>
    <n v="4.22"/>
    <n v="5"/>
    <n v="6.11"/>
    <n v="62.04"/>
    <n v="5.86"/>
    <n v="106.1"/>
    <n v="13.41"/>
    <n v="1.181"/>
    <s v="DMS"/>
    <d v="2025-08-20T10:46:32"/>
    <n v="0"/>
  </r>
  <r>
    <s v="9083b064-76de-4170-9b1b-85516cedab5f"/>
    <d v="2025-05-01T00:00:00"/>
    <s v="DLR0001"/>
    <s v="CUST001406"/>
    <x v="3"/>
    <x v="4"/>
    <x v="12"/>
    <s v="Premium"/>
    <n v="2025"/>
    <s v="Hatchback"/>
    <x v="1"/>
    <n v="74"/>
    <s v="CVT"/>
    <s v="FWD"/>
    <n v="1"/>
    <n v="10948788.9"/>
    <n v="10535259.689999999"/>
    <n v="10535259.689999999"/>
    <n v="413529.21"/>
    <n v="3.78E-2"/>
    <n v="1474936.36"/>
    <n v="23884.32"/>
    <n v="1"/>
    <n v="36"/>
    <n v="10.130000000000001"/>
    <n v="1429484.03"/>
    <n v="23"/>
    <n v="0"/>
    <n v="0"/>
    <n v="1"/>
    <n v="0"/>
    <n v="0"/>
    <n v="0"/>
    <n v="22"/>
    <s v="Other"/>
    <s v="20-40k"/>
    <x v="3"/>
    <n v="3.55"/>
    <n v="3"/>
    <n v="6.55"/>
    <n v="64.069999999999993"/>
    <n v="5.38"/>
    <n v="89.23"/>
    <n v="5.67"/>
    <n v="61.667000000000002"/>
    <s v="DMS"/>
    <d v="2025-08-20T10:46:32"/>
    <n v="0"/>
  </r>
  <r>
    <s v="6d7ef7c0-c073-453c-b1c8-cbcfb5934243"/>
    <d v="2024-01-10T00:00:00"/>
    <s v="DLR0011"/>
    <s v="CUST001650"/>
    <x v="0"/>
    <x v="0"/>
    <x v="0"/>
    <s v="Base"/>
    <n v="2019"/>
    <s v="Truck"/>
    <x v="0"/>
    <n v="252"/>
    <s v="Manual"/>
    <s v="RWD"/>
    <n v="1"/>
    <n v="22022245.760000002"/>
    <n v="19767104.609999999"/>
    <n v="19767104.609999999"/>
    <n v="2255141.15"/>
    <n v="0.1024"/>
    <n v="2372052.5499999998"/>
    <n v="20019.25"/>
    <n v="0"/>
    <n v="0"/>
    <n v="0"/>
    <n v="798290.79"/>
    <n v="3"/>
    <n v="0"/>
    <n v="0"/>
    <n v="1"/>
    <n v="1"/>
    <n v="0"/>
    <n v="0"/>
    <n v="25"/>
    <s v="Male"/>
    <s v="40-70k"/>
    <x v="0"/>
    <n v="3.94"/>
    <n v="4"/>
    <n v="6.05"/>
    <n v="61.36"/>
    <n v="5.87"/>
    <n v="103.97"/>
    <n v="12.18"/>
    <n v="75.224000000000004"/>
    <s v="CRM"/>
    <d v="2025-08-20T10:46:32"/>
    <n v="0"/>
  </r>
  <r>
    <s v="90f2796c-87fe-4f7b-ad65-fd8982474f1a"/>
    <d v="2024-10-13T00:00:00"/>
    <s v="DLR0072"/>
    <s v="CUST000286"/>
    <x v="2"/>
    <x v="0"/>
    <x v="3"/>
    <s v="Base"/>
    <n v="2024"/>
    <s v="Sedan"/>
    <x v="1"/>
    <n v="125.7"/>
    <s v="CVT"/>
    <s v="FWD"/>
    <n v="1"/>
    <n v="13307872.529999999"/>
    <n v="12242331.279999999"/>
    <n v="12242331.279999999"/>
    <n v="1065541.25"/>
    <n v="8.0100000000000005E-2"/>
    <n v="1469079.75"/>
    <n v="18513.2"/>
    <n v="0"/>
    <n v="0"/>
    <n v="0"/>
    <n v="2711209.62"/>
    <n v="35"/>
    <n v="0"/>
    <n v="0"/>
    <n v="1"/>
    <n v="0"/>
    <n v="0"/>
    <n v="0"/>
    <n v="27"/>
    <s v="Other"/>
    <s v="20-40k"/>
    <x v="3"/>
    <n v="3.69"/>
    <n v="3"/>
    <n v="5.57"/>
    <n v="53.62"/>
    <n v="5.63"/>
    <n v="93.51"/>
    <n v="6.67"/>
    <n v="89.786000000000001"/>
    <s v="DMS"/>
    <d v="2025-08-20T10:46:32"/>
    <n v="0"/>
  </r>
  <r>
    <s v="7ce7a94e-b035-4270-beea-73d48d7b8ed2"/>
    <d v="2025-01-10T00:00:00"/>
    <s v="DLR0118"/>
    <s v="CUST001101"/>
    <x v="2"/>
    <x v="0"/>
    <x v="4"/>
    <s v="Mid"/>
    <n v="2023"/>
    <s v="Sedan"/>
    <x v="2"/>
    <n v="229.2"/>
    <s v="Automatic"/>
    <s v="FWD"/>
    <n v="1"/>
    <n v="49680063.57"/>
    <n v="47382013.68"/>
    <n v="47382013.68"/>
    <n v="2298049.89"/>
    <n v="4.6300000000000001E-2"/>
    <n v="6633481.9199999999"/>
    <n v="18171.259999999998"/>
    <n v="1"/>
    <n v="48"/>
    <n v="10.06"/>
    <n v="7219472.7300000004"/>
    <n v="25"/>
    <n v="0"/>
    <n v="0"/>
    <n v="1"/>
    <n v="0"/>
    <n v="0"/>
    <n v="0"/>
    <n v="43"/>
    <s v="Female"/>
    <s v="20-40k"/>
    <x v="4"/>
    <n v="4.2300000000000004"/>
    <n v="5"/>
    <n v="6.17"/>
    <n v="60.21"/>
    <n v="5.95"/>
    <n v="102.06"/>
    <n v="5.37"/>
    <n v="120.63200000000001"/>
    <s v="ManualEntry"/>
    <d v="2025-08-20T10:46:32"/>
    <n v="0"/>
  </r>
  <r>
    <s v="6612e572-838f-4fc6-b879-9ac8d9ea1ad9"/>
    <d v="2023-06-27T00:00:00"/>
    <s v="DLR0113"/>
    <s v="CUST001546"/>
    <x v="4"/>
    <x v="1"/>
    <x v="8"/>
    <s v="Limited"/>
    <n v="2023"/>
    <s v="Sedan"/>
    <x v="0"/>
    <n v="129.1"/>
    <s v="Automatic"/>
    <s v="RWD"/>
    <n v="1"/>
    <n v="30262049.899999999"/>
    <n v="28971256.210000001"/>
    <n v="28971256.210000001"/>
    <n v="1290793.69"/>
    <n v="4.2700000000000002E-2"/>
    <n v="3476550.75"/>
    <n v="19177.77"/>
    <n v="1"/>
    <n v="60"/>
    <n v="9.51"/>
    <n v="2406091.06"/>
    <n v="16"/>
    <n v="0"/>
    <n v="0"/>
    <n v="1"/>
    <n v="1"/>
    <n v="0"/>
    <n v="0"/>
    <n v="30"/>
    <s v="Male"/>
    <s v="&lt;20k"/>
    <x v="2"/>
    <n v="4.07"/>
    <n v="4"/>
    <n v="5.94"/>
    <n v="61.41"/>
    <n v="5.04"/>
    <n v="100.88"/>
    <n v="6.3"/>
    <n v="73.771000000000001"/>
    <s v="CRM"/>
    <d v="2025-08-20T10:46:32"/>
    <n v="0"/>
  </r>
  <r>
    <s v="e03f0750-0222-4066-ba44-a355df19855e"/>
    <d v="2025-07-06T00:00:00"/>
    <s v="DLR0076"/>
    <s v="CUST001098"/>
    <x v="1"/>
    <x v="2"/>
    <x v="13"/>
    <s v="Premium"/>
    <n v="2023"/>
    <s v="Hatchback"/>
    <x v="3"/>
    <n v="102.9"/>
    <s v="Automatic"/>
    <s v="FWD"/>
    <n v="1"/>
    <n v="1639127.86"/>
    <n v="1516218.43"/>
    <n v="1516218.43"/>
    <n v="122909.43"/>
    <n v="7.4999999999999997E-2"/>
    <n v="181946.21"/>
    <n v="23311.919999999998"/>
    <n v="1"/>
    <n v="60"/>
    <n v="10.86"/>
    <n v="343097.34"/>
    <n v="19"/>
    <n v="1"/>
    <n v="2.1999999999999999E-2"/>
    <n v="1"/>
    <n v="0"/>
    <n v="1"/>
    <n v="506878.1"/>
    <n v="21"/>
    <s v="Female"/>
    <s v="20-40k"/>
    <x v="3"/>
    <n v="4.3600000000000003"/>
    <n v="5"/>
    <n v="6.1"/>
    <n v="58.16"/>
    <n v="5.19"/>
    <n v="100.13"/>
    <n v="17.09"/>
    <n v="1.181"/>
    <s v="Marketplace"/>
    <d v="2025-08-20T10:46:32"/>
    <n v="0"/>
  </r>
  <r>
    <s v="8e552f47-f64e-4e0b-8f5d-18a9e4d9bee6"/>
    <d v="2025-01-29T00:00:00"/>
    <s v="DLR0080"/>
    <s v="CUST000699"/>
    <x v="1"/>
    <x v="1"/>
    <x v="1"/>
    <s v="Mid"/>
    <n v="2025"/>
    <s v="Sedan"/>
    <x v="1"/>
    <n v="119.4"/>
    <s v="Manual"/>
    <s v="FWD"/>
    <n v="1"/>
    <n v="15348085.91"/>
    <n v="14949525.73"/>
    <n v="14949525.73"/>
    <n v="398560.18"/>
    <n v="2.5999999999999999E-2"/>
    <n v="1494952.57"/>
    <n v="19132.38"/>
    <n v="1"/>
    <n v="24"/>
    <n v="9.92"/>
    <n v="2253637.27"/>
    <n v="6"/>
    <n v="0"/>
    <n v="0"/>
    <n v="1"/>
    <n v="0"/>
    <n v="0"/>
    <n v="0"/>
    <n v="44"/>
    <s v="Female"/>
    <s v="20-40k"/>
    <x v="2"/>
    <n v="3.89"/>
    <n v="3"/>
    <n v="6.33"/>
    <n v="62"/>
    <n v="5.91"/>
    <n v="107.02"/>
    <n v="6.15"/>
    <n v="108.545"/>
    <s v="Marketplace"/>
    <d v="2025-08-20T10:46:32"/>
    <n v="0"/>
  </r>
  <r>
    <s v="6a9491ea-2c4b-41cf-9811-928af6cc04bf"/>
    <d v="2024-07-22T00:00:00"/>
    <s v="DLR0006"/>
    <s v="CUST000922"/>
    <x v="2"/>
    <x v="1"/>
    <x v="2"/>
    <s v="Base"/>
    <n v="2024"/>
    <s v="Truck"/>
    <x v="0"/>
    <n v="234"/>
    <s v="Automatic"/>
    <s v="RWD"/>
    <n v="1"/>
    <n v="25954689.620000001"/>
    <n v="23796090.02"/>
    <n v="23796090.02"/>
    <n v="2158599.6"/>
    <n v="8.3199999999999996E-2"/>
    <n v="2855530.8"/>
    <n v="22518.73"/>
    <n v="1"/>
    <n v="72"/>
    <n v="8.8800000000000008"/>
    <n v="3076018.6"/>
    <n v="3"/>
    <n v="0"/>
    <n v="0"/>
    <n v="1"/>
    <n v="0"/>
    <n v="0"/>
    <n v="0"/>
    <n v="32"/>
    <s v="Male"/>
    <s v="&lt;20k"/>
    <x v="1"/>
    <n v="4.13"/>
    <n v="4"/>
    <n v="5.85"/>
    <n v="57.55"/>
    <n v="5.15"/>
    <n v="106.97"/>
    <n v="9.98"/>
    <n v="79.322000000000003"/>
    <s v="DMS"/>
    <d v="2025-08-20T10:46:32"/>
    <n v="0"/>
  </r>
  <r>
    <s v="95a96196-31a0-4295-8c13-c639437b8ee7"/>
    <d v="2025-08-08T00:00:00"/>
    <s v="DLR0086"/>
    <s v="CUST001352"/>
    <x v="4"/>
    <x v="0"/>
    <x v="3"/>
    <s v="Base"/>
    <n v="2025"/>
    <s v="Sedan"/>
    <x v="1"/>
    <n v="141.30000000000001"/>
    <s v="CVT"/>
    <s v="FWD"/>
    <n v="1"/>
    <n v="20839693.77"/>
    <n v="19692367.969999999"/>
    <n v="19692367.969999999"/>
    <n v="1147325.8"/>
    <n v="5.5100000000000003E-2"/>
    <n v="2363084.16"/>
    <n v="22973.57"/>
    <n v="1"/>
    <n v="60"/>
    <n v="8.15"/>
    <n v="5086845.59"/>
    <n v="75"/>
    <n v="0"/>
    <n v="0"/>
    <n v="1"/>
    <n v="1"/>
    <n v="0"/>
    <n v="0"/>
    <n v="37"/>
    <s v="Other"/>
    <s v="70-120k"/>
    <x v="2"/>
    <n v="3.96"/>
    <n v="3"/>
    <n v="5.85"/>
    <n v="54.92"/>
    <n v="5.28"/>
    <n v="107.39"/>
    <n v="6.05"/>
    <n v="100.929"/>
    <s v="DMS"/>
    <d v="2025-08-20T10:46:32"/>
    <n v="0"/>
  </r>
  <r>
    <s v="b38cc007-f5ba-46bf-9b56-73dacf9ad08a"/>
    <d v="2025-03-21T00:00:00"/>
    <s v="DLR0060"/>
    <s v="CUST001515"/>
    <x v="2"/>
    <x v="4"/>
    <x v="12"/>
    <s v="Mid"/>
    <n v="2022"/>
    <s v="Hatchback"/>
    <x v="1"/>
    <n v="91.7"/>
    <s v="CVT"/>
    <s v="FWD"/>
    <n v="1"/>
    <n v="9670558.6999999993"/>
    <n v="9154222.4800000004"/>
    <n v="9154222.4800000004"/>
    <n v="516336.22"/>
    <n v="5.3400000000000003E-2"/>
    <n v="915422.25"/>
    <n v="26953.56"/>
    <n v="0"/>
    <n v="0"/>
    <n v="0"/>
    <n v="1899789.72"/>
    <n v="47"/>
    <n v="0"/>
    <n v="0"/>
    <n v="1"/>
    <n v="0"/>
    <n v="0"/>
    <n v="0"/>
    <n v="41"/>
    <s v="Female"/>
    <s v="20-40k"/>
    <x v="0"/>
    <n v="3.84"/>
    <n v="3"/>
    <n v="6.59"/>
    <n v="64.849999999999994"/>
    <n v="5.65"/>
    <n v="101.69"/>
    <n v="5.99"/>
    <n v="76.417000000000002"/>
    <s v="Marketplace"/>
    <d v="2025-08-20T10:46:32"/>
    <n v="0"/>
  </r>
  <r>
    <s v="ba308a5f-2704-478c-895a-2e21e4ba04a3"/>
    <d v="2024-05-02T00:00:00"/>
    <s v="DLR0107"/>
    <s v="CUST000144"/>
    <x v="2"/>
    <x v="3"/>
    <x v="14"/>
    <s v="Base"/>
    <n v="2024"/>
    <s v="Hatchback"/>
    <x v="1"/>
    <n v="94"/>
    <s v="Automatic"/>
    <s v="FWD"/>
    <n v="1"/>
    <n v="10874913.380000001"/>
    <n v="10006120.119999999"/>
    <n v="10006120.119999999"/>
    <n v="868793.26"/>
    <n v="7.9899999999999999E-2"/>
    <n v="1200734.4099999999"/>
    <n v="18818.71"/>
    <n v="1"/>
    <n v="24"/>
    <n v="10.3"/>
    <n v="1192916.22"/>
    <n v="12"/>
    <n v="1"/>
    <n v="4.4999999999999998E-2"/>
    <n v="1"/>
    <n v="0"/>
    <n v="0"/>
    <n v="0"/>
    <n v="18"/>
    <s v="Female"/>
    <s v="70-120k"/>
    <x v="4"/>
    <n v="4.54"/>
    <n v="4"/>
    <n v="6.43"/>
    <n v="65.099999999999994"/>
    <n v="5.29"/>
    <n v="90.82"/>
    <n v="6.35"/>
    <n v="78.332999999999998"/>
    <s v="DMS"/>
    <d v="2025-08-20T10:46:32"/>
    <n v="0"/>
  </r>
  <r>
    <s v="f72e3174-e9eb-4561-b2db-9736fb0c3935"/>
    <d v="2025-03-14T00:00:00"/>
    <s v="DLR0081"/>
    <s v="CUST000128"/>
    <x v="4"/>
    <x v="2"/>
    <x v="13"/>
    <s v="Mid"/>
    <n v="2025"/>
    <s v="Hatchback"/>
    <x v="3"/>
    <n v="83.8"/>
    <s v="Automatic"/>
    <s v="FWD"/>
    <n v="1"/>
    <n v="1970173.98"/>
    <n v="1895679.01"/>
    <n v="1895679.01"/>
    <n v="74494.97"/>
    <n v="3.78E-2"/>
    <n v="189567.9"/>
    <n v="22254.86"/>
    <n v="0"/>
    <n v="0"/>
    <n v="0"/>
    <n v="299359.48"/>
    <n v="15"/>
    <n v="0"/>
    <n v="0"/>
    <n v="2"/>
    <n v="0"/>
    <n v="0"/>
    <n v="0"/>
    <n v="44"/>
    <s v="Other"/>
    <s v="&lt;20k"/>
    <x v="4"/>
    <n v="4.2"/>
    <n v="5"/>
    <n v="6.58"/>
    <n v="64.69"/>
    <n v="5.69"/>
    <n v="103.9"/>
    <n v="12.48"/>
    <n v="0.96099999999999997"/>
    <s v="CRM"/>
    <d v="2025-08-20T10:46:32"/>
    <n v="0"/>
  </r>
  <r>
    <s v="d6e1e848-473c-4dab-b5aa-330f67125077"/>
    <d v="2023-03-29T00:00:00"/>
    <s v="DLR0085"/>
    <s v="CUST000031"/>
    <x v="2"/>
    <x v="1"/>
    <x v="2"/>
    <s v="Base"/>
    <n v="2023"/>
    <s v="Truck"/>
    <x v="0"/>
    <n v="259.8"/>
    <s v="Automatic"/>
    <s v="AWD"/>
    <n v="1"/>
    <n v="32705493.149999999"/>
    <n v="30223944.829999998"/>
    <n v="30223944.829999998"/>
    <n v="2481548.3199999998"/>
    <n v="7.5899999999999995E-2"/>
    <n v="3022394.48"/>
    <n v="24699.200000000001"/>
    <n v="0"/>
    <n v="0"/>
    <n v="0"/>
    <n v="2859178.16"/>
    <n v="15"/>
    <n v="0"/>
    <n v="0"/>
    <n v="1"/>
    <n v="0"/>
    <n v="0"/>
    <n v="0"/>
    <n v="45"/>
    <s v="Other"/>
    <s v="&gt;120k"/>
    <x v="4"/>
    <n v="4.1500000000000004"/>
    <n v="4"/>
    <n v="6.38"/>
    <n v="67.22"/>
    <n v="5.44"/>
    <n v="102.74"/>
    <n v="9.5299999999999994"/>
    <n v="88.067999999999998"/>
    <s v="DMS"/>
    <d v="2025-08-20T10:46:32"/>
    <n v="0"/>
  </r>
  <r>
    <s v="e134b5ee-a492-4108-8545-5fd8e1c6de92"/>
    <d v="2023-03-14T00:00:00"/>
    <s v="DLR0066"/>
    <s v="CUST001655"/>
    <x v="1"/>
    <x v="2"/>
    <x v="5"/>
    <s v="Base"/>
    <n v="2023"/>
    <s v="Coupe"/>
    <x v="1"/>
    <n v="186.9"/>
    <s v="Manual"/>
    <s v="FWD"/>
    <n v="1"/>
    <n v="23027202.649999999"/>
    <n v="22388871.859999999"/>
    <n v="22388871.859999999"/>
    <n v="638330.79"/>
    <n v="2.7699999999999999E-2"/>
    <n v="2238887.19"/>
    <n v="19100.57"/>
    <n v="0"/>
    <n v="0"/>
    <n v="0"/>
    <n v="4478563"/>
    <n v="8"/>
    <n v="0"/>
    <n v="0"/>
    <n v="1"/>
    <n v="0"/>
    <n v="0"/>
    <n v="0"/>
    <n v="29"/>
    <s v="Male"/>
    <s v="70-120k"/>
    <x v="1"/>
    <n v="4.2300000000000004"/>
    <n v="4"/>
    <n v="6.35"/>
    <n v="66.98"/>
    <n v="5.54"/>
    <n v="107.72"/>
    <n v="8.75"/>
    <n v="91.171000000000006"/>
    <s v="DMS"/>
    <d v="2025-08-20T10:46:32"/>
    <n v="0"/>
  </r>
  <r>
    <s v="c55c35f8-11af-4f11-8075-efe0568ff0e1"/>
    <d v="2023-04-27T00:00:00"/>
    <s v="DLR0030"/>
    <s v="CUST001870"/>
    <x v="1"/>
    <x v="3"/>
    <x v="15"/>
    <s v="Base"/>
    <n v="2023"/>
    <s v="SUV"/>
    <x v="1"/>
    <n v="164.2"/>
    <s v="Automatic"/>
    <s v="AWD"/>
    <n v="1"/>
    <n v="38484645.719999999"/>
    <n v="36288053.390000001"/>
    <n v="36288053.390000001"/>
    <n v="2196592.33"/>
    <n v="5.7099999999999998E-2"/>
    <n v="5080327.47"/>
    <n v="21266.55"/>
    <n v="1"/>
    <n v="12"/>
    <n v="9.58"/>
    <n v="4905462.46"/>
    <n v="46"/>
    <n v="0"/>
    <n v="0"/>
    <n v="1"/>
    <n v="1"/>
    <n v="1"/>
    <n v="2642707.2999999998"/>
    <n v="45"/>
    <s v="Female"/>
    <s v="20-40k"/>
    <x v="2"/>
    <n v="4.59"/>
    <n v="5"/>
    <n v="6.34"/>
    <n v="66.56"/>
    <n v="5.25"/>
    <n v="93.8"/>
    <n v="7.9"/>
    <n v="78.19"/>
    <s v="Marketplace"/>
    <d v="2025-08-20T10:46:32"/>
    <n v="0"/>
  </r>
  <r>
    <s v="9454b164-9832-44ca-affb-8c2252796317"/>
    <d v="2023-02-10T00:00:00"/>
    <s v="DLR0006"/>
    <s v="CUST001246"/>
    <x v="1"/>
    <x v="0"/>
    <x v="0"/>
    <s v="Premium"/>
    <n v="2023"/>
    <s v="Truck"/>
    <x v="0"/>
    <n v="262.89999999999998"/>
    <s v="Automatic"/>
    <s v="RWD"/>
    <n v="1"/>
    <n v="45088312.090000004"/>
    <n v="42081095.340000004"/>
    <n v="42081095.340000004"/>
    <n v="3007216.75"/>
    <n v="6.6699999999999995E-2"/>
    <n v="5049731.4400000004"/>
    <n v="24627.65"/>
    <n v="0"/>
    <n v="0"/>
    <n v="0"/>
    <n v="5346336.49"/>
    <n v="55"/>
    <n v="0"/>
    <n v="0"/>
    <n v="1"/>
    <n v="1"/>
    <n v="0"/>
    <n v="0"/>
    <n v="29"/>
    <s v="Other"/>
    <s v="40-70k"/>
    <x v="3"/>
    <n v="4.01"/>
    <n v="4"/>
    <n v="6.19"/>
    <n v="65.27"/>
    <n v="5.71"/>
    <n v="112.19"/>
    <n v="12.24"/>
    <n v="78.477999999999994"/>
    <s v="CRM"/>
    <d v="2025-08-20T10:46:32"/>
    <n v="0"/>
  </r>
  <r>
    <s v="d7e16428-f270-47ea-919e-325b7d6ec186"/>
    <d v="2023-08-24T00:00:00"/>
    <s v="DLR0044"/>
    <s v="CUST001797"/>
    <x v="2"/>
    <x v="4"/>
    <x v="12"/>
    <s v="Premium"/>
    <n v="2023"/>
    <s v="Hatchback"/>
    <x v="1"/>
    <n v="104.6"/>
    <s v="CVT"/>
    <s v="FWD"/>
    <n v="1"/>
    <n v="18909882.170000002"/>
    <n v="17848847.449999999"/>
    <n v="17848847.449999999"/>
    <n v="1061034.72"/>
    <n v="5.6099999999999997E-2"/>
    <n v="2141861.69"/>
    <n v="20234.25"/>
    <n v="0"/>
    <n v="0"/>
    <n v="0"/>
    <n v="3081803.21"/>
    <n v="10"/>
    <n v="1"/>
    <n v="2.9000000000000001E-2"/>
    <n v="3"/>
    <n v="2"/>
    <n v="0"/>
    <n v="0"/>
    <n v="40"/>
    <s v="Male"/>
    <s v="40-70k"/>
    <x v="3"/>
    <n v="3.99"/>
    <n v="3"/>
    <n v="5.53"/>
    <n v="55.99"/>
    <n v="5.21"/>
    <n v="110.55"/>
    <n v="5.81"/>
    <n v="87.167000000000002"/>
    <s v="DMS"/>
    <d v="2025-08-20T10:46:32"/>
    <n v="0"/>
  </r>
  <r>
    <s v="31c8d3e4-2a74-4544-9434-7cccc9d7eb96"/>
    <d v="2024-12-03T00:00:00"/>
    <s v="DLR0074"/>
    <s v="CUST001615"/>
    <x v="1"/>
    <x v="3"/>
    <x v="15"/>
    <s v="Base"/>
    <n v="2024"/>
    <s v="SUV"/>
    <x v="1"/>
    <n v="201.4"/>
    <s v="Automatic"/>
    <s v="FWD"/>
    <n v="1"/>
    <n v="34362290.659999996"/>
    <n v="33436200.93"/>
    <n v="33436200.93"/>
    <n v="926089.73"/>
    <n v="2.7E-2"/>
    <n v="4012344.11"/>
    <n v="18078.37"/>
    <n v="0"/>
    <n v="0"/>
    <n v="0"/>
    <n v="6002611.3600000003"/>
    <n v="6"/>
    <n v="0"/>
    <n v="0"/>
    <n v="1"/>
    <n v="0"/>
    <n v="0"/>
    <n v="0"/>
    <n v="36"/>
    <s v="Other"/>
    <s v="&lt;20k"/>
    <x v="1"/>
    <n v="3.68"/>
    <n v="5"/>
    <n v="5.85"/>
    <n v="56.61"/>
    <n v="5.9"/>
    <n v="91.89"/>
    <n v="8.51"/>
    <n v="95.905000000000001"/>
    <s v="DMS"/>
    <d v="2025-08-20T10:46:32"/>
    <n v="0"/>
  </r>
  <r>
    <s v="485949a4-f225-4a9a-a626-cc99331099c2"/>
    <d v="2023-03-07T00:00:00"/>
    <s v="DLR0038"/>
    <s v="CUST000483"/>
    <x v="0"/>
    <x v="2"/>
    <x v="6"/>
    <s v="Base"/>
    <n v="2021"/>
    <s v="SUV"/>
    <x v="2"/>
    <n v="197.5"/>
    <s v="Automatic"/>
    <s v="AWD"/>
    <n v="1"/>
    <n v="38913775.07"/>
    <n v="33995181.93"/>
    <n v="33995181.93"/>
    <n v="4918593.1399999997"/>
    <n v="0.12640000000000001"/>
    <n v="4079421.83"/>
    <n v="20193.97"/>
    <n v="0"/>
    <n v="0"/>
    <n v="0"/>
    <n v="4769156.4000000004"/>
    <n v="6"/>
    <n v="0"/>
    <n v="0"/>
    <n v="2"/>
    <n v="1"/>
    <n v="0"/>
    <n v="0"/>
    <n v="19"/>
    <s v="Other"/>
    <s v="20-40k"/>
    <x v="1"/>
    <n v="4.1900000000000004"/>
    <n v="5"/>
    <n v="6.32"/>
    <n v="66.739999999999995"/>
    <n v="5.58"/>
    <n v="109.59"/>
    <n v="4.76"/>
    <n v="87.778000000000006"/>
    <s v="DMS"/>
    <d v="2025-08-20T10:46:32"/>
    <n v="0"/>
  </r>
  <r>
    <s v="85855389-c4bf-4bc0-8df0-1d249f482d6a"/>
    <d v="2023-09-01T00:00:00"/>
    <s v="DLR0031"/>
    <s v="CUST001503"/>
    <x v="1"/>
    <x v="3"/>
    <x v="10"/>
    <s v="Base"/>
    <n v="2022"/>
    <s v="Hatchback"/>
    <x v="1"/>
    <n v="149.19999999999999"/>
    <s v="Automatic"/>
    <s v="FWD"/>
    <n v="1"/>
    <n v="18525462.030000001"/>
    <n v="16754174.630000001"/>
    <n v="16754174.630000001"/>
    <n v="1771287.4"/>
    <n v="9.5600000000000004E-2"/>
    <n v="1675417.46"/>
    <n v="23234.75"/>
    <n v="0"/>
    <n v="0"/>
    <n v="0"/>
    <n v="3231410.48"/>
    <n v="49"/>
    <n v="0"/>
    <n v="0"/>
    <n v="1"/>
    <n v="1"/>
    <n v="0"/>
    <n v="0"/>
    <n v="55"/>
    <s v="Other"/>
    <s v="40-70k"/>
    <x v="4"/>
    <n v="3.91"/>
    <n v="4"/>
    <n v="5.49"/>
    <n v="55.51"/>
    <n v="5.25"/>
    <n v="109.11"/>
    <n v="6.85"/>
    <n v="93.25"/>
    <s v="DMS"/>
    <d v="2025-08-20T10:46:32"/>
    <n v="0"/>
  </r>
  <r>
    <s v="29b312a3-2b09-470d-bebd-ae242cb9fc36"/>
    <d v="2024-08-03T00:00:00"/>
    <s v="DLR0021"/>
    <s v="CUST000183"/>
    <x v="3"/>
    <x v="1"/>
    <x v="1"/>
    <s v="Premium"/>
    <n v="2024"/>
    <s v="Sedan"/>
    <x v="1"/>
    <n v="80.5"/>
    <s v="Manual"/>
    <s v="FWD"/>
    <n v="1"/>
    <n v="11564002.83"/>
    <n v="11185594.74"/>
    <n v="11185594.74"/>
    <n v="378408.09"/>
    <n v="3.27E-2"/>
    <n v="1342271.37"/>
    <n v="24552.57"/>
    <n v="1"/>
    <n v="48"/>
    <n v="8.14"/>
    <n v="1954317.9"/>
    <n v="24"/>
    <n v="0"/>
    <n v="0"/>
    <n v="1"/>
    <n v="0"/>
    <n v="0"/>
    <n v="0"/>
    <n v="27"/>
    <s v="Male"/>
    <s v="&lt;20k"/>
    <x v="0"/>
    <n v="3.73"/>
    <n v="3"/>
    <n v="5.76"/>
    <n v="56.41"/>
    <n v="5.19"/>
    <n v="108.98"/>
    <n v="6.02"/>
    <n v="73.182000000000002"/>
    <s v="CRM"/>
    <d v="2025-08-20T10:46:32"/>
    <n v="0"/>
  </r>
  <r>
    <s v="a457366c-87a0-4292-94cb-fa9aaa22160b"/>
    <d v="2024-02-09T00:00:00"/>
    <s v="DLR0004"/>
    <s v="CUST000602"/>
    <x v="0"/>
    <x v="3"/>
    <x v="14"/>
    <s v="Mid"/>
    <n v="2024"/>
    <s v="Hatchback"/>
    <x v="1"/>
    <n v="88.7"/>
    <s v="Manual"/>
    <s v="FWD"/>
    <n v="1"/>
    <n v="12263028.710000001"/>
    <n v="10312627.15"/>
    <n v="10312627.15"/>
    <n v="1950401.56"/>
    <n v="0.159"/>
    <n v="1237515.26"/>
    <n v="19282.919999999998"/>
    <n v="0"/>
    <n v="0"/>
    <n v="0"/>
    <n v="609706.5"/>
    <n v="38"/>
    <n v="1"/>
    <n v="7.6999999999999999E-2"/>
    <n v="1"/>
    <n v="1"/>
    <n v="0"/>
    <n v="0"/>
    <n v="35"/>
    <s v="Female"/>
    <s v="70-120k"/>
    <x v="1"/>
    <n v="4.17"/>
    <n v="4"/>
    <n v="6.29"/>
    <n v="64.05"/>
    <n v="5.79"/>
    <n v="110.24"/>
    <n v="5.83"/>
    <n v="73.917000000000002"/>
    <s v="DMS"/>
    <d v="2025-08-20T10:46:32"/>
    <n v="0"/>
  </r>
  <r>
    <s v="a27cd432-0a90-4987-9607-2a4e872843c0"/>
    <d v="2024-12-12T00:00:00"/>
    <s v="DLR0037"/>
    <s v="CUST000384"/>
    <x v="1"/>
    <x v="1"/>
    <x v="1"/>
    <s v="Premium"/>
    <n v="2023"/>
    <s v="Sedan"/>
    <x v="1"/>
    <n v="79.8"/>
    <s v="CVT"/>
    <s v="FWD"/>
    <n v="1"/>
    <n v="11810335.08"/>
    <n v="11810335.08"/>
    <n v="11810335.08"/>
    <n v="0"/>
    <n v="0"/>
    <n v="1417240.21"/>
    <n v="23296.240000000002"/>
    <n v="0"/>
    <n v="0"/>
    <n v="0"/>
    <n v="1618561.59"/>
    <n v="5"/>
    <n v="0"/>
    <n v="0"/>
    <n v="1"/>
    <n v="0"/>
    <n v="0"/>
    <n v="0"/>
    <n v="52"/>
    <s v="Male"/>
    <s v="20-40k"/>
    <x v="1"/>
    <n v="3.86"/>
    <n v="3"/>
    <n v="5.92"/>
    <n v="57.44"/>
    <n v="5.93"/>
    <n v="94.41"/>
    <n v="5.88"/>
    <n v="72.545000000000002"/>
    <s v="CRM"/>
    <d v="2025-08-20T10:46:32"/>
    <n v="0"/>
  </r>
  <r>
    <s v="e686d04c-9186-4162-8977-591ac2f2f3d2"/>
    <d v="2023-12-09T00:00:00"/>
    <s v="DLR0110"/>
    <s v="CUST001674"/>
    <x v="4"/>
    <x v="0"/>
    <x v="4"/>
    <s v="Base"/>
    <n v="2023"/>
    <s v="Sedan"/>
    <x v="2"/>
    <n v="160.1"/>
    <s v="Automatic"/>
    <s v="FWD"/>
    <n v="1"/>
    <n v="33859579.799999997"/>
    <n v="31625646.489999998"/>
    <n v="31625646.489999998"/>
    <n v="2233933.31"/>
    <n v="6.6000000000000003E-2"/>
    <n v="4427590.51"/>
    <n v="17456.57"/>
    <n v="0"/>
    <n v="0"/>
    <n v="0"/>
    <n v="4498170.0599999996"/>
    <n v="31"/>
    <n v="0"/>
    <n v="0"/>
    <n v="1"/>
    <n v="0"/>
    <n v="1"/>
    <n v="9192731.5399999991"/>
    <n v="57"/>
    <s v="Other"/>
    <s v="70-120k"/>
    <x v="3"/>
    <n v="3.91"/>
    <n v="5"/>
    <n v="5.77"/>
    <n v="58.21"/>
    <n v="5.84"/>
    <n v="95.12"/>
    <n v="4.9400000000000004"/>
    <n v="84.263000000000005"/>
    <s v="DMS"/>
    <d v="2025-08-20T10:46:32"/>
    <n v="0"/>
  </r>
  <r>
    <s v="39291cfc-8265-4a43-b05c-4dc6b682fe73"/>
    <d v="2024-02-26T00:00:00"/>
    <s v="DLR0018"/>
    <s v="CUST000562"/>
    <x v="1"/>
    <x v="3"/>
    <x v="15"/>
    <s v="Limited"/>
    <n v="2022"/>
    <s v="SUV"/>
    <x v="1"/>
    <n v="188.7"/>
    <s v="Automatic"/>
    <s v="FWD"/>
    <n v="1"/>
    <n v="59651133.810000002"/>
    <n v="56986090.619999997"/>
    <n v="56986090.619999997"/>
    <n v="2665043.19"/>
    <n v="4.4699999999999997E-2"/>
    <n v="5698609.0599999996"/>
    <n v="24231.03"/>
    <n v="0"/>
    <n v="0"/>
    <n v="0"/>
    <n v="4861571.7300000004"/>
    <n v="16"/>
    <n v="0"/>
    <n v="0"/>
    <n v="1"/>
    <n v="1"/>
    <n v="0"/>
    <n v="0"/>
    <n v="44"/>
    <s v="Female"/>
    <s v="20-40k"/>
    <x v="2"/>
    <n v="3.73"/>
    <n v="5"/>
    <n v="6.4"/>
    <n v="65.17"/>
    <n v="5.71"/>
    <n v="109.44"/>
    <n v="8.92"/>
    <n v="89.856999999999999"/>
    <s v="CRM"/>
    <d v="2025-08-20T10:46:32"/>
    <n v="0"/>
  </r>
  <r>
    <s v="23694f7f-8c15-4dd7-815b-fa4902a73c07"/>
    <d v="2025-08-07T00:00:00"/>
    <s v="DLR0009"/>
    <s v="CUST000698"/>
    <x v="1"/>
    <x v="0"/>
    <x v="4"/>
    <s v="Base"/>
    <n v="2024"/>
    <s v="Sedan"/>
    <x v="2"/>
    <n v="205.3"/>
    <s v="Automatic"/>
    <s v="FWD"/>
    <n v="1"/>
    <n v="38112990.810000002"/>
    <n v="35109383.049999997"/>
    <n v="35109383.049999997"/>
    <n v="3003607.76"/>
    <n v="7.8799999999999995E-2"/>
    <n v="3510938.3"/>
    <n v="23580.79"/>
    <n v="0"/>
    <n v="0"/>
    <n v="0"/>
    <n v="4270259.13"/>
    <n v="20"/>
    <n v="0"/>
    <n v="0"/>
    <n v="1"/>
    <n v="0"/>
    <n v="0"/>
    <n v="0"/>
    <n v="53"/>
    <s v="Other"/>
    <s v="&lt;20k"/>
    <x v="3"/>
    <n v="4.0999999999999996"/>
    <n v="5"/>
    <n v="5.85"/>
    <n v="55"/>
    <n v="5.27"/>
    <n v="107.33"/>
    <n v="4.41"/>
    <n v="108.053"/>
    <s v="Marketplace"/>
    <d v="2025-08-20T10:46:32"/>
    <n v="0"/>
  </r>
  <r>
    <s v="38242cb1-cd65-48dc-be6c-2c72ae90fc0f"/>
    <d v="2024-03-03T00:00:00"/>
    <s v="DLR0117"/>
    <s v="CUST001179"/>
    <x v="2"/>
    <x v="4"/>
    <x v="9"/>
    <s v="Base"/>
    <n v="2024"/>
    <s v="Coupe"/>
    <x v="1"/>
    <n v="213.6"/>
    <s v="Automatic"/>
    <s v="RWD"/>
    <n v="1"/>
    <n v="35738495.670000002"/>
    <n v="34659695.25"/>
    <n v="34659695.25"/>
    <n v="1078800.42"/>
    <n v="3.0200000000000001E-2"/>
    <n v="4852357.34"/>
    <n v="17938.25"/>
    <n v="0"/>
    <n v="0"/>
    <n v="0"/>
    <n v="3883505.3"/>
    <n v="10"/>
    <n v="0"/>
    <n v="0"/>
    <n v="1"/>
    <n v="1"/>
    <n v="0"/>
    <n v="0"/>
    <n v="39"/>
    <s v="Male"/>
    <s v="&lt;20k"/>
    <x v="1"/>
    <n v="4.1399999999999997"/>
    <n v="4"/>
    <n v="6.43"/>
    <n v="65.47"/>
    <n v="5.68"/>
    <n v="108.36"/>
    <n v="8.67"/>
    <n v="85.44"/>
    <s v="DMS"/>
    <d v="2025-08-20T10:46:32"/>
    <n v="0"/>
  </r>
  <r>
    <s v="85a62380-af12-4da2-9da9-a1874499f100"/>
    <d v="2023-10-26T00:00:00"/>
    <s v="DLR0120"/>
    <s v="CUST000076"/>
    <x v="4"/>
    <x v="1"/>
    <x v="8"/>
    <s v="Mid"/>
    <n v="2022"/>
    <s v="Sedan"/>
    <x v="0"/>
    <n v="141.5"/>
    <s v="Manual"/>
    <s v="FWD"/>
    <n v="1"/>
    <n v="21362506.140000001"/>
    <n v="20537649.699999999"/>
    <n v="20537649.699999999"/>
    <n v="824856.44"/>
    <n v="3.8600000000000002E-2"/>
    <n v="2464517.96"/>
    <n v="20979.37"/>
    <n v="1"/>
    <n v="60"/>
    <n v="10.06"/>
    <n v="2578824.15"/>
    <n v="13"/>
    <n v="0"/>
    <n v="0"/>
    <n v="1"/>
    <n v="1"/>
    <n v="0"/>
    <n v="0"/>
    <n v="39"/>
    <s v="Male"/>
    <s v="&lt;20k"/>
    <x v="3"/>
    <n v="4.16"/>
    <n v="4"/>
    <n v="5.49"/>
    <n v="55.12"/>
    <n v="5.63"/>
    <n v="92.46"/>
    <n v="6.08"/>
    <n v="80.856999999999999"/>
    <s v="DMS"/>
    <d v="2025-08-20T10:46:32"/>
    <n v="0"/>
  </r>
  <r>
    <s v="27875c51-db81-462b-ae44-439c20c7e3df"/>
    <d v="2024-04-11T00:00:00"/>
    <s v="DLR0063"/>
    <s v="CUST001539"/>
    <x v="4"/>
    <x v="1"/>
    <x v="8"/>
    <s v="Mid"/>
    <n v="2022"/>
    <s v="Sedan"/>
    <x v="0"/>
    <n v="163.19999999999999"/>
    <s v="Manual"/>
    <s v="RWD"/>
    <n v="1"/>
    <n v="23932962.699999999"/>
    <n v="23017643.25"/>
    <n v="23017643.25"/>
    <n v="915319.45"/>
    <n v="3.8199999999999998E-2"/>
    <n v="2762117.19"/>
    <n v="17281.240000000002"/>
    <n v="0"/>
    <n v="0"/>
    <n v="0"/>
    <n v="3817923.99"/>
    <n v="4"/>
    <n v="0"/>
    <n v="0"/>
    <n v="1"/>
    <n v="1"/>
    <n v="1"/>
    <n v="2451188.7400000002"/>
    <n v="41"/>
    <s v="Male"/>
    <s v="40-70k"/>
    <x v="2"/>
    <n v="3.98"/>
    <n v="4"/>
    <n v="6.49"/>
    <n v="65.94"/>
    <n v="5.42"/>
    <n v="96"/>
    <n v="5.96"/>
    <n v="93.257000000000005"/>
    <s v="Marketplace"/>
    <d v="2025-08-20T10:46:32"/>
    <n v="0"/>
  </r>
  <r>
    <s v="80d1dce5-d3cf-4fcc-989e-ffa630038437"/>
    <d v="2023-06-13T00:00:00"/>
    <s v="DLR0080"/>
    <s v="CUST001479"/>
    <x v="1"/>
    <x v="2"/>
    <x v="5"/>
    <s v="Mid"/>
    <n v="2023"/>
    <s v="Coupe"/>
    <x v="1"/>
    <n v="233.8"/>
    <s v="Automatic"/>
    <s v="FWD"/>
    <n v="1"/>
    <n v="37491152.009999998"/>
    <n v="37491152.009999998"/>
    <n v="37491152.009999998"/>
    <n v="0"/>
    <n v="0"/>
    <n v="4498938.24"/>
    <n v="22298.05"/>
    <n v="1"/>
    <n v="36"/>
    <n v="9.6"/>
    <n v="5536085.96"/>
    <n v="19"/>
    <n v="0"/>
    <n v="0"/>
    <n v="2"/>
    <n v="1"/>
    <n v="0"/>
    <n v="0"/>
    <n v="34"/>
    <s v="Other"/>
    <s v="40-70k"/>
    <x v="3"/>
    <n v="4.1399999999999997"/>
    <n v="4"/>
    <n v="6.06"/>
    <n v="62.87"/>
    <n v="5.05"/>
    <n v="96.35"/>
    <n v="8.42"/>
    <n v="114.04900000000001"/>
    <s v="CRM"/>
    <d v="2025-08-20T10:46:32"/>
    <n v="0"/>
  </r>
  <r>
    <s v="71402131-6b3c-469a-896e-63d52028531b"/>
    <d v="2023-10-10T00:00:00"/>
    <s v="DLR0016"/>
    <s v="CUST001773"/>
    <x v="1"/>
    <x v="1"/>
    <x v="2"/>
    <s v="Base"/>
    <n v="2020"/>
    <s v="Truck"/>
    <x v="0"/>
    <n v="255.3"/>
    <s v="Automatic"/>
    <s v="AWD"/>
    <n v="1"/>
    <n v="16760715.439999999"/>
    <n v="15020967.9"/>
    <n v="15020967.9"/>
    <n v="1739747.54"/>
    <n v="0.1038"/>
    <n v="1802516.15"/>
    <n v="19907.88"/>
    <n v="1"/>
    <n v="48"/>
    <n v="7.31"/>
    <n v="2872289.4"/>
    <n v="27"/>
    <n v="1"/>
    <n v="8.5000000000000006E-2"/>
    <n v="1"/>
    <n v="0"/>
    <n v="0"/>
    <n v="0"/>
    <n v="46"/>
    <s v="Female"/>
    <s v="&lt;20k"/>
    <x v="1"/>
    <n v="3.79"/>
    <n v="4"/>
    <n v="5.44"/>
    <n v="54.69"/>
    <n v="5.52"/>
    <n v="96.64"/>
    <n v="11.35"/>
    <n v="86.542000000000002"/>
    <s v="DMS"/>
    <d v="2025-08-20T10:46:32"/>
    <n v="0"/>
  </r>
  <r>
    <s v="693ce76f-f5b3-48a5-a122-d4398641fecb"/>
    <d v="2023-02-06T00:00:00"/>
    <s v="DLR0078"/>
    <s v="CUST001440"/>
    <x v="0"/>
    <x v="2"/>
    <x v="6"/>
    <s v="Premium"/>
    <n v="2023"/>
    <s v="SUV"/>
    <x v="2"/>
    <n v="210.9"/>
    <s v="Automatic"/>
    <s v="AWD"/>
    <n v="1"/>
    <n v="62818210.420000002"/>
    <n v="53871174.829999998"/>
    <n v="53871174.829999998"/>
    <n v="8947035.5899999999"/>
    <n v="0.1424"/>
    <n v="6464540.9800000004"/>
    <n v="20715.900000000001"/>
    <n v="0"/>
    <n v="0"/>
    <n v="0"/>
    <n v="5300676.21"/>
    <n v="28"/>
    <n v="0"/>
    <n v="0"/>
    <n v="1"/>
    <n v="0"/>
    <n v="0"/>
    <n v="0"/>
    <n v="44"/>
    <s v="Other"/>
    <s v="40-70k"/>
    <x v="1"/>
    <n v="4.6100000000000003"/>
    <n v="5"/>
    <n v="6.16"/>
    <n v="64.959999999999994"/>
    <n v="5.73"/>
    <n v="111.92"/>
    <n v="4.8"/>
    <n v="93.733000000000004"/>
    <s v="DMS"/>
    <d v="2025-08-20T10:46:32"/>
    <n v="0"/>
  </r>
  <r>
    <s v="30f01e89-a4f4-4fa1-8266-a3a7d2905795"/>
    <d v="2023-03-11T00:00:00"/>
    <s v="DLR0017"/>
    <s v="CUST001267"/>
    <x v="1"/>
    <x v="3"/>
    <x v="14"/>
    <s v="Mid"/>
    <n v="2023"/>
    <s v="Hatchback"/>
    <x v="1"/>
    <n v="78.599999999999994"/>
    <s v="Automatic"/>
    <s v="FWD"/>
    <n v="1"/>
    <n v="11291157.949999999"/>
    <n v="10847639.109999999"/>
    <n v="10847639.109999999"/>
    <n v="443518.84"/>
    <n v="3.9300000000000002E-2"/>
    <n v="1518669.48"/>
    <n v="23935.26"/>
    <n v="0"/>
    <n v="0"/>
    <n v="0"/>
    <n v="1353061.9"/>
    <n v="1"/>
    <n v="0"/>
    <n v="0"/>
    <n v="1"/>
    <n v="0"/>
    <n v="0"/>
    <n v="0"/>
    <n v="18"/>
    <s v="Male"/>
    <s v="20-40k"/>
    <x v="1"/>
    <n v="4.29"/>
    <n v="4"/>
    <n v="6.34"/>
    <n v="66.89"/>
    <n v="5.56"/>
    <n v="108.57"/>
    <n v="6.78"/>
    <n v="65.5"/>
    <s v="DMS"/>
    <d v="2025-08-20T10:46:32"/>
    <n v="0"/>
  </r>
  <r>
    <s v="9874df48-4055-4591-9ab8-2ccb82903b9f"/>
    <d v="2024-02-18T00:00:00"/>
    <s v="DLR0106"/>
    <s v="CUST000232"/>
    <x v="1"/>
    <x v="4"/>
    <x v="12"/>
    <s v="Premium"/>
    <n v="2024"/>
    <s v="Hatchback"/>
    <x v="1"/>
    <n v="98.6"/>
    <s v="Manual"/>
    <s v="FWD"/>
    <n v="1"/>
    <n v="18064171.829999998"/>
    <n v="18064171.829999998"/>
    <n v="18064171.829999998"/>
    <n v="0"/>
    <n v="0"/>
    <n v="2167700.62"/>
    <n v="20130.810000000001"/>
    <n v="0"/>
    <n v="0"/>
    <n v="0"/>
    <n v="1299346.32"/>
    <n v="14"/>
    <n v="0"/>
    <n v="0"/>
    <n v="1"/>
    <n v="1"/>
    <n v="0"/>
    <n v="0"/>
    <n v="33"/>
    <s v="Male"/>
    <s v="20-40k"/>
    <x v="2"/>
    <n v="3.4"/>
    <n v="3"/>
    <n v="6.35"/>
    <n v="64.69"/>
    <n v="5.75"/>
    <n v="110.25"/>
    <n v="6.79"/>
    <n v="82.167000000000002"/>
    <s v="DMS"/>
    <d v="2025-08-20T10:46:32"/>
    <n v="0"/>
  </r>
  <r>
    <s v="81492cbd-0322-4222-9168-eddb789d5916"/>
    <d v="2023-01-26T00:00:00"/>
    <s v="DLR0115"/>
    <s v="CUST000796"/>
    <x v="3"/>
    <x v="4"/>
    <x v="9"/>
    <s v="Premium"/>
    <n v="2021"/>
    <s v="Coupe"/>
    <x v="1"/>
    <n v="264.60000000000002"/>
    <s v="Manual"/>
    <s v="RWD"/>
    <n v="1"/>
    <n v="49609418.689999998"/>
    <n v="46701639.560000002"/>
    <n v="46701639.560000002"/>
    <n v="2907779.13"/>
    <n v="5.8599999999999999E-2"/>
    <n v="6538229.54"/>
    <n v="24140.17"/>
    <n v="0"/>
    <n v="0"/>
    <n v="0"/>
    <n v="4163938.32"/>
    <n v="0"/>
    <n v="0"/>
    <n v="0"/>
    <n v="1"/>
    <n v="0"/>
    <n v="0"/>
    <n v="0"/>
    <n v="28"/>
    <s v="Female"/>
    <s v="70-120k"/>
    <x v="1"/>
    <n v="3.65"/>
    <n v="4"/>
    <n v="6.07"/>
    <n v="64.02"/>
    <n v="5.77"/>
    <n v="110.25"/>
    <n v="8.3000000000000007"/>
    <n v="105.84"/>
    <s v="CRM"/>
    <d v="2025-08-20T10:46:32"/>
    <n v="0"/>
  </r>
  <r>
    <s v="1e461033-d0dd-4f85-b457-b99c26087d76"/>
    <d v="2024-02-03T00:00:00"/>
    <s v="DLR0035"/>
    <s v="CUST000248"/>
    <x v="1"/>
    <x v="0"/>
    <x v="0"/>
    <s v="Base"/>
    <n v="2024"/>
    <s v="Truck"/>
    <x v="0"/>
    <n v="332"/>
    <s v="Automatic"/>
    <s v="RWD"/>
    <n v="1"/>
    <n v="43467453.079999998"/>
    <n v="43058993.259999998"/>
    <n v="43058993.259999998"/>
    <n v="408459.82"/>
    <n v="9.4000000000000004E-3"/>
    <n v="5167079.1900000004"/>
    <n v="24524.400000000001"/>
    <n v="1"/>
    <n v="60"/>
    <n v="10.89"/>
    <n v="4602991.91"/>
    <n v="12"/>
    <n v="0"/>
    <n v="0"/>
    <n v="1"/>
    <n v="1"/>
    <n v="0"/>
    <n v="0"/>
    <n v="23"/>
    <s v="Male"/>
    <s v="70-120k"/>
    <x v="3"/>
    <n v="4.26"/>
    <n v="4"/>
    <n v="6.25"/>
    <n v="63.57"/>
    <n v="5.82"/>
    <n v="109.69"/>
    <n v="12.02"/>
    <n v="99.103999999999999"/>
    <s v="DMS"/>
    <d v="2025-08-20T10:46:32"/>
    <n v="0"/>
  </r>
  <r>
    <s v="26d1084c-9ec4-4e6c-b6df-34dc34dc6d27"/>
    <d v="2023-05-31T00:00:00"/>
    <s v="DLR0045"/>
    <s v="CUST000659"/>
    <x v="2"/>
    <x v="3"/>
    <x v="7"/>
    <s v="Base"/>
    <n v="2023"/>
    <s v="Sedan"/>
    <x v="2"/>
    <n v="169.9"/>
    <s v="Automatic"/>
    <s v="FWD"/>
    <n v="1"/>
    <n v="26707600.66"/>
    <n v="25604011.219999999"/>
    <n v="25604011.219999999"/>
    <n v="1103589.44"/>
    <n v="4.1300000000000003E-2"/>
    <n v="3072481.35"/>
    <n v="17476.03"/>
    <n v="0"/>
    <n v="0"/>
    <n v="0"/>
    <n v="5723135.7000000002"/>
    <n v="7"/>
    <n v="0"/>
    <n v="0"/>
    <n v="1"/>
    <n v="0"/>
    <n v="0"/>
    <n v="0"/>
    <n v="59"/>
    <s v="Female"/>
    <s v="&lt;20k"/>
    <x v="2"/>
    <n v="3.73"/>
    <n v="5"/>
    <n v="6.16"/>
    <n v="64.13"/>
    <n v="5.09"/>
    <n v="93.24"/>
    <n v="4.03"/>
    <n v="97.085999999999999"/>
    <s v="Marketplace"/>
    <d v="2025-08-20T10:46:32"/>
    <n v="0"/>
  </r>
  <r>
    <s v="9dc23576-f336-4121-b7bf-740f2f81f62c"/>
    <d v="2023-07-03T00:00:00"/>
    <s v="DLR0101"/>
    <s v="CUST000013"/>
    <x v="4"/>
    <x v="4"/>
    <x v="9"/>
    <s v="Mid"/>
    <n v="2018"/>
    <s v="Coupe"/>
    <x v="1"/>
    <n v="290.10000000000002"/>
    <s v="Automatic"/>
    <s v="RWD"/>
    <n v="1"/>
    <n v="34271596.609999999"/>
    <n v="32742883.440000001"/>
    <n v="32742883.440000001"/>
    <n v="1528713.17"/>
    <n v="4.4600000000000001E-2"/>
    <n v="3929146.01"/>
    <n v="20933.400000000001"/>
    <n v="0"/>
    <n v="0"/>
    <n v="0"/>
    <n v="2453364.2799999998"/>
    <n v="13"/>
    <n v="0"/>
    <n v="0"/>
    <n v="1"/>
    <n v="0"/>
    <n v="1"/>
    <n v="12936506.210000001"/>
    <n v="45"/>
    <s v="Other"/>
    <s v="40-70k"/>
    <x v="4"/>
    <n v="3.7"/>
    <n v="4"/>
    <n v="5.89"/>
    <n v="60.77"/>
    <n v="5.04"/>
    <n v="102.94"/>
    <n v="10.47"/>
    <n v="116.04"/>
    <s v="DMS"/>
    <d v="2025-08-20T10:46:32"/>
    <n v="0"/>
  </r>
  <r>
    <s v="d6d4d1e1-ca02-4835-b013-e9c91de16fef"/>
    <d v="2023-10-24T00:00:00"/>
    <s v="DLR0056"/>
    <s v="CUST001971"/>
    <x v="0"/>
    <x v="4"/>
    <x v="11"/>
    <s v="Mid"/>
    <n v="2023"/>
    <s v="SUV"/>
    <x v="0"/>
    <n v="212.5"/>
    <s v="Automatic"/>
    <s v="AWD"/>
    <n v="1"/>
    <n v="41090739.060000002"/>
    <n v="38379672.439999998"/>
    <n v="38379672.439999998"/>
    <n v="2711066.62"/>
    <n v="6.6000000000000003E-2"/>
    <n v="4605560.6900000004"/>
    <n v="22114.81"/>
    <n v="0"/>
    <n v="0"/>
    <n v="0"/>
    <n v="5217383.91"/>
    <n v="13"/>
    <n v="0"/>
    <n v="0"/>
    <n v="1"/>
    <n v="0"/>
    <n v="0"/>
    <n v="0"/>
    <n v="31"/>
    <s v="Female"/>
    <s v="70-120k"/>
    <x v="0"/>
    <n v="4.5"/>
    <n v="5"/>
    <n v="5.48"/>
    <n v="55.05"/>
    <n v="5.62"/>
    <n v="92.86"/>
    <n v="9.99"/>
    <n v="85"/>
    <s v="DMS"/>
    <d v="2025-08-20T10:46:32"/>
    <n v="0"/>
  </r>
  <r>
    <s v="e1960c02-9641-4034-b58d-341be25dc3f4"/>
    <d v="2024-12-15T00:00:00"/>
    <s v="DLR0005"/>
    <s v="CUST001313"/>
    <x v="2"/>
    <x v="3"/>
    <x v="15"/>
    <s v="Premium"/>
    <n v="2020"/>
    <s v="SUV"/>
    <x v="1"/>
    <n v="143.80000000000001"/>
    <s v="Automatic"/>
    <s v="FWD"/>
    <n v="1"/>
    <n v="26556683.120000001"/>
    <n v="23640629.969999999"/>
    <n v="23640629.969999999"/>
    <n v="2916053.15"/>
    <n v="0.10979999999999999"/>
    <n v="2836875.6"/>
    <n v="19769.2"/>
    <n v="0"/>
    <n v="0"/>
    <n v="0"/>
    <n v="4000232.11"/>
    <n v="3"/>
    <n v="1"/>
    <n v="7.0999999999999994E-2"/>
    <n v="1"/>
    <n v="0"/>
    <n v="0"/>
    <n v="0"/>
    <n v="28"/>
    <s v="Other"/>
    <s v="40-70k"/>
    <x v="3"/>
    <n v="3.86"/>
    <n v="5"/>
    <n v="5.95"/>
    <n v="57.73"/>
    <n v="5.94"/>
    <n v="95.35"/>
    <n v="10.49"/>
    <n v="68.475999999999999"/>
    <s v="CRM"/>
    <d v="2025-08-20T10:46:32"/>
    <n v="0"/>
  </r>
  <r>
    <s v="edd8d7bd-7ace-41d6-a32e-6c420862346d"/>
    <d v="2024-11-21T00:00:00"/>
    <s v="DLR0030"/>
    <s v="CUST001470"/>
    <x v="4"/>
    <x v="0"/>
    <x v="3"/>
    <s v="Base"/>
    <n v="2020"/>
    <s v="Sedan"/>
    <x v="1"/>
    <n v="139.19999999999999"/>
    <s v="Automatic"/>
    <s v="FWD"/>
    <n v="1"/>
    <n v="14481990.5"/>
    <n v="14265875.689999999"/>
    <n v="14265875.689999999"/>
    <n v="216114.81"/>
    <n v="1.49E-2"/>
    <n v="1426587.57"/>
    <n v="20061.400000000001"/>
    <n v="0"/>
    <n v="0"/>
    <n v="0"/>
    <n v="2442565.09"/>
    <n v="0"/>
    <n v="0"/>
    <n v="0"/>
    <n v="1"/>
    <n v="1"/>
    <n v="1"/>
    <n v="3399292.93"/>
    <n v="43"/>
    <s v="Female"/>
    <s v="40-70k"/>
    <x v="2"/>
    <n v="3.61"/>
    <n v="3"/>
    <n v="5.76"/>
    <n v="55.61"/>
    <n v="5.86"/>
    <n v="89.63"/>
    <n v="7.47"/>
    <n v="99.429000000000002"/>
    <s v="DMS"/>
    <d v="2025-08-20T10:46:32"/>
    <n v="0"/>
  </r>
  <r>
    <s v="5482965a-4fd5-4b71-a23f-7c4f8cf699f9"/>
    <d v="2023-05-01T00:00:00"/>
    <s v="DLR0070"/>
    <s v="CUST000591"/>
    <x v="2"/>
    <x v="2"/>
    <x v="13"/>
    <s v="Base"/>
    <n v="2023"/>
    <s v="Hatchback"/>
    <x v="3"/>
    <n v="105.6"/>
    <s v="Automatic"/>
    <s v="FWD"/>
    <n v="1"/>
    <n v="1715098.7"/>
    <n v="1628161.93"/>
    <n v="1628161.93"/>
    <n v="86936.77"/>
    <n v="5.0700000000000002E-2"/>
    <n v="227942.67"/>
    <n v="20015.54"/>
    <n v="0"/>
    <n v="0"/>
    <n v="0"/>
    <n v="453851.49"/>
    <n v="21"/>
    <n v="0"/>
    <n v="0"/>
    <n v="1"/>
    <n v="0"/>
    <n v="0"/>
    <n v="0"/>
    <n v="33"/>
    <s v="Female"/>
    <s v="40-70k"/>
    <x v="0"/>
    <n v="4.41"/>
    <n v="5"/>
    <n v="6.32"/>
    <n v="66.349999999999994"/>
    <n v="5.23"/>
    <n v="93.04"/>
    <n v="16.96"/>
    <n v="1.2110000000000001"/>
    <s v="DMS"/>
    <d v="2025-08-20T10:46:32"/>
    <n v="0"/>
  </r>
  <r>
    <s v="8536dd55-b1a3-43a6-be5a-213220dec5b3"/>
    <d v="2024-07-22T00:00:00"/>
    <s v="DLR0026"/>
    <s v="CUST000355"/>
    <x v="4"/>
    <x v="4"/>
    <x v="9"/>
    <s v="Premium"/>
    <n v="2024"/>
    <s v="Coupe"/>
    <x v="1"/>
    <n v="223"/>
    <s v="Manual"/>
    <s v="RWD"/>
    <n v="1"/>
    <n v="47274303.200000003"/>
    <n v="44910463.289999999"/>
    <n v="44910463.289999999"/>
    <n v="2363839.91"/>
    <n v="0.05"/>
    <n v="6287464.8600000003"/>
    <n v="22244.55"/>
    <n v="1"/>
    <n v="24"/>
    <n v="9.3699999999999992"/>
    <n v="9836938.8900000006"/>
    <n v="22"/>
    <n v="0"/>
    <n v="0"/>
    <n v="1"/>
    <n v="0"/>
    <n v="1"/>
    <n v="16460986.76"/>
    <n v="43"/>
    <s v="Other"/>
    <s v="40-70k"/>
    <x v="0"/>
    <n v="4.1900000000000004"/>
    <n v="4"/>
    <n v="5.85"/>
    <n v="57.55"/>
    <n v="5.15"/>
    <n v="106.97"/>
    <n v="10.99"/>
    <n v="89.2"/>
    <s v="DMS"/>
    <d v="2025-08-20T10:46:32"/>
    <n v="0"/>
  </r>
  <r>
    <s v="6e25986d-5269-4b06-93d6-7a9a714e7f6c"/>
    <d v="2024-02-28T00:00:00"/>
    <s v="DLR0010"/>
    <s v="CUST001044"/>
    <x v="1"/>
    <x v="4"/>
    <x v="11"/>
    <s v="Mid"/>
    <n v="2024"/>
    <s v="SUV"/>
    <x v="0"/>
    <n v="232.8"/>
    <s v="Automatic"/>
    <s v="FWD"/>
    <n v="1"/>
    <n v="48216563.5"/>
    <n v="45773573.140000001"/>
    <n v="45773573.140000001"/>
    <n v="2442990.36"/>
    <n v="5.0700000000000002E-2"/>
    <n v="5492828.7800000003"/>
    <n v="16893.84"/>
    <n v="0"/>
    <n v="0"/>
    <n v="0"/>
    <n v="4978510.66"/>
    <n v="23"/>
    <n v="0"/>
    <n v="0"/>
    <n v="1"/>
    <n v="0"/>
    <n v="1"/>
    <n v="15349471.93"/>
    <n v="24"/>
    <s v="Other"/>
    <s v="70-120k"/>
    <x v="1"/>
    <n v="4.0599999999999996"/>
    <n v="5"/>
    <n v="6.41"/>
    <n v="65.27"/>
    <n v="5.7"/>
    <n v="109.12"/>
    <n v="8.8800000000000008"/>
    <n v="93.12"/>
    <s v="CRM"/>
    <d v="2025-08-20T10:46:32"/>
    <n v="0"/>
  </r>
  <r>
    <s v="30c2bf17-46ed-4788-acc4-8c4c4274092a"/>
    <d v="2023-12-28T00:00:00"/>
    <s v="DLR0084"/>
    <s v="CUST000681"/>
    <x v="1"/>
    <x v="0"/>
    <x v="3"/>
    <s v="Base"/>
    <n v="2022"/>
    <s v="Sedan"/>
    <x v="1"/>
    <n v="117.1"/>
    <s v="CVT"/>
    <s v="FWD"/>
    <n v="1"/>
    <n v="11344066.35"/>
    <n v="10052053.91"/>
    <n v="10052053.91"/>
    <n v="1292012.44"/>
    <n v="0.1139"/>
    <n v="1005205.39"/>
    <n v="20678.7"/>
    <n v="1"/>
    <n v="60"/>
    <n v="10.06"/>
    <n v="2468179.84"/>
    <n v="43"/>
    <n v="1"/>
    <n v="3.5000000000000003E-2"/>
    <n v="1"/>
    <n v="1"/>
    <n v="0"/>
    <n v="0"/>
    <n v="44"/>
    <s v="Male"/>
    <s v="20-40k"/>
    <x v="0"/>
    <n v="3.75"/>
    <n v="3"/>
    <n v="5.94"/>
    <n v="60.06"/>
    <n v="5.87"/>
    <n v="101.31"/>
    <n v="7.49"/>
    <n v="83.643000000000001"/>
    <s v="CRM"/>
    <d v="2025-08-20T10:46:32"/>
    <n v="0"/>
  </r>
  <r>
    <s v="a6d74a56-f570-450b-9571-6a429fcf2fe2"/>
    <d v="2024-07-02T00:00:00"/>
    <s v="DLR0096"/>
    <s v="CUST000047"/>
    <x v="4"/>
    <x v="4"/>
    <x v="9"/>
    <s v="Base"/>
    <n v="2024"/>
    <s v="Coupe"/>
    <x v="1"/>
    <n v="186"/>
    <s v="Manual"/>
    <s v="RWD"/>
    <n v="1"/>
    <n v="29926231.579999998"/>
    <n v="29155793.989999998"/>
    <n v="29155793.989999998"/>
    <n v="770437.59"/>
    <n v="2.5700000000000001E-2"/>
    <n v="4081811.16"/>
    <n v="17400.43"/>
    <n v="1"/>
    <n v="24"/>
    <n v="10.42"/>
    <n v="4989310.6500000004"/>
    <n v="15"/>
    <n v="0"/>
    <n v="0"/>
    <n v="1"/>
    <n v="1"/>
    <n v="0"/>
    <n v="0"/>
    <n v="40"/>
    <s v="Male"/>
    <s v="20-40k"/>
    <x v="1"/>
    <n v="3.88"/>
    <n v="4"/>
    <n v="6.01"/>
    <n v="59.63"/>
    <n v="5.1100000000000003"/>
    <n v="101.03"/>
    <n v="8.34"/>
    <n v="74.400000000000006"/>
    <s v="CRM"/>
    <d v="2025-08-20T10:46:32"/>
    <n v="0"/>
  </r>
  <r>
    <s v="9f6cf394-0742-4778-b7e3-70c0b0223245"/>
    <d v="2023-08-01T00:00:00"/>
    <s v="DLR0011"/>
    <s v="CUST000284"/>
    <x v="1"/>
    <x v="3"/>
    <x v="7"/>
    <s v="Mid"/>
    <n v="2023"/>
    <s v="Sedan"/>
    <x v="2"/>
    <n v="154.80000000000001"/>
    <s v="Automatic"/>
    <s v="FWD"/>
    <n v="1"/>
    <n v="24869540.050000001"/>
    <n v="23233449.760000002"/>
    <n v="23233449.760000002"/>
    <n v="1636090.29"/>
    <n v="6.5799999999999997E-2"/>
    <n v="3252682.97"/>
    <n v="24093.88"/>
    <n v="0"/>
    <n v="0"/>
    <n v="0"/>
    <n v="4292353.91"/>
    <n v="39"/>
    <n v="1"/>
    <n v="3.7999999999999999E-2"/>
    <n v="1"/>
    <n v="0"/>
    <n v="0"/>
    <n v="0"/>
    <n v="50"/>
    <s v="Female"/>
    <s v="&lt;20k"/>
    <x v="2"/>
    <n v="4.1100000000000003"/>
    <n v="5"/>
    <n v="5.67"/>
    <n v="57.83"/>
    <n v="5.0999999999999996"/>
    <n v="110.53"/>
    <n v="4.08"/>
    <n v="88.456999999999994"/>
    <s v="DMS"/>
    <d v="2025-08-20T10:46:32"/>
    <n v="0"/>
  </r>
  <r>
    <s v="a9f4d126-e45d-4f73-9e86-47cd3dfa57ca"/>
    <d v="2024-05-27T00:00:00"/>
    <s v="DLR0020"/>
    <s v="CUST001476"/>
    <x v="3"/>
    <x v="2"/>
    <x v="6"/>
    <s v="Mid"/>
    <n v="2023"/>
    <s v="SUV"/>
    <x v="2"/>
    <n v="241.7"/>
    <s v="Automatic"/>
    <s v="AWD"/>
    <n v="1"/>
    <n v="63385687.759999998"/>
    <n v="59096840.240000002"/>
    <n v="59096840.240000002"/>
    <n v="4288847.5199999996"/>
    <n v="6.7699999999999996E-2"/>
    <n v="5909684.0199999996"/>
    <n v="18863.099999999999"/>
    <n v="0"/>
    <n v="0"/>
    <n v="0"/>
    <n v="2327491.52"/>
    <n v="4"/>
    <n v="0"/>
    <n v="0"/>
    <n v="1"/>
    <n v="1"/>
    <n v="0"/>
    <n v="0"/>
    <n v="32"/>
    <s v="Male"/>
    <s v="20-40k"/>
    <x v="1"/>
    <n v="4.01"/>
    <n v="5"/>
    <n v="6.29"/>
    <n v="63.25"/>
    <n v="5.18"/>
    <n v="90.84"/>
    <n v="5.42"/>
    <n v="107.422"/>
    <s v="Marketplace"/>
    <d v="2025-08-20T10:46:32"/>
    <n v="0"/>
  </r>
  <r>
    <s v="126e12e3-badb-41e9-a61f-08ce9a16be68"/>
    <d v="2024-05-03T00:00:00"/>
    <s v="DLR0081"/>
    <s v="CUST001814"/>
    <x v="2"/>
    <x v="2"/>
    <x v="5"/>
    <s v="Base"/>
    <n v="2024"/>
    <s v="Coupe"/>
    <x v="1"/>
    <n v="139.9"/>
    <s v="Automatic"/>
    <s v="FWD"/>
    <n v="1"/>
    <n v="14964751.359999999"/>
    <n v="13467667.449999999"/>
    <n v="13467667.449999999"/>
    <n v="1497083.91"/>
    <n v="0.1"/>
    <n v="1616120.09"/>
    <n v="19910.28"/>
    <n v="1"/>
    <n v="24"/>
    <n v="8.42"/>
    <n v="3505822.06"/>
    <n v="24"/>
    <n v="1"/>
    <n v="7.5999999999999998E-2"/>
    <n v="1"/>
    <n v="0"/>
    <n v="0"/>
    <n v="0"/>
    <n v="29"/>
    <s v="Male"/>
    <s v="&gt;120k"/>
    <x v="2"/>
    <n v="3.84"/>
    <n v="4"/>
    <n v="6.43"/>
    <n v="65.040000000000006"/>
    <n v="5.29"/>
    <n v="90.68"/>
    <n v="7.08"/>
    <n v="68.244"/>
    <s v="DMS"/>
    <d v="2025-08-20T10:46:32"/>
    <n v="0"/>
  </r>
  <r>
    <s v="d82cb8ec-7816-48db-b3c5-f0ae00e1edbb"/>
    <d v="2024-01-17T00:00:00"/>
    <s v="DLR0024"/>
    <s v="CUST000796"/>
    <x v="1"/>
    <x v="2"/>
    <x v="5"/>
    <s v="Base"/>
    <n v="2022"/>
    <s v="Coupe"/>
    <x v="1"/>
    <n v="197"/>
    <s v="Automatic"/>
    <s v="FWD"/>
    <n v="1"/>
    <n v="24949186.699999999"/>
    <n v="24949186.699999999"/>
    <n v="24949186.699999999"/>
    <n v="0"/>
    <n v="0"/>
    <n v="2494918.67"/>
    <n v="20737.41"/>
    <n v="0"/>
    <n v="0"/>
    <n v="0"/>
    <n v="1646986.15"/>
    <n v="14"/>
    <n v="0"/>
    <n v="0"/>
    <n v="1"/>
    <n v="1"/>
    <n v="0"/>
    <n v="0"/>
    <n v="29"/>
    <s v="Female"/>
    <s v="70-120k"/>
    <x v="3"/>
    <n v="3.75"/>
    <n v="4"/>
    <n v="6.11"/>
    <n v="62.04"/>
    <n v="5.86"/>
    <n v="106.1"/>
    <n v="8.44"/>
    <n v="96.097999999999999"/>
    <s v="CRM"/>
    <d v="2025-08-20T10:46:32"/>
    <n v="0"/>
  </r>
  <r>
    <s v="924575f4-1f4d-49df-b502-d6b8a3f798b2"/>
    <d v="2024-04-05T00:00:00"/>
    <s v="DLR0056"/>
    <s v="CUST000222"/>
    <x v="4"/>
    <x v="3"/>
    <x v="14"/>
    <s v="Base"/>
    <n v="2023"/>
    <s v="Hatchback"/>
    <x v="1"/>
    <n v="80.5"/>
    <s v="CVT"/>
    <s v="FWD"/>
    <n v="1"/>
    <n v="10113099.1"/>
    <n v="9548661.3399999999"/>
    <n v="9548661.3399999999"/>
    <n v="564437.76000000001"/>
    <n v="5.5800000000000002E-2"/>
    <n v="954866.13"/>
    <n v="23094.84"/>
    <n v="1"/>
    <n v="48"/>
    <n v="10.49"/>
    <n v="1085818.97"/>
    <n v="4"/>
    <n v="0"/>
    <n v="0"/>
    <n v="1"/>
    <n v="0"/>
    <n v="1"/>
    <n v="2020686.16"/>
    <n v="18"/>
    <s v="Female"/>
    <s v="&lt;20k"/>
    <x v="1"/>
    <n v="4.4800000000000004"/>
    <n v="4"/>
    <n v="6.49"/>
    <n v="66.040000000000006"/>
    <n v="5.46"/>
    <n v="98.02"/>
    <n v="6.6"/>
    <n v="67.082999999999998"/>
    <s v="DMS"/>
    <d v="2025-08-20T10:46:32"/>
    <n v="0"/>
  </r>
  <r>
    <s v="e49ebfb3-29ba-4c7f-9592-2f466b468640"/>
    <d v="2024-08-25T00:00:00"/>
    <s v="DLR0003"/>
    <s v="CUST000737"/>
    <x v="4"/>
    <x v="2"/>
    <x v="5"/>
    <s v="Base"/>
    <n v="2024"/>
    <s v="Coupe"/>
    <x v="1"/>
    <n v="193.4"/>
    <s v="Manual"/>
    <s v="RWD"/>
    <n v="1"/>
    <n v="21411940.68"/>
    <n v="20076171.379999999"/>
    <n v="20076171.379999999"/>
    <n v="1335769.3"/>
    <n v="6.2399999999999997E-2"/>
    <n v="2007617.14"/>
    <n v="23173.5"/>
    <n v="1"/>
    <n v="84"/>
    <n v="9.08"/>
    <n v="4450536"/>
    <n v="12"/>
    <n v="1"/>
    <n v="4.2000000000000003E-2"/>
    <n v="1"/>
    <n v="1"/>
    <n v="0"/>
    <n v="0"/>
    <n v="47"/>
    <s v="Male"/>
    <s v="&lt;20k"/>
    <x v="1"/>
    <n v="3.81"/>
    <n v="4"/>
    <n v="5.63"/>
    <n v="54.72"/>
    <n v="5.29"/>
    <n v="108.35"/>
    <n v="7.69"/>
    <n v="94.340999999999994"/>
    <s v="Marketplace"/>
    <d v="2025-08-20T10:46:32"/>
    <n v="0"/>
  </r>
  <r>
    <s v="bdeb1a2d-79ce-4de3-92d3-736f430fc8e1"/>
    <d v="2023-01-05T00:00:00"/>
    <s v="DLR0044"/>
    <s v="CUST000030"/>
    <x v="1"/>
    <x v="1"/>
    <x v="8"/>
    <s v="Mid"/>
    <n v="2020"/>
    <s v="Sedan"/>
    <x v="0"/>
    <n v="147.9"/>
    <s v="Automatic"/>
    <s v="FWD"/>
    <n v="1"/>
    <n v="14845749.26"/>
    <n v="12547970.789999999"/>
    <n v="12547970.789999999"/>
    <n v="2297778.4700000002"/>
    <n v="0.15479999999999999"/>
    <n v="1505756.49"/>
    <n v="24092.240000000002"/>
    <n v="1"/>
    <n v="48"/>
    <n v="9.26"/>
    <n v="3238456.19"/>
    <n v="26"/>
    <n v="1"/>
    <n v="9.0999999999999998E-2"/>
    <n v="1"/>
    <n v="0"/>
    <n v="0"/>
    <n v="0"/>
    <n v="33"/>
    <s v="Male"/>
    <s v="70-120k"/>
    <x v="0"/>
    <n v="4.12"/>
    <n v="4"/>
    <n v="5.89"/>
    <n v="62"/>
    <n v="5.8"/>
    <n v="104.22"/>
    <n v="5.08"/>
    <n v="84.513999999999996"/>
    <s v="ManualEntry"/>
    <d v="2025-08-20T10:46:32"/>
    <n v="0"/>
  </r>
  <r>
    <s v="d2ab8357-c706-4cd0-8727-ab1b42135062"/>
    <d v="2024-04-15T00:00:00"/>
    <s v="DLR0019"/>
    <s v="CUST001616"/>
    <x v="1"/>
    <x v="1"/>
    <x v="1"/>
    <s v="Limited"/>
    <n v="2024"/>
    <s v="Sedan"/>
    <x v="1"/>
    <n v="107"/>
    <s v="CVT"/>
    <s v="FWD"/>
    <n v="1"/>
    <n v="20897808.949999999"/>
    <n v="20640385.16"/>
    <n v="20640385.16"/>
    <n v="257423.79"/>
    <n v="1.23E-2"/>
    <n v="2476846.2200000002"/>
    <n v="22034.91"/>
    <n v="1"/>
    <n v="60"/>
    <n v="10.28"/>
    <n v="3330008.93"/>
    <n v="0"/>
    <n v="0"/>
    <n v="0"/>
    <n v="1"/>
    <n v="0"/>
    <n v="0"/>
    <n v="0"/>
    <n v="37"/>
    <s v="Male"/>
    <s v="40-70k"/>
    <x v="2"/>
    <n v="3.8"/>
    <n v="3"/>
    <n v="6.48"/>
    <n v="65.84"/>
    <n v="5.4"/>
    <n v="94.75"/>
    <n v="6.43"/>
    <n v="97.272999999999996"/>
    <s v="DMS"/>
    <d v="2025-08-20T10:46:32"/>
    <n v="0"/>
  </r>
  <r>
    <s v="e5196bdf-ea53-4a1a-be20-babbe81deb86"/>
    <d v="2024-05-09T00:00:00"/>
    <s v="DLR0025"/>
    <s v="CUST001686"/>
    <x v="2"/>
    <x v="2"/>
    <x v="6"/>
    <s v="Mid"/>
    <n v="2024"/>
    <s v="SUV"/>
    <x v="2"/>
    <n v="177.2"/>
    <s v="Automatic"/>
    <s v="FWD"/>
    <n v="1"/>
    <n v="52706990.869999997"/>
    <n v="49028288.600000001"/>
    <n v="49028288.600000001"/>
    <n v="3678702.27"/>
    <n v="6.9800000000000001E-2"/>
    <n v="6863960.4000000004"/>
    <n v="25147.84"/>
    <n v="0"/>
    <n v="0"/>
    <n v="0"/>
    <n v="8394330.4199999999"/>
    <n v="33"/>
    <n v="0"/>
    <n v="0"/>
    <n v="2"/>
    <n v="1"/>
    <n v="0"/>
    <n v="0"/>
    <n v="39"/>
    <s v="Other"/>
    <s v="40-70k"/>
    <x v="0"/>
    <n v="4.24"/>
    <n v="5"/>
    <n v="6.4"/>
    <n v="64.67"/>
    <n v="5.26"/>
    <n v="90.07"/>
    <n v="5.35"/>
    <n v="78.756"/>
    <s v="DMS"/>
    <d v="2025-08-20T10:46:32"/>
    <n v="0"/>
  </r>
  <r>
    <s v="2af3d85c-7903-41ae-af9e-c7dfb48ad6b4"/>
    <d v="2024-12-01T00:00:00"/>
    <s v="DLR0007"/>
    <s v="CUST001820"/>
    <x v="1"/>
    <x v="0"/>
    <x v="4"/>
    <s v="Premium"/>
    <n v="2024"/>
    <s v="Sedan"/>
    <x v="2"/>
    <n v="167.3"/>
    <s v="Automatic"/>
    <s v="FWD"/>
    <n v="1"/>
    <n v="48264069.479999997"/>
    <n v="46884747.670000002"/>
    <n v="46884747.670000002"/>
    <n v="1379321.81"/>
    <n v="2.86E-2"/>
    <n v="5626169.7199999997"/>
    <n v="24419.41"/>
    <n v="0"/>
    <n v="0"/>
    <n v="0"/>
    <n v="1329713.45"/>
    <n v="10"/>
    <n v="0"/>
    <n v="0"/>
    <n v="1"/>
    <n v="0"/>
    <n v="1"/>
    <n v="13728335.84"/>
    <n v="37"/>
    <s v="Male"/>
    <s v="40-70k"/>
    <x v="4"/>
    <n v="4.17"/>
    <n v="5"/>
    <n v="5.83"/>
    <n v="56.44"/>
    <n v="5.9"/>
    <n v="91.42"/>
    <n v="3.94"/>
    <n v="88.052999999999997"/>
    <s v="CRM"/>
    <d v="2025-08-20T10:46:32"/>
    <n v="0"/>
  </r>
  <r>
    <s v="9b71c0ff-f56f-4896-a7d2-e1b9898a8018"/>
    <d v="2023-04-01T00:00:00"/>
    <s v="DLR0044"/>
    <s v="CUST001935"/>
    <x v="1"/>
    <x v="3"/>
    <x v="10"/>
    <s v="Mid"/>
    <n v="2022"/>
    <s v="Hatchback"/>
    <x v="1"/>
    <n v="147.1"/>
    <s v="CVT"/>
    <s v="FWD"/>
    <n v="1"/>
    <n v="19828342.760000002"/>
    <n v="19196759.48"/>
    <n v="19196759.48"/>
    <n v="631583.28"/>
    <n v="3.1899999999999998E-2"/>
    <n v="2303611.14"/>
    <n v="22169.81"/>
    <n v="1"/>
    <n v="72"/>
    <n v="9.65"/>
    <n v="3445602.34"/>
    <n v="3"/>
    <n v="0"/>
    <n v="0"/>
    <n v="1"/>
    <n v="0"/>
    <n v="0"/>
    <n v="0"/>
    <n v="33"/>
    <s v="Other"/>
    <s v="70-120k"/>
    <x v="0"/>
    <n v="3.87"/>
    <n v="4"/>
    <n v="6.38"/>
    <n v="67.22"/>
    <n v="5.42"/>
    <n v="101.68"/>
    <n v="7.52"/>
    <n v="91.936999999999998"/>
    <s v="Marketplace"/>
    <d v="2025-08-20T10:46:32"/>
    <n v="0"/>
  </r>
  <r>
    <s v="3cdf0697-882e-4c87-ad98-d79c6d30e79b"/>
    <d v="2025-01-30T00:00:00"/>
    <s v="DLR0023"/>
    <s v="CUST000098"/>
    <x v="2"/>
    <x v="3"/>
    <x v="10"/>
    <s v="Base"/>
    <n v="2022"/>
    <s v="Hatchback"/>
    <x v="1"/>
    <n v="157.6"/>
    <s v="Automatic"/>
    <s v="FWD"/>
    <n v="1"/>
    <n v="13243439.550000001"/>
    <n v="11623959.93"/>
    <n v="11623959.93"/>
    <n v="1619479.62"/>
    <n v="0.12230000000000001"/>
    <n v="1627354.39"/>
    <n v="20751.04"/>
    <n v="0"/>
    <n v="0"/>
    <n v="0"/>
    <n v="2032264.9"/>
    <n v="95"/>
    <n v="0"/>
    <n v="0"/>
    <n v="1"/>
    <n v="0"/>
    <n v="0"/>
    <n v="0"/>
    <n v="28"/>
    <s v="Other"/>
    <s v="&lt;20k"/>
    <x v="0"/>
    <n v="3.78"/>
    <n v="4"/>
    <n v="6.33"/>
    <n v="62.08"/>
    <n v="5.91"/>
    <n v="107.19"/>
    <n v="6.61"/>
    <n v="98.5"/>
    <s v="CRM"/>
    <d v="2025-08-20T10:46:32"/>
    <n v="0"/>
  </r>
  <r>
    <s v="5e61dd40-dc21-4c93-8856-1f568b5c5655"/>
    <d v="2025-01-28T00:00:00"/>
    <s v="DLR0049"/>
    <s v="CUST000105"/>
    <x v="1"/>
    <x v="2"/>
    <x v="6"/>
    <s v="Base"/>
    <n v="2022"/>
    <s v="SUV"/>
    <x v="2"/>
    <n v="207.2"/>
    <s v="Automatic"/>
    <s v="AWD"/>
    <n v="1"/>
    <n v="36143913.560000002"/>
    <n v="34537075.369999997"/>
    <n v="34537075.369999997"/>
    <n v="1606838.19"/>
    <n v="4.4499999999999998E-2"/>
    <n v="4835190.55"/>
    <n v="23633.84"/>
    <n v="1"/>
    <n v="60"/>
    <n v="8.76"/>
    <n v="7211441.2300000004"/>
    <n v="9"/>
    <n v="0"/>
    <n v="0"/>
    <n v="1"/>
    <n v="0"/>
    <n v="0"/>
    <n v="0"/>
    <n v="28"/>
    <s v="Female"/>
    <s v="70-120k"/>
    <x v="3"/>
    <n v="3.94"/>
    <n v="5"/>
    <n v="6.32"/>
    <n v="61.91"/>
    <n v="5.91"/>
    <n v="106.83"/>
    <n v="4.62"/>
    <n v="92.088999999999999"/>
    <s v="DMS"/>
    <d v="2025-08-20T10:46:32"/>
    <n v="0"/>
  </r>
  <r>
    <s v="1ff3a4b5-e580-44ec-9739-4b1328d628f6"/>
    <d v="2023-02-01T00:00:00"/>
    <s v="DLR0006"/>
    <s v="CUST000978"/>
    <x v="4"/>
    <x v="3"/>
    <x v="14"/>
    <s v="Premium"/>
    <n v="2023"/>
    <s v="Hatchback"/>
    <x v="1"/>
    <n v="90.3"/>
    <s v="Automatic"/>
    <s v="FWD"/>
    <n v="1"/>
    <n v="18804134.010000002"/>
    <n v="18676499.260000002"/>
    <n v="18676499.260000002"/>
    <n v="127634.75"/>
    <n v="6.7999999999999996E-3"/>
    <n v="2241179.91"/>
    <n v="23230.17"/>
    <n v="0"/>
    <n v="0"/>
    <n v="0"/>
    <n v="1536584.98"/>
    <n v="0"/>
    <n v="0"/>
    <n v="0"/>
    <n v="1"/>
    <n v="1"/>
    <n v="1"/>
    <n v="3443360.11"/>
    <n v="18"/>
    <s v="Female"/>
    <s v="&lt;20k"/>
    <x v="4"/>
    <n v="4.07"/>
    <n v="4"/>
    <n v="6.12"/>
    <n v="64.540000000000006"/>
    <n v="5.75"/>
    <n v="111.33"/>
    <n v="6.25"/>
    <n v="75.25"/>
    <s v="Marketplace"/>
    <d v="2025-08-20T10:46:32"/>
    <n v="0"/>
  </r>
  <r>
    <s v="d84aa6d9-4c5c-4bbe-b5a0-966d97a941fd"/>
    <d v="2024-12-27T00:00:00"/>
    <s v="DLR0093"/>
    <s v="CUST001616"/>
    <x v="2"/>
    <x v="4"/>
    <x v="9"/>
    <s v="Base"/>
    <n v="2024"/>
    <s v="Coupe"/>
    <x v="1"/>
    <n v="195.7"/>
    <s v="Manual"/>
    <s v="RWD"/>
    <n v="1"/>
    <n v="37580886.329999998"/>
    <n v="34316222.619999997"/>
    <n v="34316222.619999997"/>
    <n v="3264663.71"/>
    <n v="8.6900000000000005E-2"/>
    <n v="4117946.71"/>
    <n v="24314.69"/>
    <n v="0"/>
    <n v="0"/>
    <n v="0"/>
    <n v="591835.37"/>
    <n v="6"/>
    <n v="0"/>
    <n v="0"/>
    <n v="2"/>
    <n v="1"/>
    <n v="1"/>
    <n v="2844070.62"/>
    <n v="30"/>
    <s v="Male"/>
    <s v="70-120k"/>
    <x v="0"/>
    <n v="4.1500000000000004"/>
    <n v="4"/>
    <n v="6.05"/>
    <n v="58.92"/>
    <n v="5.95"/>
    <n v="99.41"/>
    <n v="9.65"/>
    <n v="78.28"/>
    <s v="DMS"/>
    <d v="2025-08-20T10:46:32"/>
    <n v="0"/>
  </r>
  <r>
    <s v="1addfa2c-68d1-4d78-8963-65295ad5cf53"/>
    <d v="2023-05-06T00:00:00"/>
    <s v="DLR0069"/>
    <s v="CUST000824"/>
    <x v="1"/>
    <x v="2"/>
    <x v="6"/>
    <s v="Mid"/>
    <n v="2023"/>
    <s v="SUV"/>
    <x v="2"/>
    <n v="247.2"/>
    <s v="Automatic"/>
    <s v="AWD"/>
    <n v="1"/>
    <n v="58708885.399999999"/>
    <n v="56226858.039999999"/>
    <n v="56226858.039999999"/>
    <n v="2482027.36"/>
    <n v="4.2299999999999997E-2"/>
    <n v="7871760.1299999999"/>
    <n v="20961.57"/>
    <n v="1"/>
    <n v="60"/>
    <n v="8.42"/>
    <n v="8678525.2200000007"/>
    <n v="5"/>
    <n v="0"/>
    <n v="0"/>
    <n v="1"/>
    <n v="0"/>
    <n v="0"/>
    <n v="0"/>
    <n v="24"/>
    <s v="Male"/>
    <s v="20-40k"/>
    <x v="0"/>
    <n v="3.99"/>
    <n v="5"/>
    <n v="6.3"/>
    <n v="66.069999999999993"/>
    <n v="5.2"/>
    <n v="92.34"/>
    <n v="4.9000000000000004"/>
    <n v="109.867"/>
    <s v="DMS"/>
    <d v="2025-08-20T10:46:32"/>
    <n v="0"/>
  </r>
  <r>
    <s v="10f31d35-404f-47b9-93cb-7c901a1f1c30"/>
    <d v="2024-10-30T00:00:00"/>
    <s v="DLR0030"/>
    <s v="CUST000166"/>
    <x v="4"/>
    <x v="1"/>
    <x v="8"/>
    <s v="Base"/>
    <n v="2024"/>
    <s v="Sedan"/>
    <x v="0"/>
    <n v="167.5"/>
    <s v="Manual"/>
    <s v="FWD"/>
    <n v="1"/>
    <n v="19874007.25"/>
    <n v="18533149.399999999"/>
    <n v="18533149.399999999"/>
    <n v="1340857.8500000001"/>
    <n v="6.7500000000000004E-2"/>
    <n v="2223977.9300000002"/>
    <n v="19002.73"/>
    <n v="1"/>
    <n v="60"/>
    <n v="10.75"/>
    <n v="4584475.41"/>
    <n v="24"/>
    <n v="0"/>
    <n v="0"/>
    <n v="1"/>
    <n v="0"/>
    <n v="0"/>
    <n v="0"/>
    <n v="61"/>
    <s v="Other"/>
    <s v="40-70k"/>
    <x v="3"/>
    <n v="4.2"/>
    <n v="4"/>
    <n v="5.63"/>
    <n v="54.2"/>
    <n v="5.74"/>
    <n v="89.74"/>
    <n v="5.53"/>
    <n v="95.713999999999999"/>
    <s v="DMS"/>
    <d v="2025-08-20T10:46:32"/>
    <n v="0"/>
  </r>
  <r>
    <s v="2639eb5a-fdae-44f8-92e2-f0301ecdc125"/>
    <d v="2024-10-02T00:00:00"/>
    <s v="DLR0087"/>
    <s v="CUST001362"/>
    <x v="1"/>
    <x v="0"/>
    <x v="3"/>
    <s v="Mid"/>
    <n v="2024"/>
    <s v="Sedan"/>
    <x v="1"/>
    <n v="118"/>
    <s v="Automatic"/>
    <s v="FWD"/>
    <n v="1"/>
    <n v="15077558.380000001"/>
    <n v="14258563.93"/>
    <n v="14258563.93"/>
    <n v="818994.45"/>
    <n v="5.4300000000000001E-2"/>
    <n v="1425856.39"/>
    <n v="23956.94"/>
    <n v="1"/>
    <n v="48"/>
    <n v="7.78"/>
    <n v="2662390.7799999998"/>
    <n v="21"/>
    <n v="0"/>
    <n v="0"/>
    <n v="1"/>
    <n v="0"/>
    <n v="0"/>
    <n v="0"/>
    <n v="22"/>
    <s v="Female"/>
    <s v="40-70k"/>
    <x v="3"/>
    <n v="3.86"/>
    <n v="3"/>
    <n v="5.55"/>
    <n v="53.5"/>
    <n v="5.55"/>
    <n v="97.08"/>
    <n v="6.54"/>
    <n v="84.286000000000001"/>
    <s v="DMS"/>
    <d v="2025-08-20T10:46:32"/>
    <n v="0"/>
  </r>
  <r>
    <s v="c0848811-0cfd-47b8-8f35-cd4668350c65"/>
    <d v="2024-12-10T00:00:00"/>
    <s v="DLR0039"/>
    <s v="CUST000153"/>
    <x v="2"/>
    <x v="3"/>
    <x v="15"/>
    <s v="Base"/>
    <n v="2024"/>
    <s v="SUV"/>
    <x v="1"/>
    <n v="183.6"/>
    <s v="Automatic"/>
    <s v="FWD"/>
    <n v="1"/>
    <n v="35408354.259999998"/>
    <n v="34595611.75"/>
    <n v="34595611.75"/>
    <n v="812742.51"/>
    <n v="2.3E-2"/>
    <n v="3459561.18"/>
    <n v="25057.58"/>
    <n v="0"/>
    <n v="0"/>
    <n v="0"/>
    <n v="5899579.1600000001"/>
    <n v="1"/>
    <n v="0"/>
    <n v="0"/>
    <n v="1"/>
    <n v="0"/>
    <n v="0"/>
    <n v="0"/>
    <n v="36"/>
    <s v="Male"/>
    <s v="20-40k"/>
    <x v="0"/>
    <n v="4.1500000000000004"/>
    <n v="5"/>
    <n v="5.9"/>
    <n v="57.25"/>
    <n v="5.92"/>
    <n v="93.8"/>
    <n v="9.1"/>
    <n v="87.429000000000002"/>
    <s v="Marketplace"/>
    <d v="2025-08-20T10:46:32"/>
    <n v="0"/>
  </r>
  <r>
    <s v="1e89e47a-b8eb-4956-bcb3-2c003bdf8fe5"/>
    <d v="2024-09-07T00:00:00"/>
    <s v="DLR0066"/>
    <s v="CUST001839"/>
    <x v="2"/>
    <x v="4"/>
    <x v="9"/>
    <s v="Mid"/>
    <n v="2023"/>
    <s v="Coupe"/>
    <x v="1"/>
    <n v="152.80000000000001"/>
    <s v="Automatic"/>
    <s v="RWD"/>
    <n v="1"/>
    <n v="26022364.870000001"/>
    <n v="25667379.949999999"/>
    <n v="25667379.949999999"/>
    <n v="354984.92"/>
    <n v="1.3599999999999999E-2"/>
    <n v="2566738"/>
    <n v="18234.7"/>
    <n v="0"/>
    <n v="0"/>
    <n v="0"/>
    <n v="3447724.37"/>
    <n v="8"/>
    <n v="0"/>
    <n v="0"/>
    <n v="1"/>
    <n v="0"/>
    <n v="0"/>
    <n v="0"/>
    <n v="33"/>
    <s v="Other"/>
    <s v="40-70k"/>
    <x v="3"/>
    <n v="3.86"/>
    <n v="4"/>
    <n v="5.58"/>
    <n v="54.03"/>
    <n v="5.38"/>
    <n v="105.45"/>
    <n v="10.039999999999999"/>
    <n v="61.12"/>
    <s v="ManualEntry"/>
    <d v="2025-08-20T10:46:32"/>
    <n v="0"/>
  </r>
  <r>
    <s v="1219128c-c9c6-4d97-b669-9a75e200f33f"/>
    <d v="2023-02-21T00:00:00"/>
    <s v="DLR0072"/>
    <s v="CUST001788"/>
    <x v="0"/>
    <x v="3"/>
    <x v="7"/>
    <s v="Base"/>
    <n v="2023"/>
    <s v="Sedan"/>
    <x v="2"/>
    <n v="151.19999999999999"/>
    <s v="Automatic"/>
    <s v="FWD"/>
    <n v="1"/>
    <n v="27433837.690000001"/>
    <n v="24412385.98"/>
    <n v="24412385.98"/>
    <n v="3021451.71"/>
    <n v="0.1101"/>
    <n v="3417734.04"/>
    <n v="21960.09"/>
    <n v="1"/>
    <n v="12"/>
    <n v="9.1"/>
    <n v="3285424.92"/>
    <n v="18"/>
    <n v="0"/>
    <n v="0"/>
    <n v="1"/>
    <n v="1"/>
    <n v="0"/>
    <n v="0"/>
    <n v="44"/>
    <s v="Female"/>
    <s v="20-40k"/>
    <x v="1"/>
    <n v="4.16"/>
    <n v="5"/>
    <n v="6.26"/>
    <n v="66.02"/>
    <n v="5.66"/>
    <n v="111.94"/>
    <n v="4.93"/>
    <n v="86.4"/>
    <s v="Marketplace"/>
    <d v="2025-08-20T10:46:32"/>
    <n v="0"/>
  </r>
  <r>
    <s v="719fbd66-65cd-4df4-8b05-572f6b105a12"/>
    <d v="2025-04-08T00:00:00"/>
    <s v="DLR0021"/>
    <s v="CUST000518"/>
    <x v="3"/>
    <x v="2"/>
    <x v="13"/>
    <s v="Base"/>
    <n v="2025"/>
    <s v="Hatchback"/>
    <x v="3"/>
    <n v="87.3"/>
    <s v="Automatic"/>
    <s v="FWD"/>
    <n v="1"/>
    <n v="1127007.46"/>
    <n v="979627.02"/>
    <n v="979627.02"/>
    <n v="147380.44"/>
    <n v="0.1308"/>
    <n v="117555.24"/>
    <n v="22914.799999999999"/>
    <n v="0"/>
    <n v="0"/>
    <n v="0"/>
    <n v="207140.67"/>
    <n v="32"/>
    <n v="1"/>
    <n v="7.5999999999999998E-2"/>
    <n v="1"/>
    <n v="0"/>
    <n v="1"/>
    <n v="364178.56"/>
    <n v="45"/>
    <s v="Male"/>
    <s v="40-70k"/>
    <x v="4"/>
    <n v="4.21"/>
    <n v="5"/>
    <n v="6.61"/>
    <n v="64.87"/>
    <n v="5.53"/>
    <n v="95.42"/>
    <n v="12.51"/>
    <n v="1.002"/>
    <s v="DMS"/>
    <d v="2025-08-20T10:46:32"/>
    <n v="0"/>
  </r>
  <r>
    <s v="a3bc3a86-6583-4537-8553-754f9eed82f2"/>
    <d v="2024-11-09T00:00:00"/>
    <s v="DLR0028"/>
    <s v="CUST001754"/>
    <x v="2"/>
    <x v="0"/>
    <x v="3"/>
    <s v="Base"/>
    <n v="2020"/>
    <s v="Sedan"/>
    <x v="1"/>
    <n v="140.19999999999999"/>
    <s v="Automatic"/>
    <s v="FWD"/>
    <n v="1"/>
    <n v="12435841.810000001"/>
    <n v="11959406.84"/>
    <n v="11959406.84"/>
    <n v="476434.97"/>
    <n v="3.8300000000000001E-2"/>
    <n v="1435128.82"/>
    <n v="26223.67"/>
    <n v="1"/>
    <n v="60"/>
    <n v="8.81"/>
    <n v="2882938.24"/>
    <n v="26"/>
    <n v="0"/>
    <n v="0"/>
    <n v="1"/>
    <n v="0"/>
    <n v="0"/>
    <n v="0"/>
    <n v="34"/>
    <s v="Other"/>
    <s v="40-70k"/>
    <x v="0"/>
    <n v="3.96"/>
    <n v="3"/>
    <n v="5.68"/>
    <n v="54.76"/>
    <n v="5.8"/>
    <n v="88.97"/>
    <n v="6.14"/>
    <n v="100.143"/>
    <s v="DMS"/>
    <d v="2025-08-20T10:46:32"/>
    <n v="0"/>
  </r>
  <r>
    <s v="3f3afb9b-5c4c-4258-a328-c1debfabfe87"/>
    <d v="2024-11-24T00:00:00"/>
    <s v="DLR0066"/>
    <s v="CUST001209"/>
    <x v="0"/>
    <x v="3"/>
    <x v="7"/>
    <s v="Mid"/>
    <n v="2024"/>
    <s v="Sedan"/>
    <x v="2"/>
    <n v="132.9"/>
    <s v="Automatic"/>
    <s v="FWD"/>
    <n v="1"/>
    <n v="24385070.18"/>
    <n v="21225620.780000001"/>
    <n v="21225620.780000001"/>
    <n v="3159449.4"/>
    <n v="0.12959999999999999"/>
    <n v="2971586.91"/>
    <n v="20387.02"/>
    <n v="1"/>
    <n v="12"/>
    <n v="9.18"/>
    <n v="3395341.2"/>
    <n v="63"/>
    <n v="0"/>
    <n v="0"/>
    <n v="1"/>
    <n v="0"/>
    <n v="0"/>
    <n v="0"/>
    <n v="24"/>
    <s v="Female"/>
    <s v="70-120k"/>
    <x v="3"/>
    <n v="4.18"/>
    <n v="5"/>
    <n v="5.78"/>
    <n v="55.85"/>
    <n v="5.87"/>
    <n v="90.05"/>
    <n v="4.49"/>
    <n v="75.942999999999998"/>
    <s v="CRM"/>
    <d v="2025-08-20T10:46:32"/>
    <n v="0"/>
  </r>
  <r>
    <s v="eda150f6-96ce-4c48-8b2c-68f4c95948dc"/>
    <d v="2025-08-07T00:00:00"/>
    <s v="DLR0069"/>
    <s v="CUST000938"/>
    <x v="2"/>
    <x v="0"/>
    <x v="0"/>
    <s v="Base"/>
    <n v="2025"/>
    <s v="Truck"/>
    <x v="0"/>
    <n v="291.3"/>
    <s v="Manual"/>
    <s v="RWD"/>
    <n v="1"/>
    <n v="36026592.450000003"/>
    <n v="34882123.009999998"/>
    <n v="34882123.009999998"/>
    <n v="1144469.44"/>
    <n v="3.1800000000000002E-2"/>
    <n v="4185854.76"/>
    <n v="20997.94"/>
    <n v="1"/>
    <n v="12"/>
    <n v="8.6199999999999992"/>
    <n v="8749696.5199999996"/>
    <n v="13"/>
    <n v="0"/>
    <n v="0"/>
    <n v="1"/>
    <n v="0"/>
    <n v="0"/>
    <n v="0"/>
    <n v="33"/>
    <s v="Other"/>
    <s v="40-70k"/>
    <x v="3"/>
    <n v="4.38"/>
    <n v="4"/>
    <n v="5.85"/>
    <n v="55"/>
    <n v="5.27"/>
    <n v="107.33"/>
    <n v="12.69"/>
    <n v="86.954999999999998"/>
    <s v="DMS"/>
    <d v="2025-08-20T10:46:32"/>
    <n v="0"/>
  </r>
  <r>
    <s v="5de7b2d4-702f-44f5-a5bf-e4cdd015d12e"/>
    <d v="2023-06-10T00:00:00"/>
    <s v="DLR0071"/>
    <s v="CUST001321"/>
    <x v="1"/>
    <x v="3"/>
    <x v="7"/>
    <s v="Mid"/>
    <n v="2019"/>
    <s v="Sedan"/>
    <x v="2"/>
    <n v="101.6"/>
    <s v="Automatic"/>
    <s v="FWD"/>
    <n v="1"/>
    <n v="15636679.24"/>
    <n v="15409478.470000001"/>
    <n v="15409478.470000001"/>
    <n v="227200.77"/>
    <n v="1.4500000000000001E-2"/>
    <n v="1849137.42"/>
    <n v="24609.29"/>
    <n v="1"/>
    <n v="36"/>
    <n v="8.2899999999999991"/>
    <n v="1809006.03"/>
    <n v="18"/>
    <n v="0"/>
    <n v="0"/>
    <n v="2"/>
    <n v="1"/>
    <n v="0"/>
    <n v="0"/>
    <n v="58"/>
    <s v="Other"/>
    <s v="&lt;20k"/>
    <x v="4"/>
    <n v="3.52"/>
    <n v="5"/>
    <n v="6.08"/>
    <n v="63.17"/>
    <n v="5.0599999999999996"/>
    <n v="95.51"/>
    <n v="3.86"/>
    <n v="58.057000000000002"/>
    <s v="DMS"/>
    <d v="2025-08-20T10:46:32"/>
    <n v="0"/>
  </r>
  <r>
    <s v="56b387f8-2841-47db-81fc-5f500a45c286"/>
    <d v="2025-02-03T00:00:00"/>
    <s v="DLR0008"/>
    <s v="CUST001856"/>
    <x v="2"/>
    <x v="0"/>
    <x v="3"/>
    <s v="Mid"/>
    <n v="2025"/>
    <s v="Sedan"/>
    <x v="1"/>
    <n v="86.8"/>
    <s v="CVT"/>
    <s v="FWD"/>
    <n v="1"/>
    <n v="15517915.16"/>
    <n v="14966215.91"/>
    <n v="14966215.91"/>
    <n v="551699.25"/>
    <n v="3.56E-2"/>
    <n v="1795945.91"/>
    <n v="23509.8"/>
    <n v="1"/>
    <n v="60"/>
    <n v="10.56"/>
    <n v="1741533.4"/>
    <n v="0"/>
    <n v="0"/>
    <n v="0"/>
    <n v="1"/>
    <n v="1"/>
    <n v="1"/>
    <n v="3356576.21"/>
    <n v="25"/>
    <s v="Female"/>
    <s v="70-120k"/>
    <x v="4"/>
    <n v="3.83"/>
    <n v="3"/>
    <n v="6.37"/>
    <n v="62.42"/>
    <n v="5.89"/>
    <n v="107.78"/>
    <n v="7.48"/>
    <n v="62"/>
    <s v="Marketplace"/>
    <d v="2025-08-20T10:46:32"/>
    <n v="0"/>
  </r>
  <r>
    <s v="b14dde80-b0dc-41fb-8c02-5f59d132921f"/>
    <d v="2023-11-10T00:00:00"/>
    <s v="DLR0007"/>
    <s v="CUST001079"/>
    <x v="1"/>
    <x v="3"/>
    <x v="7"/>
    <s v="Mid"/>
    <n v="2022"/>
    <s v="Sedan"/>
    <x v="2"/>
    <n v="142"/>
    <s v="Automatic"/>
    <s v="FWD"/>
    <n v="1"/>
    <n v="30561279.02"/>
    <n v="28820122.050000001"/>
    <n v="28820122.050000001"/>
    <n v="1741156.97"/>
    <n v="5.7000000000000002E-2"/>
    <n v="3458414.65"/>
    <n v="21134.25"/>
    <n v="0"/>
    <n v="0"/>
    <n v="0"/>
    <n v="1586343.54"/>
    <n v="0"/>
    <n v="0"/>
    <n v="0"/>
    <n v="1"/>
    <n v="1"/>
    <n v="1"/>
    <n v="5828657.7699999996"/>
    <n v="36"/>
    <s v="Other"/>
    <s v="40-70k"/>
    <x v="3"/>
    <n v="4.16"/>
    <n v="5"/>
    <n v="5.56"/>
    <n v="55.9"/>
    <n v="5.72"/>
    <n v="90.87"/>
    <n v="4.8"/>
    <n v="81.143000000000001"/>
    <s v="DMS"/>
    <d v="2025-08-20T10:46:32"/>
    <n v="0"/>
  </r>
  <r>
    <s v="3708c41d-9e0a-4f95-ac93-dd985d20a7e7"/>
    <d v="2024-12-18T00:00:00"/>
    <s v="DLR0017"/>
    <s v="CUST000721"/>
    <x v="4"/>
    <x v="0"/>
    <x v="3"/>
    <s v="Base"/>
    <n v="2022"/>
    <s v="Sedan"/>
    <x v="1"/>
    <n v="94.4"/>
    <s v="Automatic"/>
    <s v="FWD"/>
    <n v="1"/>
    <n v="12270733.33"/>
    <n v="11773393.49"/>
    <n v="11773393.49"/>
    <n v="497339.84"/>
    <n v="4.0500000000000001E-2"/>
    <n v="1412807.22"/>
    <n v="22630.7"/>
    <n v="1"/>
    <n v="60"/>
    <n v="8.43"/>
    <n v="1970085.34"/>
    <n v="30"/>
    <n v="0"/>
    <n v="0"/>
    <n v="1"/>
    <n v="1"/>
    <n v="0"/>
    <n v="0"/>
    <n v="34"/>
    <s v="Male"/>
    <s v="40-70k"/>
    <x v="0"/>
    <n v="4.25"/>
    <n v="3"/>
    <n v="5.97"/>
    <n v="58.02"/>
    <n v="5.94"/>
    <n v="96.34"/>
    <n v="6.15"/>
    <n v="67.429000000000002"/>
    <s v="Marketplace"/>
    <d v="2025-08-20T10:46:32"/>
    <n v="0"/>
  </r>
  <r>
    <s v="38ac8ddf-06c5-4b67-b79d-1254f5a9af21"/>
    <d v="2023-05-05T00:00:00"/>
    <s v="DLR0073"/>
    <s v="CUST000061"/>
    <x v="1"/>
    <x v="4"/>
    <x v="12"/>
    <s v="Mid"/>
    <n v="2022"/>
    <s v="Hatchback"/>
    <x v="1"/>
    <n v="110"/>
    <s v="CVT"/>
    <s v="FWD"/>
    <n v="1"/>
    <n v="14398014.880000001"/>
    <n v="14307038.439999999"/>
    <n v="14307038.439999999"/>
    <n v="90976.44"/>
    <n v="6.3E-3"/>
    <n v="1430703.84"/>
    <n v="20350.96"/>
    <n v="0"/>
    <n v="0"/>
    <n v="0"/>
    <n v="899351.36"/>
    <n v="5"/>
    <n v="0"/>
    <n v="0"/>
    <n v="1"/>
    <n v="1"/>
    <n v="0"/>
    <n v="0"/>
    <n v="32"/>
    <s v="Female"/>
    <s v="&lt;20k"/>
    <x v="1"/>
    <n v="3.82"/>
    <n v="3"/>
    <n v="6.31"/>
    <n v="66.13"/>
    <n v="5.21"/>
    <n v="92.46"/>
    <n v="6.49"/>
    <n v="91.667000000000002"/>
    <s v="CRM"/>
    <d v="2025-08-20T10:46:32"/>
    <n v="0"/>
  </r>
  <r>
    <s v="27c71c34-3f3c-405f-bd95-31fe4a3fa4c9"/>
    <d v="2023-04-23T00:00:00"/>
    <s v="DLR0001"/>
    <s v="CUST001249"/>
    <x v="1"/>
    <x v="4"/>
    <x v="11"/>
    <s v="Mid"/>
    <n v="2023"/>
    <s v="SUV"/>
    <x v="0"/>
    <n v="284.7"/>
    <s v="Automatic"/>
    <s v="FWD"/>
    <n v="1"/>
    <n v="46733456.219999999"/>
    <n v="41489839.590000004"/>
    <n v="41489839.590000004"/>
    <n v="5243616.63"/>
    <n v="0.11219999999999999"/>
    <n v="5808577.54"/>
    <n v="21998.89"/>
    <n v="1"/>
    <n v="60"/>
    <n v="11.91"/>
    <n v="4921993.09"/>
    <n v="4"/>
    <n v="1"/>
    <n v="6.2E-2"/>
    <n v="1"/>
    <n v="0"/>
    <n v="0"/>
    <n v="0"/>
    <n v="20"/>
    <s v="Male"/>
    <s v="20-40k"/>
    <x v="0"/>
    <n v="3.91"/>
    <n v="5"/>
    <n v="6.35"/>
    <n v="66.73"/>
    <n v="5.28"/>
    <n v="94.72"/>
    <n v="9.5399999999999991"/>
    <n v="113.88"/>
    <s v="DMS"/>
    <d v="2025-08-20T10:46:32"/>
    <n v="0"/>
  </r>
  <r>
    <s v="b3a24409-a292-479a-87c6-fc561a9ec9bf"/>
    <d v="2023-06-17T00:00:00"/>
    <s v="DLR0061"/>
    <s v="CUST000623"/>
    <x v="1"/>
    <x v="1"/>
    <x v="2"/>
    <s v="Mid"/>
    <n v="2023"/>
    <s v="Truck"/>
    <x v="0"/>
    <n v="289.2"/>
    <s v="Automatic"/>
    <s v="AWD"/>
    <n v="1"/>
    <n v="40237543.75"/>
    <n v="38415494.939999998"/>
    <n v="38415494.939999998"/>
    <n v="1822048.81"/>
    <n v="4.53E-2"/>
    <n v="4609859.3899999997"/>
    <n v="19559.939999999999"/>
    <n v="0"/>
    <n v="0"/>
    <n v="0"/>
    <n v="1440166.95"/>
    <n v="43"/>
    <n v="0"/>
    <n v="0"/>
    <n v="2"/>
    <n v="1"/>
    <n v="0"/>
    <n v="0"/>
    <n v="24"/>
    <s v="Male"/>
    <s v="20-40k"/>
    <x v="4"/>
    <n v="4.03"/>
    <n v="4"/>
    <n v="6.03"/>
    <n v="62.46"/>
    <n v="5.05"/>
    <n v="97.56"/>
    <n v="9.7799999999999994"/>
    <n v="98.034000000000006"/>
    <s v="DMS"/>
    <d v="2025-08-20T10:46:32"/>
    <n v="0"/>
  </r>
  <r>
    <s v="52b1f978-df12-49be-8976-ebaa6252917c"/>
    <d v="2025-05-31T00:00:00"/>
    <s v="DLR0078"/>
    <s v="CUST001394"/>
    <x v="2"/>
    <x v="0"/>
    <x v="0"/>
    <s v="Mid"/>
    <n v="2025"/>
    <s v="Truck"/>
    <x v="0"/>
    <n v="394.5"/>
    <s v="Automatic"/>
    <s v="RWD"/>
    <n v="1"/>
    <n v="52914107.439999998"/>
    <n v="48037727.299999997"/>
    <n v="48037727.299999997"/>
    <n v="4876380.1399999997"/>
    <n v="9.2200000000000004E-2"/>
    <n v="5764527.2800000003"/>
    <n v="19163.62"/>
    <n v="0"/>
    <n v="0"/>
    <n v="0"/>
    <n v="1392076.33"/>
    <n v="34"/>
    <n v="0"/>
    <n v="0"/>
    <n v="1"/>
    <n v="0"/>
    <n v="0"/>
    <n v="0"/>
    <n v="50"/>
    <s v="Other"/>
    <s v="40-70k"/>
    <x v="4"/>
    <n v="4.42"/>
    <n v="4"/>
    <n v="6.38"/>
    <n v="61.84"/>
    <n v="5.24"/>
    <n v="89.42"/>
    <n v="13.43"/>
    <n v="117.761"/>
    <s v="CRM"/>
    <d v="2025-08-20T10:46:32"/>
    <n v="0"/>
  </r>
  <r>
    <s v="cec045df-6ef9-49e5-a5e1-54694d86fdb9"/>
    <d v="2025-01-06T00:00:00"/>
    <s v="DLR0086"/>
    <s v="CUST000100"/>
    <x v="1"/>
    <x v="4"/>
    <x v="11"/>
    <s v="Premium"/>
    <n v="2025"/>
    <s v="SUV"/>
    <x v="0"/>
    <n v="260.60000000000002"/>
    <s v="Automatic"/>
    <s v="AWD"/>
    <n v="1"/>
    <n v="75682688.120000005"/>
    <n v="74590260.150000006"/>
    <n v="74590260.150000006"/>
    <n v="1092427.97"/>
    <n v="1.44E-2"/>
    <n v="8950831.2200000007"/>
    <n v="22050.68"/>
    <n v="1"/>
    <n v="24"/>
    <n v="10.6"/>
    <n v="4619006.16"/>
    <n v="2"/>
    <n v="0"/>
    <n v="0"/>
    <n v="3"/>
    <n v="2"/>
    <n v="1"/>
    <n v="16954160.75"/>
    <n v="29"/>
    <s v="Male"/>
    <s v="&lt;20k"/>
    <x v="4"/>
    <n v="4.25"/>
    <n v="5"/>
    <n v="6.13"/>
    <n v="59.81"/>
    <n v="5.95"/>
    <n v="100.74"/>
    <n v="9.14"/>
    <n v="104.24"/>
    <s v="Marketplace"/>
    <d v="2025-08-20T10:46:32"/>
    <n v="0"/>
  </r>
  <r>
    <s v="a0a365f3-5e41-4594-aecb-9059e6d4d6fa"/>
    <d v="2025-04-13T00:00:00"/>
    <s v="DLR0048"/>
    <s v="CUST001028"/>
    <x v="2"/>
    <x v="4"/>
    <x v="12"/>
    <s v="Premium"/>
    <n v="2024"/>
    <s v="Hatchback"/>
    <x v="1"/>
    <n v="132.30000000000001"/>
    <s v="Manual"/>
    <s v="FWD"/>
    <n v="1"/>
    <n v="20594364.550000001"/>
    <n v="19849608.48"/>
    <n v="19849608.48"/>
    <n v="744756.07"/>
    <n v="3.6200000000000003E-2"/>
    <n v="2381953.02"/>
    <n v="19613.400000000001"/>
    <n v="0"/>
    <n v="0"/>
    <n v="0"/>
    <n v="3413138.1"/>
    <n v="3"/>
    <n v="0"/>
    <n v="0"/>
    <n v="1"/>
    <n v="0"/>
    <n v="1"/>
    <n v="6556216.3600000003"/>
    <n v="51"/>
    <s v="Female"/>
    <s v="40-70k"/>
    <x v="1"/>
    <n v="3.7"/>
    <n v="3"/>
    <n v="6.6"/>
    <n v="64.77"/>
    <n v="5.49"/>
    <n v="93.77"/>
    <n v="5.55"/>
    <n v="110.25"/>
    <s v="Marketplace"/>
    <d v="2025-08-20T10:46:32"/>
    <n v="0"/>
  </r>
  <r>
    <s v="6de6176d-9157-4526-87c1-cc03e73fadcb"/>
    <d v="2023-04-26T00:00:00"/>
    <s v="DLR0041"/>
    <s v="CUST001232"/>
    <x v="1"/>
    <x v="2"/>
    <x v="6"/>
    <s v="Base"/>
    <n v="2023"/>
    <s v="SUV"/>
    <x v="2"/>
    <n v="171.8"/>
    <s v="Automatic"/>
    <s v="FWD"/>
    <n v="1"/>
    <n v="38117959.009999998"/>
    <n v="34720479.369999997"/>
    <n v="34720479.369999997"/>
    <n v="3397479.64"/>
    <n v="8.9099999999999999E-2"/>
    <n v="4166457.52"/>
    <n v="22682.94"/>
    <n v="1"/>
    <n v="12"/>
    <n v="10.26"/>
    <n v="5062985.92"/>
    <n v="13"/>
    <n v="0"/>
    <n v="0"/>
    <n v="1"/>
    <n v="0"/>
    <n v="0"/>
    <n v="0"/>
    <n v="29"/>
    <s v="Female"/>
    <s v="20-40k"/>
    <x v="1"/>
    <n v="4.45"/>
    <n v="5"/>
    <n v="6.34"/>
    <n v="66.599999999999994"/>
    <n v="5.26"/>
    <n v="94.02"/>
    <n v="4.68"/>
    <n v="76.355999999999995"/>
    <s v="DMS"/>
    <d v="2025-08-20T10:46:32"/>
    <n v="0"/>
  </r>
  <r>
    <s v="767c9fcf-ff10-4a9c-9584-9aff6c669383"/>
    <d v="2024-03-17T00:00:00"/>
    <s v="DLR0092"/>
    <s v="CUST001948"/>
    <x v="3"/>
    <x v="1"/>
    <x v="1"/>
    <s v="Premium"/>
    <n v="2024"/>
    <s v="Sedan"/>
    <x v="1"/>
    <n v="77.599999999999994"/>
    <s v="CVT"/>
    <s v="FWD"/>
    <n v="1"/>
    <n v="12171191.529999999"/>
    <n v="11016116.810000001"/>
    <n v="11016116.810000001"/>
    <n v="1155074.72"/>
    <n v="9.4899999999999998E-2"/>
    <n v="1101611.68"/>
    <n v="23182.06"/>
    <n v="0"/>
    <n v="0"/>
    <n v="0"/>
    <n v="2221599.0699999998"/>
    <n v="111"/>
    <n v="0"/>
    <n v="0"/>
    <n v="1"/>
    <n v="0"/>
    <n v="1"/>
    <n v="3072151.55"/>
    <n v="42"/>
    <s v="Male"/>
    <s v="40-70k"/>
    <x v="2"/>
    <n v="3.93"/>
    <n v="3"/>
    <n v="6.47"/>
    <n v="65.94"/>
    <n v="5.59"/>
    <n v="104.58"/>
    <n v="6.1"/>
    <n v="70.545000000000002"/>
    <s v="CRM"/>
    <d v="2025-08-20T10:46:32"/>
    <n v="0"/>
  </r>
  <r>
    <s v="e853cd15-9544-479d-80ec-39a10771ba9e"/>
    <d v="2025-07-23T00:00:00"/>
    <s v="DLR0043"/>
    <s v="CUST000485"/>
    <x v="0"/>
    <x v="3"/>
    <x v="15"/>
    <s v="Premium"/>
    <n v="2025"/>
    <s v="SUV"/>
    <x v="1"/>
    <n v="199.8"/>
    <s v="Automatic"/>
    <s v="AWD"/>
    <n v="1"/>
    <n v="56853636.43"/>
    <n v="51648712.090000004"/>
    <n v="51648712.090000004"/>
    <n v="5204924.34"/>
    <n v="9.1499999999999998E-2"/>
    <n v="6197845.4500000002"/>
    <n v="20832.669999999998"/>
    <n v="0"/>
    <n v="0"/>
    <n v="0"/>
    <n v="2614228.09"/>
    <n v="21"/>
    <n v="0"/>
    <n v="0"/>
    <n v="1"/>
    <n v="1"/>
    <n v="0"/>
    <n v="0"/>
    <n v="42"/>
    <s v="Female"/>
    <s v="40-70k"/>
    <x v="0"/>
    <n v="3.89"/>
    <n v="5"/>
    <n v="5.96"/>
    <n v="56.4"/>
    <n v="5.22"/>
    <n v="105.06"/>
    <n v="9.39"/>
    <n v="95.143000000000001"/>
    <s v="DMS"/>
    <d v="2025-08-20T10:46:32"/>
    <n v="0"/>
  </r>
  <r>
    <s v="abd22aa3-5115-4263-954c-6e67fbe6afda"/>
    <d v="2023-03-05T00:00:00"/>
    <s v="DLR0067"/>
    <s v="CUST000680"/>
    <x v="4"/>
    <x v="3"/>
    <x v="15"/>
    <s v="Base"/>
    <n v="2022"/>
    <s v="SUV"/>
    <x v="1"/>
    <n v="129"/>
    <s v="Automatic"/>
    <s v="AWD"/>
    <n v="1"/>
    <n v="25263159.25"/>
    <n v="24478842.870000001"/>
    <n v="24478842.870000001"/>
    <n v="784316.38"/>
    <n v="3.1E-2"/>
    <n v="2447884.29"/>
    <n v="18822.810000000001"/>
    <n v="1"/>
    <n v="36"/>
    <n v="9.3800000000000008"/>
    <n v="4839089.08"/>
    <n v="14"/>
    <n v="0"/>
    <n v="0"/>
    <n v="1"/>
    <n v="0"/>
    <n v="0"/>
    <n v="0"/>
    <n v="42"/>
    <s v="Other"/>
    <s v="40-70k"/>
    <x v="1"/>
    <n v="3.94"/>
    <n v="5"/>
    <n v="6.32"/>
    <n v="66.650000000000006"/>
    <n v="5.59"/>
    <n v="110.05"/>
    <n v="8.59"/>
    <n v="61.429000000000002"/>
    <s v="CRM"/>
    <d v="2025-08-20T10:46:32"/>
    <n v="0"/>
  </r>
  <r>
    <s v="c5103e16-7ada-4ede-a034-0015ebf5f2d9"/>
    <d v="2025-01-18T00:00:00"/>
    <s v="DLR0084"/>
    <s v="CUST001699"/>
    <x v="4"/>
    <x v="4"/>
    <x v="11"/>
    <s v="Mid"/>
    <n v="2025"/>
    <s v="SUV"/>
    <x v="0"/>
    <n v="160.30000000000001"/>
    <s v="Automatic"/>
    <s v="FWD"/>
    <n v="1"/>
    <n v="37626705.960000001"/>
    <n v="35616758.32"/>
    <n v="35616758.32"/>
    <n v="2009947.64"/>
    <n v="5.3400000000000003E-2"/>
    <n v="3561675.83"/>
    <n v="19752.45"/>
    <n v="1"/>
    <n v="36"/>
    <n v="10.84"/>
    <n v="3948336.39"/>
    <n v="41"/>
    <n v="0"/>
    <n v="0"/>
    <n v="1"/>
    <n v="1"/>
    <n v="0"/>
    <n v="0"/>
    <n v="22"/>
    <s v="Female"/>
    <s v="&lt;20k"/>
    <x v="0"/>
    <n v="4.0999999999999996"/>
    <n v="5"/>
    <n v="6.24"/>
    <n v="60.99"/>
    <n v="5.94"/>
    <n v="104.47"/>
    <n v="8.2899999999999991"/>
    <n v="64.12"/>
    <s v="DMS"/>
    <d v="2025-08-20T10:46:32"/>
    <n v="0"/>
  </r>
  <r>
    <s v="6c0d37c2-9b29-443f-b744-f7c0ba18b792"/>
    <d v="2023-12-21T00:00:00"/>
    <s v="DLR0065"/>
    <s v="CUST000297"/>
    <x v="3"/>
    <x v="0"/>
    <x v="4"/>
    <s v="Mid"/>
    <n v="2022"/>
    <s v="Sedan"/>
    <x v="2"/>
    <n v="175.5"/>
    <s v="Automatic"/>
    <s v="FWD"/>
    <n v="1"/>
    <n v="42389891.259999998"/>
    <n v="39959915.060000002"/>
    <n v="39959915.060000002"/>
    <n v="2429976.2000000002"/>
    <n v="5.7299999999999997E-2"/>
    <n v="4795189.8099999996"/>
    <n v="21043.16"/>
    <n v="0"/>
    <n v="0"/>
    <n v="0"/>
    <n v="4001631.52"/>
    <n v="57"/>
    <n v="0"/>
    <n v="0"/>
    <n v="1"/>
    <n v="1"/>
    <n v="0"/>
    <n v="0"/>
    <n v="28"/>
    <s v="Male"/>
    <s v="&lt;20k"/>
    <x v="1"/>
    <n v="4.24"/>
    <n v="5"/>
    <n v="5.88"/>
    <n v="59.36"/>
    <n v="5.87"/>
    <n v="98.92"/>
    <n v="4.33"/>
    <n v="92.367999999999995"/>
    <s v="DMS"/>
    <d v="2025-08-20T10:46:32"/>
    <n v="0"/>
  </r>
  <r>
    <s v="3ae2101b-fa81-4132-b802-7f6cc9f6c221"/>
    <d v="2024-05-28T00:00:00"/>
    <s v="DLR0073"/>
    <s v="CUST001684"/>
    <x v="4"/>
    <x v="2"/>
    <x v="6"/>
    <s v="Mid"/>
    <n v="2022"/>
    <s v="SUV"/>
    <x v="2"/>
    <n v="171.6"/>
    <s v="Automatic"/>
    <s v="FWD"/>
    <n v="1"/>
    <n v="40962936.219999999"/>
    <n v="39441461.119999997"/>
    <n v="39441461.119999997"/>
    <n v="1521475.1"/>
    <n v="3.7100000000000001E-2"/>
    <n v="4732975.33"/>
    <n v="24265.82"/>
    <n v="1"/>
    <n v="36"/>
    <n v="9.7200000000000006"/>
    <n v="6353444.5199999996"/>
    <n v="8"/>
    <n v="0"/>
    <n v="0"/>
    <n v="1"/>
    <n v="0"/>
    <n v="1"/>
    <n v="4460885.54"/>
    <n v="30"/>
    <s v="Female"/>
    <s v="40-70k"/>
    <x v="0"/>
    <n v="4.37"/>
    <n v="5"/>
    <n v="6.28"/>
    <n v="63.16"/>
    <n v="5.17"/>
    <n v="90.99"/>
    <n v="4.51"/>
    <n v="76.266999999999996"/>
    <s v="ManualEntry"/>
    <d v="2025-08-20T10:46:32"/>
    <n v="0"/>
  </r>
  <r>
    <s v="d2bc02f6-36a4-4971-bd60-5fa4628743e3"/>
    <d v="2024-09-12T00:00:00"/>
    <s v="DLR0086"/>
    <s v="CUST000359"/>
    <x v="3"/>
    <x v="0"/>
    <x v="4"/>
    <s v="Premium"/>
    <n v="2020"/>
    <s v="Sedan"/>
    <x v="2"/>
    <n v="164.6"/>
    <s v="Automatic"/>
    <s v="FWD"/>
    <n v="1"/>
    <n v="34316530.450000003"/>
    <n v="31155771.879999999"/>
    <n v="31155771.879999999"/>
    <n v="3160758.57"/>
    <n v="9.2100000000000001E-2"/>
    <n v="3738692.63"/>
    <n v="21712.240000000002"/>
    <n v="1"/>
    <n v="60"/>
    <n v="7.5"/>
    <n v="5333782.9000000004"/>
    <n v="66"/>
    <n v="0"/>
    <n v="0"/>
    <n v="1"/>
    <n v="0"/>
    <n v="0"/>
    <n v="0"/>
    <n v="34"/>
    <s v="Female"/>
    <s v="40-70k"/>
    <x v="0"/>
    <n v="4.16"/>
    <n v="5"/>
    <n v="5.57"/>
    <n v="53.84"/>
    <n v="5.41"/>
    <n v="103.96"/>
    <n v="4.95"/>
    <n v="86.632000000000005"/>
    <s v="CRM"/>
    <d v="2025-08-20T10:46:32"/>
    <n v="0"/>
  </r>
  <r>
    <s v="67ea8828-8184-4638-bb44-5c1ad59659b5"/>
    <d v="2023-01-02T00:00:00"/>
    <s v="DLR0027"/>
    <s v="CUST001968"/>
    <x v="2"/>
    <x v="2"/>
    <x v="5"/>
    <s v="Premium"/>
    <n v="2019"/>
    <s v="Coupe"/>
    <x v="1"/>
    <n v="203.1"/>
    <s v="Automatic"/>
    <s v="RWD"/>
    <n v="1"/>
    <n v="26511501.140000001"/>
    <n v="26329163.550000001"/>
    <n v="26329163.550000001"/>
    <n v="182337.59"/>
    <n v="6.8999999999999999E-3"/>
    <n v="3159499.63"/>
    <n v="21486.31"/>
    <n v="0"/>
    <n v="0"/>
    <n v="0"/>
    <n v="4436196.72"/>
    <n v="4"/>
    <n v="0"/>
    <n v="0"/>
    <n v="1"/>
    <n v="0"/>
    <n v="0"/>
    <n v="0"/>
    <n v="44"/>
    <s v="Female"/>
    <s v="40-70k"/>
    <x v="4"/>
    <n v="3.85"/>
    <n v="4"/>
    <n v="5.87"/>
    <n v="61.7"/>
    <n v="5.8"/>
    <n v="103.19"/>
    <n v="9.93"/>
    <n v="99.072999999999993"/>
    <s v="DMS"/>
    <d v="2025-08-20T10:46:32"/>
    <n v="0"/>
  </r>
  <r>
    <s v="50655c9f-6de3-45e8-b524-2078caed3f11"/>
    <d v="2023-08-30T00:00:00"/>
    <s v="DLR0003"/>
    <s v="CUST000175"/>
    <x v="1"/>
    <x v="0"/>
    <x v="0"/>
    <s v="Base"/>
    <n v="2022"/>
    <s v="Truck"/>
    <x v="0"/>
    <n v="294.2"/>
    <s v="Manual"/>
    <s v="AWD"/>
    <n v="1"/>
    <n v="31166282.140000001"/>
    <n v="27572199.719999999"/>
    <n v="27572199.719999999"/>
    <n v="3594082.42"/>
    <n v="0.1153"/>
    <n v="3308663.97"/>
    <n v="19749.64"/>
    <n v="1"/>
    <n v="60"/>
    <n v="7.92"/>
    <n v="6490529.5099999998"/>
    <n v="8"/>
    <n v="1"/>
    <n v="9.0999999999999998E-2"/>
    <n v="2"/>
    <n v="1"/>
    <n v="0"/>
    <n v="0"/>
    <n v="29"/>
    <s v="Male"/>
    <s v="20-40k"/>
    <x v="0"/>
    <n v="4.0599999999999996"/>
    <n v="4"/>
    <n v="5.5"/>
    <n v="55.62"/>
    <n v="5.24"/>
    <n v="109.53"/>
    <n v="13.5"/>
    <n v="87.820999999999998"/>
    <s v="DMS"/>
    <d v="2025-08-20T10:46:32"/>
    <n v="0"/>
  </r>
  <r>
    <s v="b13e529d-a71c-40f6-8c94-98608f6f1f95"/>
    <d v="2023-08-06T00:00:00"/>
    <s v="DLR0014"/>
    <s v="CUST000996"/>
    <x v="1"/>
    <x v="2"/>
    <x v="5"/>
    <s v="Mid"/>
    <n v="2022"/>
    <s v="Coupe"/>
    <x v="1"/>
    <n v="144"/>
    <s v="Automatic"/>
    <s v="FWD"/>
    <n v="1"/>
    <n v="19542065.469999999"/>
    <n v="19210847.420000002"/>
    <n v="19210847.420000002"/>
    <n v="331218.05"/>
    <n v="1.6899999999999998E-2"/>
    <n v="2305301.69"/>
    <n v="20511.09"/>
    <n v="1"/>
    <n v="60"/>
    <n v="9.42"/>
    <n v="2891333.68"/>
    <n v="32"/>
    <n v="0"/>
    <n v="0"/>
    <n v="1"/>
    <n v="1"/>
    <n v="0"/>
    <n v="0"/>
    <n v="33"/>
    <s v="Female"/>
    <s v="&lt;20k"/>
    <x v="3"/>
    <n v="4.09"/>
    <n v="4"/>
    <n v="5.63"/>
    <n v="57.38"/>
    <n v="5.12"/>
    <n v="111.07"/>
    <n v="8.0299999999999994"/>
    <n v="70.244"/>
    <s v="CRM"/>
    <d v="2025-08-20T10:46:32"/>
    <n v="0"/>
  </r>
  <r>
    <s v="ff2595b8-f4ac-437c-b3e2-7f52be6dd446"/>
    <d v="2024-08-11T00:00:00"/>
    <s v="DLR0060"/>
    <s v="CUST000555"/>
    <x v="1"/>
    <x v="4"/>
    <x v="11"/>
    <s v="Mid"/>
    <n v="2024"/>
    <s v="SUV"/>
    <x v="0"/>
    <n v="210.5"/>
    <s v="Automatic"/>
    <s v="FWD"/>
    <n v="1"/>
    <n v="41603701.719999999"/>
    <n v="40020253.380000003"/>
    <n v="40020253.380000003"/>
    <n v="1583448.34"/>
    <n v="3.8100000000000002E-2"/>
    <n v="4802430.41"/>
    <n v="23062.02"/>
    <n v="1"/>
    <n v="48"/>
    <n v="9.6999999999999993"/>
    <n v="5918487.8799999999"/>
    <n v="31"/>
    <n v="0"/>
    <n v="0"/>
    <n v="1"/>
    <n v="0"/>
    <n v="1"/>
    <n v="8174455.4699999997"/>
    <n v="25"/>
    <s v="Female"/>
    <s v="40-70k"/>
    <x v="3"/>
    <n v="4.25"/>
    <n v="5"/>
    <n v="5.71"/>
    <n v="55.73"/>
    <n v="5.22"/>
    <n v="109.43"/>
    <n v="7.58"/>
    <n v="84.2"/>
    <s v="DMS"/>
    <d v="2025-08-20T10:46:32"/>
    <n v="0"/>
  </r>
  <r>
    <s v="d3286881-617a-4108-aa02-0fc5c5349f2c"/>
    <d v="2024-11-12T00:00:00"/>
    <s v="DLR0053"/>
    <s v="CUST001214"/>
    <x v="1"/>
    <x v="2"/>
    <x v="5"/>
    <s v="Mid"/>
    <n v="2024"/>
    <s v="Coupe"/>
    <x v="1"/>
    <n v="167.4"/>
    <s v="Automatic"/>
    <s v="RWD"/>
    <n v="1"/>
    <n v="26832035.82"/>
    <n v="26060624.390000001"/>
    <n v="26060624.390000001"/>
    <n v="771411.43"/>
    <n v="2.87E-2"/>
    <n v="3127274.93"/>
    <n v="20486.82"/>
    <n v="0"/>
    <n v="0"/>
    <n v="0"/>
    <n v="1804728.01"/>
    <n v="15"/>
    <n v="0"/>
    <n v="0"/>
    <n v="1"/>
    <n v="1"/>
    <n v="0"/>
    <n v="0"/>
    <n v="37"/>
    <s v="Male"/>
    <s v="70-120k"/>
    <x v="1"/>
    <n v="3.77"/>
    <n v="4"/>
    <n v="5.7"/>
    <n v="54.95"/>
    <n v="5.81"/>
    <n v="88.97"/>
    <n v="7.44"/>
    <n v="81.659000000000006"/>
    <s v="DMS"/>
    <d v="2025-08-20T10:46:32"/>
    <n v="0"/>
  </r>
  <r>
    <s v="a85b4d33-d0ae-4280-8f79-f5884985800a"/>
    <d v="2023-03-17T00:00:00"/>
    <s v="DLR0093"/>
    <s v="CUST001482"/>
    <x v="1"/>
    <x v="2"/>
    <x v="5"/>
    <s v="Mid"/>
    <n v="2022"/>
    <s v="Coupe"/>
    <x v="1"/>
    <n v="152.6"/>
    <s v="Automatic"/>
    <s v="RWD"/>
    <n v="1"/>
    <n v="18520328.91"/>
    <n v="16879931.199999999"/>
    <n v="16879931.199999999"/>
    <n v="1640397.71"/>
    <n v="8.8599999999999998E-2"/>
    <n v="2025591.74"/>
    <n v="18691.12"/>
    <n v="1"/>
    <n v="48"/>
    <n v="8.94"/>
    <n v="4602052.93"/>
    <n v="4"/>
    <n v="1"/>
    <n v="7.1999999999999995E-2"/>
    <n v="1"/>
    <n v="0"/>
    <n v="0"/>
    <n v="0"/>
    <n v="36"/>
    <s v="Other"/>
    <s v="&gt;120k"/>
    <x v="1"/>
    <n v="3.94"/>
    <n v="4"/>
    <n v="6.36"/>
    <n v="67.06"/>
    <n v="5.52"/>
    <n v="106.8"/>
    <n v="8.83"/>
    <n v="74.438999999999993"/>
    <s v="Marketplace"/>
    <d v="2025-08-20T10:46:32"/>
    <n v="0"/>
  </r>
  <r>
    <s v="c8b9cc25-e3c9-4a4c-9788-161d1fdecb97"/>
    <d v="2023-03-03T00:00:00"/>
    <s v="DLR0099"/>
    <s v="CUST000153"/>
    <x v="1"/>
    <x v="4"/>
    <x v="9"/>
    <s v="Base"/>
    <n v="2023"/>
    <s v="Coupe"/>
    <x v="1"/>
    <n v="167.9"/>
    <s v="Manual"/>
    <s v="RWD"/>
    <n v="1"/>
    <n v="23828286.440000001"/>
    <n v="22173161.57"/>
    <n v="22173161.57"/>
    <n v="1655124.87"/>
    <n v="6.9500000000000006E-2"/>
    <n v="2660779.39"/>
    <n v="22677.35"/>
    <n v="0"/>
    <n v="0"/>
    <n v="0"/>
    <n v="117497.81"/>
    <n v="22"/>
    <n v="0"/>
    <n v="0"/>
    <n v="1"/>
    <n v="0"/>
    <n v="0"/>
    <n v="0"/>
    <n v="23"/>
    <s v="Other"/>
    <s v="20-40k"/>
    <x v="4"/>
    <n v="3.89"/>
    <n v="4"/>
    <n v="6.31"/>
    <n v="66.56"/>
    <n v="5.61"/>
    <n v="110.47"/>
    <n v="11.57"/>
    <n v="67.16"/>
    <s v="DMS"/>
    <d v="2025-08-20T10:46:32"/>
    <n v="0"/>
  </r>
  <r>
    <s v="851e05aa-e273-4868-a376-8cdeaebfcff8"/>
    <d v="2024-08-06T00:00:00"/>
    <s v="DLR0115"/>
    <s v="CUST001370"/>
    <x v="3"/>
    <x v="3"/>
    <x v="10"/>
    <s v="Premium"/>
    <n v="2023"/>
    <s v="Hatchback"/>
    <x v="1"/>
    <n v="131.69999999999999"/>
    <s v="Automatic"/>
    <s v="FWD"/>
    <n v="1"/>
    <n v="22549836.140000001"/>
    <n v="22549836.140000001"/>
    <n v="22549836.140000001"/>
    <n v="0"/>
    <n v="0"/>
    <n v="3156977.06"/>
    <n v="22271.69"/>
    <n v="1"/>
    <n v="60"/>
    <n v="9.52"/>
    <n v="4987175.93"/>
    <n v="1"/>
    <n v="0"/>
    <n v="0"/>
    <n v="1"/>
    <n v="1"/>
    <n v="0"/>
    <n v="0"/>
    <n v="46"/>
    <s v="Male"/>
    <s v="&lt;20k"/>
    <x v="4"/>
    <n v="3.92"/>
    <n v="4"/>
    <n v="5.74"/>
    <n v="56.15"/>
    <n v="5.2"/>
    <n v="109.24"/>
    <n v="7.63"/>
    <n v="82.311999999999998"/>
    <s v="DMS"/>
    <d v="2025-08-20T10:46:32"/>
    <n v="0"/>
  </r>
  <r>
    <s v="393a2443-b8a7-4143-bd30-007ce3901994"/>
    <d v="2025-07-10T00:00:00"/>
    <s v="DLR0046"/>
    <s v="CUST001887"/>
    <x v="1"/>
    <x v="0"/>
    <x v="0"/>
    <s v="Mid"/>
    <n v="2024"/>
    <s v="Truck"/>
    <x v="0"/>
    <n v="315.8"/>
    <s v="Automatic"/>
    <s v="RWD"/>
    <n v="1"/>
    <n v="34215788.539999999"/>
    <n v="31787762.379999999"/>
    <n v="31787762.379999999"/>
    <n v="2428026.16"/>
    <n v="7.0999999999999994E-2"/>
    <n v="3178776.24"/>
    <n v="17870.41"/>
    <n v="1"/>
    <n v="24"/>
    <n v="9.23"/>
    <n v="5011291.6100000003"/>
    <n v="44"/>
    <n v="0"/>
    <n v="0"/>
    <n v="1"/>
    <n v="0"/>
    <n v="0"/>
    <n v="0"/>
    <n v="30"/>
    <s v="Female"/>
    <s v="&lt;20k"/>
    <x v="3"/>
    <n v="3.57"/>
    <n v="4"/>
    <n v="6.07"/>
    <n v="57.74"/>
    <n v="5.2"/>
    <n v="101.44"/>
    <n v="13.95"/>
    <n v="94.269000000000005"/>
    <s v="DMS"/>
    <d v="2025-08-20T10:46:32"/>
    <n v="0"/>
  </r>
  <r>
    <s v="3a24c7db-8368-4020-809d-eed16a34ded2"/>
    <d v="2024-10-20T00:00:00"/>
    <s v="DLR0083"/>
    <s v="CUST001796"/>
    <x v="2"/>
    <x v="0"/>
    <x v="0"/>
    <s v="Base"/>
    <n v="2024"/>
    <s v="Truck"/>
    <x v="0"/>
    <n v="191.9"/>
    <s v="Manual"/>
    <s v="RWD"/>
    <n v="1"/>
    <n v="25453802.120000001"/>
    <n v="24752234.059999999"/>
    <n v="24752234.059999999"/>
    <n v="701568.06"/>
    <n v="2.76E-2"/>
    <n v="2475223.41"/>
    <n v="22908.28"/>
    <n v="0"/>
    <n v="0"/>
    <n v="0"/>
    <n v="4498276.9400000004"/>
    <n v="1"/>
    <n v="0"/>
    <n v="0"/>
    <n v="1"/>
    <n v="1"/>
    <n v="0"/>
    <n v="0"/>
    <n v="53"/>
    <s v="Male"/>
    <s v="40-70k"/>
    <x v="0"/>
    <n v="4.08"/>
    <n v="4"/>
    <n v="5.59"/>
    <n v="53.8"/>
    <n v="5.67"/>
    <n v="91.63"/>
    <n v="13.54"/>
    <n v="57.283999999999999"/>
    <s v="Marketplace"/>
    <d v="2025-08-20T10:46:32"/>
    <n v="0"/>
  </r>
  <r>
    <s v="37fd798c-238f-48a0-8afd-e6b4af3320ba"/>
    <d v="2023-12-10T00:00:00"/>
    <s v="DLR0070"/>
    <s v="CUST001169"/>
    <x v="1"/>
    <x v="1"/>
    <x v="2"/>
    <s v="Base"/>
    <n v="2022"/>
    <s v="Truck"/>
    <x v="0"/>
    <n v="180"/>
    <s v="Automatic"/>
    <s v="RWD"/>
    <n v="1"/>
    <n v="19918048.440000001"/>
    <n v="19890909.5"/>
    <n v="19890909.5"/>
    <n v="27138.94"/>
    <n v="1.4E-3"/>
    <n v="2386909.14"/>
    <n v="20856.91"/>
    <n v="0"/>
    <n v="0"/>
    <n v="0"/>
    <n v="931533.56"/>
    <n v="0"/>
    <n v="0"/>
    <n v="0"/>
    <n v="1"/>
    <n v="0"/>
    <n v="0"/>
    <n v="0"/>
    <n v="21"/>
    <s v="Male"/>
    <s v="40-70k"/>
    <x v="1"/>
    <n v="4.1399999999999997"/>
    <n v="4"/>
    <n v="5.78"/>
    <n v="58.3"/>
    <n v="5.85"/>
    <n v="95.41"/>
    <n v="8.5"/>
    <n v="61.017000000000003"/>
    <s v="CRM"/>
    <d v="2025-08-20T10:46:32"/>
    <n v="0"/>
  </r>
  <r>
    <s v="57b9c0da-de61-4d02-90be-dece5addf1af"/>
    <d v="2024-08-17T00:00:00"/>
    <s v="DLR0119"/>
    <s v="CUST001186"/>
    <x v="4"/>
    <x v="3"/>
    <x v="10"/>
    <s v="Base"/>
    <n v="2024"/>
    <s v="Hatchback"/>
    <x v="1"/>
    <n v="151.5"/>
    <s v="Automatic"/>
    <s v="FWD"/>
    <n v="1"/>
    <n v="23004625.690000001"/>
    <n v="22479569.210000001"/>
    <n v="22479569.210000001"/>
    <n v="525056.48"/>
    <n v="2.2800000000000001E-2"/>
    <n v="2697548.31"/>
    <n v="26434.76"/>
    <n v="1"/>
    <n v="60"/>
    <n v="10.85"/>
    <n v="2726633.53"/>
    <n v="6"/>
    <n v="0"/>
    <n v="0"/>
    <n v="1"/>
    <n v="1"/>
    <n v="0"/>
    <n v="0"/>
    <n v="34"/>
    <s v="Female"/>
    <s v="40-70k"/>
    <x v="0"/>
    <n v="3.83"/>
    <n v="4"/>
    <n v="5.67"/>
    <n v="55.26"/>
    <n v="5.25"/>
    <n v="109.25"/>
    <n v="7.18"/>
    <n v="94.688000000000002"/>
    <s v="Marketplace"/>
    <d v="2025-08-20T10:46:32"/>
    <n v="0"/>
  </r>
  <r>
    <s v="88033030-5661-479f-8cd5-999cee359f82"/>
    <d v="2024-12-31T00:00:00"/>
    <s v="DLR0077"/>
    <s v="CUST000096"/>
    <x v="1"/>
    <x v="4"/>
    <x v="12"/>
    <s v="Base"/>
    <n v="2024"/>
    <s v="Hatchback"/>
    <x v="1"/>
    <n v="92.7"/>
    <s v="CVT"/>
    <s v="FWD"/>
    <n v="1"/>
    <n v="12992853.85"/>
    <n v="12724999.74"/>
    <n v="12724999.74"/>
    <n v="267854.11"/>
    <n v="2.06E-2"/>
    <n v="1272499.97"/>
    <n v="19311.62"/>
    <n v="1"/>
    <n v="60"/>
    <n v="10.050000000000001"/>
    <n v="1788735.15"/>
    <n v="3"/>
    <n v="0"/>
    <n v="0"/>
    <n v="2"/>
    <n v="1"/>
    <n v="0"/>
    <n v="0"/>
    <n v="41"/>
    <s v="Other"/>
    <s v="20-40k"/>
    <x v="3"/>
    <n v="4.12"/>
    <n v="3"/>
    <n v="6.09"/>
    <n v="59.32"/>
    <n v="5.95"/>
    <n v="100.77"/>
    <n v="6.39"/>
    <n v="77.25"/>
    <s v="DMS"/>
    <d v="2025-08-20T10:46:32"/>
    <n v="0"/>
  </r>
  <r>
    <s v="5d729ed2-a61d-478c-be33-eb5ae4ac4995"/>
    <d v="2025-07-19T00:00:00"/>
    <s v="DLR0079"/>
    <s v="CUST001688"/>
    <x v="1"/>
    <x v="3"/>
    <x v="10"/>
    <s v="Base"/>
    <n v="2024"/>
    <s v="Hatchback"/>
    <x v="1"/>
    <n v="107.9"/>
    <s v="CVT"/>
    <s v="FWD"/>
    <n v="1"/>
    <n v="11767476.279999999"/>
    <n v="11654893.470000001"/>
    <n v="11654893.470000001"/>
    <n v="112582.81"/>
    <n v="9.5999999999999992E-3"/>
    <n v="1631685.09"/>
    <n v="24785.17"/>
    <n v="0"/>
    <n v="0"/>
    <n v="0"/>
    <n v="2150007.91"/>
    <n v="23"/>
    <n v="0"/>
    <n v="0"/>
    <n v="1"/>
    <n v="0"/>
    <n v="0"/>
    <n v="0"/>
    <n v="58"/>
    <s v="Male"/>
    <s v="20-40k"/>
    <x v="3"/>
    <n v="3.74"/>
    <n v="4"/>
    <n v="5.99"/>
    <n v="56.81"/>
    <n v="5.21"/>
    <n v="104.07"/>
    <n v="6.91"/>
    <n v="67.438000000000002"/>
    <s v="DMS"/>
    <d v="2025-08-20T10:46:32"/>
    <n v="0"/>
  </r>
  <r>
    <s v="32a80c7c-5113-42d8-819e-eae2d1a01e90"/>
    <d v="2025-06-10T00:00:00"/>
    <s v="DLR0031"/>
    <s v="CUST000167"/>
    <x v="1"/>
    <x v="3"/>
    <x v="7"/>
    <s v="Base"/>
    <n v="2025"/>
    <s v="Sedan"/>
    <x v="2"/>
    <n v="146.9"/>
    <s v="Automatic"/>
    <s v="FWD"/>
    <n v="1"/>
    <n v="25493854.59"/>
    <n v="24342182.170000002"/>
    <n v="24342182.170000002"/>
    <n v="1151672.42"/>
    <n v="4.5199999999999997E-2"/>
    <n v="2921061.86"/>
    <n v="19035.87"/>
    <n v="1"/>
    <n v="36"/>
    <n v="10.08"/>
    <n v="3976928.49"/>
    <n v="16"/>
    <n v="0"/>
    <n v="0"/>
    <n v="1"/>
    <n v="0"/>
    <n v="0"/>
    <n v="0"/>
    <n v="26"/>
    <s v="Female"/>
    <s v="70-120k"/>
    <x v="0"/>
    <n v="4.1900000000000004"/>
    <n v="5"/>
    <n v="6.31"/>
    <n v="60.88"/>
    <n v="5.21"/>
    <n v="91.69"/>
    <n v="4.9800000000000004"/>
    <n v="83.942999999999998"/>
    <s v="DMS"/>
    <d v="2025-08-20T10:46:32"/>
    <n v="0"/>
  </r>
  <r>
    <s v="b4d4a7f3-086a-4e52-b169-dc8373d7a1d2"/>
    <d v="2023-03-12T00:00:00"/>
    <s v="DLR0021"/>
    <s v="CUST001049"/>
    <x v="2"/>
    <x v="2"/>
    <x v="5"/>
    <s v="Base"/>
    <n v="2023"/>
    <s v="Coupe"/>
    <x v="1"/>
    <n v="241.6"/>
    <s v="Automatic"/>
    <s v="RWD"/>
    <n v="1"/>
    <n v="35911167.789999999"/>
    <n v="34209399.890000001"/>
    <n v="34209399.890000001"/>
    <n v="1701767.9"/>
    <n v="4.7399999999999998E-2"/>
    <n v="4105127.99"/>
    <n v="19413.82"/>
    <n v="0"/>
    <n v="0"/>
    <n v="0"/>
    <n v="2094194.67"/>
    <n v="3"/>
    <n v="0"/>
    <n v="0"/>
    <n v="1"/>
    <n v="1"/>
    <n v="0"/>
    <n v="0"/>
    <n v="40"/>
    <s v="Other"/>
    <s v="40-70k"/>
    <x v="3"/>
    <n v="4.21"/>
    <n v="4"/>
    <n v="6.34"/>
    <n v="66.92"/>
    <n v="5.55"/>
    <n v="108.29"/>
    <n v="7.63"/>
    <n v="117.854"/>
    <s v="DMS"/>
    <d v="2025-08-20T10:46:32"/>
    <n v="0"/>
  </r>
  <r>
    <s v="fece6fa1-d606-4f26-9983-4d62a2940714"/>
    <d v="2023-05-12T00:00:00"/>
    <s v="DLR0120"/>
    <s v="CUST001149"/>
    <x v="1"/>
    <x v="0"/>
    <x v="3"/>
    <s v="Premium"/>
    <n v="2023"/>
    <s v="Sedan"/>
    <x v="1"/>
    <n v="96.7"/>
    <s v="CVT"/>
    <s v="FWD"/>
    <n v="1"/>
    <n v="18445041.52"/>
    <n v="17886363.699999999"/>
    <n v="17886363.699999999"/>
    <n v="558677.81999999995"/>
    <n v="3.0300000000000001E-2"/>
    <n v="2146363.64"/>
    <n v="18257.689999999999"/>
    <n v="1"/>
    <n v="84"/>
    <n v="9.35"/>
    <n v="3071492.41"/>
    <n v="13"/>
    <n v="0"/>
    <n v="0"/>
    <n v="1"/>
    <n v="1"/>
    <n v="0"/>
    <n v="0"/>
    <n v="23"/>
    <s v="Male"/>
    <s v="40-70k"/>
    <x v="2"/>
    <n v="3.75"/>
    <n v="3"/>
    <n v="6.27"/>
    <n v="65.67"/>
    <n v="5.17"/>
    <n v="91.87"/>
    <n v="7.35"/>
    <n v="69.070999999999998"/>
    <s v="DMS"/>
    <d v="2025-08-20T10:46:32"/>
    <n v="0"/>
  </r>
  <r>
    <s v="b780c070-89b5-4fd5-b713-ef27abb7dbf5"/>
    <d v="2024-04-14T00:00:00"/>
    <s v="DLR0053"/>
    <s v="CUST000583"/>
    <x v="1"/>
    <x v="4"/>
    <x v="9"/>
    <s v="Base"/>
    <n v="2024"/>
    <s v="Coupe"/>
    <x v="1"/>
    <n v="300.2"/>
    <s v="Automatic"/>
    <s v="RWD"/>
    <n v="1"/>
    <n v="51463755.380000003"/>
    <n v="49469804.719999999"/>
    <n v="49469804.719999999"/>
    <n v="1993950.66"/>
    <n v="3.8699999999999998E-2"/>
    <n v="5936376.5700000003"/>
    <n v="17691.21"/>
    <n v="0"/>
    <n v="0"/>
    <n v="0"/>
    <n v="6257861.1500000004"/>
    <n v="11"/>
    <n v="0"/>
    <n v="0"/>
    <n v="1"/>
    <n v="1"/>
    <n v="0"/>
    <n v="0"/>
    <n v="48"/>
    <s v="Female"/>
    <s v="40-70k"/>
    <x v="3"/>
    <n v="3.84"/>
    <n v="4"/>
    <n v="6.48"/>
    <n v="65.86"/>
    <n v="5.4"/>
    <n v="95.05"/>
    <n v="8.61"/>
    <n v="120.08"/>
    <s v="DMS"/>
    <d v="2025-08-20T10:46:32"/>
    <n v="0"/>
  </r>
  <r>
    <s v="5f97c27e-05e4-4d15-b1c8-fe8a000d5e93"/>
    <d v="2024-07-12T00:00:00"/>
    <s v="DLR0110"/>
    <s v="CUST000738"/>
    <x v="3"/>
    <x v="0"/>
    <x v="3"/>
    <s v="Base"/>
    <n v="2024"/>
    <s v="Sedan"/>
    <x v="1"/>
    <n v="105.2"/>
    <s v="CVT"/>
    <s v="FWD"/>
    <n v="1"/>
    <n v="11972287.880000001"/>
    <n v="11337232.279999999"/>
    <n v="11337232.279999999"/>
    <n v="635055.6"/>
    <n v="5.2999999999999999E-2"/>
    <n v="1360467.87"/>
    <n v="17701.3"/>
    <n v="1"/>
    <n v="72"/>
    <n v="7.52"/>
    <n v="2792788.37"/>
    <n v="43"/>
    <n v="0"/>
    <n v="0"/>
    <n v="1"/>
    <n v="0"/>
    <n v="0"/>
    <n v="0"/>
    <n v="28"/>
    <s v="Female"/>
    <s v="40-70k"/>
    <x v="3"/>
    <n v="4.04"/>
    <n v="3"/>
    <n v="5.93"/>
    <n v="58.57"/>
    <n v="5.12"/>
    <n v="104.28"/>
    <n v="7.34"/>
    <n v="75.143000000000001"/>
    <s v="ManualEntry"/>
    <d v="2025-08-20T10:46:32"/>
    <n v="0"/>
  </r>
  <r>
    <s v="6538c58d-2471-4a48-87d6-dad497dc39a3"/>
    <d v="2023-07-04T00:00:00"/>
    <s v="DLR0073"/>
    <s v="CUST000607"/>
    <x v="0"/>
    <x v="2"/>
    <x v="5"/>
    <s v="Mid"/>
    <n v="2023"/>
    <s v="Coupe"/>
    <x v="1"/>
    <n v="160.6"/>
    <s v="Manual"/>
    <s v="FWD"/>
    <n v="1"/>
    <n v="19254143.969999999"/>
    <n v="15567871.77"/>
    <n v="15567871.77"/>
    <n v="3686272.2"/>
    <n v="0.1915"/>
    <n v="1868144.61"/>
    <n v="19829.96"/>
    <n v="1"/>
    <n v="48"/>
    <n v="8.74"/>
    <n v="3234536.26"/>
    <n v="41"/>
    <n v="1"/>
    <n v="2.3E-2"/>
    <n v="1"/>
    <n v="1"/>
    <n v="0"/>
    <n v="0"/>
    <n v="31"/>
    <s v="Other"/>
    <s v="40-70k"/>
    <x v="4"/>
    <n v="4.21"/>
    <n v="4"/>
    <n v="5.89"/>
    <n v="60.67"/>
    <n v="5.04"/>
    <n v="103.28"/>
    <n v="7.66"/>
    <n v="78.340999999999994"/>
    <s v="Marketplace"/>
    <d v="2025-08-20T10:46:32"/>
    <n v="0"/>
  </r>
  <r>
    <s v="1ed24907-1958-41f7-9937-9bca2285997a"/>
    <d v="2024-06-14T00:00:00"/>
    <s v="DLR0119"/>
    <s v="CUST001068"/>
    <x v="1"/>
    <x v="3"/>
    <x v="10"/>
    <s v="Base"/>
    <n v="2024"/>
    <s v="Hatchback"/>
    <x v="1"/>
    <n v="125.5"/>
    <s v="CVT"/>
    <s v="FWD"/>
    <n v="1"/>
    <n v="18462224.670000002"/>
    <n v="18462224.670000002"/>
    <n v="18462224.670000002"/>
    <n v="0"/>
    <n v="0"/>
    <n v="1846222.47"/>
    <n v="24323.65"/>
    <n v="1"/>
    <n v="60"/>
    <n v="8.4600000000000009"/>
    <n v="2971355.32"/>
    <n v="5"/>
    <n v="0"/>
    <n v="0"/>
    <n v="1"/>
    <n v="1"/>
    <n v="0"/>
    <n v="0"/>
    <n v="36"/>
    <s v="Female"/>
    <s v="70-120k"/>
    <x v="3"/>
    <n v="4.09"/>
    <n v="4"/>
    <n v="6.16"/>
    <n v="61.52"/>
    <n v="5.13"/>
    <n v="95.04"/>
    <n v="6.99"/>
    <n v="78.438000000000002"/>
    <s v="DMS"/>
    <d v="2025-08-20T10:46:32"/>
    <n v="0"/>
  </r>
  <r>
    <s v="9d119fd1-a10f-49a6-bf3b-9aae44d243ed"/>
    <d v="2024-10-24T00:00:00"/>
    <s v="DLR0097"/>
    <s v="CUST000462"/>
    <x v="2"/>
    <x v="1"/>
    <x v="8"/>
    <s v="Mid"/>
    <n v="2023"/>
    <s v="Sedan"/>
    <x v="0"/>
    <n v="153.5"/>
    <s v="Automatic"/>
    <s v="RWD"/>
    <n v="1"/>
    <n v="22408452.960000001"/>
    <n v="21401221.91"/>
    <n v="21401221.91"/>
    <n v="1007231.05"/>
    <n v="4.4900000000000002E-2"/>
    <n v="2568146.63"/>
    <n v="26676.57"/>
    <n v="0"/>
    <n v="0"/>
    <n v="0"/>
    <n v="2869365.78"/>
    <n v="33"/>
    <n v="0"/>
    <n v="0"/>
    <n v="1"/>
    <n v="1"/>
    <n v="0"/>
    <n v="0"/>
    <n v="49"/>
    <s v="Female"/>
    <s v="&lt;20k"/>
    <x v="0"/>
    <n v="4.3"/>
    <n v="4"/>
    <n v="5.6"/>
    <n v="53.94"/>
    <n v="5.7"/>
    <n v="90.75"/>
    <n v="5.71"/>
    <n v="87.713999999999999"/>
    <s v="DMS"/>
    <d v="2025-08-20T10:46:32"/>
    <n v="0"/>
  </r>
  <r>
    <s v="51913db1-3a31-4f49-a02a-38268f145a2b"/>
    <d v="2025-03-23T00:00:00"/>
    <s v="DLR0101"/>
    <s v="CUST001031"/>
    <x v="2"/>
    <x v="2"/>
    <x v="13"/>
    <s v="Base"/>
    <n v="2025"/>
    <s v="Hatchback"/>
    <x v="3"/>
    <n v="102.8"/>
    <s v="Automatic"/>
    <s v="FWD"/>
    <n v="1"/>
    <n v="1550269.7"/>
    <n v="1362693.93"/>
    <n v="1362693.93"/>
    <n v="187575.77"/>
    <n v="0.121"/>
    <n v="163523.26999999999"/>
    <n v="20265.43"/>
    <n v="0"/>
    <n v="0"/>
    <n v="0"/>
    <n v="321728.38"/>
    <n v="24"/>
    <n v="1"/>
    <n v="8.5999999999999993E-2"/>
    <n v="1"/>
    <n v="1"/>
    <n v="0"/>
    <n v="0"/>
    <n v="51"/>
    <s v="Male"/>
    <s v="&lt;20k"/>
    <x v="1"/>
    <n v="4.5999999999999996"/>
    <n v="5"/>
    <n v="6.6"/>
    <n v="64.88"/>
    <n v="5.63"/>
    <n v="101.02"/>
    <n v="15.07"/>
    <n v="1.179"/>
    <s v="Marketplace"/>
    <d v="2025-08-20T10:46:32"/>
    <n v="0"/>
  </r>
  <r>
    <s v="e218c825-2270-48e5-9a7c-6dfef517784d"/>
    <d v="2023-10-03T00:00:00"/>
    <s v="DLR0003"/>
    <s v="CUST000673"/>
    <x v="1"/>
    <x v="0"/>
    <x v="0"/>
    <s v="Limited"/>
    <n v="2021"/>
    <s v="Truck"/>
    <x v="0"/>
    <n v="372.7"/>
    <s v="Manual"/>
    <s v="AWD"/>
    <n v="1"/>
    <n v="60703560.75"/>
    <n v="60703560.75"/>
    <n v="60703560.75"/>
    <n v="0"/>
    <n v="0"/>
    <n v="7284427.29"/>
    <n v="24722.43"/>
    <n v="0"/>
    <n v="0"/>
    <n v="0"/>
    <n v="9762970.5199999996"/>
    <n v="7"/>
    <n v="0"/>
    <n v="0"/>
    <n v="1"/>
    <n v="0"/>
    <n v="0"/>
    <n v="0"/>
    <n v="46"/>
    <s v="Male"/>
    <s v="40-70k"/>
    <x v="3"/>
    <n v="4.0199999999999996"/>
    <n v="4"/>
    <n v="5.44"/>
    <n v="54.64"/>
    <n v="5.47"/>
    <n v="98.99"/>
    <n v="10.08"/>
    <n v="111.254"/>
    <s v="Marketplace"/>
    <d v="2025-08-20T10:46:32"/>
    <n v="0"/>
  </r>
  <r>
    <s v="de4b25e3-d378-402b-906c-d63ef06ef0ed"/>
    <d v="2025-08-08T00:00:00"/>
    <s v="DLR0072"/>
    <s v="CUST001426"/>
    <x v="4"/>
    <x v="4"/>
    <x v="12"/>
    <s v="Premium"/>
    <n v="2024"/>
    <s v="Hatchback"/>
    <x v="1"/>
    <n v="65"/>
    <s v="Manual"/>
    <s v="FWD"/>
    <n v="1"/>
    <n v="10240034.82"/>
    <n v="9861248.7599999998"/>
    <n v="9861248.7599999998"/>
    <n v="378786.06"/>
    <n v="3.6999999999999998E-2"/>
    <n v="986124.88"/>
    <n v="16558.97"/>
    <n v="1"/>
    <n v="48"/>
    <n v="9.83"/>
    <n v="718766.23"/>
    <n v="15"/>
    <n v="0"/>
    <n v="0"/>
    <n v="1"/>
    <n v="0"/>
    <n v="1"/>
    <n v="4346456.68"/>
    <n v="29"/>
    <s v="Male"/>
    <s v="20-40k"/>
    <x v="1"/>
    <n v="3.24"/>
    <n v="3"/>
    <n v="5.85"/>
    <n v="54.92"/>
    <n v="5.28"/>
    <n v="107.39"/>
    <n v="6.09"/>
    <n v="54.167000000000002"/>
    <s v="DMS"/>
    <d v="2025-08-20T10:46:32"/>
    <n v="0"/>
  </r>
  <r>
    <s v="b5640aa6-fac0-4d56-a09f-48d110dfe643"/>
    <d v="2025-01-01T00:00:00"/>
    <s v="DLR0066"/>
    <s v="CUST000148"/>
    <x v="1"/>
    <x v="4"/>
    <x v="11"/>
    <s v="Base"/>
    <n v="2025"/>
    <s v="SUV"/>
    <x v="0"/>
    <n v="206.3"/>
    <s v="Automatic"/>
    <s v="AWD"/>
    <n v="1"/>
    <n v="35055550.18"/>
    <n v="34403617.740000002"/>
    <n v="34403617.740000002"/>
    <n v="651932.43999999994"/>
    <n v="1.8599999999999998E-2"/>
    <n v="4128434.13"/>
    <n v="21116.59"/>
    <n v="0"/>
    <n v="0"/>
    <n v="0"/>
    <n v="5942614.2199999997"/>
    <n v="51"/>
    <n v="0"/>
    <n v="0"/>
    <n v="1"/>
    <n v="0"/>
    <n v="0"/>
    <n v="0"/>
    <n v="41"/>
    <s v="Male"/>
    <s v="20-40k"/>
    <x v="4"/>
    <n v="4.1900000000000004"/>
    <n v="5"/>
    <n v="6.09"/>
    <n v="59.31"/>
    <n v="5.95"/>
    <n v="99.03"/>
    <n v="9.51"/>
    <n v="82.52"/>
    <s v="Marketplace"/>
    <d v="2025-08-20T10:46:32"/>
    <n v="0"/>
  </r>
  <r>
    <s v="890c285c-f2eb-4a46-b30b-dfb043051a33"/>
    <d v="2025-03-12T00:00:00"/>
    <s v="DLR0118"/>
    <s v="CUST001734"/>
    <x v="2"/>
    <x v="1"/>
    <x v="2"/>
    <s v="Limited"/>
    <n v="2024"/>
    <s v="Truck"/>
    <x v="0"/>
    <n v="312.2"/>
    <s v="Manual"/>
    <s v="RWD"/>
    <n v="1"/>
    <n v="63015881.850000001"/>
    <n v="60471389.590000004"/>
    <n v="60471389.590000004"/>
    <n v="2544492.2599999998"/>
    <n v="4.0399999999999998E-2"/>
    <n v="6047138.96"/>
    <n v="20370.75"/>
    <n v="0"/>
    <n v="0"/>
    <n v="0"/>
    <n v="8344170.7800000003"/>
    <n v="35"/>
    <n v="0"/>
    <n v="0"/>
    <n v="1"/>
    <n v="1"/>
    <n v="0"/>
    <n v="0"/>
    <n v="18"/>
    <s v="Female"/>
    <s v="40-70k"/>
    <x v="3"/>
    <n v="4.33"/>
    <n v="4"/>
    <n v="6.57"/>
    <n v="64.63"/>
    <n v="5.7"/>
    <n v="104.48"/>
    <n v="11.98"/>
    <n v="105.831"/>
    <s v="DMS"/>
    <d v="2025-08-20T10:46:32"/>
    <n v="0"/>
  </r>
  <r>
    <s v="99f2a53c-0307-4a17-a507-f44f69b412a9"/>
    <d v="2025-06-27T00:00:00"/>
    <s v="DLR0102"/>
    <s v="CUST001305"/>
    <x v="0"/>
    <x v="1"/>
    <x v="1"/>
    <s v="Base"/>
    <n v="2025"/>
    <s v="Sedan"/>
    <x v="1"/>
    <n v="89.9"/>
    <s v="CVT"/>
    <s v="FWD"/>
    <n v="1"/>
    <n v="9645391.7599999998"/>
    <n v="8275921.5099999998"/>
    <n v="8275921.5099999998"/>
    <n v="1369470.25"/>
    <n v="0.14199999999999999"/>
    <n v="993110.58"/>
    <n v="20146.82"/>
    <n v="0"/>
    <n v="0"/>
    <n v="0"/>
    <n v="844177.9"/>
    <n v="3"/>
    <n v="0"/>
    <n v="0"/>
    <n v="1"/>
    <n v="0"/>
    <n v="0"/>
    <n v="0"/>
    <n v="62"/>
    <s v="Male"/>
    <s v="20-40k"/>
    <x v="4"/>
    <n v="3.37"/>
    <n v="3"/>
    <n v="6.17"/>
    <n v="59.12"/>
    <n v="5.19"/>
    <n v="97.06"/>
    <n v="6.04"/>
    <n v="81.727000000000004"/>
    <s v="Marketplace"/>
    <d v="2025-08-20T10:46:32"/>
    <n v="0"/>
  </r>
  <r>
    <s v="ad8bc6a5-4cfc-44f5-8407-fde79cd0e25f"/>
    <d v="2024-02-04T00:00:00"/>
    <s v="DLR0066"/>
    <s v="CUST000589"/>
    <x v="0"/>
    <x v="1"/>
    <x v="1"/>
    <s v="Base"/>
    <n v="2021"/>
    <s v="Sedan"/>
    <x v="1"/>
    <n v="114.7"/>
    <s v="Manual"/>
    <s v="FWD"/>
    <n v="1"/>
    <n v="9764844.5299999993"/>
    <n v="9225886.6699999999"/>
    <n v="9225886.6699999999"/>
    <n v="538957.86"/>
    <n v="5.5199999999999999E-2"/>
    <n v="1107106.3999999999"/>
    <n v="22445.08"/>
    <n v="0"/>
    <n v="0"/>
    <n v="0"/>
    <n v="224865.01"/>
    <n v="9"/>
    <n v="0"/>
    <n v="0"/>
    <n v="1"/>
    <n v="0"/>
    <n v="0"/>
    <n v="0"/>
    <n v="63"/>
    <s v="Other"/>
    <s v="20-40k"/>
    <x v="0"/>
    <n v="3.68"/>
    <n v="3"/>
    <n v="6.26"/>
    <n v="63.65"/>
    <n v="5.81"/>
    <n v="109.81"/>
    <n v="6.2"/>
    <n v="104.273"/>
    <s v="DMS"/>
    <d v="2025-08-20T10:46:32"/>
    <n v="0"/>
  </r>
  <r>
    <s v="0e0bf71a-a582-4b67-9d1b-6e9ec4bd749b"/>
    <d v="2024-02-25T00:00:00"/>
    <s v="DLR0041"/>
    <s v="CUST001811"/>
    <x v="1"/>
    <x v="4"/>
    <x v="12"/>
    <s v="Premium"/>
    <n v="2024"/>
    <s v="Hatchback"/>
    <x v="1"/>
    <n v="88.7"/>
    <s v="CVT"/>
    <s v="FWD"/>
    <n v="1"/>
    <n v="13848323.369999999"/>
    <n v="12736538.859999999"/>
    <n v="12736538.859999999"/>
    <n v="1111784.51"/>
    <n v="8.0299999999999996E-2"/>
    <n v="1528384.66"/>
    <n v="23752.33"/>
    <n v="0"/>
    <n v="0"/>
    <n v="0"/>
    <n v="1221355.48"/>
    <n v="15"/>
    <n v="0"/>
    <n v="0"/>
    <n v="1"/>
    <n v="0"/>
    <n v="0"/>
    <n v="0"/>
    <n v="21"/>
    <s v="Male"/>
    <s v="20-40k"/>
    <x v="4"/>
    <n v="3.67"/>
    <n v="3"/>
    <n v="6.39"/>
    <n v="65.11"/>
    <n v="5.72"/>
    <n v="109.58"/>
    <n v="6.05"/>
    <n v="73.917000000000002"/>
    <s v="DMS"/>
    <d v="2025-08-20T10:46:32"/>
    <n v="0"/>
  </r>
  <r>
    <s v="41981ee4-1ae0-4982-8464-04cd3680f99a"/>
    <d v="2023-10-23T00:00:00"/>
    <s v="DLR0074"/>
    <s v="CUST000326"/>
    <x v="1"/>
    <x v="3"/>
    <x v="7"/>
    <s v="Base"/>
    <n v="2023"/>
    <s v="Sedan"/>
    <x v="2"/>
    <n v="130.5"/>
    <s v="Automatic"/>
    <s v="FWD"/>
    <n v="1"/>
    <n v="24743235.859999999"/>
    <n v="24032406.890000001"/>
    <n v="24032406.890000001"/>
    <n v="710828.97"/>
    <n v="2.87E-2"/>
    <n v="2883888.83"/>
    <n v="18464.72"/>
    <n v="0"/>
    <n v="0"/>
    <n v="0"/>
    <n v="3456989.53"/>
    <n v="3"/>
    <n v="0"/>
    <n v="0"/>
    <n v="1"/>
    <n v="1"/>
    <n v="1"/>
    <n v="7059608.9800000004"/>
    <n v="50"/>
    <s v="Female"/>
    <s v="20-40k"/>
    <x v="3"/>
    <n v="4.05"/>
    <n v="5"/>
    <n v="5.48"/>
    <n v="55.01"/>
    <n v="5.61"/>
    <n v="93.08"/>
    <n v="4.62"/>
    <n v="74.570999999999998"/>
    <s v="DMS"/>
    <d v="2025-08-20T10:46:32"/>
    <n v="0"/>
  </r>
  <r>
    <s v="86dafc41-dfc8-4eed-86e7-677c8128b96e"/>
    <d v="2024-09-15T00:00:00"/>
    <s v="DLR0024"/>
    <s v="CUST001815"/>
    <x v="4"/>
    <x v="0"/>
    <x v="4"/>
    <s v="Mid"/>
    <n v="2022"/>
    <s v="Sedan"/>
    <x v="2"/>
    <n v="165.1"/>
    <s v="Automatic"/>
    <s v="FWD"/>
    <n v="1"/>
    <n v="37561354.25"/>
    <n v="35571357.109999999"/>
    <n v="35571357.109999999"/>
    <n v="1989997.14"/>
    <n v="5.2999999999999999E-2"/>
    <n v="4268562.8499999996"/>
    <n v="22018.5"/>
    <n v="1"/>
    <n v="60"/>
    <n v="8.73"/>
    <n v="6991773.8899999997"/>
    <n v="4"/>
    <n v="1"/>
    <n v="2.5000000000000001E-2"/>
    <n v="1"/>
    <n v="1"/>
    <n v="1"/>
    <n v="9530643.6099999994"/>
    <n v="40"/>
    <s v="Female"/>
    <s v="40-70k"/>
    <x v="1"/>
    <n v="4.07"/>
    <n v="5"/>
    <n v="5.56"/>
    <n v="53.74"/>
    <n v="5.43"/>
    <n v="102.99"/>
    <n v="5.0999999999999996"/>
    <n v="86.894999999999996"/>
    <s v="Marketplace"/>
    <d v="2025-08-20T10:46:32"/>
    <n v="0"/>
  </r>
  <r>
    <s v="95696210-ffe2-4c41-a446-86ed582703a9"/>
    <d v="2024-10-13T00:00:00"/>
    <s v="DLR0046"/>
    <s v="CUST001103"/>
    <x v="4"/>
    <x v="2"/>
    <x v="13"/>
    <s v="Base"/>
    <n v="2024"/>
    <s v="Hatchback"/>
    <x v="3"/>
    <n v="70.099999999999994"/>
    <s v="Automatic"/>
    <s v="FWD"/>
    <n v="1"/>
    <n v="1798513.61"/>
    <n v="1798513.61"/>
    <n v="1798513.61"/>
    <n v="0"/>
    <n v="0"/>
    <n v="179851.36"/>
    <n v="18417.080000000002"/>
    <n v="1"/>
    <n v="24"/>
    <n v="7.74"/>
    <n v="423137.83"/>
    <n v="1"/>
    <n v="0"/>
    <n v="0"/>
    <n v="3"/>
    <n v="1"/>
    <n v="0"/>
    <n v="0"/>
    <n v="24"/>
    <s v="Other"/>
    <s v="20-40k"/>
    <x v="4"/>
    <n v="4.24"/>
    <n v="5"/>
    <n v="5.57"/>
    <n v="53.62"/>
    <n v="5.63"/>
    <n v="93.51"/>
    <n v="14.44"/>
    <n v="0.80400000000000005"/>
    <s v="DMS"/>
    <d v="2025-08-20T10:46:32"/>
    <n v="0"/>
  </r>
  <r>
    <s v="7acf6658-f3a6-49cb-a755-814bf3abc46b"/>
    <d v="2024-09-02T00:00:00"/>
    <s v="DLR0083"/>
    <s v="CUST001677"/>
    <x v="2"/>
    <x v="4"/>
    <x v="9"/>
    <s v="Base"/>
    <n v="2019"/>
    <s v="Coupe"/>
    <x v="1"/>
    <n v="199.4"/>
    <s v="Automatic"/>
    <s v="RWD"/>
    <n v="15"/>
    <n v="23673491.449999999"/>
    <n v="21209367.739999998"/>
    <n v="318140516.10000002"/>
    <n v="2464123.71"/>
    <n v="0.1041"/>
    <n v="44539672.25"/>
    <n v="22806.78"/>
    <n v="1"/>
    <n v="36"/>
    <n v="9.58"/>
    <n v="43938271.079999998"/>
    <n v="18"/>
    <n v="0"/>
    <n v="0"/>
    <n v="1"/>
    <n v="1"/>
    <n v="0"/>
    <n v="0"/>
    <n v="29"/>
    <s v="Female"/>
    <s v="70-120k"/>
    <x v="4"/>
    <n v="3.46"/>
    <n v="4"/>
    <n v="5.6"/>
    <n v="54.26"/>
    <n v="5.34"/>
    <n v="106.75"/>
    <n v="11.95"/>
    <n v="79.760000000000005"/>
    <s v="CRM"/>
    <d v="2025-08-20T10:46:32"/>
    <n v="0"/>
  </r>
  <r>
    <s v="b7682bc0-89a5-4619-914e-f5aeb3db6440"/>
    <d v="2023-06-23T00:00:00"/>
    <s v="DLR0032"/>
    <s v="CUST000487"/>
    <x v="1"/>
    <x v="1"/>
    <x v="1"/>
    <s v="Premium"/>
    <n v="2022"/>
    <s v="Sedan"/>
    <x v="1"/>
    <n v="79.8"/>
    <s v="Manual"/>
    <s v="FWD"/>
    <n v="1"/>
    <n v="13693620.359999999"/>
    <n v="12986048.52"/>
    <n v="12986048.52"/>
    <n v="707571.84"/>
    <n v="5.1700000000000003E-2"/>
    <n v="1558325.82"/>
    <n v="20349.080000000002"/>
    <n v="1"/>
    <n v="24"/>
    <n v="9.91"/>
    <n v="1025256.06"/>
    <n v="4"/>
    <n v="0"/>
    <n v="0"/>
    <n v="1"/>
    <n v="1"/>
    <n v="0"/>
    <n v="0"/>
    <n v="29"/>
    <s v="Male"/>
    <s v="20-40k"/>
    <x v="4"/>
    <n v="4.1900000000000004"/>
    <n v="3"/>
    <n v="5.98"/>
    <n v="61.83"/>
    <n v="5.04"/>
    <n v="99.52"/>
    <n v="6.19"/>
    <n v="72.545000000000002"/>
    <s v="DMS"/>
    <d v="2025-08-20T10:46:32"/>
    <n v="0"/>
  </r>
  <r>
    <s v="0cdd2874-9daf-4098-a131-b4a7671f9195"/>
    <d v="2024-08-15T00:00:00"/>
    <s v="DLR0120"/>
    <s v="CUST001945"/>
    <x v="4"/>
    <x v="0"/>
    <x v="4"/>
    <s v="Base"/>
    <n v="2024"/>
    <s v="Sedan"/>
    <x v="2"/>
    <n v="126.8"/>
    <s v="Automatic"/>
    <s v="FWD"/>
    <n v="1"/>
    <n v="28240846.489999998"/>
    <n v="27794974.34"/>
    <n v="27794974.34"/>
    <n v="445872.15"/>
    <n v="1.5800000000000002E-2"/>
    <n v="3335396.92"/>
    <n v="21860.84"/>
    <n v="0"/>
    <n v="0"/>
    <n v="0"/>
    <n v="1622404.98"/>
    <n v="7"/>
    <n v="0"/>
    <n v="0"/>
    <n v="1"/>
    <n v="0"/>
    <n v="0"/>
    <n v="0"/>
    <n v="40"/>
    <s v="Male"/>
    <s v="&lt;20k"/>
    <x v="2"/>
    <n v="4.32"/>
    <n v="5"/>
    <n v="5.68"/>
    <n v="55.41"/>
    <n v="5.24"/>
    <n v="109.36"/>
    <n v="3.99"/>
    <n v="66.736999999999995"/>
    <s v="DMS"/>
    <d v="2025-08-20T10:46:32"/>
    <n v="0"/>
  </r>
  <r>
    <s v="369ae0ca-b950-497c-b04f-cf3026eff5de"/>
    <d v="2025-05-03T00:00:00"/>
    <s v="DLR0101"/>
    <s v="CUST000353"/>
    <x v="1"/>
    <x v="0"/>
    <x v="4"/>
    <s v="Base"/>
    <n v="2023"/>
    <s v="Sedan"/>
    <x v="2"/>
    <n v="177.8"/>
    <s v="Automatic"/>
    <s v="FWD"/>
    <n v="1"/>
    <n v="39996080.729999997"/>
    <n v="38380483.799999997"/>
    <n v="38380483.799999997"/>
    <n v="1615596.93"/>
    <n v="4.0399999999999998E-2"/>
    <n v="3838048.38"/>
    <n v="17517.41"/>
    <n v="0"/>
    <n v="0"/>
    <n v="0"/>
    <n v="689810.11"/>
    <n v="0"/>
    <n v="0"/>
    <n v="0"/>
    <n v="1"/>
    <n v="1"/>
    <n v="0"/>
    <n v="0"/>
    <n v="26"/>
    <s v="Male"/>
    <s v="70-120k"/>
    <x v="4"/>
    <n v="3.99"/>
    <n v="5"/>
    <n v="6.54"/>
    <n v="63.95"/>
    <n v="5.37"/>
    <n v="88.91"/>
    <n v="3.99"/>
    <n v="93.578999999999994"/>
    <s v="DMS"/>
    <d v="2025-08-20T10:46:32"/>
    <n v="0"/>
  </r>
  <r>
    <s v="35f2904d-9acc-4526-b356-3cb550ce8e6d"/>
    <d v="2023-03-31T00:00:00"/>
    <s v="DLR0117"/>
    <s v="CUST000322"/>
    <x v="1"/>
    <x v="0"/>
    <x v="0"/>
    <s v="Base"/>
    <n v="2023"/>
    <s v="Truck"/>
    <x v="0"/>
    <n v="334.9"/>
    <s v="Automatic"/>
    <s v="RWD"/>
    <n v="1"/>
    <n v="41716364.450000003"/>
    <n v="39745764.609999999"/>
    <n v="39745764.609999999"/>
    <n v="1970599.84"/>
    <n v="4.7199999999999999E-2"/>
    <n v="3974576.46"/>
    <n v="18947.830000000002"/>
    <n v="0"/>
    <n v="0"/>
    <n v="0"/>
    <n v="733151.08"/>
    <n v="1"/>
    <n v="0"/>
    <n v="0"/>
    <n v="1"/>
    <n v="0"/>
    <n v="0"/>
    <n v="0"/>
    <n v="24"/>
    <s v="Female"/>
    <s v="70-120k"/>
    <x v="3"/>
    <n v="4.1100000000000003"/>
    <n v="4"/>
    <n v="6.38"/>
    <n v="67.22"/>
    <n v="5.43"/>
    <n v="102.04"/>
    <n v="12.33"/>
    <n v="99.97"/>
    <s v="DMS"/>
    <d v="2025-08-20T10:46:32"/>
    <n v="0"/>
  </r>
  <r>
    <s v="a91cba72-94f2-4cd3-b50d-f6f1ce0b9156"/>
    <d v="2024-06-18T00:00:00"/>
    <s v="DLR0033"/>
    <s v="CUST001208"/>
    <x v="1"/>
    <x v="2"/>
    <x v="13"/>
    <s v="Premium"/>
    <n v="2023"/>
    <s v="Hatchback"/>
    <x v="3"/>
    <n v="76.400000000000006"/>
    <s v="Automatic"/>
    <s v="FWD"/>
    <n v="1"/>
    <n v="1894748.96"/>
    <n v="1683913.58"/>
    <n v="1683913.58"/>
    <n v="210835.38"/>
    <n v="0.1113"/>
    <n v="202069.63"/>
    <n v="21006.47"/>
    <n v="0"/>
    <n v="0"/>
    <n v="0"/>
    <n v="448670.64"/>
    <n v="8"/>
    <n v="1"/>
    <n v="6.8000000000000005E-2"/>
    <n v="1"/>
    <n v="1"/>
    <n v="0"/>
    <n v="0"/>
    <n v="32"/>
    <s v="Female"/>
    <s v="20-40k"/>
    <x v="0"/>
    <n v="4.18"/>
    <n v="5"/>
    <n v="6.12"/>
    <n v="61.11"/>
    <n v="5.12"/>
    <n v="96.29"/>
    <n v="16.66"/>
    <n v="0.876"/>
    <s v="DMS"/>
    <d v="2025-08-20T10:46:32"/>
    <n v="0"/>
  </r>
  <r>
    <s v="fccf9486-1994-49d8-8d18-7bd9d090d868"/>
    <d v="2023-01-18T00:00:00"/>
    <s v="DLR0010"/>
    <s v="CUST001557"/>
    <x v="1"/>
    <x v="2"/>
    <x v="5"/>
    <s v="Mid"/>
    <n v="2023"/>
    <s v="Coupe"/>
    <x v="1"/>
    <n v="205.5"/>
    <s v="Manual"/>
    <s v="FWD"/>
    <n v="1"/>
    <n v="30663989.809999999"/>
    <n v="30296609.93"/>
    <n v="30296609.93"/>
    <n v="367379.88"/>
    <n v="1.2E-2"/>
    <n v="3029660.99"/>
    <n v="22414.48"/>
    <n v="0"/>
    <n v="0"/>
    <n v="0"/>
    <n v="1555390.62"/>
    <n v="21"/>
    <n v="0"/>
    <n v="0"/>
    <n v="1"/>
    <n v="1"/>
    <n v="1"/>
    <n v="2427098.2200000002"/>
    <n v="38"/>
    <s v="Other"/>
    <s v="20-40k"/>
    <x v="1"/>
    <n v="4.0599999999999996"/>
    <n v="4"/>
    <n v="6.01"/>
    <n v="63.28"/>
    <n v="5.78"/>
    <n v="108.29"/>
    <n v="8.66"/>
    <n v="100.244"/>
    <s v="Marketplace"/>
    <d v="2025-08-20T10:46:32"/>
    <n v="0"/>
  </r>
  <r>
    <s v="e358fab8-b5b8-471b-939b-d67e3f6e4d7e"/>
    <d v="2025-05-24T00:00:00"/>
    <s v="DLR0053"/>
    <s v="CUST000955"/>
    <x v="2"/>
    <x v="2"/>
    <x v="6"/>
    <s v="Mid"/>
    <n v="2023"/>
    <s v="SUV"/>
    <x v="2"/>
    <n v="198.6"/>
    <s v="Automatic"/>
    <s v="FWD"/>
    <n v="1"/>
    <n v="47285692.460000001"/>
    <n v="46792426.990000002"/>
    <n v="46792426.990000002"/>
    <n v="493265.47"/>
    <n v="1.04E-2"/>
    <n v="4679242.7"/>
    <n v="19028.919999999998"/>
    <n v="1"/>
    <n v="72"/>
    <n v="11.4"/>
    <n v="7972441.6200000001"/>
    <n v="26"/>
    <n v="0"/>
    <n v="0"/>
    <n v="1"/>
    <n v="0"/>
    <n v="0"/>
    <n v="0"/>
    <n v="35"/>
    <s v="Male"/>
    <s v="70-120k"/>
    <x v="1"/>
    <n v="4.12"/>
    <n v="5"/>
    <n v="6.43"/>
    <n v="62.45"/>
    <n v="5.27"/>
    <n v="88.43"/>
    <n v="5.62"/>
    <n v="88.266999999999996"/>
    <s v="DMS"/>
    <d v="2025-08-20T10:46:32"/>
    <n v="0"/>
  </r>
  <r>
    <s v="8a3e8791-797a-4de3-b180-efe47f08e4a3"/>
    <d v="2024-01-13T00:00:00"/>
    <s v="DLR0109"/>
    <s v="CUST001871"/>
    <x v="2"/>
    <x v="0"/>
    <x v="3"/>
    <s v="Base"/>
    <n v="2024"/>
    <s v="Sedan"/>
    <x v="1"/>
    <n v="95.8"/>
    <s v="Automatic"/>
    <s v="FWD"/>
    <n v="1"/>
    <n v="13527973.779999999"/>
    <n v="13280391.93"/>
    <n v="13280391.93"/>
    <n v="247581.85"/>
    <n v="1.83E-2"/>
    <n v="1328039.19"/>
    <n v="19793.8"/>
    <n v="1"/>
    <n v="24"/>
    <n v="6.7"/>
    <n v="1036842.47"/>
    <n v="14"/>
    <n v="0"/>
    <n v="0"/>
    <n v="1"/>
    <n v="1"/>
    <n v="1"/>
    <n v="3242416.79"/>
    <n v="38"/>
    <s v="Other"/>
    <s v="20-40k"/>
    <x v="2"/>
    <n v="4.16"/>
    <n v="3"/>
    <n v="6.08"/>
    <n v="61.65"/>
    <n v="5.87"/>
    <n v="104.92"/>
    <n v="6.53"/>
    <n v="68.429000000000002"/>
    <s v="DMS"/>
    <d v="2025-08-20T10:46:32"/>
    <n v="0"/>
  </r>
  <r>
    <s v="a2e17726-bf7e-4541-918b-b6feb57fccbd"/>
    <d v="2023-05-04T00:00:00"/>
    <s v="DLR0101"/>
    <s v="CUST001397"/>
    <x v="4"/>
    <x v="1"/>
    <x v="8"/>
    <s v="Base"/>
    <n v="2023"/>
    <s v="Sedan"/>
    <x v="0"/>
    <n v="118.7"/>
    <s v="Automatic"/>
    <s v="RWD"/>
    <n v="1"/>
    <n v="14331527.74"/>
    <n v="12730049.34"/>
    <n v="12730049.34"/>
    <n v="1601478.4"/>
    <n v="0.11169999999999999"/>
    <n v="1527605.92"/>
    <n v="17930.599999999999"/>
    <n v="1"/>
    <n v="24"/>
    <n v="10.119999999999999"/>
    <n v="2102328.0299999998"/>
    <n v="6"/>
    <n v="1"/>
    <n v="5.2999999999999999E-2"/>
    <n v="3"/>
    <n v="0"/>
    <n v="0"/>
    <n v="0"/>
    <n v="18"/>
    <s v="Other"/>
    <s v="20-40k"/>
    <x v="2"/>
    <n v="4.2"/>
    <n v="4"/>
    <n v="6.31"/>
    <n v="66.19"/>
    <n v="5.21"/>
    <n v="92.59"/>
    <n v="6.28"/>
    <n v="67.828999999999994"/>
    <s v="DMS"/>
    <d v="2025-08-20T10:46:32"/>
    <n v="0"/>
  </r>
  <r>
    <s v="a5cbdf8f-f3fd-4e5d-a0b8-b628c45918b8"/>
    <d v="2023-03-09T00:00:00"/>
    <s v="DLR0037"/>
    <s v="CUST000934"/>
    <x v="4"/>
    <x v="2"/>
    <x v="6"/>
    <s v="Mid"/>
    <n v="2019"/>
    <s v="SUV"/>
    <x v="2"/>
    <n v="169"/>
    <s v="Automatic"/>
    <s v="FWD"/>
    <n v="1"/>
    <n v="40687043.289999999"/>
    <n v="38840027.82"/>
    <n v="38840027.82"/>
    <n v="1847015.47"/>
    <n v="4.5400000000000003E-2"/>
    <n v="4660803.34"/>
    <n v="21528.66"/>
    <n v="0"/>
    <n v="0"/>
    <n v="0"/>
    <n v="6716665.5099999998"/>
    <n v="15"/>
    <n v="0"/>
    <n v="0"/>
    <n v="1"/>
    <n v="1"/>
    <n v="0"/>
    <n v="0"/>
    <n v="44"/>
    <s v="Female"/>
    <s v="40-70k"/>
    <x v="2"/>
    <n v="3.95"/>
    <n v="5"/>
    <n v="6.33"/>
    <n v="66.819999999999993"/>
    <n v="5.57"/>
    <n v="109.1"/>
    <n v="4.62"/>
    <n v="75.111000000000004"/>
    <s v="CRM"/>
    <d v="2025-08-20T10:46:32"/>
    <n v="0"/>
  </r>
  <r>
    <s v="ba32ef29-e7ea-4f3b-8503-60fa3ed8a71d"/>
    <d v="2025-08-09T00:00:00"/>
    <s v="DLR0058"/>
    <s v="CUST000522"/>
    <x v="0"/>
    <x v="3"/>
    <x v="15"/>
    <s v="Mid"/>
    <n v="2025"/>
    <s v="SUV"/>
    <x v="1"/>
    <n v="197.6"/>
    <s v="Automatic"/>
    <s v="AWD"/>
    <n v="1"/>
    <n v="43058835.130000003"/>
    <n v="40308624.689999998"/>
    <n v="40308624.689999998"/>
    <n v="2750210.44"/>
    <n v="6.3899999999999998E-2"/>
    <n v="4030862.47"/>
    <n v="23340.73"/>
    <n v="1"/>
    <n v="84"/>
    <n v="9.9499999999999993"/>
    <n v="5066178.53"/>
    <n v="6"/>
    <n v="0"/>
    <n v="0"/>
    <n v="1"/>
    <n v="0"/>
    <n v="0"/>
    <n v="0"/>
    <n v="26"/>
    <s v="Other"/>
    <s v="40-70k"/>
    <x v="0"/>
    <n v="3.93"/>
    <n v="5"/>
    <n v="5.84"/>
    <n v="54.83"/>
    <n v="5.28"/>
    <n v="107.44"/>
    <n v="8.61"/>
    <n v="94.094999999999999"/>
    <s v="DMS"/>
    <d v="2025-08-20T10:46:32"/>
    <n v="0"/>
  </r>
  <r>
    <s v="8cf86fae-82f0-4324-a6c9-146b486e68c0"/>
    <d v="2023-07-03T00:00:00"/>
    <s v="DLR0044"/>
    <s v="CUST000939"/>
    <x v="2"/>
    <x v="4"/>
    <x v="9"/>
    <s v="Premium"/>
    <n v="2023"/>
    <s v="Coupe"/>
    <x v="1"/>
    <n v="197.8"/>
    <s v="Manual"/>
    <s v="RWD"/>
    <n v="1"/>
    <n v="42532456.640000001"/>
    <n v="40324679.710000001"/>
    <n v="40324679.710000001"/>
    <n v="2207776.9300000002"/>
    <n v="5.1900000000000002E-2"/>
    <n v="4032467.97"/>
    <n v="17923.509999999998"/>
    <n v="1"/>
    <n v="24"/>
    <n v="9.85"/>
    <n v="6976070.7000000002"/>
    <n v="13"/>
    <n v="0"/>
    <n v="0"/>
    <n v="1"/>
    <n v="0"/>
    <n v="0"/>
    <n v="0"/>
    <n v="35"/>
    <s v="Male"/>
    <s v="40-70k"/>
    <x v="2"/>
    <n v="3.87"/>
    <n v="4"/>
    <n v="5.89"/>
    <n v="60.77"/>
    <n v="5.04"/>
    <n v="102.94"/>
    <n v="9.98"/>
    <n v="79.12"/>
    <s v="DMS"/>
    <d v="2025-08-20T10:46:32"/>
    <n v="0"/>
  </r>
  <r>
    <s v="fa3f04ae-b292-49b1-8bdf-7b953d7bd041"/>
    <d v="2023-06-21T00:00:00"/>
    <s v="DLR0098"/>
    <s v="CUST001432"/>
    <x v="1"/>
    <x v="0"/>
    <x v="4"/>
    <s v="Mid"/>
    <n v="2023"/>
    <s v="Sedan"/>
    <x v="2"/>
    <n v="193.4"/>
    <s v="Automatic"/>
    <s v="FWD"/>
    <n v="1"/>
    <n v="45320808.359999999"/>
    <n v="45320808.359999999"/>
    <n v="45320808.359999999"/>
    <n v="0"/>
    <n v="0"/>
    <n v="5438497"/>
    <n v="20726.810000000001"/>
    <n v="1"/>
    <n v="36"/>
    <n v="10.56"/>
    <n v="6902016.3600000003"/>
    <n v="6"/>
    <n v="0"/>
    <n v="0"/>
    <n v="1"/>
    <n v="0"/>
    <n v="0"/>
    <n v="0"/>
    <n v="27"/>
    <s v="Male"/>
    <s v="20-40k"/>
    <x v="3"/>
    <n v="4.54"/>
    <n v="5"/>
    <n v="5.99"/>
    <n v="62.04"/>
    <n v="5.04"/>
    <n v="98.85"/>
    <n v="5.34"/>
    <n v="101.789"/>
    <s v="DMS"/>
    <d v="2025-08-20T10:46:32"/>
    <n v="0"/>
  </r>
  <r>
    <s v="f9278a2e-87e2-41d8-bffd-ba12a070307e"/>
    <d v="2024-09-10T00:00:00"/>
    <s v="DLR0020"/>
    <s v="CUST001919"/>
    <x v="1"/>
    <x v="4"/>
    <x v="12"/>
    <s v="Premium"/>
    <n v="2024"/>
    <s v="Hatchback"/>
    <x v="1"/>
    <n v="69.3"/>
    <s v="CVT"/>
    <s v="FWD"/>
    <n v="1"/>
    <n v="12603456.720000001"/>
    <n v="12436475.15"/>
    <n v="12436475.15"/>
    <n v="166981.57"/>
    <n v="1.32E-2"/>
    <n v="1492377.02"/>
    <n v="19670.669999999998"/>
    <n v="0"/>
    <n v="0"/>
    <n v="0"/>
    <n v="832966.16"/>
    <n v="0"/>
    <n v="0"/>
    <n v="0"/>
    <n v="2"/>
    <n v="1"/>
    <n v="0"/>
    <n v="0"/>
    <n v="45"/>
    <s v="Other"/>
    <s v="40-70k"/>
    <x v="1"/>
    <n v="3.85"/>
    <n v="3"/>
    <n v="5.57"/>
    <n v="53.91"/>
    <n v="5.4"/>
    <n v="104.57"/>
    <n v="6.15"/>
    <n v="57.75"/>
    <s v="DMS"/>
    <d v="2025-08-20T10:46:32"/>
    <n v="0"/>
  </r>
  <r>
    <s v="39262d7a-e2dd-4ea7-afd4-78b3623d0703"/>
    <d v="2023-12-10T00:00:00"/>
    <s v="DLR0002"/>
    <s v="CUST001042"/>
    <x v="2"/>
    <x v="4"/>
    <x v="11"/>
    <s v="Premium"/>
    <n v="2023"/>
    <s v="SUV"/>
    <x v="0"/>
    <n v="235.7"/>
    <s v="Automatic"/>
    <s v="AWD"/>
    <n v="1"/>
    <n v="59961570.75"/>
    <n v="59016713.520000003"/>
    <n v="59016713.520000003"/>
    <n v="944857.23"/>
    <n v="1.5800000000000002E-2"/>
    <n v="7082005.6200000001"/>
    <n v="17583.060000000001"/>
    <n v="0"/>
    <n v="0"/>
    <n v="0"/>
    <n v="9292436.6799999997"/>
    <n v="12"/>
    <n v="0"/>
    <n v="0"/>
    <n v="1"/>
    <n v="1"/>
    <n v="0"/>
    <n v="0"/>
    <n v="28"/>
    <s v="Female"/>
    <s v="&lt;20k"/>
    <x v="1"/>
    <n v="3.56"/>
    <n v="5"/>
    <n v="5.78"/>
    <n v="58.3"/>
    <n v="5.85"/>
    <n v="95.41"/>
    <n v="7.94"/>
    <n v="94.28"/>
    <s v="ManualEntry"/>
    <d v="2025-08-20T10:46:32"/>
    <n v="0"/>
  </r>
  <r>
    <s v="b52912ac-984e-42ba-8017-4a8d2103daf8"/>
    <d v="2023-01-04T00:00:00"/>
    <s v="DLR0030"/>
    <s v="CUST001926"/>
    <x v="4"/>
    <x v="3"/>
    <x v="10"/>
    <s v="Mid"/>
    <n v="2023"/>
    <s v="Hatchback"/>
    <x v="1"/>
    <n v="131.1"/>
    <s v="CVT"/>
    <s v="FWD"/>
    <n v="1"/>
    <n v="17028442.300000001"/>
    <n v="15845429.449999999"/>
    <n v="15845429.449999999"/>
    <n v="1183012.8500000001"/>
    <n v="6.9500000000000006E-2"/>
    <n v="1901451.53"/>
    <n v="18599.189999999999"/>
    <n v="1"/>
    <n v="36"/>
    <n v="9.39"/>
    <n v="2056662.52"/>
    <n v="76"/>
    <n v="0"/>
    <n v="0"/>
    <n v="1"/>
    <n v="0"/>
    <n v="0"/>
    <n v="0"/>
    <n v="41"/>
    <s v="Female"/>
    <s v="20-40k"/>
    <x v="0"/>
    <n v="3.94"/>
    <n v="4"/>
    <n v="5.89"/>
    <n v="61.9"/>
    <n v="5.8"/>
    <n v="103.88"/>
    <n v="6.87"/>
    <n v="81.936999999999998"/>
    <s v="CRM"/>
    <d v="2025-08-20T10:46:32"/>
    <n v="0"/>
  </r>
  <r>
    <s v="e53ef862-8533-4388-923f-58f5a3145f55"/>
    <d v="2025-06-24T00:00:00"/>
    <s v="DLR0011"/>
    <s v="CUST000883"/>
    <x v="4"/>
    <x v="3"/>
    <x v="15"/>
    <s v="Mid"/>
    <n v="2025"/>
    <s v="SUV"/>
    <x v="1"/>
    <n v="136.80000000000001"/>
    <s v="Automatic"/>
    <s v="AWD"/>
    <n v="1"/>
    <n v="29420826.440000001"/>
    <n v="28399095.890000001"/>
    <n v="28399095.890000001"/>
    <n v="1021730.55"/>
    <n v="3.4700000000000002E-2"/>
    <n v="3407891.51"/>
    <n v="18952.38"/>
    <n v="1"/>
    <n v="60"/>
    <n v="10.09"/>
    <n v="4620216.8499999996"/>
    <n v="11"/>
    <n v="0"/>
    <n v="0"/>
    <n v="1"/>
    <n v="0"/>
    <n v="0"/>
    <n v="0"/>
    <n v="41"/>
    <s v="Female"/>
    <s v="&lt;20k"/>
    <x v="1"/>
    <n v="3.75"/>
    <n v="5"/>
    <n v="6.2"/>
    <n v="59.44"/>
    <n v="5.19"/>
    <n v="96.04"/>
    <n v="9.41"/>
    <n v="65.143000000000001"/>
    <s v="DMS"/>
    <d v="2025-08-20T10:46:32"/>
    <n v="0"/>
  </r>
  <r>
    <s v="e90371b7-cf59-4f62-9903-8f53d112f380"/>
    <d v="2023-01-16T00:00:00"/>
    <s v="DLR0076"/>
    <s v="CUST001530"/>
    <x v="1"/>
    <x v="2"/>
    <x v="5"/>
    <s v="Base"/>
    <n v="2023"/>
    <s v="Coupe"/>
    <x v="1"/>
    <n v="151"/>
    <s v="Automatic"/>
    <s v="RWD"/>
    <n v="1"/>
    <n v="19405248.289999999"/>
    <n v="18764015.510000002"/>
    <n v="18764015.510000002"/>
    <n v="641232.78"/>
    <n v="3.3000000000000002E-2"/>
    <n v="2626962.17"/>
    <n v="19307.830000000002"/>
    <n v="1"/>
    <n v="36"/>
    <n v="8.27"/>
    <n v="3142811.13"/>
    <n v="32"/>
    <n v="0"/>
    <n v="0"/>
    <n v="2"/>
    <n v="1"/>
    <n v="0"/>
    <n v="0"/>
    <n v="37"/>
    <s v="Other"/>
    <s v="20-40k"/>
    <x v="2"/>
    <n v="3.77"/>
    <n v="4"/>
    <n v="5.99"/>
    <n v="63.08"/>
    <n v="5.79"/>
    <n v="107.72"/>
    <n v="7.32"/>
    <n v="73.659000000000006"/>
    <s v="Marketplace"/>
    <d v="2025-08-20T10:46:32"/>
    <n v="0"/>
  </r>
  <r>
    <s v="e9862152-5afc-4052-b541-452c2aebfdb9"/>
    <d v="2024-06-05T00:00:00"/>
    <s v="DLR0047"/>
    <s v="CUST000341"/>
    <x v="0"/>
    <x v="2"/>
    <x v="5"/>
    <s v="Mid"/>
    <n v="2023"/>
    <s v="Coupe"/>
    <x v="1"/>
    <n v="177.6"/>
    <s v="Automatic"/>
    <s v="FWD"/>
    <n v="1"/>
    <n v="22698818.300000001"/>
    <n v="22068217.920000002"/>
    <n v="22068217.920000002"/>
    <n v="630600.38"/>
    <n v="2.7799999999999998E-2"/>
    <n v="2648186.15"/>
    <n v="22143.33"/>
    <n v="0"/>
    <n v="0"/>
    <n v="0"/>
    <n v="1039189.89"/>
    <n v="3"/>
    <n v="0"/>
    <n v="0"/>
    <n v="1"/>
    <n v="1"/>
    <n v="0"/>
    <n v="0"/>
    <n v="38"/>
    <s v="Female"/>
    <s v="40-70k"/>
    <x v="3"/>
    <n v="3.88"/>
    <n v="4"/>
    <n v="6.23"/>
    <n v="62.42"/>
    <n v="5.15"/>
    <n v="92.59"/>
    <n v="8.07"/>
    <n v="86.634"/>
    <s v="CRM"/>
    <d v="2025-08-20T10:46:32"/>
    <n v="0"/>
  </r>
  <r>
    <s v="d6cc0040-d221-4a5a-9f28-3d76986692fd"/>
    <d v="2023-12-08T00:00:00"/>
    <s v="DLR0056"/>
    <s v="CUST000386"/>
    <x v="1"/>
    <x v="3"/>
    <x v="10"/>
    <s v="Mid"/>
    <n v="2023"/>
    <s v="Hatchback"/>
    <x v="1"/>
    <n v="130.9"/>
    <s v="Automatic"/>
    <s v="FWD"/>
    <n v="1"/>
    <n v="18620646.920000002"/>
    <n v="18027115.25"/>
    <n v="18027115.25"/>
    <n v="593531.67000000004"/>
    <n v="3.1899999999999998E-2"/>
    <n v="2523796.14"/>
    <n v="23379.88"/>
    <n v="1"/>
    <n v="48"/>
    <n v="11.09"/>
    <n v="3134000.72"/>
    <n v="32"/>
    <n v="0"/>
    <n v="0"/>
    <n v="1"/>
    <n v="0"/>
    <n v="0"/>
    <n v="0"/>
    <n v="57"/>
    <s v="Male"/>
    <s v="40-70k"/>
    <x v="3"/>
    <n v="3.94"/>
    <n v="4"/>
    <n v="5.76"/>
    <n v="58.12"/>
    <n v="5.84"/>
    <n v="94.84"/>
    <n v="7.05"/>
    <n v="81.811999999999998"/>
    <s v="DMS"/>
    <d v="2025-08-20T10:46:32"/>
    <n v="0"/>
  </r>
  <r>
    <s v="97b53a5c-d99d-4369-8085-7c91a388b696"/>
    <d v="2023-11-27T00:00:00"/>
    <s v="DLR0001"/>
    <s v="CUST000398"/>
    <x v="2"/>
    <x v="4"/>
    <x v="11"/>
    <s v="Mid"/>
    <n v="2021"/>
    <s v="SUV"/>
    <x v="0"/>
    <n v="224.9"/>
    <s v="Automatic"/>
    <s v="AWD"/>
    <n v="1"/>
    <n v="50843197.119999997"/>
    <n v="48859580.93"/>
    <n v="48859580.93"/>
    <n v="1983616.19"/>
    <n v="3.9E-2"/>
    <n v="6840341.3300000001"/>
    <n v="20399.86"/>
    <n v="1"/>
    <n v="60"/>
    <n v="8.35"/>
    <n v="6683562.96"/>
    <n v="6"/>
    <n v="0"/>
    <n v="0"/>
    <n v="2"/>
    <n v="2"/>
    <n v="0"/>
    <n v="0"/>
    <n v="23"/>
    <s v="Male"/>
    <s v="40-70k"/>
    <x v="1"/>
    <n v="3.81"/>
    <n v="5"/>
    <n v="5.68"/>
    <n v="57.15"/>
    <n v="5.8"/>
    <n v="92.3"/>
    <n v="8.69"/>
    <n v="89.96"/>
    <s v="CRM"/>
    <d v="2025-08-20T10:46:32"/>
    <n v="0"/>
  </r>
  <r>
    <s v="f422769d-d398-456e-a3ec-0aac7983bc86"/>
    <d v="2025-03-01T00:00:00"/>
    <s v="DLR0016"/>
    <s v="CUST001213"/>
    <x v="3"/>
    <x v="0"/>
    <x v="3"/>
    <s v="Premium"/>
    <n v="2024"/>
    <s v="Sedan"/>
    <x v="1"/>
    <n v="152.5"/>
    <s v="Automatic"/>
    <s v="FWD"/>
    <n v="1"/>
    <n v="26394621.219999999"/>
    <n v="25401136.260000002"/>
    <n v="25401136.260000002"/>
    <n v="993484.96"/>
    <n v="3.7600000000000001E-2"/>
    <n v="3556159.08"/>
    <n v="20053.849999999999"/>
    <n v="1"/>
    <n v="72"/>
    <n v="10.77"/>
    <n v="5075814.18"/>
    <n v="29"/>
    <n v="0"/>
    <n v="0"/>
    <n v="1"/>
    <n v="1"/>
    <n v="0"/>
    <n v="0"/>
    <n v="31"/>
    <s v="Female"/>
    <s v="40-70k"/>
    <x v="0"/>
    <n v="3.87"/>
    <n v="3"/>
    <n v="6.53"/>
    <n v="64.180000000000007"/>
    <n v="5.77"/>
    <n v="107.04"/>
    <n v="7.5"/>
    <n v="108.929"/>
    <s v="CRM"/>
    <d v="2025-08-20T10:46:32"/>
    <n v="0"/>
  </r>
  <r>
    <s v="6bc712bf-251a-4c43-94f3-353b2ba330df"/>
    <d v="2025-05-21T00:00:00"/>
    <s v="DLR0118"/>
    <s v="CUST001872"/>
    <x v="4"/>
    <x v="0"/>
    <x v="0"/>
    <s v="Base"/>
    <n v="2025"/>
    <s v="Truck"/>
    <x v="0"/>
    <n v="299.10000000000002"/>
    <s v="Manual"/>
    <s v="AWD"/>
    <n v="1"/>
    <n v="36006788.759999998"/>
    <n v="33014892.170000002"/>
    <n v="33014892.170000002"/>
    <n v="2991896.59"/>
    <n v="8.3099999999999993E-2"/>
    <n v="3301489.22"/>
    <n v="26378.85"/>
    <n v="0"/>
    <n v="0"/>
    <n v="0"/>
    <n v="3086304.16"/>
    <n v="90"/>
    <n v="0"/>
    <n v="0"/>
    <n v="1"/>
    <n v="1"/>
    <n v="1"/>
    <n v="11671097.27"/>
    <n v="34"/>
    <s v="Female"/>
    <s v="&lt;20k"/>
    <x v="0"/>
    <n v="4.0199999999999996"/>
    <n v="4"/>
    <n v="6.45"/>
    <n v="62.7"/>
    <n v="5.28"/>
    <n v="88.17"/>
    <n v="9.2100000000000009"/>
    <n v="89.284000000000006"/>
    <s v="DMS"/>
    <d v="2025-08-20T10:46:32"/>
    <n v="0"/>
  </r>
  <r>
    <s v="1f6df12a-a5b2-4b89-ab40-8ff572d238d2"/>
    <d v="2025-07-20T00:00:00"/>
    <s v="DLR0109"/>
    <s v="CUST000230"/>
    <x v="4"/>
    <x v="2"/>
    <x v="5"/>
    <s v="Base"/>
    <n v="2025"/>
    <s v="Coupe"/>
    <x v="1"/>
    <n v="144"/>
    <s v="Automatic"/>
    <s v="FWD"/>
    <n v="1"/>
    <n v="19074566.600000001"/>
    <n v="17981393.390000001"/>
    <n v="17981393.390000001"/>
    <n v="1093173.21"/>
    <n v="5.7299999999999997E-2"/>
    <n v="2157767.21"/>
    <n v="17652.34"/>
    <n v="1"/>
    <n v="60"/>
    <n v="10.43"/>
    <n v="2523386.31"/>
    <n v="5"/>
    <n v="0"/>
    <n v="0"/>
    <n v="1"/>
    <n v="0"/>
    <n v="1"/>
    <n v="3146711.12"/>
    <n v="18"/>
    <s v="Female"/>
    <s v="40-70k"/>
    <x v="3"/>
    <n v="4.05"/>
    <n v="4"/>
    <n v="5.98"/>
    <n v="56.71"/>
    <n v="5.21"/>
    <n v="104.33"/>
    <n v="9.24"/>
    <n v="70.244"/>
    <s v="DMS"/>
    <d v="2025-08-20T10:46:32"/>
    <n v="0"/>
  </r>
  <r>
    <s v="ccc54a36-cac8-49dd-ac8e-4a9d5f2d6832"/>
    <d v="2023-10-05T00:00:00"/>
    <s v="DLR0087"/>
    <s v="CUST001234"/>
    <x v="2"/>
    <x v="4"/>
    <x v="12"/>
    <s v="Base"/>
    <n v="2023"/>
    <s v="Hatchback"/>
    <x v="1"/>
    <n v="116.4"/>
    <s v="Manual"/>
    <s v="FWD"/>
    <n v="1"/>
    <n v="16979167.32"/>
    <n v="16770546.84"/>
    <n v="16770546.84"/>
    <n v="208620.48"/>
    <n v="1.23E-2"/>
    <n v="2012465.62"/>
    <n v="23677"/>
    <n v="0"/>
    <n v="0"/>
    <n v="0"/>
    <n v="3054717.15"/>
    <n v="0"/>
    <n v="0"/>
    <n v="0"/>
    <n v="1"/>
    <n v="1"/>
    <n v="0"/>
    <n v="0"/>
    <n v="40"/>
    <s v="Other"/>
    <s v="70-120k"/>
    <x v="2"/>
    <n v="4.01"/>
    <n v="3"/>
    <n v="5.44"/>
    <n v="54.65"/>
    <n v="5.49"/>
    <n v="98.3"/>
    <n v="6.81"/>
    <n v="97"/>
    <s v="DMS"/>
    <d v="2025-08-20T10:46:32"/>
    <n v="0"/>
  </r>
  <r>
    <s v="9bc1c9a0-2564-4e3b-aa33-22a517e3191f"/>
    <d v="2025-01-27T00:00:00"/>
    <s v="DLR0078"/>
    <s v="CUST001906"/>
    <x v="2"/>
    <x v="3"/>
    <x v="7"/>
    <s v="Base"/>
    <n v="2025"/>
    <s v="Sedan"/>
    <x v="2"/>
    <n v="134.4"/>
    <s v="Automatic"/>
    <s v="FWD"/>
    <n v="1"/>
    <n v="25422851.09"/>
    <n v="24584656.329999998"/>
    <n v="24584656.329999998"/>
    <n v="838194.76"/>
    <n v="3.3000000000000002E-2"/>
    <n v="3441851.89"/>
    <n v="24274.81"/>
    <n v="0"/>
    <n v="0"/>
    <n v="0"/>
    <n v="4255602.9400000004"/>
    <n v="0"/>
    <n v="0"/>
    <n v="0"/>
    <n v="1"/>
    <n v="1"/>
    <n v="0"/>
    <n v="0"/>
    <n v="36"/>
    <s v="Other"/>
    <s v="20-40k"/>
    <x v="0"/>
    <n v="4.0199999999999996"/>
    <n v="5"/>
    <n v="6.31"/>
    <n v="61.82"/>
    <n v="5.92"/>
    <n v="106.64"/>
    <n v="4.16"/>
    <n v="76.8"/>
    <s v="CRM"/>
    <d v="2025-08-20T10:46:32"/>
    <n v="0"/>
  </r>
  <r>
    <s v="a0796cfc-4743-4ff9-b720-a85a0e6d4989"/>
    <d v="2023-04-25T00:00:00"/>
    <s v="DLR0102"/>
    <s v="CUST001816"/>
    <x v="4"/>
    <x v="2"/>
    <x v="5"/>
    <s v="Mid"/>
    <n v="2023"/>
    <s v="Coupe"/>
    <x v="1"/>
    <n v="141.19999999999999"/>
    <s v="Manual"/>
    <s v="RWD"/>
    <n v="1"/>
    <n v="24015190.440000001"/>
    <n v="22635066.09"/>
    <n v="22635066.09"/>
    <n v="1380124.35"/>
    <n v="5.7500000000000002E-2"/>
    <n v="2716207.93"/>
    <n v="20925.97"/>
    <n v="0"/>
    <n v="0"/>
    <n v="0"/>
    <n v="2069826.41"/>
    <n v="25"/>
    <n v="0"/>
    <n v="0"/>
    <n v="1"/>
    <n v="1"/>
    <n v="0"/>
    <n v="0"/>
    <n v="46"/>
    <s v="Male"/>
    <s v="70-120k"/>
    <x v="1"/>
    <n v="3.84"/>
    <n v="4"/>
    <n v="6.34"/>
    <n v="66.650000000000006"/>
    <n v="5.26"/>
    <n v="94.24"/>
    <n v="9.77"/>
    <n v="68.878"/>
    <s v="DMS"/>
    <d v="2025-08-20T10:46:32"/>
    <n v="0"/>
  </r>
  <r>
    <s v="2aad38a7-b68a-4161-83bb-70f2da16769c"/>
    <d v="2024-05-26T00:00:00"/>
    <s v="DLR0065"/>
    <s v="CUST001809"/>
    <x v="1"/>
    <x v="2"/>
    <x v="6"/>
    <s v="Base"/>
    <n v="2024"/>
    <s v="SUV"/>
    <x v="2"/>
    <n v="213.3"/>
    <s v="Automatic"/>
    <s v="FWD"/>
    <n v="1"/>
    <n v="46340843.780000001"/>
    <n v="44520866.609999999"/>
    <n v="44520866.609999999"/>
    <n v="1819977.17"/>
    <n v="3.9300000000000002E-2"/>
    <n v="5342503.99"/>
    <n v="21594"/>
    <n v="1"/>
    <n v="36"/>
    <n v="10.1"/>
    <n v="9515508.9100000001"/>
    <n v="15"/>
    <n v="0"/>
    <n v="0"/>
    <n v="1"/>
    <n v="0"/>
    <n v="1"/>
    <n v="5287414.28"/>
    <n v="18"/>
    <s v="Male"/>
    <s v="40-70k"/>
    <x v="1"/>
    <n v="4.18"/>
    <n v="5"/>
    <n v="6.3"/>
    <n v="63.34"/>
    <n v="5.18"/>
    <n v="90.7"/>
    <n v="4.0599999999999996"/>
    <n v="94.8"/>
    <s v="DMS"/>
    <d v="2025-08-20T10:46:32"/>
    <n v="0"/>
  </r>
  <r>
    <s v="cc4b511b-f96f-43d5-9a29-31eccb34be29"/>
    <d v="2023-07-27T00:00:00"/>
    <s v="DLR0074"/>
    <s v="CUST001305"/>
    <x v="2"/>
    <x v="3"/>
    <x v="10"/>
    <s v="Mid"/>
    <n v="2020"/>
    <s v="Hatchback"/>
    <x v="1"/>
    <n v="147"/>
    <s v="Automatic"/>
    <s v="FWD"/>
    <n v="1"/>
    <n v="17256400.370000001"/>
    <n v="16020052.68"/>
    <n v="16020052.68"/>
    <n v="1236347.69"/>
    <n v="7.1599999999999997E-2"/>
    <n v="1922406.32"/>
    <n v="19572.54"/>
    <n v="0"/>
    <n v="0"/>
    <n v="0"/>
    <n v="1492005.53"/>
    <n v="16"/>
    <n v="0"/>
    <n v="0"/>
    <n v="1"/>
    <n v="0"/>
    <n v="0"/>
    <n v="0"/>
    <n v="50"/>
    <s v="Male"/>
    <s v="40-70k"/>
    <x v="3"/>
    <n v="3.81"/>
    <n v="4"/>
    <n v="5.7"/>
    <n v="58.3"/>
    <n v="5.08"/>
    <n v="109.71"/>
    <n v="6.58"/>
    <n v="91.875"/>
    <s v="DMS"/>
    <d v="2025-08-20T10:46:32"/>
    <n v="0"/>
  </r>
  <r>
    <s v="e8b1ec9d-a574-46a0-b255-3abc0340cda4"/>
    <d v="2025-02-28T00:00:00"/>
    <s v="DLR0107"/>
    <s v="CUST000933"/>
    <x v="3"/>
    <x v="4"/>
    <x v="9"/>
    <s v="Mid"/>
    <n v="2025"/>
    <s v="Coupe"/>
    <x v="1"/>
    <n v="219"/>
    <s v="Automatic"/>
    <s v="RWD"/>
    <n v="1"/>
    <n v="43013676.020000003"/>
    <n v="41979436.600000001"/>
    <n v="41979436.600000001"/>
    <n v="1034239.42"/>
    <n v="2.4E-2"/>
    <n v="5037532.3899999997"/>
    <n v="22890.799999999999"/>
    <n v="1"/>
    <n v="48"/>
    <n v="8.9499999999999993"/>
    <n v="7817152.2699999996"/>
    <n v="12"/>
    <n v="0"/>
    <n v="0"/>
    <n v="1"/>
    <n v="1"/>
    <n v="0"/>
    <n v="0"/>
    <n v="29"/>
    <s v="Female"/>
    <s v="40-70k"/>
    <x v="3"/>
    <n v="4.07"/>
    <n v="4"/>
    <n v="6.52"/>
    <n v="64.13"/>
    <n v="5.78"/>
    <n v="107.21"/>
    <n v="10.62"/>
    <n v="87.6"/>
    <s v="Marketplace"/>
    <d v="2025-08-20T10:46:32"/>
    <n v="0"/>
  </r>
  <r>
    <s v="a3f14396-3819-41a5-9c08-240b828c3bb6"/>
    <d v="2025-07-10T00:00:00"/>
    <s v="DLR0094"/>
    <s v="CUST000856"/>
    <x v="4"/>
    <x v="4"/>
    <x v="12"/>
    <s v="Premium"/>
    <n v="2025"/>
    <s v="Hatchback"/>
    <x v="1"/>
    <n v="113.3"/>
    <s v="CVT"/>
    <s v="FWD"/>
    <n v="1"/>
    <n v="18745175.870000001"/>
    <n v="18059074.699999999"/>
    <n v="18059074.699999999"/>
    <n v="686101.17"/>
    <n v="3.6600000000000001E-2"/>
    <n v="2167088.96"/>
    <n v="19938.22"/>
    <n v="0"/>
    <n v="0"/>
    <n v="0"/>
    <n v="707545.85"/>
    <n v="3"/>
    <n v="0"/>
    <n v="0"/>
    <n v="1"/>
    <n v="0"/>
    <n v="0"/>
    <n v="0"/>
    <n v="18"/>
    <s v="Other"/>
    <s v="20-40k"/>
    <x v="1"/>
    <n v="3.62"/>
    <n v="3"/>
    <n v="6.07"/>
    <n v="57.74"/>
    <n v="5.2"/>
    <n v="101.44"/>
    <n v="5.72"/>
    <n v="94.417000000000002"/>
    <s v="DMS"/>
    <d v="2025-08-20T10:46:32"/>
    <n v="0"/>
  </r>
  <r>
    <s v="7909f31b-4fe8-4b5b-bd58-0abe181c9785"/>
    <d v="2025-07-16T00:00:00"/>
    <s v="DLR0073"/>
    <s v="CUST001560"/>
    <x v="1"/>
    <x v="3"/>
    <x v="15"/>
    <s v="Premium"/>
    <n v="2021"/>
    <s v="SUV"/>
    <x v="1"/>
    <n v="135.80000000000001"/>
    <s v="Automatic"/>
    <s v="FWD"/>
    <n v="1"/>
    <n v="31313953.489999998"/>
    <n v="30109413.050000001"/>
    <n v="30109413.050000001"/>
    <n v="1204540.44"/>
    <n v="3.85E-2"/>
    <n v="3613129.57"/>
    <n v="17227.61"/>
    <n v="0"/>
    <n v="0"/>
    <n v="0"/>
    <n v="4563208.08"/>
    <n v="35"/>
    <n v="0"/>
    <n v="0"/>
    <n v="1"/>
    <n v="1"/>
    <n v="0"/>
    <n v="0"/>
    <n v="47"/>
    <s v="Other"/>
    <s v="40-70k"/>
    <x v="2"/>
    <n v="3.62"/>
    <n v="5"/>
    <n v="6.02"/>
    <n v="57.11"/>
    <n v="5.21"/>
    <n v="103.25"/>
    <n v="9.74"/>
    <n v="64.667000000000002"/>
    <s v="DMS"/>
    <d v="2025-08-20T10:46:32"/>
    <n v="0"/>
  </r>
  <r>
    <s v="177d62f2-0d27-4621-8e37-5390ab189b23"/>
    <d v="2023-12-04T00:00:00"/>
    <s v="DLR0083"/>
    <s v="CUST000827"/>
    <x v="1"/>
    <x v="1"/>
    <x v="8"/>
    <s v="Mid"/>
    <n v="2023"/>
    <s v="Sedan"/>
    <x v="0"/>
    <n v="163.19999999999999"/>
    <s v="Automatic"/>
    <s v="FWD"/>
    <n v="1"/>
    <n v="21110141.16"/>
    <n v="20186758.780000001"/>
    <n v="20186758.780000001"/>
    <n v="923382.38"/>
    <n v="4.3700000000000003E-2"/>
    <n v="2422411.0499999998"/>
    <n v="22594.46"/>
    <n v="1"/>
    <n v="60"/>
    <n v="8.0399999999999991"/>
    <n v="4061928.13"/>
    <n v="21"/>
    <n v="0"/>
    <n v="0"/>
    <n v="1"/>
    <n v="0"/>
    <n v="0"/>
    <n v="0"/>
    <n v="39"/>
    <s v="Other"/>
    <s v="&lt;20k"/>
    <x v="2"/>
    <n v="4.08"/>
    <n v="4"/>
    <n v="5.73"/>
    <n v="57.76"/>
    <n v="5.83"/>
    <n v="93.79"/>
    <n v="5.32"/>
    <n v="93.257000000000005"/>
    <s v="DMS"/>
    <d v="2025-08-20T10:46:32"/>
    <n v="0"/>
  </r>
  <r>
    <s v="2e35b395-564e-4918-9a2f-860e9d5309ac"/>
    <d v="2023-05-09T00:00:00"/>
    <s v="DLR0021"/>
    <s v="CUST000103"/>
    <x v="0"/>
    <x v="2"/>
    <x v="5"/>
    <s v="Limited"/>
    <n v="2023"/>
    <s v="Coupe"/>
    <x v="1"/>
    <n v="156.5"/>
    <s v="Automatic"/>
    <s v="RWD"/>
    <n v="1"/>
    <n v="33548723.640000001"/>
    <n v="29809322.050000001"/>
    <n v="29809322.050000001"/>
    <n v="3739401.59"/>
    <n v="0.1115"/>
    <n v="3577118.65"/>
    <n v="17168.560000000001"/>
    <n v="1"/>
    <n v="48"/>
    <n v="11.18"/>
    <n v="4351913.43"/>
    <n v="2"/>
    <n v="0"/>
    <n v="0"/>
    <n v="1"/>
    <n v="1"/>
    <n v="0"/>
    <n v="0"/>
    <n v="29"/>
    <s v="Other"/>
    <s v="40-70k"/>
    <x v="3"/>
    <n v="4.08"/>
    <n v="4"/>
    <n v="6.29"/>
    <n v="65.88"/>
    <n v="5.18"/>
    <n v="92.05"/>
    <n v="9.42"/>
    <n v="76.340999999999994"/>
    <s v="Marketplace"/>
    <d v="2025-08-20T10:46:32"/>
    <n v="0"/>
  </r>
  <r>
    <s v="e7d303ad-993a-42e0-aeb2-9a175901748e"/>
    <d v="2023-03-17T00:00:00"/>
    <s v="DLR0015"/>
    <s v="CUST000213"/>
    <x v="1"/>
    <x v="4"/>
    <x v="9"/>
    <s v="Base"/>
    <n v="2023"/>
    <s v="Coupe"/>
    <x v="1"/>
    <n v="276.3"/>
    <s v="Manual"/>
    <s v="RWD"/>
    <n v="1"/>
    <n v="44129594.43"/>
    <n v="41932915.82"/>
    <n v="41932915.82"/>
    <n v="2196678.61"/>
    <n v="4.9799999999999997E-2"/>
    <n v="5870608.21"/>
    <n v="20794.18"/>
    <n v="1"/>
    <n v="24"/>
    <n v="9.42"/>
    <n v="7981123.1299999999"/>
    <n v="40"/>
    <n v="0"/>
    <n v="0"/>
    <n v="1"/>
    <n v="1"/>
    <n v="0"/>
    <n v="0"/>
    <n v="27"/>
    <s v="Male"/>
    <s v="40-70k"/>
    <x v="2"/>
    <n v="3.81"/>
    <n v="4"/>
    <n v="6.36"/>
    <n v="67.06"/>
    <n v="5.52"/>
    <n v="106.8"/>
    <n v="8.32"/>
    <n v="110.52"/>
    <s v="CRM"/>
    <d v="2025-08-20T10:46:32"/>
    <n v="0"/>
  </r>
  <r>
    <s v="743f57cd-6ea4-4b7c-ae49-4574acf8330f"/>
    <d v="2024-05-16T00:00:00"/>
    <s v="DLR0074"/>
    <s v="CUST000209"/>
    <x v="1"/>
    <x v="1"/>
    <x v="2"/>
    <s v="Mid"/>
    <n v="2022"/>
    <s v="Truck"/>
    <x v="0"/>
    <n v="260.10000000000002"/>
    <s v="Manual"/>
    <s v="AWD"/>
    <n v="1"/>
    <n v="32726426.640000001"/>
    <n v="31376657.620000001"/>
    <n v="31376657.620000001"/>
    <n v="1349769.02"/>
    <n v="4.1200000000000001E-2"/>
    <n v="3765198.91"/>
    <n v="23770.11"/>
    <n v="0"/>
    <n v="0"/>
    <n v="0"/>
    <n v="1545218.72"/>
    <n v="24"/>
    <n v="0"/>
    <n v="0"/>
    <n v="1"/>
    <n v="1"/>
    <n v="0"/>
    <n v="0"/>
    <n v="41"/>
    <s v="Male"/>
    <s v="40-70k"/>
    <x v="0"/>
    <n v="3.82"/>
    <n v="4"/>
    <n v="6.36"/>
    <n v="64.16"/>
    <n v="5.22"/>
    <n v="89.91"/>
    <n v="9.64"/>
    <n v="88.168999999999997"/>
    <s v="DMS"/>
    <d v="2025-08-20T10:46:32"/>
    <n v="0"/>
  </r>
  <r>
    <s v="5faacbd1-ffa2-42d3-a4d9-de962c01d809"/>
    <d v="2025-02-21T00:00:00"/>
    <s v="DLR0079"/>
    <s v="CUST000276"/>
    <x v="1"/>
    <x v="0"/>
    <x v="0"/>
    <s v="Base"/>
    <n v="2024"/>
    <s v="Truck"/>
    <x v="0"/>
    <n v="298.8"/>
    <s v="Manual"/>
    <s v="AWD"/>
    <n v="1"/>
    <n v="36642846.990000002"/>
    <n v="36642846.990000002"/>
    <n v="36642846.990000002"/>
    <n v="0"/>
    <n v="0"/>
    <n v="4397141.6399999997"/>
    <n v="24156.16"/>
    <n v="1"/>
    <n v="72"/>
    <n v="9.3800000000000008"/>
    <n v="4734717.1900000004"/>
    <n v="9"/>
    <n v="0"/>
    <n v="0"/>
    <n v="1"/>
    <n v="1"/>
    <n v="0"/>
    <n v="0"/>
    <n v="37"/>
    <s v="Male"/>
    <s v="20-40k"/>
    <x v="3"/>
    <n v="4.05"/>
    <n v="4"/>
    <n v="6.49"/>
    <n v="63.73"/>
    <n v="5.81"/>
    <n v="108.12"/>
    <n v="9.52"/>
    <n v="89.194000000000003"/>
    <s v="CRM"/>
    <d v="2025-08-20T10:46:32"/>
    <n v="0"/>
  </r>
  <r>
    <s v="93200ba5-2b36-4838-8681-7e57249ad4ea"/>
    <d v="2023-09-26T00:00:00"/>
    <s v="DLR0087"/>
    <s v="CUST000643"/>
    <x v="3"/>
    <x v="1"/>
    <x v="1"/>
    <s v="Mid"/>
    <n v="2023"/>
    <s v="Sedan"/>
    <x v="1"/>
    <n v="114.9"/>
    <s v="Manual"/>
    <s v="FWD"/>
    <n v="1"/>
    <n v="18824402.030000001"/>
    <n v="18161068.829999998"/>
    <n v="18161068.829999998"/>
    <n v="663333.19999999995"/>
    <n v="3.5200000000000002E-2"/>
    <n v="2179328.2599999998"/>
    <n v="18799.509999999998"/>
    <n v="0"/>
    <n v="0"/>
    <n v="0"/>
    <n v="2220725.4300000002"/>
    <n v="13"/>
    <n v="0"/>
    <n v="0"/>
    <n v="1"/>
    <n v="1"/>
    <n v="0"/>
    <n v="0"/>
    <n v="38"/>
    <s v="Female"/>
    <s v="&gt;120k"/>
    <x v="2"/>
    <n v="3.71"/>
    <n v="3"/>
    <n v="5.44"/>
    <n v="54.68"/>
    <n v="5.42"/>
    <n v="101.45"/>
    <n v="5.91"/>
    <n v="104.455"/>
    <s v="Marketplace"/>
    <d v="2025-08-20T10:46:32"/>
    <n v="0"/>
  </r>
  <r>
    <s v="1b7004f3-46eb-4094-be8e-07871732b16d"/>
    <d v="2025-07-10T00:00:00"/>
    <s v="DLR0040"/>
    <s v="CUST001104"/>
    <x v="1"/>
    <x v="3"/>
    <x v="15"/>
    <s v="Mid"/>
    <n v="2025"/>
    <s v="SUV"/>
    <x v="1"/>
    <n v="216.5"/>
    <s v="Automatic"/>
    <s v="AWD"/>
    <n v="1"/>
    <n v="53768811.5"/>
    <n v="53653728.869999997"/>
    <n v="53653728.869999997"/>
    <n v="115082.63"/>
    <n v="2.0999999999999999E-3"/>
    <n v="6438447.46"/>
    <n v="19169.63"/>
    <n v="0"/>
    <n v="0"/>
    <n v="0"/>
    <n v="4635037.9400000004"/>
    <n v="1"/>
    <n v="0"/>
    <n v="0"/>
    <n v="1"/>
    <n v="0"/>
    <n v="0"/>
    <n v="0"/>
    <n v="45"/>
    <s v="Female"/>
    <s v="40-70k"/>
    <x v="4"/>
    <n v="4.2"/>
    <n v="5"/>
    <n v="6.07"/>
    <n v="57.74"/>
    <n v="5.2"/>
    <n v="101.44"/>
    <n v="9.77"/>
    <n v="103.095"/>
    <s v="DMS"/>
    <d v="2025-08-20T10:46:32"/>
    <n v="0"/>
  </r>
  <r>
    <s v="68ac596c-62cd-47c5-93f3-839161e69a04"/>
    <d v="2023-05-01T00:00:00"/>
    <s v="DLR0064"/>
    <s v="CUST001793"/>
    <x v="2"/>
    <x v="1"/>
    <x v="8"/>
    <s v="Mid"/>
    <n v="2023"/>
    <s v="Sedan"/>
    <x v="0"/>
    <n v="128"/>
    <s v="Manual"/>
    <s v="FWD"/>
    <n v="1"/>
    <n v="15326911.57"/>
    <n v="14682212.33"/>
    <n v="14682212.33"/>
    <n v="644699.24"/>
    <n v="4.2099999999999999E-2"/>
    <n v="1761865.48"/>
    <n v="19054.41"/>
    <n v="1"/>
    <n v="72"/>
    <n v="10.18"/>
    <n v="2874508.02"/>
    <n v="15"/>
    <n v="1"/>
    <n v="2.5999999999999999E-2"/>
    <n v="1"/>
    <n v="0"/>
    <n v="1"/>
    <n v="5062228.99"/>
    <n v="49"/>
    <s v="Other"/>
    <s v="40-70k"/>
    <x v="4"/>
    <n v="3.9"/>
    <n v="4"/>
    <n v="6.32"/>
    <n v="66.349999999999994"/>
    <n v="5.23"/>
    <n v="93.04"/>
    <n v="6.11"/>
    <n v="73.143000000000001"/>
    <s v="CRM"/>
    <d v="2025-08-20T10:46:32"/>
    <n v="0"/>
  </r>
  <r>
    <s v="eeb0af23-4dd5-4796-b40d-792b0aa24418"/>
    <d v="2023-02-11T00:00:00"/>
    <s v="DLR0084"/>
    <s v="CUST000692"/>
    <x v="2"/>
    <x v="4"/>
    <x v="11"/>
    <s v="Mid"/>
    <n v="2023"/>
    <s v="SUV"/>
    <x v="0"/>
    <n v="238.6"/>
    <s v="Automatic"/>
    <s v="FWD"/>
    <n v="1"/>
    <n v="44042931.670000002"/>
    <n v="41739999.43"/>
    <n v="41739999.43"/>
    <n v="2302932.2400000002"/>
    <n v="5.2299999999999999E-2"/>
    <n v="5008799.93"/>
    <n v="22554.77"/>
    <n v="0"/>
    <n v="0"/>
    <n v="0"/>
    <n v="7691792.2800000003"/>
    <n v="18"/>
    <n v="0"/>
    <n v="0"/>
    <n v="1"/>
    <n v="0"/>
    <n v="0"/>
    <n v="0"/>
    <n v="51"/>
    <s v="Other"/>
    <s v="&lt;20k"/>
    <x v="3"/>
    <n v="3.82"/>
    <n v="5"/>
    <n v="6.19"/>
    <n v="65.34"/>
    <n v="5.71"/>
    <n v="112.23"/>
    <n v="9.68"/>
    <n v="95.44"/>
    <s v="DMS"/>
    <d v="2025-08-20T10:46:32"/>
    <n v="0"/>
  </r>
  <r>
    <s v="11adc737-2204-4934-8e0a-3a76b8f504ba"/>
    <d v="2025-05-03T00:00:00"/>
    <s v="DLR0092"/>
    <s v="CUST001368"/>
    <x v="4"/>
    <x v="0"/>
    <x v="4"/>
    <s v="Mid"/>
    <n v="2023"/>
    <s v="Sedan"/>
    <x v="2"/>
    <n v="180.5"/>
    <s v="Automatic"/>
    <s v="FWD"/>
    <n v="1"/>
    <n v="39042596.939999998"/>
    <n v="37917021.740000002"/>
    <n v="37917021.740000002"/>
    <n v="1125575.2"/>
    <n v="2.8799999999999999E-2"/>
    <n v="5308383.04"/>
    <n v="21352.6"/>
    <n v="0"/>
    <n v="0"/>
    <n v="0"/>
    <n v="76977.98"/>
    <n v="20"/>
    <n v="0"/>
    <n v="0"/>
    <n v="1"/>
    <n v="0"/>
    <n v="0"/>
    <n v="0"/>
    <n v="43"/>
    <s v="Male"/>
    <s v="20-40k"/>
    <x v="3"/>
    <n v="3.9"/>
    <n v="5"/>
    <n v="6.54"/>
    <n v="63.95"/>
    <n v="5.37"/>
    <n v="88.91"/>
    <n v="3.8"/>
    <n v="95"/>
    <s v="DMS"/>
    <d v="2025-08-20T10:46:32"/>
    <n v="0"/>
  </r>
  <r>
    <s v="35d544ba-e4d7-441f-9c35-1b86b9e71ba9"/>
    <d v="2024-07-28T00:00:00"/>
    <s v="DLR0009"/>
    <s v="CUST001907"/>
    <x v="1"/>
    <x v="2"/>
    <x v="13"/>
    <s v="Mid"/>
    <n v="2024"/>
    <s v="Hatchback"/>
    <x v="3"/>
    <n v="103.8"/>
    <s v="Automatic"/>
    <s v="FWD"/>
    <n v="1"/>
    <n v="2427066.48"/>
    <n v="2228123.8199999998"/>
    <n v="2228123.8199999998"/>
    <n v="198942.66"/>
    <n v="8.2000000000000003E-2"/>
    <n v="311937.33"/>
    <n v="26865.15"/>
    <n v="0"/>
    <n v="0"/>
    <n v="0"/>
    <n v="69967.11"/>
    <n v="17"/>
    <n v="0"/>
    <n v="0"/>
    <n v="1"/>
    <n v="1"/>
    <n v="1"/>
    <n v="678436.99"/>
    <n v="45"/>
    <s v="Other"/>
    <s v="40-70k"/>
    <x v="0"/>
    <n v="3.84"/>
    <n v="5"/>
    <n v="5.8"/>
    <n v="56.97"/>
    <n v="5.16"/>
    <n v="108.16"/>
    <n v="17.54"/>
    <n v="1.1910000000000001"/>
    <s v="CRM"/>
    <d v="2025-08-20T10:46:32"/>
    <n v="0"/>
  </r>
  <r>
    <s v="98c9411a-6eb6-4a09-a983-44cdb04bf523"/>
    <d v="2024-04-04T00:00:00"/>
    <s v="DLR0030"/>
    <s v="CUST000922"/>
    <x v="2"/>
    <x v="4"/>
    <x v="9"/>
    <s v="Limited"/>
    <n v="2024"/>
    <s v="Coupe"/>
    <x v="1"/>
    <n v="154.6"/>
    <s v="Manual"/>
    <s v="RWD"/>
    <n v="1"/>
    <n v="37457618.780000001"/>
    <n v="36316969.549999997"/>
    <n v="36316969.549999997"/>
    <n v="1140649.23"/>
    <n v="3.0499999999999999E-2"/>
    <n v="5084375.74"/>
    <n v="22882.58"/>
    <n v="0"/>
    <n v="0"/>
    <n v="0"/>
    <n v="4197781.8600000003"/>
    <n v="19"/>
    <n v="0"/>
    <n v="0"/>
    <n v="1"/>
    <n v="0"/>
    <n v="1"/>
    <n v="10846448.91"/>
    <n v="43"/>
    <s v="Other"/>
    <s v="&lt;20k"/>
    <x v="0"/>
    <n v="4.1500000000000004"/>
    <n v="4"/>
    <n v="6.49"/>
    <n v="66.05"/>
    <n v="5.47"/>
    <n v="98.37"/>
    <n v="9.4600000000000009"/>
    <n v="61.84"/>
    <s v="DMS"/>
    <d v="2025-08-20T10:46:32"/>
    <n v="0"/>
  </r>
  <r>
    <s v="4ab6d524-5c81-434c-86f0-933dbb28c875"/>
    <d v="2025-02-01T00:00:00"/>
    <s v="DLR0010"/>
    <s v="CUST001767"/>
    <x v="1"/>
    <x v="0"/>
    <x v="0"/>
    <s v="Premium"/>
    <n v="2025"/>
    <s v="Truck"/>
    <x v="0"/>
    <n v="253.7"/>
    <s v="Automatic"/>
    <s v="AWD"/>
    <n v="1"/>
    <n v="38958165.030000001"/>
    <n v="36154113.509999998"/>
    <n v="36154113.509999998"/>
    <n v="2804051.52"/>
    <n v="7.1999999999999995E-2"/>
    <n v="4338493.62"/>
    <n v="24426.46"/>
    <n v="0"/>
    <n v="0"/>
    <n v="0"/>
    <n v="6642022.0099999998"/>
    <n v="22"/>
    <n v="0"/>
    <n v="0"/>
    <n v="1"/>
    <n v="0"/>
    <n v="1"/>
    <n v="11873206.85"/>
    <n v="54"/>
    <s v="Other"/>
    <s v="&lt;20k"/>
    <x v="0"/>
    <n v="4.24"/>
    <n v="4"/>
    <n v="6.35"/>
    <n v="62.25"/>
    <n v="5.9"/>
    <n v="107.51"/>
    <n v="12.62"/>
    <n v="75.730999999999995"/>
    <s v="Marketplace"/>
    <d v="2025-08-20T10:46:32"/>
    <n v="0"/>
  </r>
  <r>
    <s v="a191cd73-c74a-4fd3-88ad-7a965a95f8e1"/>
    <d v="2023-12-12T00:00:00"/>
    <s v="DLR0076"/>
    <s v="CUST001856"/>
    <x v="4"/>
    <x v="1"/>
    <x v="1"/>
    <s v="Mid"/>
    <n v="2021"/>
    <s v="Sedan"/>
    <x v="1"/>
    <n v="70.099999999999994"/>
    <s v="CVT"/>
    <s v="FWD"/>
    <n v="1"/>
    <n v="7468354.0599999996"/>
    <n v="6533791.8099999996"/>
    <n v="6533791.8099999996"/>
    <n v="934562.25"/>
    <n v="0.12509999999999999"/>
    <n v="914730.85"/>
    <n v="19499.14"/>
    <n v="0"/>
    <n v="0"/>
    <n v="0"/>
    <n v="1062756.1499999999"/>
    <n v="53"/>
    <n v="1"/>
    <n v="7.3999999999999996E-2"/>
    <n v="1"/>
    <n v="0"/>
    <n v="1"/>
    <n v="2260813.65"/>
    <n v="27"/>
    <s v="Female"/>
    <s v="40-70k"/>
    <x v="4"/>
    <n v="3.98"/>
    <n v="3"/>
    <n v="5.8"/>
    <n v="58.49"/>
    <n v="5.85"/>
    <n v="96"/>
    <n v="5.66"/>
    <n v="63.726999999999997"/>
    <s v="DMS"/>
    <d v="2025-08-20T10:46:32"/>
    <n v="0"/>
  </r>
  <r>
    <s v="7369f89f-7951-42ef-93e0-f3486cfb5549"/>
    <d v="2023-06-16T00:00:00"/>
    <s v="DLR0019"/>
    <s v="CUST000293"/>
    <x v="1"/>
    <x v="1"/>
    <x v="1"/>
    <s v="Base"/>
    <n v="2023"/>
    <s v="Sedan"/>
    <x v="1"/>
    <n v="90.6"/>
    <s v="Manual"/>
    <s v="FWD"/>
    <n v="1"/>
    <n v="11513254.82"/>
    <n v="11513254.82"/>
    <n v="11513254.82"/>
    <n v="0"/>
    <n v="0"/>
    <n v="1381590.58"/>
    <n v="21066.34"/>
    <n v="0"/>
    <n v="0"/>
    <n v="0"/>
    <n v="1694671.31"/>
    <n v="3"/>
    <n v="0"/>
    <n v="0"/>
    <n v="1"/>
    <n v="0"/>
    <n v="0"/>
    <n v="0"/>
    <n v="32"/>
    <s v="Other"/>
    <s v="70-120k"/>
    <x v="1"/>
    <n v="4.24"/>
    <n v="3"/>
    <n v="6.03"/>
    <n v="62.56"/>
    <n v="5.05"/>
    <n v="97.25"/>
    <n v="5.68"/>
    <n v="82.364000000000004"/>
    <s v="CRM"/>
    <d v="2025-08-20T10:46:32"/>
    <n v="0"/>
  </r>
  <r>
    <s v="4a67fdc5-c7c0-4dc9-9481-e6b8c48590c1"/>
    <d v="2025-04-26T00:00:00"/>
    <s v="DLR0100"/>
    <s v="CUST000148"/>
    <x v="0"/>
    <x v="4"/>
    <x v="9"/>
    <s v="Mid"/>
    <n v="2025"/>
    <s v="Coupe"/>
    <x v="1"/>
    <n v="206.8"/>
    <s v="Automatic"/>
    <s v="RWD"/>
    <n v="1"/>
    <n v="30806867.440000001"/>
    <n v="27306852.82"/>
    <n v="27306852.82"/>
    <n v="3500014.62"/>
    <n v="0.11360000000000001"/>
    <n v="3276822.34"/>
    <n v="19995.79"/>
    <n v="0"/>
    <n v="0"/>
    <n v="0"/>
    <n v="4486185.04"/>
    <n v="35"/>
    <n v="0"/>
    <n v="0"/>
    <n v="1"/>
    <n v="0"/>
    <n v="0"/>
    <n v="0"/>
    <n v="26"/>
    <s v="Female"/>
    <s v="70-120k"/>
    <x v="0"/>
    <n v="3.68"/>
    <n v="4"/>
    <n v="6.57"/>
    <n v="64.31"/>
    <n v="5.41"/>
    <n v="90.2"/>
    <n v="11.05"/>
    <n v="82.72"/>
    <s v="DMS"/>
    <d v="2025-08-20T10:46:32"/>
    <n v="0"/>
  </r>
  <r>
    <s v="294aafd2-1e1a-4d99-ae6a-8e72e0deb7ff"/>
    <d v="2023-02-04T00:00:00"/>
    <s v="DLR0115"/>
    <s v="CUST001114"/>
    <x v="1"/>
    <x v="2"/>
    <x v="5"/>
    <s v="Premium"/>
    <n v="2023"/>
    <s v="Coupe"/>
    <x v="1"/>
    <n v="182.6"/>
    <s v="Manual"/>
    <s v="RWD"/>
    <n v="1"/>
    <n v="30445585.510000002"/>
    <n v="29826506.969999999"/>
    <n v="29826506.969999999"/>
    <n v="619078.54"/>
    <n v="2.0299999999999999E-2"/>
    <n v="4175710.98"/>
    <n v="22224.91"/>
    <n v="0"/>
    <n v="0"/>
    <n v="0"/>
    <n v="102373.17"/>
    <n v="16"/>
    <n v="0"/>
    <n v="0"/>
    <n v="1"/>
    <n v="0"/>
    <n v="0"/>
    <n v="0"/>
    <n v="28"/>
    <s v="Other"/>
    <s v="20-40k"/>
    <x v="0"/>
    <n v="4.1900000000000004"/>
    <n v="4"/>
    <n v="6.14"/>
    <n v="64.790000000000006"/>
    <n v="5.74"/>
    <n v="111.72"/>
    <n v="9.02"/>
    <n v="89.072999999999993"/>
    <s v="DMS"/>
    <d v="2025-08-20T10:46:32"/>
    <n v="0"/>
  </r>
  <r>
    <s v="ee17fe91-b64a-4128-8638-5dcf51819caa"/>
    <d v="2023-10-03T00:00:00"/>
    <s v="DLR0084"/>
    <s v="CUST000287"/>
    <x v="2"/>
    <x v="4"/>
    <x v="12"/>
    <s v="Base"/>
    <n v="2023"/>
    <s v="Hatchback"/>
    <x v="1"/>
    <n v="89.7"/>
    <s v="Manual"/>
    <s v="FWD"/>
    <n v="1"/>
    <n v="12112288.560000001"/>
    <n v="11785960.82"/>
    <n v="11785960.82"/>
    <n v="326327.74"/>
    <n v="2.69E-2"/>
    <n v="1414315.3"/>
    <n v="19091.810000000001"/>
    <n v="1"/>
    <n v="60"/>
    <n v="8.61"/>
    <n v="1690165.8"/>
    <n v="2"/>
    <n v="0"/>
    <n v="0"/>
    <n v="2"/>
    <n v="1"/>
    <n v="0"/>
    <n v="0"/>
    <n v="41"/>
    <s v="Male"/>
    <s v="20-40k"/>
    <x v="4"/>
    <n v="3.98"/>
    <n v="3"/>
    <n v="5.44"/>
    <n v="54.64"/>
    <n v="5.47"/>
    <n v="98.99"/>
    <n v="5.68"/>
    <n v="74.75"/>
    <s v="DMS"/>
    <d v="2025-08-20T10:46:32"/>
    <n v="0"/>
  </r>
  <r>
    <s v="c043cd9f-d471-4ec9-929f-b896f9d946f7"/>
    <d v="2024-08-11T00:00:00"/>
    <s v="DLR0076"/>
    <s v="CUST001439"/>
    <x v="2"/>
    <x v="4"/>
    <x v="9"/>
    <s v="Premium"/>
    <n v="2023"/>
    <s v="Coupe"/>
    <x v="1"/>
    <n v="190.1"/>
    <s v="Automatic"/>
    <s v="RWD"/>
    <n v="1"/>
    <n v="40055953.210000001"/>
    <n v="38492767.909999996"/>
    <n v="38492767.909999996"/>
    <n v="1563185.3"/>
    <n v="3.9E-2"/>
    <n v="4619132.1500000004"/>
    <n v="21594.19"/>
    <n v="1"/>
    <n v="48"/>
    <n v="9.1300000000000008"/>
    <n v="5479058.6399999997"/>
    <n v="0"/>
    <n v="1"/>
    <n v="4.2999999999999997E-2"/>
    <n v="1"/>
    <n v="1"/>
    <n v="0"/>
    <n v="0"/>
    <n v="19"/>
    <s v="Female"/>
    <s v="70-120k"/>
    <x v="4"/>
    <n v="3.81"/>
    <n v="4"/>
    <n v="5.71"/>
    <n v="55.73"/>
    <n v="5.22"/>
    <n v="109.43"/>
    <n v="8.43"/>
    <n v="76.040000000000006"/>
    <s v="CRM"/>
    <d v="2025-08-20T10:46:32"/>
    <n v="0"/>
  </r>
  <r>
    <s v="a442bf36-aa1a-4800-b9ff-c5fdf247d20c"/>
    <d v="2023-01-30T00:00:00"/>
    <s v="DLR0029"/>
    <s v="CUST000884"/>
    <x v="0"/>
    <x v="3"/>
    <x v="15"/>
    <s v="Base"/>
    <n v="2023"/>
    <s v="SUV"/>
    <x v="1"/>
    <n v="194.8"/>
    <s v="Automatic"/>
    <s v="FWD"/>
    <n v="1"/>
    <n v="38168672.469999999"/>
    <n v="35388858.899999999"/>
    <n v="35388858.899999999"/>
    <n v="2779813.57"/>
    <n v="7.2800000000000004E-2"/>
    <n v="3538885.89"/>
    <n v="20834.59"/>
    <n v="1"/>
    <n v="48"/>
    <n v="10.43"/>
    <n v="6309858.1799999997"/>
    <n v="0"/>
    <n v="0"/>
    <n v="0"/>
    <n v="1"/>
    <n v="0"/>
    <n v="1"/>
    <n v="4656427.6900000004"/>
    <n v="27"/>
    <s v="Female"/>
    <s v="40-70k"/>
    <x v="2"/>
    <n v="4.16"/>
    <n v="5"/>
    <n v="6.11"/>
    <n v="64.37"/>
    <n v="5.75"/>
    <n v="111.01"/>
    <n v="10.050000000000001"/>
    <n v="92.762"/>
    <s v="CRM"/>
    <d v="2025-08-20T10:46:32"/>
    <n v="0"/>
  </r>
  <r>
    <s v="923f4030-fb22-4b4b-b5f4-c1148676daeb"/>
    <d v="2024-10-05T00:00:00"/>
    <s v="DLR0029"/>
    <s v="CUST000300"/>
    <x v="2"/>
    <x v="1"/>
    <x v="2"/>
    <s v="Mid"/>
    <n v="2024"/>
    <s v="Truck"/>
    <x v="0"/>
    <n v="258.10000000000002"/>
    <s v="Automatic"/>
    <s v="RWD"/>
    <n v="1"/>
    <n v="33594982.740000002"/>
    <n v="33243395.949999999"/>
    <n v="33243395.949999999"/>
    <n v="351586.79"/>
    <n v="1.0500000000000001E-2"/>
    <n v="3989207.51"/>
    <n v="21375.919999999998"/>
    <n v="1"/>
    <n v="36"/>
    <n v="8.43"/>
    <n v="5418420.8099999996"/>
    <n v="1"/>
    <n v="0"/>
    <n v="0"/>
    <n v="1"/>
    <n v="0"/>
    <n v="0"/>
    <n v="0"/>
    <n v="30"/>
    <s v="Other"/>
    <s v="40-70k"/>
    <x v="2"/>
    <n v="4.24"/>
    <n v="4"/>
    <n v="5.55"/>
    <n v="53.51"/>
    <n v="5.57"/>
    <n v="96.05"/>
    <n v="10.87"/>
    <n v="87.492000000000004"/>
    <s v="CRM"/>
    <d v="2025-08-20T10:46:32"/>
    <n v="0"/>
  </r>
  <r>
    <s v="63d60f16-a58a-4717-aac9-51b1748d9eab"/>
    <d v="2024-05-01T00:00:00"/>
    <s v="DLR0054"/>
    <s v="CUST001901"/>
    <x v="4"/>
    <x v="0"/>
    <x v="3"/>
    <s v="Mid"/>
    <n v="2024"/>
    <s v="Sedan"/>
    <x v="1"/>
    <n v="142.6"/>
    <s v="CVT"/>
    <s v="FWD"/>
    <n v="1"/>
    <n v="23195295.949999999"/>
    <n v="22037604.100000001"/>
    <n v="22037604.100000001"/>
    <n v="1157691.8500000001"/>
    <n v="4.99E-2"/>
    <n v="2203760.41"/>
    <n v="20075.29"/>
    <n v="0"/>
    <n v="0"/>
    <n v="0"/>
    <n v="958298.59"/>
    <n v="48"/>
    <n v="0"/>
    <n v="0"/>
    <n v="1"/>
    <n v="1"/>
    <n v="1"/>
    <n v="5510383.2599999998"/>
    <n v="27"/>
    <s v="Other"/>
    <s v="&gt;120k"/>
    <x v="3"/>
    <n v="3.76"/>
    <n v="3"/>
    <n v="6.43"/>
    <n v="65.16"/>
    <n v="5.3"/>
    <n v="90.98"/>
    <n v="6.69"/>
    <n v="101.857"/>
    <s v="CRM"/>
    <d v="2025-08-20T10:46:32"/>
    <n v="0"/>
  </r>
  <r>
    <s v="65fea97d-ca91-4edb-9ffa-d88b7d52d60a"/>
    <d v="2024-04-08T00:00:00"/>
    <s v="DLR0100"/>
    <s v="CUST001986"/>
    <x v="4"/>
    <x v="2"/>
    <x v="13"/>
    <s v="Premium"/>
    <n v="2024"/>
    <s v="Hatchback"/>
    <x v="3"/>
    <n v="76.2"/>
    <s v="Automatic"/>
    <s v="FWD"/>
    <n v="1"/>
    <n v="2191124.85"/>
    <n v="1977420.66"/>
    <n v="1977420.66"/>
    <n v="213704.19"/>
    <n v="9.7500000000000003E-2"/>
    <n v="276838.89"/>
    <n v="22442.68"/>
    <n v="1"/>
    <n v="60"/>
    <n v="10.99"/>
    <n v="163413.56"/>
    <n v="8"/>
    <n v="1"/>
    <n v="7.6999999999999999E-2"/>
    <n v="1"/>
    <n v="1"/>
    <n v="0"/>
    <n v="0"/>
    <n v="25"/>
    <s v="Other"/>
    <s v="20-40k"/>
    <x v="4"/>
    <n v="3.96"/>
    <n v="5"/>
    <n v="6.49"/>
    <n v="66"/>
    <n v="5.44"/>
    <n v="96.99"/>
    <n v="12.82"/>
    <n v="0.874"/>
    <s v="CRM"/>
    <d v="2025-08-20T10:46:32"/>
    <n v="0"/>
  </r>
  <r>
    <s v="b2266b73-8862-480b-b725-00119d8231fc"/>
    <d v="2024-04-16T00:00:00"/>
    <s v="DLR0075"/>
    <s v="CUST000813"/>
    <x v="1"/>
    <x v="4"/>
    <x v="12"/>
    <s v="Mid"/>
    <n v="2024"/>
    <s v="Hatchback"/>
    <x v="1"/>
    <n v="92.6"/>
    <s v="CVT"/>
    <s v="FWD"/>
    <n v="1"/>
    <n v="14359013.91"/>
    <n v="13652467.279999999"/>
    <n v="13652467.279999999"/>
    <n v="706546.63"/>
    <n v="4.9200000000000001E-2"/>
    <n v="1638296.07"/>
    <n v="23680.21"/>
    <n v="0"/>
    <n v="0"/>
    <n v="0"/>
    <n v="1385442.33"/>
    <n v="13"/>
    <n v="0"/>
    <n v="0"/>
    <n v="1"/>
    <n v="1"/>
    <n v="0"/>
    <n v="0"/>
    <n v="42"/>
    <s v="Male"/>
    <s v="20-40k"/>
    <x v="2"/>
    <n v="3.84"/>
    <n v="3"/>
    <n v="6.48"/>
    <n v="65.81"/>
    <n v="5.39"/>
    <n v="94.45"/>
    <n v="6.95"/>
    <n v="77.167000000000002"/>
    <s v="Marketplace"/>
    <d v="2025-08-20T10:46:32"/>
    <n v="0"/>
  </r>
  <r>
    <s v="7d1e754d-2c40-4527-b387-66705d6227e4"/>
    <d v="2025-05-08T00:00:00"/>
    <s v="DLR0058"/>
    <s v="CUST000026"/>
    <x v="1"/>
    <x v="4"/>
    <x v="12"/>
    <s v="Premium"/>
    <n v="2024"/>
    <s v="Hatchback"/>
    <x v="1"/>
    <n v="77.7"/>
    <s v="Manual"/>
    <s v="FWD"/>
    <n v="1"/>
    <n v="14023623.49"/>
    <n v="13795443.789999999"/>
    <n v="13795443.789999999"/>
    <n v="228179.7"/>
    <n v="1.6299999999999999E-2"/>
    <n v="1655453.25"/>
    <n v="21578.81"/>
    <n v="1"/>
    <n v="72"/>
    <n v="11.06"/>
    <n v="1894197.14"/>
    <n v="21"/>
    <n v="0"/>
    <n v="0"/>
    <n v="2"/>
    <n v="1"/>
    <n v="0"/>
    <n v="0"/>
    <n v="38"/>
    <s v="Male"/>
    <s v="70-120k"/>
    <x v="2"/>
    <n v="3.95"/>
    <n v="3"/>
    <n v="6.52"/>
    <n v="63.65"/>
    <n v="5.34"/>
    <n v="88.32"/>
    <n v="5.85"/>
    <n v="64.75"/>
    <s v="ManualEntry"/>
    <d v="2025-08-20T10:46:32"/>
    <n v="0"/>
  </r>
  <r>
    <s v="86a3e15d-d983-42c6-ac2f-075cf3c758b5"/>
    <d v="2023-09-17T00:00:00"/>
    <s v="DLR0113"/>
    <s v="CUST001685"/>
    <x v="4"/>
    <x v="1"/>
    <x v="2"/>
    <s v="Mid"/>
    <n v="2023"/>
    <s v="Truck"/>
    <x v="0"/>
    <n v="226.6"/>
    <s v="Manual"/>
    <s v="AWD"/>
    <n v="1"/>
    <n v="33753695.869999997"/>
    <n v="32431483.75"/>
    <n v="32431483.75"/>
    <n v="1322212.1200000001"/>
    <n v="3.9199999999999999E-2"/>
    <n v="3891778.05"/>
    <n v="24492.41"/>
    <n v="0"/>
    <n v="0"/>
    <n v="0"/>
    <n v="3109333.16"/>
    <n v="41"/>
    <n v="0"/>
    <n v="0"/>
    <n v="1"/>
    <n v="1"/>
    <n v="0"/>
    <n v="0"/>
    <n v="42"/>
    <s v="Female"/>
    <s v="20-40k"/>
    <x v="2"/>
    <n v="4.0599999999999996"/>
    <n v="4"/>
    <n v="5.45"/>
    <n v="54.86"/>
    <n v="5.36"/>
    <n v="104.57"/>
    <n v="8.4600000000000009"/>
    <n v="76.813999999999993"/>
    <s v="CRM"/>
    <d v="2025-08-20T10:46:32"/>
    <n v="0"/>
  </r>
  <r>
    <s v="41df7c26-5863-4be7-86ca-8dc494d5a487"/>
    <d v="2024-05-31T00:00:00"/>
    <s v="DLR0073"/>
    <s v="CUST000707"/>
    <x v="1"/>
    <x v="0"/>
    <x v="3"/>
    <s v="Base"/>
    <n v="2024"/>
    <s v="Sedan"/>
    <x v="1"/>
    <n v="103.9"/>
    <s v="Automatic"/>
    <s v="FWD"/>
    <n v="1"/>
    <n v="11697012.42"/>
    <n v="10759532.810000001"/>
    <n v="10759532.810000001"/>
    <n v="937479.61"/>
    <n v="8.0100000000000005E-2"/>
    <n v="1291143.94"/>
    <n v="22477.91"/>
    <n v="0"/>
    <n v="0"/>
    <n v="0"/>
    <n v="2197749.42"/>
    <n v="19"/>
    <n v="0"/>
    <n v="0"/>
    <n v="1"/>
    <n v="0"/>
    <n v="1"/>
    <n v="3222907.86"/>
    <n v="39"/>
    <s v="Female"/>
    <s v="40-70k"/>
    <x v="3"/>
    <n v="4.1399999999999997"/>
    <n v="3"/>
    <n v="6.26"/>
    <n v="62.89"/>
    <n v="5.16"/>
    <n v="91.52"/>
    <n v="6.43"/>
    <n v="74.213999999999999"/>
    <s v="DMS"/>
    <d v="2025-08-20T10:46:32"/>
    <n v="0"/>
  </r>
  <r>
    <s v="10531811-5800-4c02-9e53-f9a7a27ad609"/>
    <d v="2024-02-07T00:00:00"/>
    <s v="DLR0004"/>
    <s v="CUST001676"/>
    <x v="1"/>
    <x v="1"/>
    <x v="1"/>
    <s v="Mid"/>
    <n v="2024"/>
    <s v="Sedan"/>
    <x v="1"/>
    <n v="100.8"/>
    <s v="CVT"/>
    <s v="FWD"/>
    <n v="1"/>
    <n v="15585991.67"/>
    <n v="14477945.810000001"/>
    <n v="14477945.810000001"/>
    <n v="1108045.8600000001"/>
    <n v="7.1099999999999997E-2"/>
    <n v="2026912.41"/>
    <n v="19467.060000000001"/>
    <n v="0"/>
    <n v="0"/>
    <n v="0"/>
    <n v="472570.58"/>
    <n v="31"/>
    <n v="0"/>
    <n v="0"/>
    <n v="1"/>
    <n v="1"/>
    <n v="0"/>
    <n v="0"/>
    <n v="46"/>
    <s v="Male"/>
    <s v="20-40k"/>
    <x v="4"/>
    <n v="3.38"/>
    <n v="3"/>
    <n v="6.28"/>
    <n v="63.89"/>
    <n v="5.8"/>
    <n v="110.1"/>
    <n v="5.65"/>
    <n v="91.635999999999996"/>
    <s v="DMS"/>
    <d v="2025-08-20T10:46:32"/>
    <n v="0"/>
  </r>
  <r>
    <s v="97a411b9-7f3f-4a65-b628-95097cdd5f8a"/>
    <d v="2024-06-10T00:00:00"/>
    <s v="DLR0033"/>
    <s v="CUST001731"/>
    <x v="1"/>
    <x v="4"/>
    <x v="9"/>
    <s v="Mid"/>
    <n v="2024"/>
    <s v="Coupe"/>
    <x v="1"/>
    <n v="166.2"/>
    <s v="Manual"/>
    <s v="RWD"/>
    <n v="1"/>
    <n v="23142221.859999999"/>
    <n v="22123754.199999999"/>
    <n v="22123754.199999999"/>
    <n v="1018467.66"/>
    <n v="4.3999999999999997E-2"/>
    <n v="2654850.5"/>
    <n v="20661.7"/>
    <n v="0"/>
    <n v="0"/>
    <n v="0"/>
    <n v="5400103.75"/>
    <n v="8"/>
    <n v="1"/>
    <n v="1.7000000000000001E-2"/>
    <n v="1"/>
    <n v="0"/>
    <n v="0"/>
    <n v="0"/>
    <n v="46"/>
    <s v="Female"/>
    <s v="20-40k"/>
    <x v="2"/>
    <n v="4.03"/>
    <n v="4"/>
    <n v="6.19"/>
    <n v="61.93"/>
    <n v="5.13"/>
    <n v="93.88"/>
    <n v="8.85"/>
    <n v="66.48"/>
    <s v="Marketplace"/>
    <d v="2025-08-20T10:46:32"/>
    <n v="0"/>
  </r>
  <r>
    <s v="cf8bbaea-cc49-4af8-8324-2fbbca9e7637"/>
    <d v="2023-12-28T00:00:00"/>
    <s v="DLR0034"/>
    <s v="CUST001585"/>
    <x v="4"/>
    <x v="1"/>
    <x v="8"/>
    <s v="Base"/>
    <n v="2023"/>
    <s v="Sedan"/>
    <x v="0"/>
    <n v="186.2"/>
    <s v="Automatic"/>
    <s v="FWD"/>
    <n v="1"/>
    <n v="24328208.84"/>
    <n v="22975928.899999999"/>
    <n v="22975928.899999999"/>
    <n v="1352279.94"/>
    <n v="5.5599999999999997E-2"/>
    <n v="3216630.05"/>
    <n v="17623.28"/>
    <n v="1"/>
    <n v="72"/>
    <n v="8.36"/>
    <n v="3652817.26"/>
    <n v="20"/>
    <n v="0"/>
    <n v="0"/>
    <n v="2"/>
    <n v="0"/>
    <n v="0"/>
    <n v="0"/>
    <n v="31"/>
    <s v="Female"/>
    <s v="20-40k"/>
    <x v="4"/>
    <n v="4.2"/>
    <n v="4"/>
    <n v="5.94"/>
    <n v="60.06"/>
    <n v="5.87"/>
    <n v="101.31"/>
    <n v="5.23"/>
    <n v="106.4"/>
    <s v="DMS"/>
    <d v="2025-08-20T10:46:32"/>
    <n v="0"/>
  </r>
  <r>
    <s v="060d122c-c3f6-4879-a20b-8fe778db3c2b"/>
    <d v="2024-10-09T00:00:00"/>
    <s v="DLR0001"/>
    <s v="CUST001855"/>
    <x v="1"/>
    <x v="3"/>
    <x v="7"/>
    <s v="Base"/>
    <n v="2023"/>
    <s v="Sedan"/>
    <x v="2"/>
    <n v="157"/>
    <s v="Automatic"/>
    <s v="FWD"/>
    <n v="1"/>
    <n v="24451210.440000001"/>
    <n v="23334015.260000002"/>
    <n v="23334015.260000002"/>
    <n v="1117195.18"/>
    <n v="4.5699999999999998E-2"/>
    <n v="2333401.5299999998"/>
    <n v="19706.419999999998"/>
    <n v="0"/>
    <n v="0"/>
    <n v="0"/>
    <n v="704476.21"/>
    <n v="27"/>
    <n v="0"/>
    <n v="0"/>
    <n v="1"/>
    <n v="0"/>
    <n v="0"/>
    <n v="0"/>
    <n v="48"/>
    <s v="Other"/>
    <s v="40-70k"/>
    <x v="2"/>
    <n v="4.09"/>
    <n v="5"/>
    <n v="5.56"/>
    <n v="53.55"/>
    <n v="5.6"/>
    <n v="94.74"/>
    <n v="4.68"/>
    <n v="89.713999999999999"/>
    <s v="DMS"/>
    <d v="2025-08-20T10:46:32"/>
    <n v="0"/>
  </r>
  <r>
    <s v="7adee0f3-cb52-4aa6-99bd-6f3bff97251f"/>
    <d v="2025-04-22T00:00:00"/>
    <s v="DLR0060"/>
    <s v="CUST000757"/>
    <x v="4"/>
    <x v="2"/>
    <x v="5"/>
    <s v="Base"/>
    <n v="2025"/>
    <s v="Coupe"/>
    <x v="1"/>
    <n v="151.6"/>
    <s v="Manual"/>
    <s v="FWD"/>
    <n v="1"/>
    <n v="18451810.309999999"/>
    <n v="18198192.280000001"/>
    <n v="18198192.280000001"/>
    <n v="253618.03"/>
    <n v="1.37E-2"/>
    <n v="2547746.92"/>
    <n v="22434.67"/>
    <n v="0"/>
    <n v="0"/>
    <n v="0"/>
    <n v="3946438.78"/>
    <n v="21"/>
    <n v="0"/>
    <n v="0"/>
    <n v="1"/>
    <n v="0"/>
    <n v="0"/>
    <n v="0"/>
    <n v="36"/>
    <s v="Male"/>
    <s v="40-70k"/>
    <x v="1"/>
    <n v="4.12"/>
    <n v="4"/>
    <n v="6.58"/>
    <n v="64.48"/>
    <n v="5.44"/>
    <n v="91.16"/>
    <n v="9.94"/>
    <n v="73.950999999999993"/>
    <s v="DMS"/>
    <d v="2025-08-20T10:46:32"/>
    <n v="0"/>
  </r>
  <r>
    <s v="1a591dfa-96e8-47fa-bdf1-3ca3fd866138"/>
    <d v="2023-08-27T00:00:00"/>
    <s v="DLR0111"/>
    <s v="CUST001496"/>
    <x v="2"/>
    <x v="4"/>
    <x v="9"/>
    <s v="Base"/>
    <n v="2019"/>
    <s v="Coupe"/>
    <x v="1"/>
    <n v="191.3"/>
    <s v="Manual"/>
    <s v="RWD"/>
    <n v="1"/>
    <n v="21899140.710000001"/>
    <n v="21416432.309999999"/>
    <n v="21416432.309999999"/>
    <n v="482708.4"/>
    <n v="2.1999999999999999E-2"/>
    <n v="2998300.52"/>
    <n v="22004.6"/>
    <n v="1"/>
    <n v="24"/>
    <n v="7.96"/>
    <n v="4038880.62"/>
    <n v="32"/>
    <n v="0"/>
    <n v="0"/>
    <n v="1"/>
    <n v="0"/>
    <n v="0"/>
    <n v="0"/>
    <n v="20"/>
    <s v="Female"/>
    <s v="40-70k"/>
    <x v="3"/>
    <n v="3.34"/>
    <n v="4"/>
    <n v="5.51"/>
    <n v="55.8"/>
    <n v="5.22"/>
    <n v="110.09"/>
    <n v="10.28"/>
    <n v="76.52"/>
    <s v="Marketplace"/>
    <d v="2025-08-20T10:46:32"/>
    <n v="0"/>
  </r>
  <r>
    <s v="4183c7b7-8f48-47a9-a29d-c0f4e980f49b"/>
    <d v="2024-11-12T00:00:00"/>
    <s v="DLR0038"/>
    <s v="CUST000573"/>
    <x v="2"/>
    <x v="1"/>
    <x v="2"/>
    <s v="Mid"/>
    <n v="2024"/>
    <s v="Truck"/>
    <x v="0"/>
    <n v="218.9"/>
    <s v="Automatic"/>
    <s v="RWD"/>
    <n v="1"/>
    <n v="25786675.440000001"/>
    <n v="23407939.859999999"/>
    <n v="23407939.859999999"/>
    <n v="2378735.58"/>
    <n v="9.2200000000000004E-2"/>
    <n v="3277111.58"/>
    <n v="26135.91"/>
    <n v="1"/>
    <n v="72"/>
    <n v="9.64"/>
    <n v="2623601.06"/>
    <n v="14"/>
    <n v="1"/>
    <n v="8.1000000000000003E-2"/>
    <n v="1"/>
    <n v="0"/>
    <n v="0"/>
    <n v="0"/>
    <n v="55"/>
    <s v="Male"/>
    <s v="40-70k"/>
    <x v="0"/>
    <n v="4.43"/>
    <n v="4"/>
    <n v="5.7"/>
    <n v="54.95"/>
    <n v="5.81"/>
    <n v="88.97"/>
    <n v="9.44"/>
    <n v="74.203000000000003"/>
    <s v="Marketplace"/>
    <d v="2025-08-20T10:46:32"/>
    <n v="0"/>
  </r>
  <r>
    <s v="071f4644-7352-4916-bef4-01c5712051df"/>
    <d v="2025-08-06T00:00:00"/>
    <s v="DLR0073"/>
    <s v="CUST000140"/>
    <x v="4"/>
    <x v="1"/>
    <x v="8"/>
    <s v="Base"/>
    <n v="2025"/>
    <s v="Sedan"/>
    <x v="0"/>
    <n v="150.30000000000001"/>
    <s v="Automatic"/>
    <s v="RWD"/>
    <n v="1"/>
    <n v="15674376.609999999"/>
    <n v="14715141.01"/>
    <n v="14715141.01"/>
    <n v="959235.6"/>
    <n v="6.1199999999999997E-2"/>
    <n v="2060119.74"/>
    <n v="23179.99"/>
    <n v="0"/>
    <n v="0"/>
    <n v="0"/>
    <n v="729220.04"/>
    <n v="6"/>
    <n v="1"/>
    <n v="0.03"/>
    <n v="1"/>
    <n v="0"/>
    <n v="0"/>
    <n v="0"/>
    <n v="29"/>
    <s v="Other"/>
    <s v="20-40k"/>
    <x v="2"/>
    <n v="3.91"/>
    <n v="4"/>
    <n v="5.86"/>
    <n v="55.09"/>
    <n v="5.27"/>
    <n v="107.26"/>
    <n v="6.49"/>
    <n v="85.885999999999996"/>
    <s v="DMS"/>
    <d v="2025-08-20T10:46:32"/>
    <n v="0"/>
  </r>
  <r>
    <s v="48f15bfe-b540-4364-a2de-2f2585b8e7f0"/>
    <d v="2024-01-06T00:00:00"/>
    <s v="DLR0109"/>
    <s v="CUST000801"/>
    <x v="1"/>
    <x v="4"/>
    <x v="12"/>
    <s v="Base"/>
    <n v="2024"/>
    <s v="Hatchback"/>
    <x v="1"/>
    <n v="112.9"/>
    <s v="Manual"/>
    <s v="FWD"/>
    <n v="1"/>
    <n v="11843360.07"/>
    <n v="11368056.52"/>
    <n v="11368056.52"/>
    <n v="475303.55"/>
    <n v="4.0099999999999997E-2"/>
    <n v="1364166.78"/>
    <n v="20326.509999999998"/>
    <n v="0"/>
    <n v="0"/>
    <n v="0"/>
    <n v="1854716.83"/>
    <n v="7"/>
    <n v="0"/>
    <n v="0"/>
    <n v="1"/>
    <n v="0"/>
    <n v="0"/>
    <n v="0"/>
    <n v="41"/>
    <s v="Female"/>
    <s v="20-40k"/>
    <x v="3"/>
    <n v="3.73"/>
    <n v="3"/>
    <n v="6.02"/>
    <n v="60.96"/>
    <n v="5.88"/>
    <n v="102.65"/>
    <n v="6.16"/>
    <n v="94.082999999999998"/>
    <s v="DMS"/>
    <d v="2025-08-20T10:46:32"/>
    <n v="0"/>
  </r>
  <r>
    <s v="f18ba606-e8ff-4777-9479-d8c06ffd81ab"/>
    <d v="2025-08-03T00:00:00"/>
    <s v="DLR0057"/>
    <s v="CUST000752"/>
    <x v="2"/>
    <x v="3"/>
    <x v="15"/>
    <s v="Mid"/>
    <n v="2025"/>
    <s v="SUV"/>
    <x v="1"/>
    <n v="201.6"/>
    <s v="Automatic"/>
    <s v="AWD"/>
    <n v="1"/>
    <n v="45972712.979999997"/>
    <n v="42672111.719999999"/>
    <n v="42672111.719999999"/>
    <n v="3300601.26"/>
    <n v="7.1800000000000003E-2"/>
    <n v="5974095.6399999997"/>
    <n v="26129.98"/>
    <n v="0"/>
    <n v="0"/>
    <n v="0"/>
    <n v="4442862.75"/>
    <n v="28"/>
    <n v="0"/>
    <n v="0"/>
    <n v="1"/>
    <n v="0"/>
    <n v="1"/>
    <n v="15947074.789999999"/>
    <n v="50"/>
    <s v="Male"/>
    <s v="20-40k"/>
    <x v="0"/>
    <n v="4.16"/>
    <n v="5"/>
    <n v="5.88"/>
    <n v="55.36"/>
    <n v="5.26"/>
    <n v="106.96"/>
    <n v="8.2100000000000009"/>
    <n v="96"/>
    <s v="Marketplace"/>
    <d v="2025-08-20T10:46:32"/>
    <n v="0"/>
  </r>
  <r>
    <s v="4c43743f-b35e-42b8-9adf-cb13e681586b"/>
    <d v="2023-10-06T00:00:00"/>
    <s v="DLR0086"/>
    <s v="CUST001600"/>
    <x v="1"/>
    <x v="1"/>
    <x v="2"/>
    <s v="Premium"/>
    <n v="2021"/>
    <s v="Truck"/>
    <x v="0"/>
    <n v="184.5"/>
    <s v="Manual"/>
    <s v="RWD"/>
    <n v="1"/>
    <n v="26164435.43"/>
    <n v="25246281.809999999"/>
    <n v="25246281.809999999"/>
    <n v="918153.62"/>
    <n v="3.5099999999999999E-2"/>
    <n v="3029553.82"/>
    <n v="23622.13"/>
    <n v="1"/>
    <n v="48"/>
    <n v="8.32"/>
    <n v="4231214.79"/>
    <n v="4"/>
    <n v="0"/>
    <n v="0"/>
    <n v="1"/>
    <n v="0"/>
    <n v="1"/>
    <n v="3954222.55"/>
    <n v="53"/>
    <s v="Other"/>
    <s v="40-70k"/>
    <x v="1"/>
    <n v="4.3"/>
    <n v="4"/>
    <n v="5.44"/>
    <n v="54.65"/>
    <n v="5.49"/>
    <n v="97.96"/>
    <n v="10.97"/>
    <n v="62.542000000000002"/>
    <s v="DMS"/>
    <d v="2025-08-20T10:46:32"/>
    <n v="0"/>
  </r>
  <r>
    <s v="a9e98122-3327-45f4-a672-077e6f2a561f"/>
    <d v="2025-02-23T00:00:00"/>
    <s v="DLR0083"/>
    <s v="CUST000628"/>
    <x v="3"/>
    <x v="2"/>
    <x v="6"/>
    <s v="Mid"/>
    <n v="2025"/>
    <s v="SUV"/>
    <x v="2"/>
    <n v="219.4"/>
    <s v="Automatic"/>
    <s v="FWD"/>
    <n v="1"/>
    <n v="57421818.869999997"/>
    <n v="57421818.869999997"/>
    <n v="57421818.869999997"/>
    <n v="0"/>
    <n v="0"/>
    <n v="6890618.2599999998"/>
    <n v="16738.02"/>
    <n v="1"/>
    <n v="60"/>
    <n v="11.29"/>
    <n v="5368119.18"/>
    <n v="1"/>
    <n v="0"/>
    <n v="0"/>
    <n v="1"/>
    <n v="1"/>
    <n v="0"/>
    <n v="0"/>
    <n v="33"/>
    <s v="Other"/>
    <s v="&lt;20k"/>
    <x v="2"/>
    <n v="4.37"/>
    <n v="5"/>
    <n v="6.5"/>
    <n v="63.85"/>
    <n v="5.8"/>
    <n v="107.92"/>
    <n v="5.72"/>
    <n v="97.510999999999996"/>
    <s v="DMS"/>
    <d v="2025-08-20T10:46:32"/>
    <n v="0"/>
  </r>
  <r>
    <s v="8138206c-3043-45f5-9266-397cf82b2630"/>
    <d v="2025-07-30T00:00:00"/>
    <s v="DLR0028"/>
    <s v="CUST001684"/>
    <x v="2"/>
    <x v="0"/>
    <x v="4"/>
    <s v="Base"/>
    <n v="2025"/>
    <s v="Sedan"/>
    <x v="2"/>
    <n v="193"/>
    <s v="Automatic"/>
    <s v="FWD"/>
    <n v="1"/>
    <n v="39629059.979999997"/>
    <n v="36950005.240000002"/>
    <n v="36950005.240000002"/>
    <n v="2679054.7400000002"/>
    <n v="6.7599999999999993E-2"/>
    <n v="3695000.52"/>
    <n v="17517.16"/>
    <n v="0"/>
    <n v="0"/>
    <n v="0"/>
    <n v="1028024.78"/>
    <n v="27"/>
    <n v="0"/>
    <n v="0"/>
    <n v="1"/>
    <n v="0"/>
    <n v="0"/>
    <n v="0"/>
    <n v="34"/>
    <s v="Female"/>
    <s v="&lt;20k"/>
    <x v="1"/>
    <n v="4.24"/>
    <n v="5"/>
    <n v="5.91"/>
    <n v="55.73"/>
    <n v="5.24"/>
    <n v="106.42"/>
    <n v="5.36"/>
    <n v="101.57899999999999"/>
    <s v="DMS"/>
    <d v="2025-08-20T10:46:32"/>
    <n v="0"/>
  </r>
  <r>
    <s v="3a61a2fa-1b02-4b22-a91f-30a2ee9e8fbc"/>
    <d v="2023-12-10T00:00:00"/>
    <s v="DLR0024"/>
    <s v="CUST000287"/>
    <x v="3"/>
    <x v="0"/>
    <x v="3"/>
    <s v="Mid"/>
    <n v="2022"/>
    <s v="Sedan"/>
    <x v="1"/>
    <n v="118.9"/>
    <s v="Automatic"/>
    <s v="FWD"/>
    <n v="1"/>
    <n v="18372963.550000001"/>
    <n v="18003007.620000001"/>
    <n v="18003007.620000001"/>
    <n v="369955.93"/>
    <n v="2.01E-2"/>
    <n v="2160360.91"/>
    <n v="22434.46"/>
    <n v="1"/>
    <n v="60"/>
    <n v="8.5299999999999994"/>
    <n v="3418647.56"/>
    <n v="13"/>
    <n v="0"/>
    <n v="0"/>
    <n v="1"/>
    <n v="1"/>
    <n v="1"/>
    <n v="5297290.45"/>
    <n v="40"/>
    <s v="Female"/>
    <s v="&gt;120k"/>
    <x v="0"/>
    <n v="3.73"/>
    <n v="3"/>
    <n v="5.78"/>
    <n v="58.3"/>
    <n v="5.85"/>
    <n v="95.41"/>
    <n v="6.43"/>
    <n v="84.929000000000002"/>
    <s v="Marketplace"/>
    <d v="2025-08-20T10:46:32"/>
    <n v="0"/>
  </r>
  <r>
    <s v="c1f3d961-a9a4-4b9f-994f-3eadefe2da51"/>
    <d v="2025-04-05T00:00:00"/>
    <s v="DLR0103"/>
    <s v="CUST001324"/>
    <x v="4"/>
    <x v="2"/>
    <x v="6"/>
    <s v="Mid"/>
    <n v="2025"/>
    <s v="SUV"/>
    <x v="2"/>
    <n v="250.7"/>
    <s v="Automatic"/>
    <s v="AWD"/>
    <n v="1"/>
    <n v="64701054.229999997"/>
    <n v="60966373.780000001"/>
    <n v="60966373.780000001"/>
    <n v="3734680.45"/>
    <n v="5.7700000000000001E-2"/>
    <n v="7315964.8499999996"/>
    <n v="26930.66"/>
    <n v="0"/>
    <n v="0"/>
    <n v="0"/>
    <n v="10899315.77"/>
    <n v="19"/>
    <n v="0"/>
    <n v="0"/>
    <n v="1"/>
    <n v="0"/>
    <n v="0"/>
    <n v="0"/>
    <n v="55"/>
    <s v="Male"/>
    <s v="&lt;20k"/>
    <x v="0"/>
    <n v="4.22"/>
    <n v="5"/>
    <n v="6.61"/>
    <n v="64.900000000000006"/>
    <n v="5.55"/>
    <n v="96.46"/>
    <n v="5.4"/>
    <n v="111.422"/>
    <s v="DMS"/>
    <d v="2025-08-20T10:46:32"/>
    <n v="0"/>
  </r>
  <r>
    <s v="e0267459-9ba5-4be3-847a-a6b904d4a426"/>
    <d v="2024-10-25T00:00:00"/>
    <s v="DLR0114"/>
    <s v="CUST000895"/>
    <x v="3"/>
    <x v="1"/>
    <x v="2"/>
    <s v="Mid"/>
    <n v="2024"/>
    <s v="Truck"/>
    <x v="0"/>
    <n v="274.5"/>
    <s v="Manual"/>
    <s v="AWD"/>
    <n v="1"/>
    <n v="33251235.07"/>
    <n v="28413113.719999999"/>
    <n v="28413113.719999999"/>
    <n v="4838121.3499999996"/>
    <n v="0.14549999999999999"/>
    <n v="3409573.65"/>
    <n v="24136.39"/>
    <n v="1"/>
    <n v="60"/>
    <n v="8.85"/>
    <n v="3459814.25"/>
    <n v="14"/>
    <n v="1"/>
    <n v="8.6999999999999994E-2"/>
    <n v="2"/>
    <n v="2"/>
    <n v="0"/>
    <n v="0"/>
    <n v="24"/>
    <s v="Female"/>
    <s v="&lt;20k"/>
    <x v="0"/>
    <n v="4.0599999999999996"/>
    <n v="4"/>
    <n v="5.6"/>
    <n v="53.98"/>
    <n v="5.71"/>
    <n v="90.56"/>
    <n v="11.73"/>
    <n v="93.051000000000002"/>
    <s v="ManualEntry"/>
    <d v="2025-08-20T10:46:32"/>
    <n v="0"/>
  </r>
  <r>
    <s v="e0297e25-370d-4b68-a424-bc2758cb3e9e"/>
    <d v="2024-09-03T00:00:00"/>
    <s v="DLR0098"/>
    <s v="CUST000534"/>
    <x v="1"/>
    <x v="3"/>
    <x v="14"/>
    <s v="Premium"/>
    <n v="2024"/>
    <s v="Hatchback"/>
    <x v="1"/>
    <n v="97.2"/>
    <s v="Manual"/>
    <s v="FWD"/>
    <n v="1"/>
    <n v="16722471.35"/>
    <n v="16367047.960000001"/>
    <n v="16367047.960000001"/>
    <n v="355423.39"/>
    <n v="2.1299999999999999E-2"/>
    <n v="1964045.76"/>
    <n v="23924.98"/>
    <n v="0"/>
    <n v="0"/>
    <n v="0"/>
    <n v="21677.56"/>
    <n v="34"/>
    <n v="0"/>
    <n v="0"/>
    <n v="1"/>
    <n v="0"/>
    <n v="1"/>
    <n v="5520353.25"/>
    <n v="38"/>
    <s v="Other"/>
    <s v="20-40k"/>
    <x v="4"/>
    <n v="4.3099999999999996"/>
    <n v="4"/>
    <n v="5.59"/>
    <n v="54.21"/>
    <n v="5.35"/>
    <n v="106.5"/>
    <n v="6.43"/>
    <n v="81"/>
    <s v="CRM"/>
    <d v="2025-08-20T10:46:32"/>
    <n v="0"/>
  </r>
  <r>
    <s v="22ef950f-1bb1-43d6-a0c6-e4290e35d173"/>
    <d v="2025-08-02T00:00:00"/>
    <s v="DLR0067"/>
    <s v="CUST000724"/>
    <x v="2"/>
    <x v="4"/>
    <x v="12"/>
    <s v="Base"/>
    <n v="2024"/>
    <s v="Hatchback"/>
    <x v="1"/>
    <n v="74.2"/>
    <s v="Manual"/>
    <s v="FWD"/>
    <n v="1"/>
    <n v="8042621.2400000002"/>
    <n v="7986272.4100000001"/>
    <n v="7986272.4100000001"/>
    <n v="56348.83"/>
    <n v="7.0000000000000001E-3"/>
    <n v="1118078.1399999999"/>
    <n v="22973.66"/>
    <n v="0"/>
    <n v="0"/>
    <n v="0"/>
    <n v="1765698.73"/>
    <n v="9"/>
    <n v="0"/>
    <n v="0"/>
    <n v="1"/>
    <n v="0"/>
    <n v="1"/>
    <n v="1883500.01"/>
    <n v="55"/>
    <s v="Male"/>
    <s v="20-40k"/>
    <x v="2"/>
    <n v="3.86"/>
    <n v="3"/>
    <n v="5.89"/>
    <n v="55.45"/>
    <n v="5.25"/>
    <n v="106.84"/>
    <n v="5.72"/>
    <n v="61.832999999999998"/>
    <s v="DMS"/>
    <d v="2025-08-20T10:46:32"/>
    <n v="0"/>
  </r>
  <r>
    <s v="d5ec72cf-d09d-49d7-97fe-5c6332aaf80d"/>
    <d v="2024-11-03T00:00:00"/>
    <s v="DLR0101"/>
    <s v="CUST001407"/>
    <x v="1"/>
    <x v="4"/>
    <x v="12"/>
    <s v="Premium"/>
    <n v="2023"/>
    <s v="Hatchback"/>
    <x v="1"/>
    <n v="93.9"/>
    <s v="CVT"/>
    <s v="FWD"/>
    <n v="1"/>
    <n v="10853832.34"/>
    <n v="9833008.8900000006"/>
    <n v="9833008.8900000006"/>
    <n v="1020823.45"/>
    <n v="9.4100000000000003E-2"/>
    <n v="983300.89"/>
    <n v="23427.03"/>
    <n v="1"/>
    <n v="60"/>
    <n v="10.06"/>
    <n v="2341962.08"/>
    <n v="44"/>
    <n v="1"/>
    <n v="5.0999999999999997E-2"/>
    <n v="1"/>
    <n v="0"/>
    <n v="0"/>
    <n v="0"/>
    <n v="48"/>
    <s v="Female"/>
    <s v="20-40k"/>
    <x v="2"/>
    <n v="4.01"/>
    <n v="3"/>
    <n v="5.64"/>
    <n v="54.41"/>
    <n v="5.76"/>
    <n v="89.29"/>
    <n v="5.64"/>
    <n v="78.25"/>
    <s v="Marketplace"/>
    <d v="2025-08-20T10:46:32"/>
    <n v="0"/>
  </r>
  <r>
    <s v="731c667a-c77b-45dc-930b-a445fdb27794"/>
    <d v="2023-05-14T00:00:00"/>
    <s v="DLR0049"/>
    <s v="CUST001329"/>
    <x v="3"/>
    <x v="4"/>
    <x v="12"/>
    <s v="Base"/>
    <n v="2022"/>
    <s v="Hatchback"/>
    <x v="1"/>
    <n v="101.5"/>
    <s v="CVT"/>
    <s v="FWD"/>
    <n v="1"/>
    <n v="11663526.92"/>
    <n v="11343574.4"/>
    <n v="11343574.4"/>
    <n v="319952.52"/>
    <n v="2.7400000000000001E-2"/>
    <n v="1361228.93"/>
    <n v="24588.19"/>
    <n v="0"/>
    <n v="0"/>
    <n v="0"/>
    <n v="449617.36"/>
    <n v="11"/>
    <n v="0"/>
    <n v="0"/>
    <n v="1"/>
    <n v="1"/>
    <n v="0"/>
    <n v="0"/>
    <n v="18"/>
    <s v="Male"/>
    <s v="40-70k"/>
    <x v="4"/>
    <n v="3.92"/>
    <n v="3"/>
    <n v="6.26"/>
    <n v="65.53"/>
    <n v="5.16"/>
    <n v="91.81"/>
    <n v="5.71"/>
    <n v="84.582999999999998"/>
    <s v="CRM"/>
    <d v="2025-08-20T10:46:32"/>
    <n v="0"/>
  </r>
  <r>
    <s v="a6e67484-8e6d-4fd6-9dde-1b2a1f541a34"/>
    <d v="2025-04-17T00:00:00"/>
    <s v="DLR0033"/>
    <s v="CUST000935"/>
    <x v="2"/>
    <x v="1"/>
    <x v="2"/>
    <s v="Mid"/>
    <n v="2022"/>
    <s v="Truck"/>
    <x v="0"/>
    <n v="269.89999999999998"/>
    <s v="Manual"/>
    <s v="RWD"/>
    <n v="1"/>
    <n v="26656486.210000001"/>
    <n v="25918464.899999999"/>
    <n v="25918464.899999999"/>
    <n v="738021.31"/>
    <n v="2.7699999999999999E-2"/>
    <n v="2591846.4900000002"/>
    <n v="25966.77"/>
    <n v="1"/>
    <n v="60"/>
    <n v="8.83"/>
    <n v="2714144.79"/>
    <n v="19"/>
    <n v="0"/>
    <n v="0"/>
    <n v="1"/>
    <n v="0"/>
    <n v="0"/>
    <n v="0"/>
    <n v="24"/>
    <s v="Other"/>
    <s v="20-40k"/>
    <x v="0"/>
    <n v="3.88"/>
    <n v="4"/>
    <n v="6.59"/>
    <n v="64.66"/>
    <n v="5.47"/>
    <n v="92.54"/>
    <n v="11.41"/>
    <n v="91.492000000000004"/>
    <s v="DMS"/>
    <d v="2025-08-20T10:46:32"/>
    <n v="0"/>
  </r>
  <r>
    <s v="551ad66c-2dcc-45f1-b401-cb743c238410"/>
    <d v="2023-04-04T00:00:00"/>
    <s v="DLR0118"/>
    <s v="CUST000881"/>
    <x v="2"/>
    <x v="0"/>
    <x v="4"/>
    <s v="Base"/>
    <n v="2022"/>
    <s v="Sedan"/>
    <x v="2"/>
    <n v="191.8"/>
    <s v="Automatic"/>
    <s v="FWD"/>
    <n v="1"/>
    <n v="37813852.840000004"/>
    <n v="34233948.5"/>
    <n v="34233948.5"/>
    <n v="3579904.34"/>
    <n v="9.4700000000000006E-2"/>
    <n v="4792752.79"/>
    <n v="17777.73"/>
    <n v="0"/>
    <n v="0"/>
    <n v="0"/>
    <n v="1136375.8999999999"/>
    <n v="39"/>
    <n v="1"/>
    <n v="4.8000000000000001E-2"/>
    <n v="1"/>
    <n v="1"/>
    <n v="0"/>
    <n v="0"/>
    <n v="36"/>
    <s v="Male"/>
    <s v="20-40k"/>
    <x v="2"/>
    <n v="4.4400000000000004"/>
    <n v="5"/>
    <n v="6.38"/>
    <n v="67.2"/>
    <n v="5.4"/>
    <n v="100.62"/>
    <n v="3.96"/>
    <n v="100.947"/>
    <s v="Marketplace"/>
    <d v="2025-08-20T10:46:32"/>
    <n v="0"/>
  </r>
  <r>
    <s v="daa38914-62ac-4832-9e5b-7cacd6b810b2"/>
    <d v="2024-04-24T00:00:00"/>
    <s v="DLR0022"/>
    <s v="CUST000533"/>
    <x v="4"/>
    <x v="3"/>
    <x v="10"/>
    <s v="Mid"/>
    <n v="2024"/>
    <s v="Hatchback"/>
    <x v="1"/>
    <n v="155.4"/>
    <s v="CVT"/>
    <s v="FWD"/>
    <n v="1"/>
    <n v="20644439.530000001"/>
    <n v="19549889.190000001"/>
    <n v="19549889.190000001"/>
    <n v="1094550.3400000001"/>
    <n v="5.2999999999999999E-2"/>
    <n v="2345986.7000000002"/>
    <n v="20631.7"/>
    <n v="0"/>
    <n v="0"/>
    <n v="0"/>
    <n v="1388545.81"/>
    <n v="26"/>
    <n v="0"/>
    <n v="0"/>
    <n v="1"/>
    <n v="0"/>
    <n v="0"/>
    <n v="0"/>
    <n v="51"/>
    <s v="Male"/>
    <s v="20-40k"/>
    <x v="1"/>
    <n v="4.12"/>
    <n v="4"/>
    <n v="6.46"/>
    <n v="65.510000000000005"/>
    <n v="5.34"/>
    <n v="92.34"/>
    <n v="7.29"/>
    <n v="97.125"/>
    <s v="Marketplace"/>
    <d v="2025-08-20T10:46:32"/>
    <n v="0"/>
  </r>
  <r>
    <s v="66fb2071-f2d7-4d38-a66e-9c5ad194605a"/>
    <d v="2024-04-20T00:00:00"/>
    <s v="DLR0062"/>
    <s v="CUST001000"/>
    <x v="1"/>
    <x v="0"/>
    <x v="3"/>
    <s v="Base"/>
    <n v="2024"/>
    <s v="Sedan"/>
    <x v="1"/>
    <n v="132.9"/>
    <s v="CVT"/>
    <s v="FWD"/>
    <n v="1"/>
    <n v="15883839.83"/>
    <n v="15492159.84"/>
    <n v="15492159.84"/>
    <n v="391679.99"/>
    <n v="2.47E-2"/>
    <n v="2168902.38"/>
    <n v="21295.45"/>
    <n v="0"/>
    <n v="0"/>
    <n v="0"/>
    <n v="583124.81000000006"/>
    <n v="1"/>
    <n v="0"/>
    <n v="0"/>
    <n v="1"/>
    <n v="0"/>
    <n v="1"/>
    <n v="1563684.89"/>
    <n v="62"/>
    <s v="Male"/>
    <s v="40-70k"/>
    <x v="0"/>
    <n v="4.05"/>
    <n v="3"/>
    <n v="6.47"/>
    <n v="65.67"/>
    <n v="5.37"/>
    <n v="93.33"/>
    <n v="6.54"/>
    <n v="94.929000000000002"/>
    <s v="CRM"/>
    <d v="2025-08-20T10:46:32"/>
    <n v="0"/>
  </r>
  <r>
    <s v="08defa1d-b303-44cc-8b5e-e4cfed4ccb6e"/>
    <d v="2024-02-12T00:00:00"/>
    <s v="DLR0107"/>
    <s v="CUST000652"/>
    <x v="1"/>
    <x v="3"/>
    <x v="15"/>
    <s v="Base"/>
    <n v="2024"/>
    <s v="SUV"/>
    <x v="1"/>
    <n v="142.4"/>
    <s v="Automatic"/>
    <s v="FWD"/>
    <n v="1"/>
    <n v="33578963.039999999"/>
    <n v="32731220.649999999"/>
    <n v="32731220.649999999"/>
    <n v="847742.39"/>
    <n v="2.52E-2"/>
    <n v="3927746.48"/>
    <n v="17598.150000000001"/>
    <n v="0"/>
    <n v="0"/>
    <n v="0"/>
    <n v="1229457.24"/>
    <n v="14"/>
    <n v="0"/>
    <n v="0"/>
    <n v="1"/>
    <n v="1"/>
    <n v="0"/>
    <n v="0"/>
    <n v="31"/>
    <s v="Other"/>
    <s v="70-120k"/>
    <x v="3"/>
    <n v="4.0999999999999996"/>
    <n v="5"/>
    <n v="6.31"/>
    <n v="64.27"/>
    <n v="5.78"/>
    <n v="110.35"/>
    <n v="9.99"/>
    <n v="67.81"/>
    <s v="DMS"/>
    <d v="2025-08-20T10:46:32"/>
    <n v="0"/>
  </r>
  <r>
    <s v="4e216ea0-a14f-4c77-adcb-1c5f9c3e9829"/>
    <d v="2023-08-21T00:00:00"/>
    <s v="DLR0099"/>
    <s v="CUST001491"/>
    <x v="0"/>
    <x v="4"/>
    <x v="12"/>
    <s v="Mid"/>
    <n v="2022"/>
    <s v="Hatchback"/>
    <x v="1"/>
    <n v="103"/>
    <s v="Manual"/>
    <s v="FWD"/>
    <n v="1"/>
    <n v="11799581.460000001"/>
    <n v="10980902.4"/>
    <n v="10980902.4"/>
    <n v="818679.06"/>
    <n v="6.9400000000000003E-2"/>
    <n v="1317708.29"/>
    <n v="24303.45"/>
    <n v="1"/>
    <n v="72"/>
    <n v="8.16"/>
    <n v="2639092.7999999998"/>
    <n v="21"/>
    <n v="0"/>
    <n v="0"/>
    <n v="1"/>
    <n v="0"/>
    <n v="1"/>
    <n v="1636108.55"/>
    <n v="56"/>
    <s v="Female"/>
    <s v="20-40k"/>
    <x v="2"/>
    <n v="3.92"/>
    <n v="3"/>
    <n v="5.54"/>
    <n v="56.19"/>
    <n v="5.19"/>
    <n v="110.9"/>
    <n v="6.58"/>
    <n v="85.832999999999998"/>
    <s v="DMS"/>
    <d v="2025-08-20T10:46:32"/>
    <n v="0"/>
  </r>
  <r>
    <s v="2a0c052a-9d9c-4530-8b6a-7a292b2a8ec2"/>
    <d v="2025-03-07T00:00:00"/>
    <s v="DLR0091"/>
    <s v="CUST001918"/>
    <x v="3"/>
    <x v="3"/>
    <x v="10"/>
    <s v="Mid"/>
    <n v="2025"/>
    <s v="Hatchback"/>
    <x v="1"/>
    <n v="97.2"/>
    <s v="Automatic"/>
    <s v="FWD"/>
    <n v="1"/>
    <n v="14618724.83"/>
    <n v="14308542.460000001"/>
    <n v="14308542.460000001"/>
    <n v="310182.37"/>
    <n v="2.12E-2"/>
    <n v="1717025.1"/>
    <n v="23896.240000000002"/>
    <n v="1"/>
    <n v="60"/>
    <n v="11.67"/>
    <n v="2858738.27"/>
    <n v="2"/>
    <n v="0"/>
    <n v="0"/>
    <n v="1"/>
    <n v="1"/>
    <n v="0"/>
    <n v="0"/>
    <n v="44"/>
    <s v="Other"/>
    <s v="40-70k"/>
    <x v="2"/>
    <n v="3.88"/>
    <n v="4"/>
    <n v="6.55"/>
    <n v="64.45"/>
    <n v="5.73"/>
    <n v="105.78"/>
    <n v="6.61"/>
    <n v="60.75"/>
    <s v="Marketplace"/>
    <d v="2025-08-20T10:46:32"/>
    <n v="0"/>
  </r>
  <r>
    <s v="b5ce7077-9a72-465d-81c0-765b0405b49d"/>
    <d v="2024-01-14T00:00:00"/>
    <s v="DLR0062"/>
    <s v="CUST000895"/>
    <x v="1"/>
    <x v="4"/>
    <x v="9"/>
    <s v="Mid"/>
    <n v="2024"/>
    <s v="Coupe"/>
    <x v="1"/>
    <n v="261"/>
    <s v="Manual"/>
    <s v="RWD"/>
    <n v="1"/>
    <n v="39499894.619999997"/>
    <n v="38103359.340000004"/>
    <n v="38103359.340000004"/>
    <n v="1396535.28"/>
    <n v="3.5400000000000001E-2"/>
    <n v="4572403.12"/>
    <n v="20213.060000000001"/>
    <n v="0"/>
    <n v="0"/>
    <n v="0"/>
    <n v="2741438.78"/>
    <n v="13"/>
    <n v="0"/>
    <n v="0"/>
    <n v="1"/>
    <n v="0"/>
    <n v="0"/>
    <n v="0"/>
    <n v="45"/>
    <s v="Other"/>
    <s v="&lt;20k"/>
    <x v="2"/>
    <n v="3.9"/>
    <n v="4"/>
    <n v="6.09"/>
    <n v="61.75"/>
    <n v="5.87"/>
    <n v="105.22"/>
    <n v="9.9"/>
    <n v="104.4"/>
    <s v="DMS"/>
    <d v="2025-08-20T10:46:32"/>
    <n v="0"/>
  </r>
  <r>
    <s v="ca3e3e7b-bd18-4181-b990-7d0f971e2a25"/>
    <d v="2025-06-29T00:00:00"/>
    <s v="DLR0065"/>
    <s v="CUST001877"/>
    <x v="0"/>
    <x v="1"/>
    <x v="1"/>
    <s v="Mid"/>
    <n v="2025"/>
    <s v="Sedan"/>
    <x v="1"/>
    <n v="71.099999999999994"/>
    <s v="Manual"/>
    <s v="FWD"/>
    <n v="1"/>
    <n v="9586399.9900000002"/>
    <n v="8369132.7199999997"/>
    <n v="8369132.7199999997"/>
    <n v="1217267.27"/>
    <n v="0.127"/>
    <n v="1171678.58"/>
    <n v="23255.23"/>
    <n v="0"/>
    <n v="0"/>
    <n v="0"/>
    <n v="147543.03"/>
    <n v="25"/>
    <n v="0"/>
    <n v="0"/>
    <n v="1"/>
    <n v="0"/>
    <n v="0"/>
    <n v="0"/>
    <n v="50"/>
    <s v="Female"/>
    <s v="70-120k"/>
    <x v="4"/>
    <n v="3.65"/>
    <n v="3"/>
    <n v="6.16"/>
    <n v="58.91"/>
    <n v="5.19"/>
    <n v="97.75"/>
    <n v="5.78"/>
    <n v="64.635999999999996"/>
    <s v="DMS"/>
    <d v="2025-08-20T10:46:32"/>
    <n v="0"/>
  </r>
  <r>
    <s v="60921167-d584-42df-abb4-209289af8405"/>
    <d v="2023-02-26T00:00:00"/>
    <s v="DLR0027"/>
    <s v="CUST001222"/>
    <x v="1"/>
    <x v="4"/>
    <x v="12"/>
    <s v="Premium"/>
    <n v="2023"/>
    <s v="Hatchback"/>
    <x v="1"/>
    <n v="109.6"/>
    <s v="Manual"/>
    <s v="FWD"/>
    <n v="1"/>
    <n v="19678862.030000001"/>
    <n v="18416212.460000001"/>
    <n v="18416212.460000001"/>
    <n v="1262649.57"/>
    <n v="6.4199999999999993E-2"/>
    <n v="2209945.5"/>
    <n v="24290"/>
    <n v="1"/>
    <n v="36"/>
    <n v="8.89"/>
    <n v="1914538.65"/>
    <n v="0"/>
    <n v="0"/>
    <n v="0"/>
    <n v="2"/>
    <n v="0"/>
    <n v="0"/>
    <n v="0"/>
    <n v="26"/>
    <s v="Female"/>
    <s v="40-70k"/>
    <x v="0"/>
    <n v="3.69"/>
    <n v="3"/>
    <n v="6.28"/>
    <n v="66.31"/>
    <n v="5.63"/>
    <n v="111.34"/>
    <n v="6.43"/>
    <n v="91.332999999999998"/>
    <s v="Marketplace"/>
    <d v="2025-08-20T10:46:32"/>
    <n v="0"/>
  </r>
  <r>
    <s v="01a50885-a87e-4d10-af1f-4baadd51f26a"/>
    <d v="2024-12-22T00:00:00"/>
    <s v="DLR0066"/>
    <s v="CUST001231"/>
    <x v="1"/>
    <x v="4"/>
    <x v="11"/>
    <s v="Mid"/>
    <n v="2024"/>
    <s v="SUV"/>
    <x v="0"/>
    <n v="294.89999999999998"/>
    <s v="Automatic"/>
    <s v="AWD"/>
    <n v="1"/>
    <n v="64576825.289999999"/>
    <n v="63754035.490000002"/>
    <n v="63754035.490000002"/>
    <n v="822789.8"/>
    <n v="1.2699999999999999E-2"/>
    <n v="6375403.5499999998"/>
    <n v="16924.330000000002"/>
    <n v="0"/>
    <n v="0"/>
    <n v="0"/>
    <n v="8106878.29"/>
    <n v="2"/>
    <n v="0"/>
    <n v="0"/>
    <n v="1"/>
    <n v="1"/>
    <n v="0"/>
    <n v="0"/>
    <n v="54"/>
    <s v="Other"/>
    <s v="&lt;20k"/>
    <x v="2"/>
    <n v="4.25"/>
    <n v="5"/>
    <n v="6.01"/>
    <n v="58.42"/>
    <n v="5.95"/>
    <n v="97.69"/>
    <n v="9.44"/>
    <n v="117.96"/>
    <s v="CRM"/>
    <d v="2025-08-20T10:46:32"/>
    <n v="0"/>
  </r>
  <r>
    <s v="81d72d13-72e5-45e2-8220-1c272ab14603"/>
    <d v="2024-12-01T00:00:00"/>
    <s v="DLR0085"/>
    <s v="CUST000861"/>
    <x v="4"/>
    <x v="2"/>
    <x v="5"/>
    <s v="Base"/>
    <n v="2024"/>
    <s v="Coupe"/>
    <x v="1"/>
    <n v="140"/>
    <s v="Manual"/>
    <s v="RWD"/>
    <n v="1"/>
    <n v="15933362.68"/>
    <n v="15460804.310000001"/>
    <n v="15460804.310000001"/>
    <n v="472558.37"/>
    <n v="2.9700000000000001E-2"/>
    <n v="1855296.52"/>
    <n v="20041.29"/>
    <n v="1"/>
    <n v="36"/>
    <n v="9.9"/>
    <n v="2935463.61"/>
    <n v="34"/>
    <n v="0"/>
    <n v="0"/>
    <n v="1"/>
    <n v="0"/>
    <n v="0"/>
    <n v="0"/>
    <n v="28"/>
    <s v="Female"/>
    <s v="20-40k"/>
    <x v="1"/>
    <n v="3.86"/>
    <n v="4"/>
    <n v="5.83"/>
    <n v="56.44"/>
    <n v="5.9"/>
    <n v="91.42"/>
    <n v="7.03"/>
    <n v="68.293000000000006"/>
    <s v="CRM"/>
    <d v="2025-08-20T10:46:32"/>
    <n v="0"/>
  </r>
  <r>
    <s v="bbb471ba-aa7e-4e98-be7b-ca9468c3c1d7"/>
    <d v="2025-01-25T00:00:00"/>
    <s v="DLR0010"/>
    <s v="CUST000814"/>
    <x v="2"/>
    <x v="2"/>
    <x v="13"/>
    <s v="Base"/>
    <n v="2025"/>
    <s v="Hatchback"/>
    <x v="3"/>
    <n v="69"/>
    <s v="Automatic"/>
    <s v="FWD"/>
    <n v="1"/>
    <n v="1431634.75"/>
    <n v="1358141.76"/>
    <n v="1358141.76"/>
    <n v="73492.990000000005"/>
    <n v="5.1299999999999998E-2"/>
    <n v="190139.85"/>
    <n v="21411.91"/>
    <n v="1"/>
    <n v="60"/>
    <n v="11.42"/>
    <n v="378811.84"/>
    <n v="4"/>
    <n v="0"/>
    <n v="0"/>
    <n v="1"/>
    <n v="0"/>
    <n v="0"/>
    <n v="0"/>
    <n v="27"/>
    <s v="Female"/>
    <s v="20-40k"/>
    <x v="1"/>
    <n v="4.46"/>
    <n v="5"/>
    <n v="6.3"/>
    <n v="61.64"/>
    <n v="5.92"/>
    <n v="106.22"/>
    <n v="17.52"/>
    <n v="0.79200000000000004"/>
    <s v="CRM"/>
    <d v="2025-08-20T10:46:32"/>
    <n v="0"/>
  </r>
  <r>
    <s v="09a53e8b-3ba5-46de-b241-dffc1e29946b"/>
    <d v="2025-04-18T00:00:00"/>
    <s v="DLR0119"/>
    <s v="CUST001127"/>
    <x v="3"/>
    <x v="0"/>
    <x v="0"/>
    <s v="Mid"/>
    <n v="2024"/>
    <s v="Truck"/>
    <x v="0"/>
    <n v="265.8"/>
    <s v="Automatic"/>
    <s v="AWD"/>
    <n v="1"/>
    <n v="30152621.829999998"/>
    <n v="28773503.629999999"/>
    <n v="28773503.629999999"/>
    <n v="1379118.2"/>
    <n v="4.5699999999999998E-2"/>
    <n v="4028290.51"/>
    <n v="23880.720000000001"/>
    <n v="0"/>
    <n v="0"/>
    <n v="0"/>
    <n v="3660251.58"/>
    <n v="17"/>
    <n v="1"/>
    <n v="3.2000000000000001E-2"/>
    <n v="1"/>
    <n v="1"/>
    <n v="0"/>
    <n v="0"/>
    <n v="48"/>
    <s v="Female"/>
    <s v="20-40k"/>
    <x v="1"/>
    <n v="3.97"/>
    <n v="4"/>
    <n v="6.59"/>
    <n v="64.63"/>
    <n v="5.46"/>
    <n v="92.25"/>
    <n v="10.54"/>
    <n v="79.343000000000004"/>
    <s v="Marketplace"/>
    <d v="2025-08-20T10:46:32"/>
    <n v="0"/>
  </r>
  <r>
    <s v="a3f26c1c-5e2a-4278-aca4-9c2959a62ea4"/>
    <d v="2024-05-04T00:00:00"/>
    <s v="DLR0111"/>
    <s v="CUST001563"/>
    <x v="1"/>
    <x v="0"/>
    <x v="3"/>
    <s v="Premium"/>
    <n v="2024"/>
    <s v="Sedan"/>
    <x v="1"/>
    <n v="87.7"/>
    <s v="Automatic"/>
    <s v="FWD"/>
    <n v="1"/>
    <n v="15077475.93"/>
    <n v="14342236.27"/>
    <n v="14342236.27"/>
    <n v="735239.66"/>
    <n v="4.8800000000000003E-2"/>
    <n v="1721068.35"/>
    <n v="20797.12"/>
    <n v="1"/>
    <n v="60"/>
    <n v="9.3000000000000007"/>
    <n v="2177941.83"/>
    <n v="43"/>
    <n v="0"/>
    <n v="0"/>
    <n v="1"/>
    <n v="1"/>
    <n v="1"/>
    <n v="1476125.53"/>
    <n v="45"/>
    <s v="Male"/>
    <s v="20-40k"/>
    <x v="1"/>
    <n v="4.29"/>
    <n v="3"/>
    <n v="6.42"/>
    <n v="64.98"/>
    <n v="5.28"/>
    <n v="90.55"/>
    <n v="6.95"/>
    <n v="62.643000000000001"/>
    <s v="Marketplace"/>
    <d v="2025-08-20T10:46:32"/>
    <n v="0"/>
  </r>
  <r>
    <s v="f962ca82-b5b0-4938-b3a5-08bd2013025f"/>
    <d v="2024-07-03T00:00:00"/>
    <s v="DLR0039"/>
    <s v="CUST001329"/>
    <x v="1"/>
    <x v="0"/>
    <x v="4"/>
    <s v="Mid"/>
    <n v="2024"/>
    <s v="Sedan"/>
    <x v="2"/>
    <n v="160.1"/>
    <s v="Automatic"/>
    <s v="FWD"/>
    <n v="1"/>
    <n v="41256760.5"/>
    <n v="40015073.93"/>
    <n v="40015073.93"/>
    <n v="1241686.57"/>
    <n v="3.0099999999999998E-2"/>
    <n v="5602110.3499999996"/>
    <n v="21137.19"/>
    <n v="1"/>
    <n v="60"/>
    <n v="9.5299999999999994"/>
    <n v="9203329.4100000001"/>
    <n v="26"/>
    <n v="0"/>
    <n v="0"/>
    <n v="1"/>
    <n v="0"/>
    <n v="1"/>
    <n v="7198967.04"/>
    <n v="56"/>
    <s v="Female"/>
    <s v="&gt;120k"/>
    <x v="4"/>
    <n v="4.26"/>
    <n v="5"/>
    <n v="6"/>
    <n v="59.52"/>
    <n v="5.1100000000000003"/>
    <n v="101.37"/>
    <n v="3.69"/>
    <n v="84.263000000000005"/>
    <s v="DMS"/>
    <d v="2025-08-20T10:46:32"/>
    <n v="0"/>
  </r>
  <r>
    <s v="dbffef8e-30c0-4a88-8530-c550f9c6300b"/>
    <d v="2024-03-07T00:00:00"/>
    <s v="DLR0012"/>
    <s v="CUST000891"/>
    <x v="1"/>
    <x v="0"/>
    <x v="4"/>
    <s v="Premium"/>
    <n v="2024"/>
    <s v="Sedan"/>
    <x v="2"/>
    <n v="164.9"/>
    <s v="Automatic"/>
    <s v="FWD"/>
    <n v="1"/>
    <n v="48870362.200000003"/>
    <n v="47519223.310000002"/>
    <n v="47519223.310000002"/>
    <n v="1351138.89"/>
    <n v="2.76E-2"/>
    <n v="5702306.7999999998"/>
    <n v="20311.66"/>
    <n v="0"/>
    <n v="0"/>
    <n v="0"/>
    <n v="7939700.75"/>
    <n v="22"/>
    <n v="0"/>
    <n v="0"/>
    <n v="1"/>
    <n v="0"/>
    <n v="0"/>
    <n v="0"/>
    <n v="18"/>
    <s v="Female"/>
    <s v="70-120k"/>
    <x v="1"/>
    <n v="4.16"/>
    <n v="5"/>
    <n v="6.44"/>
    <n v="65.64"/>
    <n v="5.65"/>
    <n v="107.44"/>
    <n v="5.25"/>
    <n v="86.789000000000001"/>
    <s v="CRM"/>
    <d v="2025-08-20T10:46:32"/>
    <n v="0"/>
  </r>
  <r>
    <s v="99e889bc-6dc7-4b9a-87ca-e8ac81ec1156"/>
    <d v="2024-09-11T00:00:00"/>
    <s v="DLR0107"/>
    <s v="CUST001286"/>
    <x v="1"/>
    <x v="2"/>
    <x v="5"/>
    <s v="Mid"/>
    <n v="2024"/>
    <s v="Coupe"/>
    <x v="1"/>
    <n v="216.3"/>
    <s v="Manual"/>
    <s v="RWD"/>
    <n v="1"/>
    <n v="26964153.100000001"/>
    <n v="26046455.850000001"/>
    <n v="26046455.850000001"/>
    <n v="917697.25"/>
    <n v="3.4000000000000002E-2"/>
    <n v="3646503.82"/>
    <n v="23982.5"/>
    <n v="0"/>
    <n v="0"/>
    <n v="0"/>
    <n v="4105859.98"/>
    <n v="1"/>
    <n v="0"/>
    <n v="0"/>
    <n v="1"/>
    <n v="0"/>
    <n v="1"/>
    <n v="10616720.98"/>
    <n v="45"/>
    <s v="Male"/>
    <s v="20-40k"/>
    <x v="4"/>
    <n v="3.76"/>
    <n v="4"/>
    <n v="5.57"/>
    <n v="53.87"/>
    <n v="5.4"/>
    <n v="104.27"/>
    <n v="8.4700000000000006"/>
    <n v="105.512"/>
    <s v="DMS"/>
    <d v="2025-08-20T10:46:32"/>
    <n v="0"/>
  </r>
  <r>
    <s v="1af7c64b-89ce-4d63-b3f8-d4d7631832d7"/>
    <d v="2024-12-27T00:00:00"/>
    <s v="DLR0108"/>
    <s v="CUST001561"/>
    <x v="2"/>
    <x v="3"/>
    <x v="14"/>
    <s v="Mid"/>
    <n v="2024"/>
    <s v="Hatchback"/>
    <x v="1"/>
    <n v="135.4"/>
    <s v="CVT"/>
    <s v="FWD"/>
    <n v="1"/>
    <n v="19781645.25"/>
    <n v="17730094.920000002"/>
    <n v="17730094.920000002"/>
    <n v="2051550.33"/>
    <n v="0.1037"/>
    <n v="2127611.39"/>
    <n v="16569.439999999999"/>
    <n v="1"/>
    <n v="48"/>
    <n v="8.41"/>
    <n v="1323286.6499999999"/>
    <n v="53"/>
    <n v="0"/>
    <n v="0"/>
    <n v="1"/>
    <n v="0"/>
    <n v="1"/>
    <n v="2828929.48"/>
    <n v="36"/>
    <s v="Male"/>
    <s v="40-70k"/>
    <x v="1"/>
    <n v="4.53"/>
    <n v="4"/>
    <n v="6.05"/>
    <n v="58.92"/>
    <n v="5.95"/>
    <n v="99.41"/>
    <n v="6.72"/>
    <n v="112.833"/>
    <s v="Marketplace"/>
    <d v="2025-08-20T10:46:32"/>
    <n v="0"/>
  </r>
  <r>
    <s v="939163e4-349a-45f1-9e86-1d4a88b81be8"/>
    <d v="2024-10-08T00:00:00"/>
    <s v="DLR0056"/>
    <s v="CUST000885"/>
    <x v="1"/>
    <x v="4"/>
    <x v="12"/>
    <s v="Base"/>
    <n v="2024"/>
    <s v="Hatchback"/>
    <x v="1"/>
    <n v="129.30000000000001"/>
    <s v="Manual"/>
    <s v="FWD"/>
    <n v="1"/>
    <n v="15043668"/>
    <n v="14673295.039999999"/>
    <n v="14673295.039999999"/>
    <n v="370372.96"/>
    <n v="2.46E-2"/>
    <n v="2054261.31"/>
    <n v="20286.7"/>
    <n v="1"/>
    <n v="48"/>
    <n v="10.1"/>
    <n v="4216776.51"/>
    <n v="3"/>
    <n v="0"/>
    <n v="0"/>
    <n v="1"/>
    <n v="0"/>
    <n v="0"/>
    <n v="0"/>
    <n v="36"/>
    <s v="Female"/>
    <s v="40-70k"/>
    <x v="3"/>
    <n v="3.59"/>
    <n v="3"/>
    <n v="5.56"/>
    <n v="53.54"/>
    <n v="5.59"/>
    <n v="95.06"/>
    <n v="6.4"/>
    <n v="107.75"/>
    <s v="CRM"/>
    <d v="2025-08-20T10:46:32"/>
    <n v="0"/>
  </r>
  <r>
    <s v="a8a947cd-6271-45a3-8d27-efda94663dc2"/>
    <d v="2024-05-05T00:00:00"/>
    <s v="DLR0047"/>
    <s v="CUST001724"/>
    <x v="1"/>
    <x v="3"/>
    <x v="7"/>
    <s v="Base"/>
    <n v="2023"/>
    <s v="Sedan"/>
    <x v="2"/>
    <n v="172.3"/>
    <s v="Automatic"/>
    <s v="FWD"/>
    <n v="1"/>
    <n v="27436965.710000001"/>
    <n v="26308551.149999999"/>
    <n v="26308551.149999999"/>
    <n v="1128414.56"/>
    <n v="4.1099999999999998E-2"/>
    <n v="3157026.14"/>
    <n v="19776.509999999998"/>
    <n v="1"/>
    <n v="36"/>
    <n v="8.8800000000000008"/>
    <n v="4161675.76"/>
    <n v="10"/>
    <n v="0"/>
    <n v="0"/>
    <n v="1"/>
    <n v="0"/>
    <n v="0"/>
    <n v="0"/>
    <n v="23"/>
    <s v="Male"/>
    <s v="40-70k"/>
    <x v="0"/>
    <n v="4.4400000000000004"/>
    <n v="5"/>
    <n v="6.42"/>
    <n v="64.92"/>
    <n v="5.28"/>
    <n v="90.43"/>
    <n v="4.9800000000000004"/>
    <n v="98.456999999999994"/>
    <s v="CRM"/>
    <d v="2025-08-20T10:46:32"/>
    <n v="0"/>
  </r>
  <r>
    <s v="2028daf8-eb84-4fd7-b979-13c621b60074"/>
    <d v="2024-07-07T00:00:00"/>
    <s v="DLR0042"/>
    <s v="CUST001151"/>
    <x v="1"/>
    <x v="4"/>
    <x v="9"/>
    <s v="Mid"/>
    <n v="2022"/>
    <s v="Coupe"/>
    <x v="1"/>
    <n v="250.3"/>
    <s v="Manual"/>
    <s v="RWD"/>
    <n v="1"/>
    <n v="37169522.469999999"/>
    <n v="35392362.609999999"/>
    <n v="35392362.609999999"/>
    <n v="1777159.86"/>
    <n v="4.7800000000000002E-2"/>
    <n v="4247083.51"/>
    <n v="18460.16"/>
    <n v="1"/>
    <n v="36"/>
    <n v="9.07"/>
    <n v="4766231.71"/>
    <n v="42"/>
    <n v="0"/>
    <n v="0"/>
    <n v="1"/>
    <n v="1"/>
    <n v="0"/>
    <n v="0"/>
    <n v="50"/>
    <s v="Male"/>
    <s v="&lt;20k"/>
    <x v="2"/>
    <n v="3.68"/>
    <n v="4"/>
    <n v="5.97"/>
    <n v="59.1"/>
    <n v="5.12"/>
    <n v="102.7"/>
    <n v="9.4700000000000006"/>
    <n v="100.12"/>
    <s v="CRM"/>
    <d v="2025-08-20T10:46:32"/>
    <n v="0"/>
  </r>
  <r>
    <s v="d8906fca-64be-4fd8-8210-8c81c753058b"/>
    <d v="2024-05-25T00:00:00"/>
    <s v="DLR0079"/>
    <s v="CUST000966"/>
    <x v="1"/>
    <x v="1"/>
    <x v="2"/>
    <s v="Base"/>
    <n v="2023"/>
    <s v="Truck"/>
    <x v="0"/>
    <n v="257.60000000000002"/>
    <s v="Manual"/>
    <s v="RWD"/>
    <n v="1"/>
    <n v="28620457.129999999"/>
    <n v="26635693.559999999"/>
    <n v="26635693.559999999"/>
    <n v="1984763.57"/>
    <n v="6.93E-2"/>
    <n v="3196283.23"/>
    <n v="19765.57"/>
    <n v="1"/>
    <n v="84"/>
    <n v="11.57"/>
    <n v="4692288.87"/>
    <n v="12"/>
    <n v="0"/>
    <n v="0"/>
    <n v="2"/>
    <n v="0"/>
    <n v="0"/>
    <n v="0"/>
    <n v="36"/>
    <s v="Female"/>
    <s v="40-70k"/>
    <x v="3"/>
    <n v="4.1100000000000003"/>
    <n v="4"/>
    <n v="6.3"/>
    <n v="63.43"/>
    <n v="5.18"/>
    <n v="90.57"/>
    <n v="9.5500000000000007"/>
    <n v="87.322000000000003"/>
    <s v="DMS"/>
    <d v="2025-08-20T10:46:32"/>
    <n v="0"/>
  </r>
  <r>
    <s v="4747ffea-7d7f-4639-92dc-f0a9c1c05b8a"/>
    <d v="2024-02-25T00:00:00"/>
    <s v="DLR0025"/>
    <s v="CUST001833"/>
    <x v="1"/>
    <x v="1"/>
    <x v="2"/>
    <s v="Mid"/>
    <n v="2024"/>
    <s v="Truck"/>
    <x v="0"/>
    <n v="292.60000000000002"/>
    <s v="Manual"/>
    <s v="RWD"/>
    <n v="1"/>
    <n v="44833308.340000004"/>
    <n v="43076351.079999998"/>
    <n v="43076351.079999998"/>
    <n v="1756957.26"/>
    <n v="3.9199999999999999E-2"/>
    <n v="4307635.1100000003"/>
    <n v="19611.75"/>
    <n v="1"/>
    <n v="36"/>
    <n v="8.91"/>
    <n v="6611112.9100000001"/>
    <n v="12"/>
    <n v="0"/>
    <n v="0"/>
    <n v="1"/>
    <n v="1"/>
    <n v="1"/>
    <n v="5157737.46"/>
    <n v="24"/>
    <s v="Male"/>
    <s v="40-70k"/>
    <x v="1"/>
    <n v="4.1399999999999997"/>
    <n v="4"/>
    <n v="6.39"/>
    <n v="65.11"/>
    <n v="5.72"/>
    <n v="109.58"/>
    <n v="11.7"/>
    <n v="99.186000000000007"/>
    <s v="CRM"/>
    <d v="2025-08-20T10:46:32"/>
    <n v="0"/>
  </r>
  <r>
    <s v="324542a5-2792-4afb-b580-411c84b63f0c"/>
    <d v="2023-09-23T00:00:00"/>
    <s v="DLR0024"/>
    <s v="CUST001994"/>
    <x v="4"/>
    <x v="2"/>
    <x v="5"/>
    <s v="Base"/>
    <n v="2023"/>
    <s v="Coupe"/>
    <x v="1"/>
    <n v="199.7"/>
    <s v="Manual"/>
    <s v="FWD"/>
    <n v="1"/>
    <n v="29991296.829999998"/>
    <n v="28664628.920000002"/>
    <n v="28664628.920000002"/>
    <n v="1326667.9099999999"/>
    <n v="4.4200000000000003E-2"/>
    <n v="2866462.89"/>
    <n v="22550.39"/>
    <n v="1"/>
    <n v="60"/>
    <n v="8.24"/>
    <n v="4402592.9400000004"/>
    <n v="34"/>
    <n v="0"/>
    <n v="0"/>
    <n v="2"/>
    <n v="2"/>
    <n v="0"/>
    <n v="0"/>
    <n v="44"/>
    <s v="Other"/>
    <s v="20-40k"/>
    <x v="0"/>
    <n v="3.71"/>
    <n v="4"/>
    <n v="5.44"/>
    <n v="54.72"/>
    <n v="5.4"/>
    <n v="102.51"/>
    <n v="9.5299999999999994"/>
    <n v="97.415000000000006"/>
    <s v="DMS"/>
    <d v="2025-08-20T10:46:32"/>
    <n v="0"/>
  </r>
  <r>
    <s v="a395dd86-ff2e-40ec-98e0-926c2132f07f"/>
    <d v="2025-02-09T00:00:00"/>
    <s v="DLR0094"/>
    <s v="CUST001014"/>
    <x v="1"/>
    <x v="3"/>
    <x v="7"/>
    <s v="Mid"/>
    <n v="2025"/>
    <s v="Sedan"/>
    <x v="2"/>
    <n v="154.5"/>
    <s v="Automatic"/>
    <s v="FWD"/>
    <n v="1"/>
    <n v="34975643.829999998"/>
    <n v="34975643.829999998"/>
    <n v="34975643.829999998"/>
    <n v="0"/>
    <n v="0"/>
    <n v="4197077.26"/>
    <n v="21344.080000000002"/>
    <n v="0"/>
    <n v="0"/>
    <n v="0"/>
    <n v="377353.25"/>
    <n v="5"/>
    <n v="0"/>
    <n v="0"/>
    <n v="1"/>
    <n v="1"/>
    <n v="0"/>
    <n v="0"/>
    <n v="39"/>
    <s v="Male"/>
    <s v="40-70k"/>
    <x v="0"/>
    <n v="3.97"/>
    <n v="5"/>
    <n v="6.41"/>
    <n v="62.9"/>
    <n v="5.87"/>
    <n v="108.33"/>
    <n v="4.09"/>
    <n v="88.286000000000001"/>
    <s v="CRM"/>
    <d v="2025-08-20T10:46:32"/>
    <n v="0"/>
  </r>
  <r>
    <s v="dd9f37f3-45dd-4cc3-9703-b2f56251a21f"/>
    <d v="2024-12-10T00:00:00"/>
    <s v="DLR0042"/>
    <s v="CUST000662"/>
    <x v="1"/>
    <x v="0"/>
    <x v="3"/>
    <s v="Mid"/>
    <n v="2024"/>
    <s v="Sedan"/>
    <x v="1"/>
    <n v="154.1"/>
    <s v="CVT"/>
    <s v="FWD"/>
    <n v="1"/>
    <n v="22134141.84"/>
    <n v="19745778.59"/>
    <n v="19745778.59"/>
    <n v="2388363.25"/>
    <n v="0.1079"/>
    <n v="2764409"/>
    <n v="21404.34"/>
    <n v="1"/>
    <n v="84"/>
    <n v="9.43"/>
    <n v="3426974.18"/>
    <n v="20"/>
    <n v="1"/>
    <n v="7.2999999999999995E-2"/>
    <n v="1"/>
    <n v="1"/>
    <n v="0"/>
    <n v="0"/>
    <n v="32"/>
    <s v="Other"/>
    <s v="70-120k"/>
    <x v="1"/>
    <n v="3.88"/>
    <n v="3"/>
    <n v="5.9"/>
    <n v="57.25"/>
    <n v="5.92"/>
    <n v="93.8"/>
    <n v="6.58"/>
    <n v="110.071"/>
    <s v="Marketplace"/>
    <d v="2025-08-20T10:46:32"/>
    <n v="0"/>
  </r>
  <r>
    <s v="0290fcb9-358e-41d1-ab6d-6448358ca468"/>
    <d v="2025-04-20T00:00:00"/>
    <s v="DLR0065"/>
    <s v="CUST001774"/>
    <x v="1"/>
    <x v="3"/>
    <x v="14"/>
    <s v="Limited"/>
    <n v="2025"/>
    <s v="Hatchback"/>
    <x v="1"/>
    <n v="86.4"/>
    <s v="Manual"/>
    <s v="FWD"/>
    <n v="1"/>
    <n v="15400854.9"/>
    <n v="14255469.23"/>
    <n v="14255469.23"/>
    <n v="1145385.67"/>
    <n v="7.4399999999999994E-2"/>
    <n v="1710656.31"/>
    <n v="24373.97"/>
    <n v="0"/>
    <n v="0"/>
    <n v="0"/>
    <n v="1961381.55"/>
    <n v="8"/>
    <n v="1"/>
    <n v="4.2000000000000003E-2"/>
    <n v="1"/>
    <n v="0"/>
    <n v="1"/>
    <n v="4837270.96"/>
    <n v="53"/>
    <s v="Other"/>
    <s v="40-70k"/>
    <x v="3"/>
    <n v="3.9"/>
    <n v="4"/>
    <n v="6.59"/>
    <n v="64.56"/>
    <n v="5.45"/>
    <n v="91.69"/>
    <n v="6.65"/>
    <n v="72"/>
    <s v="CRM"/>
    <d v="2025-08-20T10:46:32"/>
    <n v="0"/>
  </r>
  <r>
    <s v="a0c893a9-c6fb-4c74-86f3-7248a5e2dc1b"/>
    <d v="2024-02-18T00:00:00"/>
    <s v="DLR0098"/>
    <s v="CUST000448"/>
    <x v="1"/>
    <x v="1"/>
    <x v="2"/>
    <s v="Mid"/>
    <n v="2024"/>
    <s v="Truck"/>
    <x v="0"/>
    <n v="195.8"/>
    <s v="Automatic"/>
    <s v="RWD"/>
    <n v="1"/>
    <n v="27079810.09"/>
    <n v="27079810.09"/>
    <n v="27079810.09"/>
    <n v="0"/>
    <n v="0"/>
    <n v="3249577.21"/>
    <n v="18552.28"/>
    <n v="0"/>
    <n v="0"/>
    <n v="0"/>
    <n v="4166650.21"/>
    <n v="5"/>
    <n v="0"/>
    <n v="0"/>
    <n v="1"/>
    <n v="1"/>
    <n v="0"/>
    <n v="0"/>
    <n v="38"/>
    <s v="Male"/>
    <s v="20-40k"/>
    <x v="1"/>
    <n v="4.2"/>
    <n v="4"/>
    <n v="6.35"/>
    <n v="64.69"/>
    <n v="5.75"/>
    <n v="110.25"/>
    <n v="8.86"/>
    <n v="66.373000000000005"/>
    <s v="DMS"/>
    <d v="2025-08-20T10:46:32"/>
    <n v="0"/>
  </r>
  <r>
    <s v="e53e7f54-eb58-48c8-bf91-c8e697d4b6a8"/>
    <d v="2023-09-21T00:00:00"/>
    <s v="DLR0062"/>
    <s v="CUST000847"/>
    <x v="4"/>
    <x v="3"/>
    <x v="7"/>
    <s v="Base"/>
    <n v="2023"/>
    <s v="Sedan"/>
    <x v="2"/>
    <n v="155.19999999999999"/>
    <s v="Automatic"/>
    <s v="FWD"/>
    <n v="1"/>
    <n v="29031480.510000002"/>
    <n v="27328670.960000001"/>
    <n v="27328670.960000001"/>
    <n v="1702809.55"/>
    <n v="5.8700000000000002E-2"/>
    <n v="3279440.52"/>
    <n v="18838.64"/>
    <n v="1"/>
    <n v="24"/>
    <n v="8.19"/>
    <n v="1950216.97"/>
    <n v="7"/>
    <n v="0"/>
    <n v="0"/>
    <n v="1"/>
    <n v="0"/>
    <n v="0"/>
    <n v="0"/>
    <n v="20"/>
    <s v="Other"/>
    <s v="40-70k"/>
    <x v="2"/>
    <n v="4.04"/>
    <n v="5"/>
    <n v="5.44"/>
    <n v="54.76"/>
    <n v="5.39"/>
    <n v="103.21"/>
    <n v="4.3499999999999996"/>
    <n v="88.686000000000007"/>
    <s v="CRM"/>
    <d v="2025-08-20T10:46:32"/>
    <n v="0"/>
  </r>
  <r>
    <s v="f52bca3f-3179-47da-8fe0-d75d897f46ac"/>
    <d v="2025-07-15T00:00:00"/>
    <s v="DLR0042"/>
    <s v="CUST000940"/>
    <x v="1"/>
    <x v="1"/>
    <x v="1"/>
    <s v="Base"/>
    <n v="2025"/>
    <s v="Sedan"/>
    <x v="1"/>
    <n v="82.1"/>
    <s v="Manual"/>
    <s v="FWD"/>
    <n v="1"/>
    <n v="9446450.4199999999"/>
    <n v="8354955.2000000002"/>
    <n v="8354955.2000000002"/>
    <n v="1091495.22"/>
    <n v="0.11550000000000001"/>
    <n v="1169693.73"/>
    <n v="18331.04"/>
    <n v="1"/>
    <n v="60"/>
    <n v="9.42"/>
    <n v="1229222.05"/>
    <n v="27"/>
    <n v="1"/>
    <n v="7.9000000000000001E-2"/>
    <n v="2"/>
    <n v="2"/>
    <n v="0"/>
    <n v="0"/>
    <n v="39"/>
    <s v="Male"/>
    <s v="&lt;20k"/>
    <x v="1"/>
    <n v="3.9"/>
    <n v="3"/>
    <n v="6.02"/>
    <n v="57.22"/>
    <n v="5.2"/>
    <n v="102.97"/>
    <n v="5.82"/>
    <n v="74.635999999999996"/>
    <s v="CRM"/>
    <d v="2025-08-20T10:46:32"/>
    <n v="0"/>
  </r>
  <r>
    <s v="d5e5c631-a0d7-4e8e-b1f9-54df246d2ad6"/>
    <d v="2023-06-06T00:00:00"/>
    <s v="DLR0079"/>
    <s v="CUST001961"/>
    <x v="3"/>
    <x v="1"/>
    <x v="8"/>
    <s v="Base"/>
    <n v="2023"/>
    <s v="Sedan"/>
    <x v="0"/>
    <n v="174.1"/>
    <s v="Automatic"/>
    <s v="RWD"/>
    <n v="1"/>
    <n v="19852055.010000002"/>
    <n v="17578932.84"/>
    <n v="17578932.84"/>
    <n v="2273122.17"/>
    <n v="0.1145"/>
    <n v="2461050.6"/>
    <n v="23075.7"/>
    <n v="0"/>
    <n v="0"/>
    <n v="0"/>
    <n v="2845042.48"/>
    <n v="33"/>
    <n v="1"/>
    <n v="9.0999999999999998E-2"/>
    <n v="1"/>
    <n v="1"/>
    <n v="0"/>
    <n v="0"/>
    <n v="18"/>
    <s v="Male"/>
    <s v="40-70k"/>
    <x v="3"/>
    <n v="4.18"/>
    <n v="4"/>
    <n v="6.11"/>
    <n v="63.56"/>
    <n v="5.07"/>
    <n v="94.49"/>
    <n v="6.28"/>
    <n v="99.486000000000004"/>
    <s v="DMS"/>
    <d v="2025-08-20T10:46:32"/>
    <n v="0"/>
  </r>
  <r>
    <s v="341e1fcd-29d5-4ff9-a257-ef0ba9b36c89"/>
    <d v="2023-10-29T00:00:00"/>
    <s v="DLR0090"/>
    <s v="CUST001968"/>
    <x v="0"/>
    <x v="2"/>
    <x v="13"/>
    <s v="Premium"/>
    <n v="2023"/>
    <s v="Hatchback"/>
    <x v="3"/>
    <n v="104"/>
    <s v="Automatic"/>
    <s v="FWD"/>
    <n v="1"/>
    <n v="2621035.23"/>
    <n v="2350369.86"/>
    <n v="2350369.86"/>
    <n v="270665.37"/>
    <n v="0.1033"/>
    <n v="329051.78000000003"/>
    <n v="19739.189999999999"/>
    <n v="0"/>
    <n v="0"/>
    <n v="0"/>
    <n v="126991.78"/>
    <n v="10"/>
    <n v="0"/>
    <n v="0"/>
    <n v="1"/>
    <n v="1"/>
    <n v="1"/>
    <n v="820109.18"/>
    <n v="31"/>
    <s v="Female"/>
    <s v="40-70k"/>
    <x v="4"/>
    <n v="4.45"/>
    <n v="5"/>
    <n v="5.5"/>
    <n v="55.25"/>
    <n v="5.65"/>
    <n v="91.94"/>
    <n v="15.32"/>
    <n v="1.1930000000000001"/>
    <s v="Marketplace"/>
    <d v="2025-08-20T10:46:32"/>
    <n v="0"/>
  </r>
  <r>
    <s v="1f9dfe1a-a19d-492a-9dcf-c61f0bfa2588"/>
    <d v="2025-04-13T00:00:00"/>
    <s v="DLR0115"/>
    <s v="CUST001398"/>
    <x v="1"/>
    <x v="3"/>
    <x v="7"/>
    <s v="Base"/>
    <n v="2025"/>
    <s v="Sedan"/>
    <x v="2"/>
    <n v="108.5"/>
    <s v="Automatic"/>
    <s v="FWD"/>
    <n v="1"/>
    <n v="16657870.539999999"/>
    <n v="14953002.810000001"/>
    <n v="14953002.810000001"/>
    <n v="1704867.73"/>
    <n v="0.1023"/>
    <n v="1794360.34"/>
    <n v="21481.62"/>
    <n v="0"/>
    <n v="0"/>
    <n v="0"/>
    <n v="2465582.79"/>
    <n v="83"/>
    <n v="0"/>
    <n v="0"/>
    <n v="1"/>
    <n v="0"/>
    <n v="1"/>
    <n v="1532567.02"/>
    <n v="38"/>
    <s v="Other"/>
    <s v="40-70k"/>
    <x v="3"/>
    <n v="3.61"/>
    <n v="5"/>
    <n v="6.6"/>
    <n v="64.77"/>
    <n v="5.49"/>
    <n v="93.77"/>
    <n v="4.91"/>
    <n v="62"/>
    <s v="ManualEntry"/>
    <d v="2025-08-20T10:46:32"/>
    <n v="0"/>
  </r>
  <r>
    <s v="7a0a17a8-1c74-4de3-8f06-fee043ee27e0"/>
    <d v="2025-03-17T00:00:00"/>
    <s v="DLR0089"/>
    <s v="CUST001684"/>
    <x v="1"/>
    <x v="2"/>
    <x v="13"/>
    <s v="Base"/>
    <n v="2025"/>
    <s v="Hatchback"/>
    <x v="3"/>
    <n v="67.2"/>
    <s v="Automatic"/>
    <s v="FWD"/>
    <n v="1"/>
    <n v="1718634.61"/>
    <n v="1671146.71"/>
    <n v="1671146.71"/>
    <n v="47487.9"/>
    <n v="2.76E-2"/>
    <n v="167114.67000000001"/>
    <n v="17704"/>
    <n v="0"/>
    <n v="0"/>
    <n v="0"/>
    <n v="270382.78000000003"/>
    <n v="16"/>
    <n v="0"/>
    <n v="0"/>
    <n v="1"/>
    <n v="1"/>
    <n v="0"/>
    <n v="0"/>
    <n v="32"/>
    <s v="Female"/>
    <s v="40-70k"/>
    <x v="4"/>
    <n v="4.3"/>
    <n v="5"/>
    <n v="6.59"/>
    <n v="64.77"/>
    <n v="5.67"/>
    <n v="102.99"/>
    <n v="17.57"/>
    <n v="0.77100000000000002"/>
    <s v="DMS"/>
    <d v="2025-08-20T10:46:32"/>
    <n v="0"/>
  </r>
  <r>
    <s v="b4ccac4a-a70f-4f7f-9a7d-3b1e5530c8e0"/>
    <d v="2024-01-11T00:00:00"/>
    <s v="DLR0090"/>
    <s v="CUST001727"/>
    <x v="2"/>
    <x v="4"/>
    <x v="9"/>
    <s v="Base"/>
    <n v="2024"/>
    <s v="Coupe"/>
    <x v="1"/>
    <n v="210.2"/>
    <s v="Automatic"/>
    <s v="RWD"/>
    <n v="1"/>
    <n v="37487129.560000002"/>
    <n v="35894724.030000001"/>
    <n v="35894724.030000001"/>
    <n v="1592405.53"/>
    <n v="4.2500000000000003E-2"/>
    <n v="3589472.4"/>
    <n v="20007.740000000002"/>
    <n v="1"/>
    <n v="36"/>
    <n v="8.8800000000000008"/>
    <n v="5841155.6200000001"/>
    <n v="21"/>
    <n v="0"/>
    <n v="0"/>
    <n v="1"/>
    <n v="1"/>
    <n v="0"/>
    <n v="0"/>
    <n v="26"/>
    <s v="Female"/>
    <s v="40-70k"/>
    <x v="3"/>
    <n v="4.1100000000000003"/>
    <n v="4"/>
    <n v="6.06"/>
    <n v="61.46"/>
    <n v="5.87"/>
    <n v="104.29"/>
    <n v="11.72"/>
    <n v="84.08"/>
    <s v="ManualEntry"/>
    <d v="2025-08-20T10:46:32"/>
    <n v="0"/>
  </r>
  <r>
    <s v="2231d83d-a970-4da0-bc7a-f30a89375672"/>
    <d v="2025-01-12T00:00:00"/>
    <s v="DLR0017"/>
    <s v="CUST001258"/>
    <x v="3"/>
    <x v="0"/>
    <x v="0"/>
    <s v="Base"/>
    <n v="2025"/>
    <s v="Truck"/>
    <x v="0"/>
    <n v="290.89999999999998"/>
    <s v="Manual"/>
    <s v="AWD"/>
    <n v="1"/>
    <n v="36280443.079999998"/>
    <n v="34048861.539999999"/>
    <n v="34048861.539999999"/>
    <n v="2231581.54"/>
    <n v="6.1499999999999999E-2"/>
    <n v="4766840.62"/>
    <n v="20295.59"/>
    <n v="1"/>
    <n v="60"/>
    <n v="9.48"/>
    <n v="5222546.5599999996"/>
    <n v="17"/>
    <n v="0"/>
    <n v="0"/>
    <n v="2"/>
    <n v="1"/>
    <n v="0"/>
    <n v="0"/>
    <n v="20"/>
    <s v="Male"/>
    <s v="40-70k"/>
    <x v="4"/>
    <n v="3.97"/>
    <n v="4"/>
    <n v="6.18"/>
    <n v="60.41"/>
    <n v="5.95"/>
    <n v="102.69"/>
    <n v="9.86"/>
    <n v="86.835999999999999"/>
    <s v="DMS"/>
    <d v="2025-08-20T10:46:32"/>
    <n v="0"/>
  </r>
  <r>
    <s v="ab8c0149-e025-4a7a-a66e-9bd69c01e673"/>
    <d v="2025-04-14T00:00:00"/>
    <s v="DLR0069"/>
    <s v="CUST000923"/>
    <x v="4"/>
    <x v="4"/>
    <x v="11"/>
    <s v="Base"/>
    <n v="2025"/>
    <s v="SUV"/>
    <x v="0"/>
    <n v="191.8"/>
    <s v="Automatic"/>
    <s v="AWD"/>
    <n v="1"/>
    <n v="36623697.090000004"/>
    <n v="35962507.189999998"/>
    <n v="35962507.189999998"/>
    <n v="661189.9"/>
    <n v="1.8100000000000002E-2"/>
    <n v="4315500.8600000003"/>
    <n v="21749.95"/>
    <n v="1"/>
    <n v="24"/>
    <n v="10.38"/>
    <n v="6915242.7599999998"/>
    <n v="44"/>
    <n v="0"/>
    <n v="0"/>
    <n v="1"/>
    <n v="1"/>
    <n v="0"/>
    <n v="0"/>
    <n v="41"/>
    <s v="Female"/>
    <s v="&lt;20k"/>
    <x v="4"/>
    <n v="4.32"/>
    <n v="5"/>
    <n v="6.6"/>
    <n v="64.739999999999995"/>
    <n v="5.49"/>
    <n v="93.45"/>
    <n v="9.17"/>
    <n v="76.72"/>
    <s v="DMS"/>
    <d v="2025-08-20T10:46:32"/>
    <n v="0"/>
  </r>
  <r>
    <s v="e2696b2e-586b-4522-8ac2-8579cf48a522"/>
    <d v="2023-09-28T00:00:00"/>
    <s v="DLR0038"/>
    <s v="CUST001402"/>
    <x v="1"/>
    <x v="1"/>
    <x v="2"/>
    <s v="Base"/>
    <n v="2023"/>
    <s v="Truck"/>
    <x v="0"/>
    <n v="299.7"/>
    <s v="Automatic"/>
    <s v="RWD"/>
    <n v="1"/>
    <n v="38714048.700000003"/>
    <n v="33913782.469999999"/>
    <n v="33913782.469999999"/>
    <n v="4800266.2300000004"/>
    <n v="0.124"/>
    <n v="4069653.9"/>
    <n v="22214.9"/>
    <n v="0"/>
    <n v="0"/>
    <n v="0"/>
    <n v="1404575.7"/>
    <n v="79"/>
    <n v="0"/>
    <n v="0"/>
    <n v="1"/>
    <n v="1"/>
    <n v="0"/>
    <n v="0"/>
    <n v="31"/>
    <s v="Female"/>
    <s v="&gt;120k"/>
    <x v="0"/>
    <n v="4.05"/>
    <n v="4"/>
    <n v="5.44"/>
    <n v="54.66"/>
    <n v="5.44"/>
    <n v="100.74"/>
    <n v="9.26"/>
    <n v="101.593"/>
    <s v="CRM"/>
    <d v="2025-08-20T10:46:32"/>
    <n v="0"/>
  </r>
  <r>
    <s v="48b78b0b-f470-471e-b09f-d7ff8f0cb85e"/>
    <d v="2024-11-13T00:00:00"/>
    <s v="DLR0119"/>
    <s v="CUST001927"/>
    <x v="3"/>
    <x v="0"/>
    <x v="4"/>
    <s v="Base"/>
    <n v="2024"/>
    <s v="Sedan"/>
    <x v="2"/>
    <n v="115.8"/>
    <s v="Automatic"/>
    <s v="FWD"/>
    <n v="1"/>
    <n v="23873228.329999998"/>
    <n v="23759147.149999999"/>
    <n v="23759147.149999999"/>
    <n v="114081.18"/>
    <n v="4.7999999999999996E-3"/>
    <n v="2851097.66"/>
    <n v="23427.48"/>
    <n v="1"/>
    <n v="48"/>
    <n v="7.09"/>
    <n v="4391138.16"/>
    <n v="4"/>
    <n v="0"/>
    <n v="0"/>
    <n v="1"/>
    <n v="0"/>
    <n v="0"/>
    <n v="0"/>
    <n v="22"/>
    <s v="Female"/>
    <s v="70-120k"/>
    <x v="4"/>
    <n v="4.3099999999999996"/>
    <n v="5"/>
    <n v="5.7"/>
    <n v="55.02"/>
    <n v="5.82"/>
    <n v="89"/>
    <n v="3.66"/>
    <n v="60.947000000000003"/>
    <s v="CRM"/>
    <d v="2025-08-20T10:46:32"/>
    <n v="0"/>
  </r>
  <r>
    <s v="08c4e909-ed8c-4e6e-b11c-c6af23eb4560"/>
    <d v="2023-08-31T00:00:00"/>
    <s v="DLR0029"/>
    <s v="CUST001300"/>
    <x v="1"/>
    <x v="3"/>
    <x v="15"/>
    <s v="Base"/>
    <n v="2022"/>
    <s v="SUV"/>
    <x v="1"/>
    <n v="156.1"/>
    <s v="Automatic"/>
    <s v="AWD"/>
    <n v="1"/>
    <n v="30483266.640000001"/>
    <n v="28714767.539999999"/>
    <n v="28714767.539999999"/>
    <n v="1768499.1"/>
    <n v="5.8000000000000003E-2"/>
    <n v="4020067.46"/>
    <n v="22285.38"/>
    <n v="0"/>
    <n v="0"/>
    <n v="0"/>
    <n v="324133.11"/>
    <n v="7"/>
    <n v="0"/>
    <n v="0"/>
    <n v="1"/>
    <n v="0"/>
    <n v="1"/>
    <n v="11159424.74"/>
    <n v="44"/>
    <s v="Male"/>
    <s v="40-70k"/>
    <x v="2"/>
    <n v="3.91"/>
    <n v="5"/>
    <n v="5.49"/>
    <n v="55.56"/>
    <n v="5.25"/>
    <n v="109.33"/>
    <n v="9.49"/>
    <n v="74.332999999999998"/>
    <s v="DMS"/>
    <d v="2025-08-20T10:46:32"/>
    <n v="0"/>
  </r>
  <r>
    <s v="053b3aba-624f-4078-a89c-d12497c62ac5"/>
    <d v="2025-01-28T00:00:00"/>
    <s v="DLR0058"/>
    <s v="CUST000792"/>
    <x v="1"/>
    <x v="4"/>
    <x v="12"/>
    <s v="Base"/>
    <n v="2025"/>
    <s v="Hatchback"/>
    <x v="1"/>
    <n v="77.400000000000006"/>
    <s v="CVT"/>
    <s v="FWD"/>
    <n v="1"/>
    <n v="10384943.4"/>
    <n v="9664396.1300000008"/>
    <n v="9664396.1300000008"/>
    <n v="720547.27"/>
    <n v="6.9400000000000003E-2"/>
    <n v="966439.61"/>
    <n v="21615.759999999998"/>
    <n v="0"/>
    <n v="0"/>
    <n v="0"/>
    <n v="695357.05"/>
    <n v="17"/>
    <n v="0"/>
    <n v="0"/>
    <n v="1"/>
    <n v="1"/>
    <n v="0"/>
    <n v="0"/>
    <n v="22"/>
    <s v="Other"/>
    <s v="&lt;20k"/>
    <x v="2"/>
    <n v="4.09"/>
    <n v="3"/>
    <n v="6.32"/>
    <n v="61.91"/>
    <n v="5.91"/>
    <n v="106.83"/>
    <n v="6.47"/>
    <n v="64.5"/>
    <s v="CRM"/>
    <d v="2025-08-20T10:46:32"/>
    <n v="0"/>
  </r>
  <r>
    <s v="0dc4b583-d7a4-4147-a8cd-32d433f737ff"/>
    <d v="2024-10-04T00:00:00"/>
    <s v="DLR0087"/>
    <s v="CUST000439"/>
    <x v="2"/>
    <x v="1"/>
    <x v="8"/>
    <s v="Mid"/>
    <n v="2023"/>
    <s v="Sedan"/>
    <x v="0"/>
    <n v="163.30000000000001"/>
    <s v="Automatic"/>
    <s v="FWD"/>
    <n v="1"/>
    <n v="24873973.68"/>
    <n v="24766600.870000001"/>
    <n v="24766600.870000001"/>
    <n v="107372.81"/>
    <n v="4.3E-3"/>
    <n v="2971992.1"/>
    <n v="24417.5"/>
    <n v="0"/>
    <n v="0"/>
    <n v="0"/>
    <n v="2621028.3199999998"/>
    <n v="18"/>
    <n v="0"/>
    <n v="0"/>
    <n v="1"/>
    <n v="1"/>
    <n v="0"/>
    <n v="0"/>
    <n v="36"/>
    <s v="Female"/>
    <s v="20-40k"/>
    <x v="4"/>
    <n v="4.08"/>
    <n v="4"/>
    <n v="5.55"/>
    <n v="53.51"/>
    <n v="5.56"/>
    <n v="96.39"/>
    <n v="5.64"/>
    <n v="93.313999999999993"/>
    <s v="DMS"/>
    <d v="2025-08-20T10:46:32"/>
    <n v="0"/>
  </r>
  <r>
    <s v="7df8c16a-a482-4738-96ee-235b87d1d8b0"/>
    <d v="2024-04-06T00:00:00"/>
    <s v="DLR0076"/>
    <s v="CUST001887"/>
    <x v="2"/>
    <x v="4"/>
    <x v="9"/>
    <s v="Base"/>
    <n v="2022"/>
    <s v="Coupe"/>
    <x v="1"/>
    <n v="166.9"/>
    <s v="Manual"/>
    <s v="RWD"/>
    <n v="1"/>
    <n v="19409855.030000001"/>
    <n v="18361745.52"/>
    <n v="18361745.52"/>
    <n v="1048109.51"/>
    <n v="5.3999999999999999E-2"/>
    <n v="2203409.46"/>
    <n v="22604"/>
    <n v="1"/>
    <n v="36"/>
    <n v="10.24"/>
    <n v="2485134.61"/>
    <n v="60"/>
    <n v="0"/>
    <n v="0"/>
    <n v="1"/>
    <n v="0"/>
    <n v="0"/>
    <n v="0"/>
    <n v="38"/>
    <s v="Male"/>
    <s v="&lt;20k"/>
    <x v="4"/>
    <n v="4.0999999999999996"/>
    <n v="4"/>
    <n v="6.49"/>
    <n v="66.03"/>
    <n v="5.46"/>
    <n v="97.67"/>
    <n v="11.36"/>
    <n v="66.760000000000005"/>
    <s v="DMS"/>
    <d v="2025-08-20T10:46:32"/>
    <n v="0"/>
  </r>
  <r>
    <s v="730ba093-ced4-462e-9d58-7cc50355c32d"/>
    <d v="2024-07-25T00:00:00"/>
    <s v="DLR0099"/>
    <s v="CUST000204"/>
    <x v="1"/>
    <x v="0"/>
    <x v="0"/>
    <s v="Base"/>
    <n v="2022"/>
    <s v="Truck"/>
    <x v="0"/>
    <n v="366.9"/>
    <s v="Automatic"/>
    <s v="RWD"/>
    <n v="1"/>
    <n v="36610017.700000003"/>
    <n v="34586708.43"/>
    <n v="34586708.43"/>
    <n v="2023309.27"/>
    <n v="5.5300000000000002E-2"/>
    <n v="4150405.01"/>
    <n v="17823.66"/>
    <n v="0"/>
    <n v="0"/>
    <n v="0"/>
    <n v="3655910.18"/>
    <n v="9"/>
    <n v="0"/>
    <n v="0"/>
    <n v="1"/>
    <n v="0"/>
    <n v="0"/>
    <n v="0"/>
    <n v="42"/>
    <s v="Other"/>
    <s v="20-40k"/>
    <x v="4"/>
    <n v="4.13"/>
    <n v="4"/>
    <n v="5.82"/>
    <n v="57.26"/>
    <n v="5.15"/>
    <n v="107.61"/>
    <n v="9.57"/>
    <n v="109.52200000000001"/>
    <s v="DMS"/>
    <d v="2025-08-20T10:46:32"/>
    <n v="0"/>
  </r>
  <r>
    <s v="0300dcbd-8f43-4c07-ae6d-ba26941379c8"/>
    <d v="2024-08-04T00:00:00"/>
    <s v="DLR0041"/>
    <s v="CUST000965"/>
    <x v="1"/>
    <x v="1"/>
    <x v="1"/>
    <s v="Mid"/>
    <n v="2024"/>
    <s v="Sedan"/>
    <x v="1"/>
    <n v="76"/>
    <s v="CVT"/>
    <s v="FWD"/>
    <n v="1"/>
    <n v="10643763.869999999"/>
    <n v="10481637.359999999"/>
    <n v="10481637.359999999"/>
    <n v="162126.51"/>
    <n v="1.52E-2"/>
    <n v="1257796.48"/>
    <n v="24375.75"/>
    <n v="0"/>
    <n v="0"/>
    <n v="0"/>
    <n v="2144492.31"/>
    <n v="8"/>
    <n v="0"/>
    <n v="0"/>
    <n v="1"/>
    <n v="0"/>
    <n v="0"/>
    <n v="0"/>
    <n v="30"/>
    <s v="Male"/>
    <s v="20-40k"/>
    <x v="4"/>
    <n v="3.79"/>
    <n v="3"/>
    <n v="5.75"/>
    <n v="56.32"/>
    <n v="5.19"/>
    <n v="109.08"/>
    <n v="6"/>
    <n v="69.090999999999994"/>
    <s v="CRM"/>
    <d v="2025-08-20T10:46:32"/>
    <n v="0"/>
  </r>
  <r>
    <s v="39bfe942-d0c7-451b-981f-a9612b89c8d4"/>
    <d v="2023-05-14T00:00:00"/>
    <s v="DLR0038"/>
    <s v="CUST000624"/>
    <x v="4"/>
    <x v="4"/>
    <x v="12"/>
    <s v="Base"/>
    <n v="2022"/>
    <s v="Hatchback"/>
    <x v="1"/>
    <n v="85.8"/>
    <s v="CVT"/>
    <s v="FWD"/>
    <n v="1"/>
    <n v="7835135.1699999999"/>
    <n v="7394485.1900000004"/>
    <n v="7394485.1900000004"/>
    <n v="440649.98"/>
    <n v="5.62E-2"/>
    <n v="739448.52"/>
    <n v="21688.12"/>
    <n v="1"/>
    <n v="12"/>
    <n v="10.62"/>
    <n v="1313352.27"/>
    <n v="40"/>
    <n v="1"/>
    <n v="0.03"/>
    <n v="1"/>
    <n v="0"/>
    <n v="1"/>
    <n v="1169656.33"/>
    <n v="23"/>
    <s v="Female"/>
    <s v="70-120k"/>
    <x v="1"/>
    <n v="3.61"/>
    <n v="3"/>
    <n v="6.26"/>
    <n v="65.53"/>
    <n v="5.16"/>
    <n v="91.81"/>
    <n v="6.07"/>
    <n v="71.5"/>
    <s v="ManualEntry"/>
    <d v="2025-08-20T10:46:32"/>
    <n v="0"/>
  </r>
  <r>
    <s v="d5690395-fa45-4a2a-8ed4-37d32c28dffa"/>
    <d v="2023-02-16T00:00:00"/>
    <s v="DLR0046"/>
    <s v="CUST000463"/>
    <x v="1"/>
    <x v="1"/>
    <x v="1"/>
    <s v="Limited"/>
    <n v="2022"/>
    <s v="Sedan"/>
    <x v="1"/>
    <n v="92.9"/>
    <s v="Manual"/>
    <s v="FWD"/>
    <n v="1"/>
    <n v="18253788.890000001"/>
    <n v="16656758.93"/>
    <n v="16656758.93"/>
    <n v="1597029.96"/>
    <n v="8.7499999999999994E-2"/>
    <n v="1665675.89"/>
    <n v="22326.35"/>
    <n v="1"/>
    <n v="60"/>
    <n v="10.66"/>
    <n v="2433708.2999999998"/>
    <n v="20"/>
    <n v="1"/>
    <n v="2.8000000000000001E-2"/>
    <n v="1"/>
    <n v="1"/>
    <n v="0"/>
    <n v="0"/>
    <n v="47"/>
    <s v="Female"/>
    <s v="70-120k"/>
    <x v="2"/>
    <n v="3.99"/>
    <n v="3"/>
    <n v="6.23"/>
    <n v="65.7"/>
    <n v="5.69"/>
    <n v="112.24"/>
    <n v="6.35"/>
    <n v="84.454999999999998"/>
    <s v="ManualEntry"/>
    <d v="2025-08-20T10:46:32"/>
    <n v="0"/>
  </r>
  <r>
    <s v="a713913b-1139-4d31-ad91-ba11cf6d0af0"/>
    <d v="2023-05-20T00:00:00"/>
    <s v="DLR0029"/>
    <s v="CUST001176"/>
    <x v="0"/>
    <x v="1"/>
    <x v="2"/>
    <s v="Premium"/>
    <n v="2022"/>
    <s v="Truck"/>
    <x v="0"/>
    <n v="282.3"/>
    <s v="Automatic"/>
    <s v="AWD"/>
    <n v="1"/>
    <n v="38747037.039999999"/>
    <n v="35290370.5"/>
    <n v="35290370.5"/>
    <n v="3456666.54"/>
    <n v="8.9200000000000002E-2"/>
    <n v="3529037.05"/>
    <n v="16905.47"/>
    <n v="0"/>
    <n v="0"/>
    <n v="0"/>
    <n v="1733672.24"/>
    <n v="16"/>
    <n v="0"/>
    <n v="0"/>
    <n v="2"/>
    <n v="1"/>
    <n v="1"/>
    <n v="10202898.01"/>
    <n v="30"/>
    <s v="Other"/>
    <s v="&lt;20k"/>
    <x v="2"/>
    <n v="3.83"/>
    <n v="4"/>
    <n v="6.23"/>
    <n v="65.069999999999993"/>
    <n v="5.13"/>
    <n v="91.93"/>
    <n v="11.28"/>
    <n v="95.694999999999993"/>
    <s v="CRM"/>
    <d v="2025-08-20T10:46:32"/>
    <n v="0"/>
  </r>
  <r>
    <s v="8c715cbb-689a-46f1-9a04-dced2ead06a5"/>
    <d v="2024-05-03T00:00:00"/>
    <s v="DLR0094"/>
    <s v="CUST001444"/>
    <x v="1"/>
    <x v="3"/>
    <x v="14"/>
    <s v="Base"/>
    <n v="2024"/>
    <s v="Hatchback"/>
    <x v="1"/>
    <n v="112.2"/>
    <s v="Automatic"/>
    <s v="FWD"/>
    <n v="1"/>
    <n v="15080602.529999999"/>
    <n v="14358331.08"/>
    <n v="14358331.08"/>
    <n v="722271.45"/>
    <n v="4.7899999999999998E-2"/>
    <n v="1722999.73"/>
    <n v="23500.89"/>
    <n v="1"/>
    <n v="72"/>
    <n v="10.93"/>
    <n v="3039372.89"/>
    <n v="3"/>
    <n v="0"/>
    <n v="0"/>
    <n v="1"/>
    <n v="0"/>
    <n v="0"/>
    <n v="0"/>
    <n v="18"/>
    <s v="Male"/>
    <s v="70-120k"/>
    <x v="3"/>
    <n v="4.13"/>
    <n v="4"/>
    <n v="6.43"/>
    <n v="65.040000000000006"/>
    <n v="5.29"/>
    <n v="90.68"/>
    <n v="6.27"/>
    <n v="93.5"/>
    <s v="DMS"/>
    <d v="2025-08-20T10:46:32"/>
    <n v="0"/>
  </r>
  <r>
    <s v="071ca212-089f-4e14-ac17-9648841375f6"/>
    <d v="2023-05-03T00:00:00"/>
    <s v="DLR0012"/>
    <s v="CUST000521"/>
    <x v="1"/>
    <x v="4"/>
    <x v="12"/>
    <s v="Premium"/>
    <n v="2023"/>
    <s v="Hatchback"/>
    <x v="1"/>
    <n v="82.5"/>
    <s v="CVT"/>
    <s v="FWD"/>
    <n v="1"/>
    <n v="15063599.130000001"/>
    <n v="14416935.960000001"/>
    <n v="14416935.960000001"/>
    <n v="646663.17000000004"/>
    <n v="4.2900000000000001E-2"/>
    <n v="1730032.32"/>
    <n v="17685.95"/>
    <n v="1"/>
    <n v="48"/>
    <n v="9.93"/>
    <n v="2085729.5"/>
    <n v="16"/>
    <n v="0"/>
    <n v="0"/>
    <n v="1"/>
    <n v="1"/>
    <n v="0"/>
    <n v="0"/>
    <n v="32"/>
    <s v="Male"/>
    <s v="20-40k"/>
    <x v="2"/>
    <n v="4.1100000000000003"/>
    <n v="3"/>
    <n v="6.32"/>
    <n v="66.239999999999995"/>
    <n v="5.22"/>
    <n v="92.73"/>
    <n v="5.7"/>
    <n v="68.75"/>
    <s v="DMS"/>
    <d v="2025-08-20T10:46:32"/>
    <n v="0"/>
  </r>
  <r>
    <s v="09abef93-bb37-40e1-8e49-506ef9b73f9e"/>
    <d v="2024-06-21T00:00:00"/>
    <s v="DLR0038"/>
    <s v="CUST001825"/>
    <x v="2"/>
    <x v="3"/>
    <x v="10"/>
    <s v="Mid"/>
    <n v="2024"/>
    <s v="Hatchback"/>
    <x v="1"/>
    <n v="106.7"/>
    <s v="CVT"/>
    <s v="FWD"/>
    <n v="1"/>
    <n v="12069062.369999999"/>
    <n v="11055582.66"/>
    <n v="11055582.66"/>
    <n v="1013479.71"/>
    <n v="8.4000000000000005E-2"/>
    <n v="1326669.92"/>
    <n v="20231.13"/>
    <n v="1"/>
    <n v="48"/>
    <n v="8.39"/>
    <n v="578099.87"/>
    <n v="3"/>
    <n v="1"/>
    <n v="7.6999999999999999E-2"/>
    <n v="1"/>
    <n v="0"/>
    <n v="0"/>
    <n v="0"/>
    <n v="20"/>
    <s v="Female"/>
    <s v="&lt;20k"/>
    <x v="0"/>
    <n v="4.18"/>
    <n v="4"/>
    <n v="6.1"/>
    <n v="60.8"/>
    <n v="5.12"/>
    <n v="97.28"/>
    <n v="7.37"/>
    <n v="66.688000000000002"/>
    <s v="CRM"/>
    <d v="2025-08-20T10:46:32"/>
    <n v="0"/>
  </r>
  <r>
    <s v="9ec6beeb-c705-49b1-b9e0-bc1d14b8338d"/>
    <d v="2025-08-02T00:00:00"/>
    <s v="DLR0027"/>
    <s v="CUST000907"/>
    <x v="3"/>
    <x v="0"/>
    <x v="3"/>
    <s v="Base"/>
    <n v="2024"/>
    <s v="Sedan"/>
    <x v="1"/>
    <n v="126.2"/>
    <s v="CVT"/>
    <s v="FWD"/>
    <n v="1"/>
    <n v="13412155.210000001"/>
    <n v="13412155.210000001"/>
    <n v="13412155.210000001"/>
    <n v="0"/>
    <n v="0"/>
    <n v="1609458.63"/>
    <n v="19500.29"/>
    <n v="1"/>
    <n v="24"/>
    <n v="9.4600000000000009"/>
    <n v="3285109.26"/>
    <n v="6"/>
    <n v="0"/>
    <n v="0"/>
    <n v="1"/>
    <n v="0"/>
    <n v="0"/>
    <n v="0"/>
    <n v="38"/>
    <s v="Female"/>
    <s v="20-40k"/>
    <x v="1"/>
    <n v="3.82"/>
    <n v="3"/>
    <n v="5.89"/>
    <n v="55.45"/>
    <n v="5.25"/>
    <n v="106.84"/>
    <n v="7.4"/>
    <n v="90.143000000000001"/>
    <s v="DMS"/>
    <d v="2025-08-20T10:46:32"/>
    <n v="0"/>
  </r>
  <r>
    <s v="056d577c-b667-4278-9f3f-14ffdc3d0acb"/>
    <d v="2025-03-30T00:00:00"/>
    <s v="DLR0100"/>
    <s v="CUST000902"/>
    <x v="3"/>
    <x v="1"/>
    <x v="1"/>
    <s v="Premium"/>
    <n v="2025"/>
    <s v="Sedan"/>
    <x v="1"/>
    <n v="84.1"/>
    <s v="Manual"/>
    <s v="FWD"/>
    <n v="1"/>
    <n v="13930222.68"/>
    <n v="13257129.17"/>
    <n v="13257129.17"/>
    <n v="673093.51"/>
    <n v="4.8300000000000003E-2"/>
    <n v="1590855.5"/>
    <n v="19560.3"/>
    <n v="1"/>
    <n v="48"/>
    <n v="9.75"/>
    <n v="2747075.92"/>
    <n v="1"/>
    <n v="0"/>
    <n v="0"/>
    <n v="1"/>
    <n v="0"/>
    <n v="0"/>
    <n v="0"/>
    <n v="34"/>
    <s v="Female"/>
    <s v="40-70k"/>
    <x v="3"/>
    <n v="3.76"/>
    <n v="3"/>
    <n v="6.61"/>
    <n v="64.930000000000007"/>
    <n v="5.59"/>
    <n v="98.57"/>
    <n v="6.18"/>
    <n v="76.454999999999998"/>
    <s v="Marketplace"/>
    <d v="2025-08-20T10:46:32"/>
    <n v="0"/>
  </r>
  <r>
    <s v="ac2ebcd3-0d24-4976-a63e-850e312e214d"/>
    <d v="2023-06-22T00:00:00"/>
    <s v="DLR0050"/>
    <s v="CUST000729"/>
    <x v="4"/>
    <x v="4"/>
    <x v="11"/>
    <s v="Base"/>
    <n v="2020"/>
    <s v="SUV"/>
    <x v="0"/>
    <n v="203.6"/>
    <s v="Automatic"/>
    <s v="AWD"/>
    <n v="1"/>
    <n v="36986635.259999998"/>
    <n v="36143518.450000003"/>
    <n v="36143518.450000003"/>
    <n v="843116.81"/>
    <n v="2.2800000000000001E-2"/>
    <n v="4337222.21"/>
    <n v="21897.17"/>
    <n v="1"/>
    <n v="24"/>
    <n v="9.5299999999999994"/>
    <n v="5767376.7199999997"/>
    <n v="10"/>
    <n v="0"/>
    <n v="0"/>
    <n v="2"/>
    <n v="1"/>
    <n v="0"/>
    <n v="0"/>
    <n v="25"/>
    <s v="Female"/>
    <s v="40-70k"/>
    <x v="3"/>
    <n v="3.87"/>
    <n v="5"/>
    <n v="5.99"/>
    <n v="61.94"/>
    <n v="5.04"/>
    <n v="99.18"/>
    <n v="8.9700000000000006"/>
    <n v="81.44"/>
    <s v="DMS"/>
    <d v="2025-08-20T10:46:32"/>
    <n v="0"/>
  </r>
  <r>
    <s v="1687dc3d-e750-40e6-99ab-0996578b6b60"/>
    <d v="2025-05-01T00:00:00"/>
    <s v="DLR0011"/>
    <s v="CUST001781"/>
    <x v="3"/>
    <x v="3"/>
    <x v="10"/>
    <s v="Base"/>
    <n v="2025"/>
    <s v="Hatchback"/>
    <x v="1"/>
    <n v="122.2"/>
    <s v="CVT"/>
    <s v="FWD"/>
    <n v="1"/>
    <n v="13888251.58"/>
    <n v="12459240.93"/>
    <n v="12459240.93"/>
    <n v="1429010.65"/>
    <n v="0.10290000000000001"/>
    <n v="1744293.73"/>
    <n v="24520.62"/>
    <n v="1"/>
    <n v="36"/>
    <n v="11.47"/>
    <n v="2030012.9"/>
    <n v="52"/>
    <n v="0"/>
    <n v="0"/>
    <n v="1"/>
    <n v="0"/>
    <n v="0"/>
    <n v="0"/>
    <n v="37"/>
    <s v="Other"/>
    <s v="70-120k"/>
    <x v="4"/>
    <n v="4.3600000000000003"/>
    <n v="4"/>
    <n v="6.55"/>
    <n v="64.069999999999993"/>
    <n v="5.38"/>
    <n v="89.23"/>
    <n v="6.69"/>
    <n v="76.375"/>
    <s v="Marketplace"/>
    <d v="2025-08-20T10:46:32"/>
    <n v="0"/>
  </r>
  <r>
    <s v="91ab8d22-6300-4fc6-a233-e2d1c60ce3dd"/>
    <d v="2024-10-04T00:00:00"/>
    <s v="DLR0069"/>
    <s v="CUST001149"/>
    <x v="1"/>
    <x v="0"/>
    <x v="4"/>
    <s v="Mid"/>
    <n v="2024"/>
    <s v="Sedan"/>
    <x v="2"/>
    <n v="124.2"/>
    <s v="Automatic"/>
    <s v="FWD"/>
    <n v="1"/>
    <n v="28188523.690000001"/>
    <n v="25289067.66"/>
    <n v="25289067.66"/>
    <n v="2899456.03"/>
    <n v="0.10290000000000001"/>
    <n v="3034688.12"/>
    <n v="23226.35"/>
    <n v="0"/>
    <n v="0"/>
    <n v="0"/>
    <n v="4112767.03"/>
    <n v="8"/>
    <n v="1"/>
    <n v="8.3000000000000004E-2"/>
    <n v="1"/>
    <n v="0"/>
    <n v="0"/>
    <n v="0"/>
    <n v="27"/>
    <s v="Female"/>
    <s v="70-120k"/>
    <x v="3"/>
    <n v="4.1900000000000004"/>
    <n v="5"/>
    <n v="5.55"/>
    <n v="53.51"/>
    <n v="5.56"/>
    <n v="96.39"/>
    <n v="5.41"/>
    <n v="65.367999999999995"/>
    <s v="DMS"/>
    <d v="2025-08-20T10:46:32"/>
    <n v="0"/>
  </r>
  <r>
    <s v="3026ff7c-d9ef-476d-8f23-cd477a00d5b1"/>
    <d v="2024-02-16T00:00:00"/>
    <s v="DLR0084"/>
    <s v="CUST000369"/>
    <x v="1"/>
    <x v="0"/>
    <x v="3"/>
    <s v="Base"/>
    <n v="2024"/>
    <s v="Sedan"/>
    <x v="1"/>
    <n v="82.1"/>
    <s v="CVT"/>
    <s v="FWD"/>
    <n v="1"/>
    <n v="9743176.6400000006"/>
    <n v="9579141.2100000009"/>
    <n v="9579141.2100000009"/>
    <n v="164035.43"/>
    <n v="1.6799999999999999E-2"/>
    <n v="1149496.95"/>
    <n v="22271.54"/>
    <n v="1"/>
    <n v="48"/>
    <n v="9.7799999999999994"/>
    <n v="2265025.31"/>
    <n v="19"/>
    <n v="0"/>
    <n v="0"/>
    <n v="1"/>
    <n v="0"/>
    <n v="0"/>
    <n v="0"/>
    <n v="34"/>
    <s v="Other"/>
    <s v="70-120k"/>
    <x v="3"/>
    <n v="3.79"/>
    <n v="3"/>
    <n v="6.34"/>
    <n v="64.55"/>
    <n v="5.76"/>
    <n v="110.33"/>
    <n v="6.74"/>
    <n v="58.643000000000001"/>
    <s v="CRM"/>
    <d v="2025-08-20T10:46:32"/>
    <n v="0"/>
  </r>
  <r>
    <s v="441ce221-500b-42fe-835d-ebc02faf5cdf"/>
    <d v="2025-07-25T00:00:00"/>
    <s v="DLR0041"/>
    <s v="CUST001756"/>
    <x v="3"/>
    <x v="3"/>
    <x v="7"/>
    <s v="Base"/>
    <n v="2025"/>
    <s v="Sedan"/>
    <x v="2"/>
    <n v="199.1"/>
    <s v="Automatic"/>
    <s v="FWD"/>
    <n v="1"/>
    <n v="31491577.600000001"/>
    <n v="28536120.420000002"/>
    <n v="28536120.420000002"/>
    <n v="2955457.18"/>
    <n v="9.3799999999999994E-2"/>
    <n v="2853612.04"/>
    <n v="21431.81"/>
    <n v="1"/>
    <n v="36"/>
    <n v="7.79"/>
    <n v="4926316.3"/>
    <n v="9"/>
    <n v="0"/>
    <n v="0"/>
    <n v="1"/>
    <n v="0"/>
    <n v="0"/>
    <n v="0"/>
    <n v="46"/>
    <s v="Female"/>
    <s v="20-40k"/>
    <x v="1"/>
    <n v="3.85"/>
    <n v="5"/>
    <n v="5.95"/>
    <n v="56.21"/>
    <n v="5.23"/>
    <n v="105.49"/>
    <n v="3.9"/>
    <n v="113.771"/>
    <s v="DMS"/>
    <d v="2025-08-20T10:46:32"/>
    <n v="0"/>
  </r>
  <r>
    <s v="597d4d26-d24f-4c02-994e-033d0ef08945"/>
    <d v="2023-12-26T00:00:00"/>
    <s v="DLR0040"/>
    <s v="CUST000715"/>
    <x v="3"/>
    <x v="3"/>
    <x v="15"/>
    <s v="Premium"/>
    <n v="2023"/>
    <s v="SUV"/>
    <x v="1"/>
    <n v="137.1"/>
    <s v="Automatic"/>
    <s v="FWD"/>
    <n v="1"/>
    <n v="42965838.609999999"/>
    <n v="40210101.93"/>
    <n v="40210101.93"/>
    <n v="2755736.68"/>
    <n v="6.4100000000000004E-2"/>
    <n v="4825212.2300000004"/>
    <n v="19342.939999999999"/>
    <n v="1"/>
    <n v="48"/>
    <n v="9.81"/>
    <n v="2969478.68"/>
    <n v="6"/>
    <n v="0"/>
    <n v="0"/>
    <n v="1"/>
    <n v="1"/>
    <n v="0"/>
    <n v="0"/>
    <n v="43"/>
    <s v="Female"/>
    <s v="20-40k"/>
    <x v="2"/>
    <n v="4.04"/>
    <n v="5"/>
    <n v="5.92"/>
    <n v="59.86"/>
    <n v="5.87"/>
    <n v="100.63"/>
    <n v="9.74"/>
    <n v="65.286000000000001"/>
    <s v="DMS"/>
    <d v="2025-08-20T10:46:32"/>
    <n v="0"/>
  </r>
  <r>
    <s v="b30c9879-3f3d-49fc-a483-38b9e9e8179c"/>
    <d v="2025-02-19T00:00:00"/>
    <s v="DLR0031"/>
    <s v="CUST001816"/>
    <x v="4"/>
    <x v="3"/>
    <x v="14"/>
    <s v="Base"/>
    <n v="2025"/>
    <s v="Hatchback"/>
    <x v="1"/>
    <n v="95.1"/>
    <s v="Automatic"/>
    <s v="FWD"/>
    <n v="1"/>
    <n v="13053337.560000001"/>
    <n v="12223108.199999999"/>
    <n v="12223108.199999999"/>
    <n v="830229.36"/>
    <n v="6.3600000000000004E-2"/>
    <n v="1222310.82"/>
    <n v="26062.75"/>
    <n v="1"/>
    <n v="60"/>
    <n v="10.36"/>
    <n v="1809895.55"/>
    <n v="50"/>
    <n v="0"/>
    <n v="0"/>
    <n v="1"/>
    <n v="1"/>
    <n v="0"/>
    <n v="0"/>
    <n v="51"/>
    <s v="Female"/>
    <s v="&lt;20k"/>
    <x v="0"/>
    <n v="3.96"/>
    <n v="4"/>
    <n v="6.47"/>
    <n v="63.61"/>
    <n v="5.82"/>
    <n v="108.28"/>
    <n v="6.42"/>
    <n v="79.25"/>
    <s v="ManualEntry"/>
    <d v="2025-08-20T10:46:32"/>
    <n v="0"/>
  </r>
  <r>
    <s v="166bbcd2-6c4e-420d-b939-144975844cfb"/>
    <d v="2023-04-18T00:00:00"/>
    <s v="DLR0003"/>
    <s v="CUST000601"/>
    <x v="1"/>
    <x v="1"/>
    <x v="2"/>
    <s v="Premium"/>
    <n v="2023"/>
    <s v="Truck"/>
    <x v="0"/>
    <n v="202.2"/>
    <s v="Automatic"/>
    <s v="AWD"/>
    <n v="1"/>
    <n v="28483199.879999999"/>
    <n v="27736260.530000001"/>
    <n v="27736260.530000001"/>
    <n v="746939.35"/>
    <n v="2.6200000000000001E-2"/>
    <n v="2773626.05"/>
    <n v="22477.19"/>
    <n v="1"/>
    <n v="84"/>
    <n v="11.28"/>
    <n v="4427535.84"/>
    <n v="13"/>
    <n v="0"/>
    <n v="0"/>
    <n v="1"/>
    <n v="0"/>
    <n v="1"/>
    <n v="8818561.0899999999"/>
    <n v="37"/>
    <s v="Female"/>
    <s v="&lt;20k"/>
    <x v="2"/>
    <n v="4.2699999999999996"/>
    <n v="4"/>
    <n v="6.36"/>
    <n v="66.92"/>
    <n v="5.31"/>
    <n v="96.06"/>
    <n v="10.15"/>
    <n v="68.542000000000002"/>
    <s v="DMS"/>
    <d v="2025-08-20T10:46:32"/>
    <n v="0"/>
  </r>
  <r>
    <s v="8826be13-4357-4f40-b66b-e034eb0d3531"/>
    <d v="2025-07-04T00:00:00"/>
    <s v="DLR0057"/>
    <s v="CUST000254"/>
    <x v="1"/>
    <x v="3"/>
    <x v="7"/>
    <s v="Premium"/>
    <n v="2022"/>
    <s v="Sedan"/>
    <x v="2"/>
    <n v="127.5"/>
    <s v="Automatic"/>
    <s v="FWD"/>
    <n v="1"/>
    <n v="27151964.079999998"/>
    <n v="26063402.32"/>
    <n v="26063402.32"/>
    <n v="1088561.76"/>
    <n v="4.0099999999999997E-2"/>
    <n v="3127608.28"/>
    <n v="19574.48"/>
    <n v="0"/>
    <n v="0"/>
    <n v="0"/>
    <n v="1820254.96"/>
    <n v="15"/>
    <n v="0"/>
    <n v="0"/>
    <n v="1"/>
    <n v="1"/>
    <n v="1"/>
    <n v="4586816.4000000004"/>
    <n v="28"/>
    <s v="Male"/>
    <s v="20-40k"/>
    <x v="2"/>
    <n v="4.09"/>
    <n v="5"/>
    <n v="6.12"/>
    <n v="58.38"/>
    <n v="5.19"/>
    <n v="99.46"/>
    <n v="4.59"/>
    <n v="72.856999999999999"/>
    <s v="CRM"/>
    <d v="2025-08-20T10:46:32"/>
    <n v="0"/>
  </r>
  <r>
    <s v="c12b5b7d-e4ca-47a0-978a-54fb91ad44a8"/>
    <d v="2024-09-14T00:00:00"/>
    <s v="DLR0059"/>
    <s v="CUST001480"/>
    <x v="3"/>
    <x v="0"/>
    <x v="3"/>
    <s v="Limited"/>
    <n v="2023"/>
    <s v="Sedan"/>
    <x v="1"/>
    <n v="152.9"/>
    <s v="CVT"/>
    <s v="FWD"/>
    <n v="1"/>
    <n v="25852462.199999999"/>
    <n v="23615140.82"/>
    <n v="23615140.82"/>
    <n v="2237321.38"/>
    <n v="8.6499999999999994E-2"/>
    <n v="2833816.9"/>
    <n v="21301.19"/>
    <n v="0"/>
    <n v="0"/>
    <n v="0"/>
    <n v="972710.43"/>
    <n v="25"/>
    <n v="1"/>
    <n v="1.4999999999999999E-2"/>
    <n v="1"/>
    <n v="1"/>
    <n v="0"/>
    <n v="0"/>
    <n v="42"/>
    <s v="Other"/>
    <s v="20-40k"/>
    <x v="0"/>
    <n v="3.83"/>
    <n v="3"/>
    <n v="5.56"/>
    <n v="53.77"/>
    <n v="5.42"/>
    <n v="103.32"/>
    <n v="7.36"/>
    <n v="109.214"/>
    <s v="Marketplace"/>
    <d v="2025-08-20T10:46:32"/>
    <n v="0"/>
  </r>
  <r>
    <s v="8b9a0820-2ac0-4661-a721-44ae6477262b"/>
    <d v="2025-01-27T00:00:00"/>
    <s v="DLR0021"/>
    <s v="CUST001574"/>
    <x v="2"/>
    <x v="3"/>
    <x v="15"/>
    <s v="Base"/>
    <n v="2025"/>
    <s v="SUV"/>
    <x v="1"/>
    <n v="158.19999999999999"/>
    <s v="Automatic"/>
    <s v="AWD"/>
    <n v="1"/>
    <n v="37245766.850000001"/>
    <n v="32494851.66"/>
    <n v="32494851.66"/>
    <n v="4750915.1900000004"/>
    <n v="0.12759999999999999"/>
    <n v="4549279.2300000004"/>
    <n v="21849.51"/>
    <n v="1"/>
    <n v="48"/>
    <n v="11.35"/>
    <n v="5851152.4699999997"/>
    <n v="25"/>
    <n v="1"/>
    <n v="7.5999999999999998E-2"/>
    <n v="2"/>
    <n v="2"/>
    <n v="0"/>
    <n v="0"/>
    <n v="35"/>
    <s v="Other"/>
    <s v="40-70k"/>
    <x v="4"/>
    <n v="3.93"/>
    <n v="5"/>
    <n v="6.31"/>
    <n v="61.82"/>
    <n v="5.92"/>
    <n v="106.64"/>
    <n v="8.85"/>
    <n v="75.332999999999998"/>
    <s v="DMS"/>
    <d v="2025-08-20T10:46:32"/>
    <n v="0"/>
  </r>
  <r>
    <s v="146bff1f-48e1-4f64-8213-0a804461cf0c"/>
    <d v="2023-10-28T00:00:00"/>
    <s v="DLR0092"/>
    <s v="CUST000176"/>
    <x v="4"/>
    <x v="2"/>
    <x v="5"/>
    <s v="Mid"/>
    <n v="2023"/>
    <s v="Coupe"/>
    <x v="1"/>
    <n v="153.5"/>
    <s v="Manual"/>
    <s v="RWD"/>
    <n v="1"/>
    <n v="19635689.370000001"/>
    <n v="17087894.399999999"/>
    <n v="17087894.399999999"/>
    <n v="2547794.9700000002"/>
    <n v="0.1298"/>
    <n v="2050547.33"/>
    <n v="17149.189999999999"/>
    <n v="1"/>
    <n v="48"/>
    <n v="9.5299999999999994"/>
    <n v="3629584.56"/>
    <n v="102"/>
    <n v="0"/>
    <n v="0"/>
    <n v="1"/>
    <n v="0"/>
    <n v="0"/>
    <n v="0"/>
    <n v="36"/>
    <s v="Female"/>
    <s v="40-70k"/>
    <x v="2"/>
    <n v="3.87"/>
    <n v="4"/>
    <n v="5.5"/>
    <n v="55.21"/>
    <n v="5.64"/>
    <n v="92.1"/>
    <n v="9.65"/>
    <n v="74.878"/>
    <s v="DMS"/>
    <d v="2025-08-20T10:46:32"/>
    <n v="0"/>
  </r>
  <r>
    <s v="ede250b3-8477-4a09-bca0-52e329d80021"/>
    <d v="2024-06-15T00:00:00"/>
    <s v="DLR0068"/>
    <s v="CUST001371"/>
    <x v="2"/>
    <x v="1"/>
    <x v="2"/>
    <s v="Base"/>
    <n v="2024"/>
    <s v="Truck"/>
    <x v="0"/>
    <n v="269.39999999999998"/>
    <s v="Automatic"/>
    <s v="RWD"/>
    <n v="1"/>
    <n v="33741151.689999998"/>
    <n v="31977515.699999999"/>
    <n v="31977515.699999999"/>
    <n v="1763635.99"/>
    <n v="5.2299999999999999E-2"/>
    <n v="4476852.2"/>
    <n v="19540.39"/>
    <n v="0"/>
    <n v="0"/>
    <n v="0"/>
    <n v="5689073.4699999997"/>
    <n v="22"/>
    <n v="0"/>
    <n v="0"/>
    <n v="1"/>
    <n v="0"/>
    <n v="0"/>
    <n v="0"/>
    <n v="44"/>
    <s v="Male"/>
    <s v="&gt;120k"/>
    <x v="0"/>
    <n v="3.93"/>
    <n v="4"/>
    <n v="6.15"/>
    <n v="61.42"/>
    <n v="5.13"/>
    <n v="95.34"/>
    <n v="10.07"/>
    <n v="91.322000000000003"/>
    <s v="DMS"/>
    <d v="2025-08-20T10:46:32"/>
    <n v="0"/>
  </r>
  <r>
    <s v="7b1b59f4-5a8a-4aef-80b1-87ff9bde5d4e"/>
    <d v="2023-01-13T00:00:00"/>
    <s v="DLR0063"/>
    <s v="CUST000360"/>
    <x v="1"/>
    <x v="2"/>
    <x v="5"/>
    <s v="Premium"/>
    <n v="2023"/>
    <s v="Coupe"/>
    <x v="1"/>
    <n v="141.69999999999999"/>
    <s v="Automatic"/>
    <s v="FWD"/>
    <n v="1"/>
    <n v="22385789.530000001"/>
    <n v="20946507.57"/>
    <n v="20946507.57"/>
    <n v="1439281.96"/>
    <n v="6.4299999999999996E-2"/>
    <n v="2094650.76"/>
    <n v="16905.64"/>
    <n v="0"/>
    <n v="0"/>
    <n v="0"/>
    <n v="82316.600000000006"/>
    <n v="54"/>
    <n v="0"/>
    <n v="0"/>
    <n v="1"/>
    <n v="0"/>
    <n v="1"/>
    <n v="4182383.5"/>
    <n v="36"/>
    <s v="Other"/>
    <s v="40-70k"/>
    <x v="4"/>
    <n v="4.18"/>
    <n v="4"/>
    <n v="5.96"/>
    <n v="62.79"/>
    <n v="5.79"/>
    <n v="106.82"/>
    <n v="8.08"/>
    <n v="69.122"/>
    <s v="CRM"/>
    <d v="2025-08-20T10:46:32"/>
    <n v="0"/>
  </r>
  <r>
    <s v="9be422e6-2f2c-4ed9-8afc-7f54f79e160c"/>
    <d v="2023-06-14T00:00:00"/>
    <s v="DLR0017"/>
    <s v="CUST000779"/>
    <x v="4"/>
    <x v="3"/>
    <x v="14"/>
    <s v="Mid"/>
    <n v="2023"/>
    <s v="Hatchback"/>
    <x v="1"/>
    <n v="109"/>
    <s v="Manual"/>
    <s v="FWD"/>
    <n v="1"/>
    <n v="17682646.190000001"/>
    <n v="17682646.190000001"/>
    <n v="17682646.190000001"/>
    <n v="0"/>
    <n v="0"/>
    <n v="2121917.54"/>
    <n v="24963.78"/>
    <n v="1"/>
    <n v="48"/>
    <n v="10.15"/>
    <n v="5103843.93"/>
    <n v="7"/>
    <n v="0"/>
    <n v="0"/>
    <n v="1"/>
    <n v="0"/>
    <n v="0"/>
    <n v="0"/>
    <n v="40"/>
    <s v="Female"/>
    <s v="40-70k"/>
    <x v="3"/>
    <n v="4.4400000000000004"/>
    <n v="4"/>
    <n v="6.05"/>
    <n v="62.77"/>
    <n v="5.05"/>
    <n v="96.64"/>
    <n v="6.35"/>
    <n v="90.832999999999998"/>
    <s v="DMS"/>
    <d v="2025-08-20T10:46:32"/>
    <n v="0"/>
  </r>
  <r>
    <s v="f50260c3-8eaf-4676-bde1-0ddb7e81069e"/>
    <d v="2023-07-15T00:00:00"/>
    <s v="DLR0040"/>
    <s v="CUST001348"/>
    <x v="1"/>
    <x v="0"/>
    <x v="3"/>
    <s v="Base"/>
    <n v="2023"/>
    <s v="Sedan"/>
    <x v="1"/>
    <n v="106.1"/>
    <s v="CVT"/>
    <s v="FWD"/>
    <n v="1"/>
    <n v="12749747.66"/>
    <n v="12429934.810000001"/>
    <n v="12429934.810000001"/>
    <n v="319812.84999999998"/>
    <n v="2.5100000000000001E-2"/>
    <n v="1491592.18"/>
    <n v="20785.080000000002"/>
    <n v="1"/>
    <n v="48"/>
    <n v="8.41"/>
    <n v="3364167.83"/>
    <n v="4"/>
    <n v="1"/>
    <n v="3.5000000000000003E-2"/>
    <n v="1"/>
    <n v="1"/>
    <n v="1"/>
    <n v="5601618.1200000001"/>
    <n v="43"/>
    <s v="Other"/>
    <s v="40-70k"/>
    <x v="0"/>
    <n v="3.82"/>
    <n v="3"/>
    <n v="5.8"/>
    <n v="59.51"/>
    <n v="5.05"/>
    <n v="106.78"/>
    <n v="7.16"/>
    <n v="75.786000000000001"/>
    <s v="DMS"/>
    <d v="2025-08-20T10:46:32"/>
    <n v="0"/>
  </r>
  <r>
    <s v="1e66fadb-c491-4a80-a3fd-ef9246ce5b92"/>
    <d v="2023-06-22T00:00:00"/>
    <s v="DLR0117"/>
    <s v="CUST001987"/>
    <x v="0"/>
    <x v="4"/>
    <x v="12"/>
    <s v="Mid"/>
    <n v="2023"/>
    <s v="Hatchback"/>
    <x v="1"/>
    <n v="96.7"/>
    <s v="Manual"/>
    <s v="FWD"/>
    <n v="1"/>
    <n v="11390834.07"/>
    <n v="10760494.060000001"/>
    <n v="10760494.060000001"/>
    <n v="630340.01"/>
    <n v="5.5300000000000002E-2"/>
    <n v="1076049.4099999999"/>
    <n v="24059.63"/>
    <n v="1"/>
    <n v="48"/>
    <n v="8.18"/>
    <n v="2361782.44"/>
    <n v="16"/>
    <n v="1"/>
    <n v="6.5000000000000002E-2"/>
    <n v="1"/>
    <n v="1"/>
    <n v="0"/>
    <n v="0"/>
    <n v="40"/>
    <s v="Other"/>
    <s v="40-70k"/>
    <x v="1"/>
    <n v="3.72"/>
    <n v="3"/>
    <n v="5.99"/>
    <n v="61.94"/>
    <n v="5.04"/>
    <n v="99.18"/>
    <n v="6.03"/>
    <n v="80.582999999999998"/>
    <s v="CRM"/>
    <d v="2025-08-20T10:46:32"/>
    <n v="0"/>
  </r>
  <r>
    <s v="81efacd1-8bdb-4092-8d87-b768bb939cc3"/>
    <d v="2023-01-08T00:00:00"/>
    <s v="DLR0013"/>
    <s v="CUST001908"/>
    <x v="1"/>
    <x v="2"/>
    <x v="5"/>
    <s v="Base"/>
    <n v="2023"/>
    <s v="Coupe"/>
    <x v="1"/>
    <n v="136.4"/>
    <s v="Automatic"/>
    <s v="FWD"/>
    <n v="1"/>
    <n v="16048544.42"/>
    <n v="15951200.52"/>
    <n v="15951200.52"/>
    <n v="97343.9"/>
    <n v="6.1000000000000004E-3"/>
    <n v="1914144.06"/>
    <n v="23095.19"/>
    <n v="1"/>
    <n v="84"/>
    <n v="7.78"/>
    <n v="3299069.02"/>
    <n v="0"/>
    <n v="0"/>
    <n v="0"/>
    <n v="1"/>
    <n v="0"/>
    <n v="0"/>
    <n v="0"/>
    <n v="30"/>
    <s v="Male"/>
    <s v="40-70k"/>
    <x v="1"/>
    <n v="4.22"/>
    <n v="4"/>
    <n v="5.92"/>
    <n v="62.3"/>
    <n v="5.8"/>
    <n v="105.22"/>
    <n v="9.51"/>
    <n v="66.537000000000006"/>
    <s v="Marketplace"/>
    <d v="2025-08-20T10:46:32"/>
    <n v="0"/>
  </r>
  <r>
    <s v="fa4e395f-c263-492a-a00a-eda4ffbb07ce"/>
    <d v="2025-02-09T00:00:00"/>
    <s v="DLR0037"/>
    <s v="CUST000737"/>
    <x v="1"/>
    <x v="4"/>
    <x v="9"/>
    <s v="Mid"/>
    <n v="2025"/>
    <s v="Coupe"/>
    <x v="1"/>
    <n v="249.7"/>
    <s v="Manual"/>
    <s v="RWD"/>
    <n v="1"/>
    <n v="41006024.93"/>
    <n v="39484047.939999998"/>
    <n v="39484047.939999998"/>
    <n v="1521976.99"/>
    <n v="3.7100000000000001E-2"/>
    <n v="4738085.75"/>
    <n v="24456.26"/>
    <n v="1"/>
    <n v="24"/>
    <n v="9.8000000000000007"/>
    <n v="4342555.33"/>
    <n v="10"/>
    <n v="0"/>
    <n v="0"/>
    <n v="1"/>
    <n v="0"/>
    <n v="0"/>
    <n v="0"/>
    <n v="31"/>
    <s v="Other"/>
    <s v="20-40k"/>
    <x v="3"/>
    <n v="3.82"/>
    <n v="4"/>
    <n v="6.41"/>
    <n v="62.9"/>
    <n v="5.87"/>
    <n v="108.33"/>
    <n v="8.31"/>
    <n v="99.88"/>
    <s v="DMS"/>
    <d v="2025-08-20T10:46:32"/>
    <n v="0"/>
  </r>
  <r>
    <s v="4c4c063f-e1e7-4d51-873f-f1b06667d454"/>
    <d v="2025-05-03T00:00:00"/>
    <s v="DLR0066"/>
    <s v="CUST001753"/>
    <x v="1"/>
    <x v="1"/>
    <x v="2"/>
    <s v="Mid"/>
    <n v="2025"/>
    <s v="Truck"/>
    <x v="0"/>
    <n v="245.7"/>
    <s v="Manual"/>
    <s v="AWD"/>
    <n v="1"/>
    <n v="30027299.699999999"/>
    <n v="29613109.57"/>
    <n v="29613109.57"/>
    <n v="414190.13"/>
    <n v="1.38E-2"/>
    <n v="3553573.15"/>
    <n v="21300.38"/>
    <n v="1"/>
    <n v="72"/>
    <n v="10.58"/>
    <n v="4829787.37"/>
    <n v="4"/>
    <n v="0"/>
    <n v="0"/>
    <n v="1"/>
    <n v="0"/>
    <n v="0"/>
    <n v="0"/>
    <n v="41"/>
    <s v="Other"/>
    <s v="&lt;20k"/>
    <x v="4"/>
    <n v="4.1399999999999997"/>
    <n v="4"/>
    <n v="6.54"/>
    <n v="63.95"/>
    <n v="5.37"/>
    <n v="88.91"/>
    <n v="9.0399999999999991"/>
    <n v="83.287999999999997"/>
    <s v="CRM"/>
    <d v="2025-08-20T10:46:32"/>
    <n v="0"/>
  </r>
  <r>
    <s v="e297f912-fdda-46da-901b-239826156740"/>
    <d v="2024-04-07T00:00:00"/>
    <s v="DLR0007"/>
    <s v="CUST000747"/>
    <x v="4"/>
    <x v="0"/>
    <x v="4"/>
    <s v="Mid"/>
    <n v="2022"/>
    <s v="Sedan"/>
    <x v="2"/>
    <n v="171.9"/>
    <s v="Automatic"/>
    <s v="FWD"/>
    <n v="1"/>
    <n v="43274920.759999998"/>
    <n v="41080910.219999999"/>
    <n v="41080910.219999999"/>
    <n v="2194010.54"/>
    <n v="5.0700000000000002E-2"/>
    <n v="4929709.2300000004"/>
    <n v="24277.759999999998"/>
    <n v="0"/>
    <n v="0"/>
    <n v="0"/>
    <n v="3358190.44"/>
    <n v="17"/>
    <n v="0"/>
    <n v="0"/>
    <n v="1"/>
    <n v="1"/>
    <n v="0"/>
    <n v="0"/>
    <n v="47"/>
    <s v="Female"/>
    <s v="40-70k"/>
    <x v="0"/>
    <n v="4.21"/>
    <n v="5"/>
    <n v="6.49"/>
    <n v="66.010000000000005"/>
    <n v="5.45"/>
    <n v="97.33"/>
    <n v="4.0599999999999996"/>
    <n v="90.474000000000004"/>
    <s v="CRM"/>
    <d v="2025-08-20T10:46:32"/>
    <n v="0"/>
  </r>
  <r>
    <s v="a1002691-65f8-4691-a49d-8089b62df4d3"/>
    <d v="2023-01-20T00:00:00"/>
    <s v="DLR0079"/>
    <s v="CUST001149"/>
    <x v="2"/>
    <x v="2"/>
    <x v="6"/>
    <s v="Premium"/>
    <n v="2022"/>
    <s v="SUV"/>
    <x v="2"/>
    <n v="184.5"/>
    <s v="Automatic"/>
    <s v="AWD"/>
    <n v="1"/>
    <n v="68869032.920000002"/>
    <n v="67747995.379999995"/>
    <n v="67747995.379999995"/>
    <n v="1121037.54"/>
    <n v="1.6299999999999999E-2"/>
    <n v="8129759.4500000002"/>
    <n v="23241.99"/>
    <n v="0"/>
    <n v="0"/>
    <n v="0"/>
    <n v="3537698.39"/>
    <n v="3"/>
    <n v="0"/>
    <n v="0"/>
    <n v="1"/>
    <n v="1"/>
    <n v="0"/>
    <n v="0"/>
    <n v="27"/>
    <s v="Male"/>
    <s v="70-120k"/>
    <x v="3"/>
    <n v="4.2300000000000004"/>
    <n v="5"/>
    <n v="6.02"/>
    <n v="63.47"/>
    <n v="5.78"/>
    <n v="108.83"/>
    <n v="4.1100000000000003"/>
    <n v="82"/>
    <s v="Marketplace"/>
    <d v="2025-08-20T10:46:32"/>
    <n v="0"/>
  </r>
  <r>
    <s v="a6b03997-7f3c-4f4f-a46f-d989d401440c"/>
    <d v="2023-07-03T00:00:00"/>
    <s v="DLR0115"/>
    <s v="CUST000474"/>
    <x v="4"/>
    <x v="4"/>
    <x v="11"/>
    <s v="Mid"/>
    <n v="2022"/>
    <s v="SUV"/>
    <x v="0"/>
    <n v="188.4"/>
    <s v="Automatic"/>
    <s v="FWD"/>
    <n v="1"/>
    <n v="34998081.829999998"/>
    <n v="32875575.68"/>
    <n v="32875575.68"/>
    <n v="2122506.15"/>
    <n v="6.0600000000000001E-2"/>
    <n v="3287557.57"/>
    <n v="22574.31"/>
    <n v="1"/>
    <n v="48"/>
    <n v="8.76"/>
    <n v="5517658.6399999997"/>
    <n v="35"/>
    <n v="0"/>
    <n v="0"/>
    <n v="1"/>
    <n v="0"/>
    <n v="0"/>
    <n v="0"/>
    <n v="20"/>
    <s v="Female"/>
    <s v="&lt;20k"/>
    <x v="3"/>
    <n v="3.95"/>
    <n v="5"/>
    <n v="5.89"/>
    <n v="60.77"/>
    <n v="5.04"/>
    <n v="102.94"/>
    <n v="9.82"/>
    <n v="75.36"/>
    <s v="DMS"/>
    <d v="2025-08-20T10:46:32"/>
    <n v="0"/>
  </r>
  <r>
    <s v="260c2ec1-40ab-43e0-829f-69ce963dd36c"/>
    <d v="2025-05-30T00:00:00"/>
    <s v="DLR0072"/>
    <s v="CUST000216"/>
    <x v="4"/>
    <x v="1"/>
    <x v="1"/>
    <s v="Base"/>
    <n v="2024"/>
    <s v="Sedan"/>
    <x v="1"/>
    <n v="82.7"/>
    <s v="Manual"/>
    <s v="FWD"/>
    <n v="1"/>
    <n v="9269911.4399999995"/>
    <n v="8889051.5500000007"/>
    <n v="8889051.5500000007"/>
    <n v="380859.89"/>
    <n v="4.1099999999999998E-2"/>
    <n v="888905.16"/>
    <n v="18328.48"/>
    <n v="0"/>
    <n v="0"/>
    <n v="0"/>
    <n v="364335.68"/>
    <n v="27"/>
    <n v="0"/>
    <n v="0"/>
    <n v="1"/>
    <n v="0"/>
    <n v="1"/>
    <n v="1279366.43"/>
    <n v="36"/>
    <s v="Male"/>
    <s v="20-40k"/>
    <x v="1"/>
    <n v="3.97"/>
    <n v="3"/>
    <n v="6.39"/>
    <n v="61.93"/>
    <n v="5.24"/>
    <n v="89.25"/>
    <n v="6.17"/>
    <n v="75.182000000000002"/>
    <s v="DMS"/>
    <d v="2025-08-20T10:46:32"/>
    <n v="0"/>
  </r>
  <r>
    <s v="46b4adf1-2836-43e1-896f-5c9c810dbb9a"/>
    <d v="2025-02-26T00:00:00"/>
    <s v="DLR0090"/>
    <s v="CUST001180"/>
    <x v="1"/>
    <x v="2"/>
    <x v="6"/>
    <s v="Base"/>
    <n v="2024"/>
    <s v="SUV"/>
    <x v="2"/>
    <n v="181.7"/>
    <s v="Automatic"/>
    <s v="FWD"/>
    <n v="1"/>
    <n v="41975822.590000004"/>
    <n v="40012170.060000002"/>
    <n v="40012170.060000002"/>
    <n v="1963652.53"/>
    <n v="4.6800000000000001E-2"/>
    <n v="5601703.8099999996"/>
    <n v="19052.66"/>
    <n v="1"/>
    <n v="60"/>
    <n v="9.1"/>
    <n v="1532957.68"/>
    <n v="12"/>
    <n v="0"/>
    <n v="0"/>
    <n v="1"/>
    <n v="1"/>
    <n v="0"/>
    <n v="0"/>
    <n v="23"/>
    <s v="Male"/>
    <s v="20-40k"/>
    <x v="3"/>
    <n v="4.28"/>
    <n v="5"/>
    <n v="6.51"/>
    <n v="64.02"/>
    <n v="5.79"/>
    <n v="107.53"/>
    <n v="5.08"/>
    <n v="80.756"/>
    <s v="Marketplace"/>
    <d v="2025-08-20T10:46:32"/>
    <n v="0"/>
  </r>
  <r>
    <s v="7f91a808-d6e4-40d5-a734-781bc70cf523"/>
    <d v="2024-08-17T00:00:00"/>
    <s v="DLR0077"/>
    <s v="CUST000906"/>
    <x v="2"/>
    <x v="1"/>
    <x v="2"/>
    <s v="Mid"/>
    <n v="2024"/>
    <s v="Truck"/>
    <x v="0"/>
    <n v="286.5"/>
    <s v="Automatic"/>
    <s v="RWD"/>
    <n v="1"/>
    <n v="30919977.899999999"/>
    <n v="27450454.039999999"/>
    <n v="27450454.039999999"/>
    <n v="3469523.86"/>
    <n v="0.11219999999999999"/>
    <n v="2745045.4"/>
    <n v="18747.72"/>
    <n v="1"/>
    <n v="72"/>
    <n v="8.86"/>
    <n v="6296320.9699999997"/>
    <n v="60"/>
    <n v="1"/>
    <n v="6.7000000000000004E-2"/>
    <n v="1"/>
    <n v="0"/>
    <n v="0"/>
    <n v="0"/>
    <n v="41"/>
    <s v="Male"/>
    <s v="40-70k"/>
    <x v="1"/>
    <n v="4.17"/>
    <n v="4"/>
    <n v="5.67"/>
    <n v="55.26"/>
    <n v="5.25"/>
    <n v="109.25"/>
    <n v="10.81"/>
    <n v="97.119"/>
    <s v="Marketplace"/>
    <d v="2025-08-20T10:46:32"/>
    <n v="0"/>
  </r>
  <r>
    <s v="33170b56-6a76-46e5-88c4-45bcefe0924d"/>
    <d v="2025-02-19T00:00:00"/>
    <s v="DLR0072"/>
    <s v="CUST000377"/>
    <x v="0"/>
    <x v="0"/>
    <x v="0"/>
    <s v="Mid"/>
    <n v="2025"/>
    <s v="Truck"/>
    <x v="0"/>
    <n v="278.2"/>
    <s v="Automatic"/>
    <s v="RWD"/>
    <n v="1"/>
    <n v="39184220.18"/>
    <n v="37087155.130000003"/>
    <n v="37087155.130000003"/>
    <n v="2097065.05"/>
    <n v="5.3499999999999999E-2"/>
    <n v="5192201.72"/>
    <n v="19394.93"/>
    <n v="1"/>
    <n v="60"/>
    <n v="10.81"/>
    <n v="5541385.1900000004"/>
    <n v="1"/>
    <n v="0"/>
    <n v="0"/>
    <n v="1"/>
    <n v="1"/>
    <n v="1"/>
    <n v="8065186.1799999997"/>
    <n v="25"/>
    <s v="Other"/>
    <s v="40-70k"/>
    <x v="2"/>
    <n v="3.9"/>
    <n v="4"/>
    <n v="6.47"/>
    <n v="63.61"/>
    <n v="5.82"/>
    <n v="108.28"/>
    <n v="10.94"/>
    <n v="83.045000000000002"/>
    <s v="DMS"/>
    <d v="2025-08-20T10:46:32"/>
    <n v="0"/>
  </r>
  <r>
    <s v="ebe71e3a-ad0a-44ba-b6ad-42bd2131a72f"/>
    <d v="2023-08-27T00:00:00"/>
    <s v="DLR0025"/>
    <s v="CUST000703"/>
    <x v="2"/>
    <x v="0"/>
    <x v="3"/>
    <s v="Premium"/>
    <n v="2023"/>
    <s v="Sedan"/>
    <x v="1"/>
    <n v="151.30000000000001"/>
    <s v="Automatic"/>
    <s v="FWD"/>
    <n v="1"/>
    <n v="23163804.039999999"/>
    <n v="20933812.280000001"/>
    <n v="20933812.280000001"/>
    <n v="2229991.7599999998"/>
    <n v="9.6299999999999997E-2"/>
    <n v="2930733.72"/>
    <n v="19606.97"/>
    <n v="1"/>
    <n v="36"/>
    <n v="10.19"/>
    <n v="2617035.58"/>
    <n v="35"/>
    <n v="0"/>
    <n v="0"/>
    <n v="1"/>
    <n v="0"/>
    <n v="0"/>
    <n v="0"/>
    <n v="30"/>
    <s v="Female"/>
    <s v="&lt;20k"/>
    <x v="1"/>
    <n v="3.63"/>
    <n v="3"/>
    <n v="5.51"/>
    <n v="55.8"/>
    <n v="5.22"/>
    <n v="110.09"/>
    <n v="7.45"/>
    <n v="108.071"/>
    <s v="DMS"/>
    <d v="2025-08-20T10:46:32"/>
    <n v="0"/>
  </r>
  <r>
    <s v="f81472fc-e147-44a1-b089-3c33fc102371"/>
    <d v="2023-11-30T00:00:00"/>
    <s v="DLR0088"/>
    <s v="CUST001146"/>
    <x v="1"/>
    <x v="1"/>
    <x v="8"/>
    <s v="Mid"/>
    <n v="2023"/>
    <s v="Sedan"/>
    <x v="0"/>
    <n v="149.4"/>
    <s v="Automatic"/>
    <s v="RWD"/>
    <n v="1"/>
    <n v="24676605.68"/>
    <n v="22452107.050000001"/>
    <n v="22452107.050000001"/>
    <n v="2224498.63"/>
    <n v="9.01E-2"/>
    <n v="3143294.99"/>
    <n v="24157.41"/>
    <n v="0"/>
    <n v="0"/>
    <n v="0"/>
    <n v="3169795.3"/>
    <n v="4"/>
    <n v="0"/>
    <n v="0"/>
    <n v="1"/>
    <n v="1"/>
    <n v="1"/>
    <n v="3830154.3"/>
    <n v="43"/>
    <s v="Female"/>
    <s v="40-70k"/>
    <x v="3"/>
    <n v="3.99"/>
    <n v="4"/>
    <n v="5.7"/>
    <n v="57.41"/>
    <n v="5.81"/>
    <n v="92.88"/>
    <n v="5.01"/>
    <n v="85.370999999999995"/>
    <s v="ManualEntry"/>
    <d v="2025-08-20T10:46:32"/>
    <n v="0"/>
  </r>
  <r>
    <s v="51b4f703-e925-4a64-8d3e-9a41a924d4a8"/>
    <d v="2025-03-20T00:00:00"/>
    <s v="DLR0071"/>
    <s v="CUST001695"/>
    <x v="1"/>
    <x v="0"/>
    <x v="3"/>
    <s v="Premium"/>
    <n v="2025"/>
    <s v="Sedan"/>
    <x v="1"/>
    <n v="122.6"/>
    <s v="Automatic"/>
    <s v="FWD"/>
    <n v="1"/>
    <n v="21192491.670000002"/>
    <n v="20174372.890000001"/>
    <n v="20174372.890000001"/>
    <n v="1018118.78"/>
    <n v="4.8000000000000001E-2"/>
    <n v="2017437.29"/>
    <n v="24888.47"/>
    <n v="1"/>
    <n v="60"/>
    <n v="10.54"/>
    <n v="3629259.82"/>
    <n v="0"/>
    <n v="0"/>
    <n v="0"/>
    <n v="1"/>
    <n v="0"/>
    <n v="0"/>
    <n v="0"/>
    <n v="36"/>
    <s v="Other"/>
    <s v="40-70k"/>
    <x v="3"/>
    <n v="4.07"/>
    <n v="3"/>
    <n v="6.59"/>
    <n v="64.83"/>
    <n v="5.65"/>
    <n v="102.02"/>
    <n v="6.21"/>
    <n v="87.570999999999998"/>
    <s v="Marketplace"/>
    <d v="2025-08-20T10:46:32"/>
    <n v="0"/>
  </r>
  <r>
    <s v="e2464b5c-2c9e-43af-b417-2f354ee497b9"/>
    <d v="2023-06-02T00:00:00"/>
    <s v="DLR0021"/>
    <s v="CUST001433"/>
    <x v="0"/>
    <x v="1"/>
    <x v="8"/>
    <s v="Base"/>
    <n v="2020"/>
    <s v="Sedan"/>
    <x v="0"/>
    <n v="154.69999999999999"/>
    <s v="Manual"/>
    <s v="RWD"/>
    <n v="1"/>
    <n v="14039559.16"/>
    <n v="12708718.220000001"/>
    <n v="12708718.220000001"/>
    <n v="1330840.94"/>
    <n v="9.4799999999999995E-2"/>
    <n v="1779220.55"/>
    <n v="17719.349999999999"/>
    <n v="0"/>
    <n v="0"/>
    <n v="0"/>
    <n v="55362.92"/>
    <n v="17"/>
    <n v="0"/>
    <n v="0"/>
    <n v="1"/>
    <n v="0"/>
    <n v="0"/>
    <n v="0"/>
    <n v="52"/>
    <s v="Male"/>
    <s v="40-70k"/>
    <x v="3"/>
    <n v="3.75"/>
    <n v="4"/>
    <n v="6.14"/>
    <n v="63.94"/>
    <n v="5.08"/>
    <n v="93.62"/>
    <n v="5.34"/>
    <n v="88.4"/>
    <s v="DMS"/>
    <d v="2025-08-20T10:46:32"/>
    <n v="0"/>
  </r>
  <r>
    <s v="03fc13e4-b572-4de0-a236-a07816635075"/>
    <d v="2023-04-27T00:00:00"/>
    <s v="DLR0024"/>
    <s v="CUST000845"/>
    <x v="1"/>
    <x v="2"/>
    <x v="6"/>
    <s v="Limited"/>
    <n v="2021"/>
    <s v="SUV"/>
    <x v="2"/>
    <n v="179.8"/>
    <s v="Automatic"/>
    <s v="AWD"/>
    <n v="1"/>
    <n v="63311813.020000003"/>
    <n v="58659308.950000003"/>
    <n v="58659308.950000003"/>
    <n v="4652504.07"/>
    <n v="7.3499999999999996E-2"/>
    <n v="5865930.9000000004"/>
    <n v="24155.46"/>
    <n v="0"/>
    <n v="0"/>
    <n v="0"/>
    <n v="5697253.5300000003"/>
    <n v="34"/>
    <n v="0"/>
    <n v="0"/>
    <n v="2"/>
    <n v="0"/>
    <n v="0"/>
    <n v="0"/>
    <n v="30"/>
    <s v="Other"/>
    <s v="&gt;120k"/>
    <x v="4"/>
    <n v="4.03"/>
    <n v="5"/>
    <n v="6.34"/>
    <n v="66.56"/>
    <n v="5.25"/>
    <n v="93.8"/>
    <n v="5.58"/>
    <n v="79.911000000000001"/>
    <s v="DMS"/>
    <d v="2025-08-20T10:46:32"/>
    <n v="0"/>
  </r>
  <r>
    <s v="f3ac400c-171b-45a4-886e-524988e33472"/>
    <d v="2025-04-06T00:00:00"/>
    <s v="DLR0102"/>
    <s v="CUST001754"/>
    <x v="2"/>
    <x v="4"/>
    <x v="9"/>
    <s v="Base"/>
    <n v="2025"/>
    <s v="Coupe"/>
    <x v="1"/>
    <n v="180"/>
    <s v="Automatic"/>
    <s v="RWD"/>
    <n v="1"/>
    <n v="24532032.5"/>
    <n v="22086842.460000001"/>
    <n v="22086842.460000001"/>
    <n v="2445190.04"/>
    <n v="9.9699999999999997E-2"/>
    <n v="2208684.25"/>
    <n v="17229.310000000001"/>
    <n v="0"/>
    <n v="0"/>
    <n v="0"/>
    <n v="3966644.79"/>
    <n v="17"/>
    <n v="1"/>
    <n v="8.6999999999999994E-2"/>
    <n v="1"/>
    <n v="0"/>
    <n v="0"/>
    <n v="0"/>
    <n v="44"/>
    <s v="Female"/>
    <s v="&gt;120k"/>
    <x v="2"/>
    <n v="3.89"/>
    <n v="4"/>
    <n v="6.61"/>
    <n v="64.89"/>
    <n v="5.54"/>
    <n v="96.11"/>
    <n v="8.18"/>
    <n v="72"/>
    <s v="Marketplace"/>
    <d v="2025-08-20T10:46:32"/>
    <n v="0"/>
  </r>
  <r>
    <s v="06a8eb9d-4b86-4b30-9bd1-b2b737eb9e81"/>
    <d v="2023-11-28T00:00:00"/>
    <s v="DLR0115"/>
    <s v="CUST001150"/>
    <x v="1"/>
    <x v="2"/>
    <x v="13"/>
    <s v="Mid"/>
    <n v="2021"/>
    <s v="Hatchback"/>
    <x v="3"/>
    <n v="76.8"/>
    <s v="Automatic"/>
    <s v="FWD"/>
    <n v="1"/>
    <n v="2061855.86"/>
    <n v="1950717.51"/>
    <n v="1950717.51"/>
    <n v="111138.35"/>
    <n v="5.3900000000000003E-2"/>
    <n v="234086.1"/>
    <n v="22721.919999999998"/>
    <n v="0"/>
    <n v="0"/>
    <n v="0"/>
    <n v="264938"/>
    <n v="0"/>
    <n v="0"/>
    <n v="0"/>
    <n v="2"/>
    <n v="1"/>
    <n v="1"/>
    <n v="725014.25"/>
    <n v="41"/>
    <s v="Female"/>
    <s v="&gt;120k"/>
    <x v="1"/>
    <n v="4.03"/>
    <n v="5"/>
    <n v="5.68"/>
    <n v="57.24"/>
    <n v="5.81"/>
    <n v="92.48"/>
    <n v="15.55"/>
    <n v="0.88100000000000001"/>
    <s v="CRM"/>
    <d v="2025-08-20T10:46:32"/>
    <n v="0"/>
  </r>
  <r>
    <s v="ac4cbcb2-4a07-4948-9d56-16b45399ace5"/>
    <d v="2024-07-05T00:00:00"/>
    <s v="DLR0074"/>
    <s v="CUST001920"/>
    <x v="1"/>
    <x v="0"/>
    <x v="0"/>
    <s v="Base"/>
    <n v="2024"/>
    <s v="Truck"/>
    <x v="0"/>
    <n v="338.8"/>
    <s v="Manual"/>
    <s v="AWD"/>
    <n v="1"/>
    <n v="37289318.969999999"/>
    <n v="36015761.719999999"/>
    <n v="36015761.719999999"/>
    <n v="1273557.25"/>
    <n v="3.4200000000000001E-2"/>
    <n v="4321891.41"/>
    <n v="23951.84"/>
    <n v="1"/>
    <n v="48"/>
    <n v="8.0399999999999991"/>
    <n v="7973948.2999999998"/>
    <n v="3"/>
    <n v="1"/>
    <n v="1.4999999999999999E-2"/>
    <n v="1"/>
    <n v="1"/>
    <n v="0"/>
    <n v="0"/>
    <n v="19"/>
    <s v="Other"/>
    <s v="40-70k"/>
    <x v="4"/>
    <n v="4.05"/>
    <n v="4"/>
    <n v="5.98"/>
    <n v="59.31"/>
    <n v="5.12"/>
    <n v="102.04"/>
    <n v="11.21"/>
    <n v="101.134"/>
    <s v="DMS"/>
    <d v="2025-08-20T10:46:32"/>
    <n v="0"/>
  </r>
  <r>
    <s v="9e0f6304-1ed5-433c-815c-b2d463d41c57"/>
    <d v="2025-06-09T00:00:00"/>
    <s v="DLR0022"/>
    <s v="CUST000194"/>
    <x v="1"/>
    <x v="2"/>
    <x v="13"/>
    <s v="Mid"/>
    <n v="2025"/>
    <s v="Hatchback"/>
    <x v="3"/>
    <n v="98.8"/>
    <s v="Automatic"/>
    <s v="FWD"/>
    <n v="1"/>
    <n v="2101586.34"/>
    <n v="2043850.75"/>
    <n v="2043850.75"/>
    <n v="57735.59"/>
    <n v="2.75E-2"/>
    <n v="245262.09"/>
    <n v="21971.89"/>
    <n v="0"/>
    <n v="0"/>
    <n v="0"/>
    <n v="410926.5"/>
    <n v="17"/>
    <n v="0"/>
    <n v="0"/>
    <n v="2"/>
    <n v="0"/>
    <n v="1"/>
    <n v="560370.15"/>
    <n v="44"/>
    <s v="Female"/>
    <s v="40-70k"/>
    <x v="4"/>
    <n v="4.59"/>
    <n v="5"/>
    <n v="6.32"/>
    <n v="60.98"/>
    <n v="5.22"/>
    <n v="91.43"/>
    <n v="17.57"/>
    <n v="1.133"/>
    <s v="DMS"/>
    <d v="2025-08-20T10:46:32"/>
    <n v="0"/>
  </r>
  <r>
    <s v="70eb0ccc-78ad-4e95-8280-414affcbacab"/>
    <d v="2025-07-06T00:00:00"/>
    <s v="DLR0086"/>
    <s v="CUST001988"/>
    <x v="0"/>
    <x v="2"/>
    <x v="5"/>
    <s v="Base"/>
    <n v="2025"/>
    <s v="Coupe"/>
    <x v="1"/>
    <n v="241.2"/>
    <s v="Manual"/>
    <s v="FWD"/>
    <n v="1"/>
    <n v="26039256.780000001"/>
    <n v="23559246.359999999"/>
    <n v="23559246.359999999"/>
    <n v="2480010.42"/>
    <n v="9.5200000000000007E-2"/>
    <n v="3298294.49"/>
    <n v="24495.68"/>
    <n v="1"/>
    <n v="36"/>
    <n v="8.7799999999999994"/>
    <n v="5709455.46"/>
    <n v="10"/>
    <n v="0"/>
    <n v="0"/>
    <n v="1"/>
    <n v="0"/>
    <n v="0"/>
    <n v="0"/>
    <n v="51"/>
    <s v="Male"/>
    <s v="20-40k"/>
    <x v="3"/>
    <n v="4.29"/>
    <n v="4"/>
    <n v="6.1"/>
    <n v="58.16"/>
    <n v="5.19"/>
    <n v="100.13"/>
    <n v="7.29"/>
    <n v="117.65900000000001"/>
    <s v="DMS"/>
    <d v="2025-08-20T10:46:32"/>
    <n v="0"/>
  </r>
  <r>
    <s v="ab7fd321-d82c-48e7-a06e-4c54a91c0333"/>
    <d v="2024-06-08T00:00:00"/>
    <s v="DLR0088"/>
    <s v="CUST001105"/>
    <x v="2"/>
    <x v="3"/>
    <x v="14"/>
    <s v="Base"/>
    <n v="2024"/>
    <s v="Hatchback"/>
    <x v="1"/>
    <n v="88.4"/>
    <s v="CVT"/>
    <s v="FWD"/>
    <n v="1"/>
    <n v="11517878.09"/>
    <n v="11092988.51"/>
    <n v="11092988.51"/>
    <n v="424889.58"/>
    <n v="3.6900000000000002E-2"/>
    <n v="1331158.6200000001"/>
    <n v="22261.16"/>
    <n v="1"/>
    <n v="36"/>
    <n v="9.24"/>
    <n v="1666847.12"/>
    <n v="14"/>
    <n v="0"/>
    <n v="0"/>
    <n v="1"/>
    <n v="0"/>
    <n v="0"/>
    <n v="0"/>
    <n v="43"/>
    <s v="Male"/>
    <s v="40-70k"/>
    <x v="1"/>
    <n v="4.34"/>
    <n v="4"/>
    <n v="6.2"/>
    <n v="62.13"/>
    <n v="5.14"/>
    <n v="93.34"/>
    <n v="6.01"/>
    <n v="73.667000000000002"/>
    <s v="Marketplace"/>
    <d v="2025-08-20T10:46:32"/>
    <n v="0"/>
  </r>
  <r>
    <s v="d4dcf3fc-f3fa-45e0-a973-03aaab654eed"/>
    <d v="2023-03-18T00:00:00"/>
    <s v="DLR0038"/>
    <s v="CUST000922"/>
    <x v="1"/>
    <x v="3"/>
    <x v="10"/>
    <s v="Base"/>
    <n v="2023"/>
    <s v="Hatchback"/>
    <x v="1"/>
    <n v="153.69999999999999"/>
    <s v="Automatic"/>
    <s v="FWD"/>
    <n v="1"/>
    <n v="19285421.5"/>
    <n v="16797373.73"/>
    <n v="16797373.73"/>
    <n v="2488047.77"/>
    <n v="0.129"/>
    <n v="2351632.3199999998"/>
    <n v="20357.32"/>
    <n v="0"/>
    <n v="0"/>
    <n v="0"/>
    <n v="1781639.16"/>
    <n v="15"/>
    <n v="1"/>
    <n v="0.06"/>
    <n v="1"/>
    <n v="1"/>
    <n v="0"/>
    <n v="0"/>
    <n v="22"/>
    <s v="Female"/>
    <s v="40-70k"/>
    <x v="1"/>
    <n v="4.0199999999999996"/>
    <n v="4"/>
    <n v="6.36"/>
    <n v="67.08"/>
    <n v="5.51"/>
    <n v="106.49"/>
    <n v="6.59"/>
    <n v="96.061999999999998"/>
    <s v="CRM"/>
    <d v="2025-08-20T10:46:32"/>
    <n v="0"/>
  </r>
  <r>
    <s v="7c35c8da-11a9-4d48-b772-a8c1cbc277b4"/>
    <d v="2024-04-08T00:00:00"/>
    <s v="DLR0103"/>
    <s v="CUST000934"/>
    <x v="1"/>
    <x v="4"/>
    <x v="11"/>
    <s v="Base"/>
    <n v="2024"/>
    <s v="SUV"/>
    <x v="0"/>
    <n v="207.1"/>
    <s v="Automatic"/>
    <s v="FWD"/>
    <n v="1"/>
    <n v="34178697.119999997"/>
    <n v="34178697.119999997"/>
    <n v="34178697.119999997"/>
    <n v="0"/>
    <n v="0"/>
    <n v="4101443.65"/>
    <n v="21104.5"/>
    <n v="1"/>
    <n v="60"/>
    <n v="10.15"/>
    <n v="7520991.4800000004"/>
    <n v="7"/>
    <n v="0"/>
    <n v="0"/>
    <n v="1"/>
    <n v="0"/>
    <n v="1"/>
    <n v="8730907.0899999999"/>
    <n v="42"/>
    <s v="Female"/>
    <s v="20-40k"/>
    <x v="1"/>
    <n v="3.75"/>
    <n v="5"/>
    <n v="6.49"/>
    <n v="66"/>
    <n v="5.44"/>
    <n v="96.99"/>
    <n v="9.0500000000000007"/>
    <n v="82.84"/>
    <s v="Marketplace"/>
    <d v="2025-08-20T10:46:32"/>
    <n v="0"/>
  </r>
  <r>
    <s v="32849204-4201-4006-907c-684a6ec4553a"/>
    <d v="2023-12-04T00:00:00"/>
    <s v="DLR0074"/>
    <s v="CUST000220"/>
    <x v="2"/>
    <x v="1"/>
    <x v="2"/>
    <s v="Base"/>
    <n v="2023"/>
    <s v="Truck"/>
    <x v="0"/>
    <n v="257.60000000000002"/>
    <s v="Manual"/>
    <s v="AWD"/>
    <n v="1"/>
    <n v="31681687.199999999"/>
    <n v="30044530.260000002"/>
    <n v="30044530.260000002"/>
    <n v="1637156.94"/>
    <n v="5.1700000000000003E-2"/>
    <n v="3605343.63"/>
    <n v="20290.04"/>
    <n v="0"/>
    <n v="0"/>
    <n v="0"/>
    <n v="308587"/>
    <n v="43"/>
    <n v="0"/>
    <n v="0"/>
    <n v="1"/>
    <n v="1"/>
    <n v="0"/>
    <n v="0"/>
    <n v="49"/>
    <s v="Other"/>
    <s v="&lt;20k"/>
    <x v="0"/>
    <n v="4.41"/>
    <n v="4"/>
    <n v="5.73"/>
    <n v="57.76"/>
    <n v="5.83"/>
    <n v="93.79"/>
    <n v="11.64"/>
    <n v="87.322000000000003"/>
    <s v="DMS"/>
    <d v="2025-08-20T10:46:32"/>
    <n v="0"/>
  </r>
  <r>
    <s v="8f73feae-ed92-40a3-809d-b88c28ada5df"/>
    <d v="2025-02-10T00:00:00"/>
    <s v="DLR0113"/>
    <s v="CUST000534"/>
    <x v="1"/>
    <x v="4"/>
    <x v="9"/>
    <s v="Mid"/>
    <n v="2021"/>
    <s v="Coupe"/>
    <x v="1"/>
    <n v="147.5"/>
    <s v="Automatic"/>
    <s v="RWD"/>
    <n v="1"/>
    <n v="15294628.41"/>
    <n v="12499375.890000001"/>
    <n v="12499375.890000001"/>
    <n v="2795252.52"/>
    <n v="0.18279999999999999"/>
    <n v="1499925.11"/>
    <n v="22674.92"/>
    <n v="1"/>
    <n v="48"/>
    <n v="10.210000000000001"/>
    <n v="2747249.34"/>
    <n v="37"/>
    <n v="1"/>
    <n v="8.8999999999999996E-2"/>
    <n v="1"/>
    <n v="0"/>
    <n v="1"/>
    <n v="7268166"/>
    <n v="28"/>
    <s v="Other"/>
    <s v="&lt;20k"/>
    <x v="0"/>
    <n v="3.58"/>
    <n v="4"/>
    <n v="6.42"/>
    <n v="62.98"/>
    <n v="5.87"/>
    <n v="108.38"/>
    <n v="9.61"/>
    <n v="59"/>
    <s v="DMS"/>
    <d v="2025-08-20T10:46:32"/>
    <n v="0"/>
  </r>
  <r>
    <s v="710bc684-8c0b-4ce0-bae3-666293b8e964"/>
    <d v="2024-07-23T00:00:00"/>
    <s v="DLR0023"/>
    <s v="CUST001048"/>
    <x v="2"/>
    <x v="1"/>
    <x v="2"/>
    <s v="Mid"/>
    <n v="2024"/>
    <s v="Truck"/>
    <x v="0"/>
    <n v="204.1"/>
    <s v="Manual"/>
    <s v="RWD"/>
    <n v="1"/>
    <n v="32700782.870000001"/>
    <n v="32436678.18"/>
    <n v="32436678.18"/>
    <n v="264104.69"/>
    <n v="8.0999999999999996E-3"/>
    <n v="3892401.38"/>
    <n v="19754.45"/>
    <n v="1"/>
    <n v="24"/>
    <n v="10.87"/>
    <n v="3238501.92"/>
    <n v="7"/>
    <n v="0"/>
    <n v="0"/>
    <n v="1"/>
    <n v="1"/>
    <n v="0"/>
    <n v="0"/>
    <n v="26"/>
    <s v="Male"/>
    <s v="40-70k"/>
    <x v="4"/>
    <n v="4.24"/>
    <n v="4"/>
    <n v="5.84"/>
    <n v="57.45"/>
    <n v="5.15"/>
    <n v="107.19"/>
    <n v="8.17"/>
    <n v="69.186000000000007"/>
    <s v="Marketplace"/>
    <d v="2025-08-20T10:46:32"/>
    <n v="0"/>
  </r>
  <r>
    <s v="41028537-3aa4-44c4-a8e5-2646a2c14821"/>
    <d v="2023-06-13T00:00:00"/>
    <s v="DLR0023"/>
    <s v="CUST000960"/>
    <x v="2"/>
    <x v="2"/>
    <x v="6"/>
    <s v="Premium"/>
    <n v="2023"/>
    <s v="SUV"/>
    <x v="2"/>
    <n v="163.69999999999999"/>
    <s v="Automatic"/>
    <s v="FWD"/>
    <n v="1"/>
    <n v="59683382.100000001"/>
    <n v="59089426.020000003"/>
    <n v="59089426.020000003"/>
    <n v="593956.07999999996"/>
    <n v="0.01"/>
    <n v="5908942.5999999996"/>
    <n v="20520.87"/>
    <n v="0"/>
    <n v="0"/>
    <n v="0"/>
    <n v="7690183.7400000002"/>
    <n v="3"/>
    <n v="0"/>
    <n v="0"/>
    <n v="2"/>
    <n v="1"/>
    <n v="0"/>
    <n v="0"/>
    <n v="22"/>
    <s v="Other"/>
    <s v="40-70k"/>
    <x v="2"/>
    <n v="3.86"/>
    <n v="5"/>
    <n v="6.06"/>
    <n v="62.87"/>
    <n v="5.05"/>
    <n v="96.35"/>
    <n v="5.17"/>
    <n v="72.756"/>
    <s v="Marketplace"/>
    <d v="2025-08-20T10:46:32"/>
    <n v="0"/>
  </r>
  <r>
    <s v="afbe71d7-b156-4c78-9f63-3c754ca828f8"/>
    <d v="2023-11-11T00:00:00"/>
    <s v="DLR0044"/>
    <s v="CUST001556"/>
    <x v="3"/>
    <x v="0"/>
    <x v="4"/>
    <s v="Base"/>
    <n v="2019"/>
    <s v="Sedan"/>
    <x v="2"/>
    <n v="127.5"/>
    <s v="Automatic"/>
    <s v="FWD"/>
    <n v="1"/>
    <n v="18747619.350000001"/>
    <n v="16989676.41"/>
    <n v="16989676.41"/>
    <n v="1757942.94"/>
    <n v="9.3799999999999994E-2"/>
    <n v="2038761.17"/>
    <n v="19663.73"/>
    <n v="0"/>
    <n v="0"/>
    <n v="0"/>
    <n v="118903.67999999999"/>
    <n v="16"/>
    <n v="1"/>
    <n v="5.1999999999999998E-2"/>
    <n v="1"/>
    <n v="1"/>
    <n v="0"/>
    <n v="0"/>
    <n v="52"/>
    <s v="Other"/>
    <s v="20-40k"/>
    <x v="3"/>
    <n v="4.26"/>
    <n v="5"/>
    <n v="5.57"/>
    <n v="55.97"/>
    <n v="5.73"/>
    <n v="90.86"/>
    <n v="5.33"/>
    <n v="67.105000000000004"/>
    <s v="Marketplace"/>
    <d v="2025-08-20T10:46:32"/>
    <n v="0"/>
  </r>
  <r>
    <s v="6119fd46-3f8a-4812-b69c-d6d90bb9280e"/>
    <d v="2023-12-04T00:00:00"/>
    <s v="DLR0095"/>
    <s v="CUST001478"/>
    <x v="4"/>
    <x v="0"/>
    <x v="0"/>
    <s v="Base"/>
    <n v="2022"/>
    <s v="Truck"/>
    <x v="0"/>
    <n v="395.2"/>
    <s v="Automatic"/>
    <s v="AWD"/>
    <n v="1"/>
    <n v="43168379"/>
    <n v="43054689"/>
    <n v="43054689"/>
    <n v="113690"/>
    <n v="2.5999999999999999E-3"/>
    <n v="5166562.68"/>
    <n v="19277.96"/>
    <n v="0"/>
    <n v="0"/>
    <n v="0"/>
    <n v="4200839.13"/>
    <n v="19"/>
    <n v="0"/>
    <n v="0"/>
    <n v="1"/>
    <n v="0"/>
    <n v="1"/>
    <n v="13332397.48"/>
    <n v="35"/>
    <s v="Male"/>
    <s v="40-70k"/>
    <x v="4"/>
    <n v="3.89"/>
    <n v="4"/>
    <n v="5.73"/>
    <n v="57.76"/>
    <n v="5.83"/>
    <n v="93.79"/>
    <n v="10.89"/>
    <n v="117.97"/>
    <s v="Marketplace"/>
    <d v="2025-08-20T10:46:32"/>
    <n v="0"/>
  </r>
  <r>
    <s v="7298f0c1-482f-4064-8129-4ebc0a469e7a"/>
    <d v="2023-07-20T00:00:00"/>
    <s v="DLR0048"/>
    <s v="CUST000119"/>
    <x v="4"/>
    <x v="0"/>
    <x v="3"/>
    <s v="Base"/>
    <n v="2023"/>
    <s v="Sedan"/>
    <x v="1"/>
    <n v="119.3"/>
    <s v="CVT"/>
    <s v="FWD"/>
    <n v="1"/>
    <n v="14036632.789999999"/>
    <n v="12503096.49"/>
    <n v="12503096.49"/>
    <n v="1533536.3"/>
    <n v="0.10929999999999999"/>
    <n v="1750433.51"/>
    <n v="17129.669999999998"/>
    <n v="0"/>
    <n v="0"/>
    <n v="0"/>
    <n v="56406.35"/>
    <n v="18"/>
    <n v="1"/>
    <n v="6.9000000000000006E-2"/>
    <n v="1"/>
    <n v="1"/>
    <n v="1"/>
    <n v="4948552.7300000004"/>
    <n v="45"/>
    <s v="Male"/>
    <s v="20-40k"/>
    <x v="1"/>
    <n v="4.18"/>
    <n v="3"/>
    <n v="5.76"/>
    <n v="59"/>
    <n v="5.0599999999999996"/>
    <n v="108.15"/>
    <n v="6.21"/>
    <n v="85.213999999999999"/>
    <s v="DMS"/>
    <d v="2025-08-20T10:46:32"/>
    <n v="0"/>
  </r>
  <r>
    <s v="780e0994-d339-4aba-a5da-cda11aca9fe0"/>
    <d v="2025-04-17T00:00:00"/>
    <s v="DLR0020"/>
    <s v="CUST001490"/>
    <x v="4"/>
    <x v="0"/>
    <x v="0"/>
    <s v="Mid"/>
    <n v="2024"/>
    <s v="Truck"/>
    <x v="0"/>
    <n v="341.7"/>
    <s v="Automatic"/>
    <s v="AWD"/>
    <n v="1"/>
    <n v="44215807.189999998"/>
    <n v="43474409.700000003"/>
    <n v="43474409.700000003"/>
    <n v="741397.49"/>
    <n v="1.6799999999999999E-2"/>
    <n v="4347440.97"/>
    <n v="25490.26"/>
    <n v="0"/>
    <n v="0"/>
    <n v="0"/>
    <n v="2050209.54"/>
    <n v="0"/>
    <n v="0"/>
    <n v="0"/>
    <n v="1"/>
    <n v="0"/>
    <n v="1"/>
    <n v="9383631.0700000003"/>
    <n v="54"/>
    <s v="Male"/>
    <s v="20-40k"/>
    <x v="0"/>
    <n v="3.98"/>
    <n v="4"/>
    <n v="6.59"/>
    <n v="64.66"/>
    <n v="5.47"/>
    <n v="92.54"/>
    <n v="10.9"/>
    <n v="102"/>
    <s v="DMS"/>
    <d v="2025-08-20T10:46:32"/>
    <n v="0"/>
  </r>
  <r>
    <s v="f213af73-d0ca-45a6-8370-5e92ee799f2e"/>
    <d v="2023-10-21T00:00:00"/>
    <s v="DLR0109"/>
    <s v="CUST000070"/>
    <x v="4"/>
    <x v="3"/>
    <x v="7"/>
    <s v="Mid"/>
    <n v="2023"/>
    <s v="Sedan"/>
    <x v="2"/>
    <n v="108.8"/>
    <s v="Automatic"/>
    <s v="FWD"/>
    <n v="1"/>
    <n v="26013744.34"/>
    <n v="25402765.399999999"/>
    <n v="25402765.399999999"/>
    <n v="610978.93999999994"/>
    <n v="2.35E-2"/>
    <n v="3048331.85"/>
    <n v="18745.68"/>
    <n v="1"/>
    <n v="60"/>
    <n v="8.0299999999999994"/>
    <n v="4442922.9400000004"/>
    <n v="13"/>
    <n v="0"/>
    <n v="0"/>
    <n v="1"/>
    <n v="1"/>
    <n v="0"/>
    <n v="0"/>
    <n v="53"/>
    <s v="Male"/>
    <s v="70-120k"/>
    <x v="2"/>
    <n v="3.91"/>
    <n v="5"/>
    <n v="5.47"/>
    <n v="54.94"/>
    <n v="5.6"/>
    <n v="93.54"/>
    <n v="4.47"/>
    <n v="62.170999999999999"/>
    <s v="CRM"/>
    <d v="2025-08-20T10:46:32"/>
    <n v="0"/>
  </r>
  <r>
    <s v="91ca3b0a-423d-4926-8c03-4d536cc8828c"/>
    <d v="2024-08-05T00:00:00"/>
    <s v="DLR0117"/>
    <s v="CUST000096"/>
    <x v="3"/>
    <x v="4"/>
    <x v="12"/>
    <s v="Premium"/>
    <n v="2024"/>
    <s v="Hatchback"/>
    <x v="1"/>
    <n v="99"/>
    <s v="CVT"/>
    <s v="FWD"/>
    <n v="1"/>
    <n v="15855413.949999999"/>
    <n v="15155869.18"/>
    <n v="15155869.18"/>
    <n v="699544.77"/>
    <n v="4.41E-2"/>
    <n v="2121821.69"/>
    <n v="21620.25"/>
    <n v="0"/>
    <n v="0"/>
    <n v="0"/>
    <n v="1907061.26"/>
    <n v="20"/>
    <n v="0"/>
    <n v="0"/>
    <n v="1"/>
    <n v="0"/>
    <n v="0"/>
    <n v="0"/>
    <n v="32"/>
    <s v="Other"/>
    <s v="70-120k"/>
    <x v="2"/>
    <n v="3.72"/>
    <n v="3"/>
    <n v="5.75"/>
    <n v="56.23"/>
    <n v="5.19"/>
    <n v="109.17"/>
    <n v="5.72"/>
    <n v="82.5"/>
    <s v="Marketplace"/>
    <d v="2025-08-20T10:46:32"/>
    <n v="0"/>
  </r>
  <r>
    <s v="988bc8b2-fa30-425d-9f35-01b4d257918c"/>
    <d v="2023-07-24T00:00:00"/>
    <s v="DLR0099"/>
    <s v="CUST000573"/>
    <x v="2"/>
    <x v="1"/>
    <x v="1"/>
    <s v="Base"/>
    <n v="2023"/>
    <s v="Sedan"/>
    <x v="1"/>
    <n v="91.1"/>
    <s v="CVT"/>
    <s v="FWD"/>
    <n v="1"/>
    <n v="10412557.18"/>
    <n v="10033165.859999999"/>
    <n v="10033165.859999999"/>
    <n v="379391.32"/>
    <n v="3.6400000000000002E-2"/>
    <n v="1404643.22"/>
    <n v="26005.15"/>
    <n v="0"/>
    <n v="0"/>
    <n v="0"/>
    <n v="60779.14"/>
    <n v="33"/>
    <n v="0"/>
    <n v="0"/>
    <n v="1"/>
    <n v="0"/>
    <n v="0"/>
    <n v="0"/>
    <n v="45"/>
    <s v="Male"/>
    <s v="&lt;20k"/>
    <x v="0"/>
    <n v="4.0199999999999996"/>
    <n v="3"/>
    <n v="5.73"/>
    <n v="58.59"/>
    <n v="5.07"/>
    <n v="109.1"/>
    <n v="6.41"/>
    <n v="82.817999999999998"/>
    <s v="CRM"/>
    <d v="2025-08-20T10:46:32"/>
    <n v="0"/>
  </r>
  <r>
    <s v="7af5b12b-7d9a-4bf2-9d7e-0ea75027c825"/>
    <d v="2023-04-07T00:00:00"/>
    <s v="DLR0098"/>
    <s v="CUST001867"/>
    <x v="4"/>
    <x v="2"/>
    <x v="5"/>
    <s v="Mid"/>
    <n v="2023"/>
    <s v="Coupe"/>
    <x v="1"/>
    <n v="141.4"/>
    <s v="Automatic"/>
    <s v="FWD"/>
    <n v="1"/>
    <n v="22174196.170000002"/>
    <n v="21475427.09"/>
    <n v="21475427.09"/>
    <n v="698769.08"/>
    <n v="3.15E-2"/>
    <n v="2577051.25"/>
    <n v="20354.43"/>
    <n v="1"/>
    <n v="24"/>
    <n v="8.18"/>
    <n v="2616318.73"/>
    <n v="37"/>
    <n v="0"/>
    <n v="0"/>
    <n v="1"/>
    <n v="1"/>
    <n v="0"/>
    <n v="0"/>
    <n v="32"/>
    <s v="Female"/>
    <s v="20-40k"/>
    <x v="1"/>
    <n v="3.86"/>
    <n v="4"/>
    <n v="6.38"/>
    <n v="67.17"/>
    <n v="5.38"/>
    <n v="99.58"/>
    <n v="8.4"/>
    <n v="68.975999999999999"/>
    <s v="CRM"/>
    <d v="2025-08-20T10:46:32"/>
    <n v="0"/>
  </r>
  <r>
    <s v="55e73db0-3d07-4295-928c-3303592573d9"/>
    <d v="2023-01-28T00:00:00"/>
    <s v="DLR0040"/>
    <s v="CUST001377"/>
    <x v="0"/>
    <x v="1"/>
    <x v="1"/>
    <s v="Mid"/>
    <n v="2023"/>
    <s v="Sedan"/>
    <x v="1"/>
    <n v="90.7"/>
    <s v="Manual"/>
    <s v="FWD"/>
    <n v="1"/>
    <n v="15227888.310000001"/>
    <n v="13079621.529999999"/>
    <n v="13079621.529999999"/>
    <n v="2148266.7799999998"/>
    <n v="0.1411"/>
    <n v="1569554.58"/>
    <n v="23507.919999999998"/>
    <n v="0"/>
    <n v="0"/>
    <n v="0"/>
    <n v="49328.08"/>
    <n v="1"/>
    <n v="0"/>
    <n v="0"/>
    <n v="1"/>
    <n v="1"/>
    <n v="0"/>
    <n v="0"/>
    <n v="38"/>
    <s v="Female"/>
    <s v="70-120k"/>
    <x v="1"/>
    <n v="4.3899999999999997"/>
    <n v="3"/>
    <n v="6.09"/>
    <n v="64.2"/>
    <n v="5.76"/>
    <n v="110.65"/>
    <n v="5.99"/>
    <n v="82.454999999999998"/>
    <s v="Marketplace"/>
    <d v="2025-08-20T10:46:32"/>
    <n v="0"/>
  </r>
  <r>
    <s v="f180b109-bc74-4723-b2f0-1c437bffcbb5"/>
    <d v="2023-01-07T00:00:00"/>
    <s v="DLR0030"/>
    <s v="CUST000746"/>
    <x v="2"/>
    <x v="2"/>
    <x v="5"/>
    <s v="Base"/>
    <n v="2023"/>
    <s v="Coupe"/>
    <x v="1"/>
    <n v="137.6"/>
    <s v="Manual"/>
    <s v="FWD"/>
    <n v="1"/>
    <n v="14795607.91"/>
    <n v="14355078.52"/>
    <n v="14355078.52"/>
    <n v="440529.39"/>
    <n v="2.98E-2"/>
    <n v="2009710.99"/>
    <n v="22070.9"/>
    <n v="1"/>
    <n v="84"/>
    <n v="10.88"/>
    <n v="1720865.44"/>
    <n v="23"/>
    <n v="0"/>
    <n v="0"/>
    <n v="1"/>
    <n v="0"/>
    <n v="0"/>
    <n v="0"/>
    <n v="18"/>
    <s v="Male"/>
    <s v="&lt;20k"/>
    <x v="0"/>
    <n v="3.97"/>
    <n v="4"/>
    <n v="5.91"/>
    <n v="62.2"/>
    <n v="5.8"/>
    <n v="104.89"/>
    <n v="9.77"/>
    <n v="67.122"/>
    <s v="Marketplace"/>
    <d v="2025-08-20T10:46:32"/>
    <n v="0"/>
  </r>
  <r>
    <s v="ed5bb854-9b8d-467f-8b4a-a6d8d107633f"/>
    <d v="2024-02-09T00:00:00"/>
    <s v="DLR0110"/>
    <s v="CUST000234"/>
    <x v="2"/>
    <x v="1"/>
    <x v="1"/>
    <s v="Mid"/>
    <n v="2023"/>
    <s v="Sedan"/>
    <x v="1"/>
    <n v="87.9"/>
    <s v="CVT"/>
    <s v="FWD"/>
    <n v="1"/>
    <n v="14613573.99"/>
    <n v="14107057.66"/>
    <n v="14107057.66"/>
    <n v="506516.33"/>
    <n v="3.4700000000000002E-2"/>
    <n v="1692846.92"/>
    <n v="22466.57"/>
    <n v="1"/>
    <n v="48"/>
    <n v="10.09"/>
    <n v="1821080.4"/>
    <n v="41"/>
    <n v="0"/>
    <n v="0"/>
    <n v="1"/>
    <n v="1"/>
    <n v="1"/>
    <n v="1066339.8600000001"/>
    <n v="44"/>
    <s v="Male"/>
    <s v="40-70k"/>
    <x v="2"/>
    <n v="4.1399999999999997"/>
    <n v="3"/>
    <n v="6.29"/>
    <n v="64.05"/>
    <n v="5.79"/>
    <n v="110.24"/>
    <n v="5.87"/>
    <n v="79.909000000000006"/>
    <s v="DMS"/>
    <d v="2025-08-20T10:46:32"/>
    <n v="0"/>
  </r>
  <r>
    <s v="98b6841a-a8d5-4fe7-ae3c-e401d2c6c7b6"/>
    <d v="2023-06-16T00:00:00"/>
    <s v="DLR0030"/>
    <s v="CUST001554"/>
    <x v="2"/>
    <x v="3"/>
    <x v="10"/>
    <s v="Base"/>
    <n v="2023"/>
    <s v="Hatchback"/>
    <x v="1"/>
    <n v="111"/>
    <s v="Automatic"/>
    <s v="FWD"/>
    <n v="1"/>
    <n v="13650229.82"/>
    <n v="13260116.17"/>
    <n v="13260116.17"/>
    <n v="390113.65"/>
    <n v="2.86E-2"/>
    <n v="1591213.94"/>
    <n v="23625.45"/>
    <n v="1"/>
    <n v="48"/>
    <n v="8.8000000000000007"/>
    <n v="2922255.54"/>
    <n v="10"/>
    <n v="0"/>
    <n v="0"/>
    <n v="1"/>
    <n v="0"/>
    <n v="0"/>
    <n v="0"/>
    <n v="45"/>
    <s v="Female"/>
    <s v="40-70k"/>
    <x v="0"/>
    <n v="4.12"/>
    <n v="4"/>
    <n v="6.03"/>
    <n v="62.56"/>
    <n v="5.05"/>
    <n v="97.25"/>
    <n v="6.5"/>
    <n v="69.375"/>
    <s v="DMS"/>
    <d v="2025-08-20T10:46:32"/>
    <n v="0"/>
  </r>
  <r>
    <s v="2c9e0a52-94fc-4396-94c4-dd35c8f87a80"/>
    <d v="2024-10-28T00:00:00"/>
    <s v="DLR0010"/>
    <s v="CUST001215"/>
    <x v="1"/>
    <x v="1"/>
    <x v="8"/>
    <s v="Mid"/>
    <n v="2024"/>
    <s v="Sedan"/>
    <x v="0"/>
    <n v="155.80000000000001"/>
    <s v="Manual"/>
    <s v="RWD"/>
    <n v="1"/>
    <n v="23435634.100000001"/>
    <n v="22199613.460000001"/>
    <n v="22199613.460000001"/>
    <n v="1236020.6399999999"/>
    <n v="5.2699999999999997E-2"/>
    <n v="2663953.62"/>
    <n v="24959.18"/>
    <n v="1"/>
    <n v="48"/>
    <n v="9.0299999999999994"/>
    <n v="3517749.09"/>
    <n v="16"/>
    <n v="0"/>
    <n v="0"/>
    <n v="1"/>
    <n v="1"/>
    <n v="0"/>
    <n v="0"/>
    <n v="22"/>
    <s v="Female"/>
    <s v="&lt;20k"/>
    <x v="3"/>
    <n v="3.98"/>
    <n v="4"/>
    <n v="5.62"/>
    <n v="54.11"/>
    <n v="5.73"/>
    <n v="90.04"/>
    <n v="5.85"/>
    <n v="89.028999999999996"/>
    <s v="DMS"/>
    <d v="2025-08-20T10:46:32"/>
    <n v="0"/>
  </r>
  <r>
    <s v="54ccee95-05d5-4f29-b13d-9dced9e79567"/>
    <d v="2024-04-13T00:00:00"/>
    <s v="DLR0091"/>
    <s v="CUST000237"/>
    <x v="2"/>
    <x v="0"/>
    <x v="3"/>
    <s v="Base"/>
    <n v="2024"/>
    <s v="Sedan"/>
    <x v="1"/>
    <n v="106.9"/>
    <s v="CVT"/>
    <s v="FWD"/>
    <n v="1"/>
    <n v="15002173.789999999"/>
    <n v="14508616.640000001"/>
    <n v="14508616.640000001"/>
    <n v="493557.15"/>
    <n v="3.2899999999999999E-2"/>
    <n v="1741034"/>
    <n v="22317.54"/>
    <n v="0"/>
    <n v="0"/>
    <n v="0"/>
    <n v="603610.03"/>
    <n v="18"/>
    <n v="0"/>
    <n v="0"/>
    <n v="1"/>
    <n v="1"/>
    <n v="0"/>
    <n v="0"/>
    <n v="20"/>
    <s v="Female"/>
    <s v="40-70k"/>
    <x v="3"/>
    <n v="3.93"/>
    <n v="3"/>
    <n v="6.48"/>
    <n v="65.89"/>
    <n v="5.41"/>
    <n v="95.36"/>
    <n v="6.45"/>
    <n v="76.356999999999999"/>
    <s v="DMS"/>
    <d v="2025-08-20T10:46:32"/>
    <n v="0"/>
  </r>
  <r>
    <s v="df6279fc-069d-4132-b011-692f174143a8"/>
    <d v="2025-06-03T00:00:00"/>
    <s v="DLR0034"/>
    <s v="CUST001914"/>
    <x v="4"/>
    <x v="2"/>
    <x v="6"/>
    <s v="Base"/>
    <n v="2024"/>
    <s v="SUV"/>
    <x v="2"/>
    <n v="172"/>
    <s v="Automatic"/>
    <s v="FWD"/>
    <n v="1"/>
    <n v="41865336.340000004"/>
    <n v="41856328.979999997"/>
    <n v="41856328.979999997"/>
    <n v="9007.36"/>
    <n v="2.0000000000000001E-4"/>
    <n v="5022759.4800000004"/>
    <n v="19319.310000000001"/>
    <n v="1"/>
    <n v="48"/>
    <n v="10.75"/>
    <n v="9200592.9199999999"/>
    <n v="4"/>
    <n v="0"/>
    <n v="0"/>
    <n v="1"/>
    <n v="1"/>
    <n v="0"/>
    <n v="0"/>
    <n v="35"/>
    <s v="Male"/>
    <s v="40-70k"/>
    <x v="2"/>
    <n v="4.4400000000000004"/>
    <n v="5"/>
    <n v="6.36"/>
    <n v="61.56"/>
    <n v="5.23"/>
    <n v="90.01"/>
    <n v="5.5"/>
    <n v="76.444000000000003"/>
    <s v="Marketplace"/>
    <d v="2025-08-20T10:46:32"/>
    <n v="0"/>
  </r>
  <r>
    <s v="a5b1e690-eb80-4e9f-a19e-e6656b1a8d38"/>
    <d v="2024-12-09T00:00:00"/>
    <s v="DLR0004"/>
    <s v="CUST000266"/>
    <x v="1"/>
    <x v="0"/>
    <x v="4"/>
    <s v="Base"/>
    <n v="2023"/>
    <s v="Sedan"/>
    <x v="2"/>
    <n v="158"/>
    <s v="Automatic"/>
    <s v="FWD"/>
    <n v="1"/>
    <n v="29037793.050000001"/>
    <n v="27542108.210000001"/>
    <n v="27542108.210000001"/>
    <n v="1495684.84"/>
    <n v="5.1499999999999997E-2"/>
    <n v="3305052.99"/>
    <n v="19183.7"/>
    <n v="0"/>
    <n v="0"/>
    <n v="0"/>
    <n v="5100852.38"/>
    <n v="8"/>
    <n v="0"/>
    <n v="0"/>
    <n v="1"/>
    <n v="0"/>
    <n v="0"/>
    <n v="0"/>
    <n v="30"/>
    <s v="Other"/>
    <s v="&lt;20k"/>
    <x v="4"/>
    <n v="4.34"/>
    <n v="5"/>
    <n v="5.89"/>
    <n v="57.16"/>
    <n v="5.92"/>
    <n v="93.51"/>
    <n v="4.26"/>
    <n v="83.158000000000001"/>
    <s v="Marketplace"/>
    <d v="2025-08-20T10:46:32"/>
    <n v="0"/>
  </r>
  <r>
    <s v="582e3a35-885b-4601-93bc-8066f9dd36a4"/>
    <d v="2024-06-28T00:00:00"/>
    <s v="DLR0112"/>
    <s v="CUST000765"/>
    <x v="0"/>
    <x v="0"/>
    <x v="4"/>
    <s v="Mid"/>
    <n v="2024"/>
    <s v="Sedan"/>
    <x v="2"/>
    <n v="202.3"/>
    <s v="Automatic"/>
    <s v="FWD"/>
    <n v="1"/>
    <n v="49529070.200000003"/>
    <n v="44817819.289999999"/>
    <n v="44817819.289999999"/>
    <n v="4711250.91"/>
    <n v="9.5100000000000004E-2"/>
    <n v="5378138.3099999996"/>
    <n v="21314.26"/>
    <n v="0"/>
    <n v="0"/>
    <n v="0"/>
    <n v="1551477.37"/>
    <n v="24"/>
    <n v="0"/>
    <n v="0"/>
    <n v="1"/>
    <n v="1"/>
    <n v="1"/>
    <n v="6220425.8200000003"/>
    <n v="36"/>
    <s v="Male"/>
    <s v="20-40k"/>
    <x v="3"/>
    <n v="4.38"/>
    <n v="5"/>
    <n v="6.04"/>
    <n v="60.05"/>
    <n v="5.1100000000000003"/>
    <n v="99.66"/>
    <n v="4.47"/>
    <n v="106.474"/>
    <s v="ManualEntry"/>
    <d v="2025-08-20T10:46:32"/>
    <n v="0"/>
  </r>
  <r>
    <s v="d654176e-f31a-4172-bbbd-7ddc270c2ac7"/>
    <d v="2024-04-11T00:00:00"/>
    <s v="DLR0094"/>
    <s v="CUST001872"/>
    <x v="2"/>
    <x v="3"/>
    <x v="10"/>
    <s v="Base"/>
    <n v="2023"/>
    <s v="Hatchback"/>
    <x v="1"/>
    <n v="123.7"/>
    <s v="Automatic"/>
    <s v="FWD"/>
    <n v="1"/>
    <n v="13779672.390000001"/>
    <n v="12866826.300000001"/>
    <n v="12866826.300000001"/>
    <n v="912846.09"/>
    <n v="6.6199999999999995E-2"/>
    <n v="1544019.16"/>
    <n v="18197.439999999999"/>
    <n v="1"/>
    <n v="48"/>
    <n v="9.39"/>
    <n v="1431546.08"/>
    <n v="19"/>
    <n v="0"/>
    <n v="0"/>
    <n v="1"/>
    <n v="0"/>
    <n v="0"/>
    <n v="0"/>
    <n v="40"/>
    <s v="Female"/>
    <s v="20-40k"/>
    <x v="2"/>
    <n v="3.83"/>
    <n v="4"/>
    <n v="6.49"/>
    <n v="65.94"/>
    <n v="5.42"/>
    <n v="96"/>
    <n v="7.47"/>
    <n v="77.311999999999998"/>
    <s v="Marketplace"/>
    <d v="2025-08-20T10:46:32"/>
    <n v="0"/>
  </r>
  <r>
    <s v="032ad37d-fa00-4937-91f4-325a61364656"/>
    <d v="2025-06-12T00:00:00"/>
    <s v="DLR0076"/>
    <s v="CUST000700"/>
    <x v="0"/>
    <x v="1"/>
    <x v="2"/>
    <s v="Base"/>
    <n v="2025"/>
    <s v="Truck"/>
    <x v="0"/>
    <n v="232.4"/>
    <s v="Manual"/>
    <s v="RWD"/>
    <n v="1"/>
    <n v="23251230.210000001"/>
    <n v="21279431.460000001"/>
    <n v="21279431.460000001"/>
    <n v="1971798.75"/>
    <n v="8.48E-2"/>
    <n v="2553531.7799999998"/>
    <n v="22734.33"/>
    <n v="1"/>
    <n v="48"/>
    <n v="11.47"/>
    <n v="3326815.7"/>
    <n v="1"/>
    <n v="0"/>
    <n v="0"/>
    <n v="1"/>
    <n v="0"/>
    <n v="0"/>
    <n v="0"/>
    <n v="35"/>
    <s v="Male"/>
    <s v="40-70k"/>
    <x v="2"/>
    <n v="4.16"/>
    <n v="4"/>
    <n v="6.29"/>
    <n v="60.68"/>
    <n v="5.21"/>
    <n v="92.25"/>
    <n v="9.56"/>
    <n v="78.78"/>
    <s v="CRM"/>
    <d v="2025-08-20T10:46:32"/>
    <n v="0"/>
  </r>
  <r>
    <s v="7bcd7d8a-c753-4f43-98a4-70039dd8481c"/>
    <d v="2024-01-08T00:00:00"/>
    <s v="DLR0034"/>
    <s v="CUST001201"/>
    <x v="1"/>
    <x v="1"/>
    <x v="8"/>
    <s v="Mid"/>
    <n v="2024"/>
    <s v="Sedan"/>
    <x v="0"/>
    <n v="180.2"/>
    <s v="Automatic"/>
    <s v="RWD"/>
    <n v="1"/>
    <n v="22908937.530000001"/>
    <n v="22557255.66"/>
    <n v="22557255.66"/>
    <n v="351681.87"/>
    <n v="1.54E-2"/>
    <n v="2706870.68"/>
    <n v="18323.599999999999"/>
    <n v="0"/>
    <n v="0"/>
    <n v="0"/>
    <n v="4548759.63"/>
    <n v="10"/>
    <n v="0"/>
    <n v="0"/>
    <n v="1"/>
    <n v="0"/>
    <n v="0"/>
    <n v="0"/>
    <n v="22"/>
    <s v="Other"/>
    <s v="20-40k"/>
    <x v="4"/>
    <n v="3.69"/>
    <n v="4"/>
    <n v="6.04"/>
    <n v="61.16"/>
    <n v="5.87"/>
    <n v="103.31"/>
    <n v="5.72"/>
    <n v="102.971"/>
    <s v="CRM"/>
    <d v="2025-08-20T10:46:32"/>
    <n v="0"/>
  </r>
  <r>
    <s v="71e9c8e0-decc-43a6-873e-6d8a747c0e06"/>
    <d v="2023-03-07T00:00:00"/>
    <s v="DLR0049"/>
    <s v="CUST000542"/>
    <x v="1"/>
    <x v="0"/>
    <x v="0"/>
    <s v="Base"/>
    <n v="2021"/>
    <s v="Truck"/>
    <x v="0"/>
    <n v="183.1"/>
    <s v="Automatic"/>
    <s v="RWD"/>
    <n v="1"/>
    <n v="21666355.789999999"/>
    <n v="19336556.260000002"/>
    <n v="19336556.260000002"/>
    <n v="2329799.5299999998"/>
    <n v="0.1075"/>
    <n v="2707117.88"/>
    <n v="20502.97"/>
    <n v="0"/>
    <n v="0"/>
    <n v="0"/>
    <n v="2084338.55"/>
    <n v="77"/>
    <n v="0"/>
    <n v="0"/>
    <n v="1"/>
    <n v="1"/>
    <n v="0"/>
    <n v="0"/>
    <n v="36"/>
    <s v="Other"/>
    <s v="70-120k"/>
    <x v="3"/>
    <n v="4.1900000000000004"/>
    <n v="4"/>
    <n v="6.32"/>
    <n v="66.739999999999995"/>
    <n v="5.58"/>
    <n v="109.59"/>
    <n v="11.87"/>
    <n v="54.656999999999996"/>
    <s v="Marketplace"/>
    <d v="2025-08-20T10:46:32"/>
    <n v="0"/>
  </r>
  <r>
    <s v="3a365be2-9d57-4b9c-846d-424e4a5a95d6"/>
    <d v="2024-12-23T00:00:00"/>
    <s v="DLR0041"/>
    <s v="CUST000258"/>
    <x v="4"/>
    <x v="2"/>
    <x v="6"/>
    <s v="Base"/>
    <n v="2024"/>
    <s v="SUV"/>
    <x v="2"/>
    <n v="134.69999999999999"/>
    <s v="Automatic"/>
    <s v="FWD"/>
    <n v="1"/>
    <n v="30868826.98"/>
    <n v="29140926.359999999"/>
    <n v="29140926.359999999"/>
    <n v="1727900.62"/>
    <n v="5.6000000000000001E-2"/>
    <n v="2914092.64"/>
    <n v="22915.73"/>
    <n v="0"/>
    <n v="0"/>
    <n v="0"/>
    <n v="3297367.19"/>
    <n v="17"/>
    <n v="0"/>
    <n v="0"/>
    <n v="1"/>
    <n v="0"/>
    <n v="0"/>
    <n v="0"/>
    <n v="44"/>
    <s v="Male"/>
    <s v="20-40k"/>
    <x v="2"/>
    <n v="4.1100000000000003"/>
    <n v="5"/>
    <n v="6.02"/>
    <n v="58.52"/>
    <n v="5.95"/>
    <n v="98.03"/>
    <n v="4.07"/>
    <n v="59.866999999999997"/>
    <s v="DMS"/>
    <d v="2025-08-20T10:46:32"/>
    <n v="0"/>
  </r>
  <r>
    <s v="03ad76b5-5598-46ee-9c6a-60f1311a7f30"/>
    <d v="2024-09-03T00:00:00"/>
    <s v="DLR0038"/>
    <s v="CUST000440"/>
    <x v="1"/>
    <x v="0"/>
    <x v="0"/>
    <s v="Premium"/>
    <n v="2024"/>
    <s v="Truck"/>
    <x v="0"/>
    <n v="311.3"/>
    <s v="Manual"/>
    <s v="AWD"/>
    <n v="1"/>
    <n v="41949512.039999999"/>
    <n v="37532300.850000001"/>
    <n v="37532300.850000001"/>
    <n v="4417211.1900000004"/>
    <n v="0.1053"/>
    <n v="4503876.0999999996"/>
    <n v="22014.69"/>
    <n v="1"/>
    <n v="60"/>
    <n v="10.130000000000001"/>
    <n v="8296420.1500000004"/>
    <n v="29"/>
    <n v="1"/>
    <n v="4.4999999999999998E-2"/>
    <n v="1"/>
    <n v="0"/>
    <n v="1"/>
    <n v="10746344.199999999"/>
    <n v="34"/>
    <s v="Female"/>
    <s v="40-70k"/>
    <x v="2"/>
    <n v="4.12"/>
    <n v="4"/>
    <n v="5.59"/>
    <n v="54.21"/>
    <n v="5.35"/>
    <n v="106.5"/>
    <n v="13.84"/>
    <n v="92.924999999999997"/>
    <s v="ManualEntry"/>
    <d v="2025-08-20T10:46:32"/>
    <n v="0"/>
  </r>
  <r>
    <s v="b335df36-4885-4551-a2ce-33ff9af4b87b"/>
    <d v="2024-10-28T00:00:00"/>
    <s v="DLR0109"/>
    <s v="CUST001953"/>
    <x v="3"/>
    <x v="0"/>
    <x v="3"/>
    <s v="Base"/>
    <n v="2020"/>
    <s v="Sedan"/>
    <x v="1"/>
    <n v="116.9"/>
    <s v="Automatic"/>
    <s v="FWD"/>
    <n v="1"/>
    <n v="9485097.7899999991"/>
    <n v="8724863.0600000005"/>
    <n v="8724863.0600000005"/>
    <n v="760234.73"/>
    <n v="8.0199999999999994E-2"/>
    <n v="1046983.57"/>
    <n v="22226.720000000001"/>
    <n v="0"/>
    <n v="0"/>
    <n v="0"/>
    <n v="1788608.26"/>
    <n v="9"/>
    <n v="0"/>
    <n v="0"/>
    <n v="1"/>
    <n v="0"/>
    <n v="0"/>
    <n v="0"/>
    <n v="31"/>
    <s v="Female"/>
    <s v="20-40k"/>
    <x v="3"/>
    <n v="3.79"/>
    <n v="3"/>
    <n v="5.62"/>
    <n v="54.11"/>
    <n v="5.73"/>
    <n v="90.04"/>
    <n v="6.48"/>
    <n v="83.5"/>
    <s v="DMS"/>
    <d v="2025-08-20T10:46:32"/>
    <n v="0"/>
  </r>
  <r>
    <s v="3a657ce7-f4ad-4032-a986-6f1ada7c8464"/>
    <d v="2024-02-02T00:00:00"/>
    <s v="DLR0087"/>
    <s v="CUST001325"/>
    <x v="2"/>
    <x v="2"/>
    <x v="6"/>
    <s v="Base"/>
    <n v="2024"/>
    <s v="SUV"/>
    <x v="2"/>
    <n v="185.3"/>
    <s v="Automatic"/>
    <s v="AWD"/>
    <n v="1"/>
    <n v="46854850.020000003"/>
    <n v="44770322.729999997"/>
    <n v="44770322.729999997"/>
    <n v="2084527.29"/>
    <n v="4.4499999999999998E-2"/>
    <n v="5372438.7300000004"/>
    <n v="19661.28"/>
    <n v="0"/>
    <n v="0"/>
    <n v="0"/>
    <n v="4143057.41"/>
    <n v="14"/>
    <n v="0"/>
    <n v="0"/>
    <n v="1"/>
    <n v="1"/>
    <n v="1"/>
    <n v="13178848.5"/>
    <n v="59"/>
    <s v="Male"/>
    <s v="20-40k"/>
    <x v="3"/>
    <n v="4.16"/>
    <n v="5"/>
    <n v="6.24"/>
    <n v="63.48"/>
    <n v="5.82"/>
    <n v="109.56"/>
    <n v="4.97"/>
    <n v="82.355999999999995"/>
    <s v="DMS"/>
    <d v="2025-08-20T10:46:32"/>
    <n v="0"/>
  </r>
  <r>
    <s v="f2360a22-db99-4ea9-b78b-75de06090a5d"/>
    <d v="2024-04-18T00:00:00"/>
    <s v="DLR0120"/>
    <s v="CUST000363"/>
    <x v="1"/>
    <x v="0"/>
    <x v="0"/>
    <s v="Base"/>
    <n v="2024"/>
    <s v="Truck"/>
    <x v="0"/>
    <n v="320.7"/>
    <s v="Automatic"/>
    <s v="AWD"/>
    <n v="1"/>
    <n v="42962392.079999998"/>
    <n v="41073434.619999997"/>
    <n v="41073434.619999997"/>
    <n v="1888957.46"/>
    <n v="4.3999999999999997E-2"/>
    <n v="4928812.1500000004"/>
    <n v="26604.26"/>
    <n v="1"/>
    <n v="36"/>
    <n v="8"/>
    <n v="3204705.37"/>
    <n v="8"/>
    <n v="0"/>
    <n v="0"/>
    <n v="1"/>
    <n v="1"/>
    <n v="0"/>
    <n v="0"/>
    <n v="34"/>
    <s v="Other"/>
    <s v="20-40k"/>
    <x v="0"/>
    <n v="4.43"/>
    <n v="4"/>
    <n v="6.47"/>
    <n v="65.739999999999995"/>
    <n v="5.38"/>
    <n v="93.87"/>
    <n v="11.74"/>
    <n v="95.730999999999995"/>
    <s v="DMS"/>
    <d v="2025-08-20T10:46:32"/>
    <n v="0"/>
  </r>
  <r>
    <s v="21c5ef85-9d7a-42ff-96f9-61aa0d875894"/>
    <d v="2023-04-30T00:00:00"/>
    <s v="DLR0021"/>
    <s v="CUST001762"/>
    <x v="4"/>
    <x v="0"/>
    <x v="0"/>
    <s v="Limited"/>
    <n v="2023"/>
    <s v="Truck"/>
    <x v="0"/>
    <n v="343.2"/>
    <s v="Automatic"/>
    <s v="RWD"/>
    <n v="1"/>
    <n v="63205653.030000001"/>
    <n v="59704972.770000003"/>
    <n v="59704972.770000003"/>
    <n v="3500680.26"/>
    <n v="5.5399999999999998E-2"/>
    <n v="5970497.2800000003"/>
    <n v="22401.26"/>
    <n v="1"/>
    <n v="36"/>
    <n v="9.92"/>
    <n v="8484684.6699999999"/>
    <n v="8"/>
    <n v="0"/>
    <n v="0"/>
    <n v="1"/>
    <n v="0"/>
    <n v="0"/>
    <n v="0"/>
    <n v="26"/>
    <s v="Male"/>
    <s v="&lt;20k"/>
    <x v="3"/>
    <n v="3.92"/>
    <n v="4"/>
    <n v="6.33"/>
    <n v="66.41"/>
    <n v="5.23"/>
    <n v="93.22"/>
    <n v="10.74"/>
    <n v="102.44799999999999"/>
    <s v="DMS"/>
    <d v="2025-08-20T10:46:32"/>
    <n v="0"/>
  </r>
  <r>
    <s v="3ddf2608-0944-40fe-b6c7-898c35fd3be1"/>
    <d v="2024-01-01T00:00:00"/>
    <s v="DLR0067"/>
    <s v="CUST001508"/>
    <x v="1"/>
    <x v="4"/>
    <x v="11"/>
    <s v="Premium"/>
    <n v="2020"/>
    <s v="SUV"/>
    <x v="0"/>
    <n v="245.5"/>
    <s v="Automatic"/>
    <s v="FWD"/>
    <n v="1"/>
    <m/>
    <m/>
    <m/>
    <m/>
    <n v="0"/>
    <m/>
    <n v="20683.07"/>
    <n v="1"/>
    <n v="84"/>
    <n v="10.73"/>
    <n v="8034338.7999999998"/>
    <n v="15"/>
    <n v="0"/>
    <n v="0"/>
    <n v="1"/>
    <n v="0"/>
    <n v="0"/>
    <n v="0"/>
    <n v="23"/>
    <s v="Female"/>
    <s v="40-70k"/>
    <x v="4"/>
    <n v="3.8"/>
    <n v="5"/>
    <n v="5.97"/>
    <n v="60.46"/>
    <n v="5.88"/>
    <n v="100.94"/>
    <n v="8.1300000000000008"/>
    <n v="98.2"/>
    <s v="CRM"/>
    <d v="2025-08-20T10:46:32"/>
    <n v="1"/>
  </r>
  <r>
    <s v="18a949b1-2285-4a01-b230-215ddec8d566"/>
    <d v="2024-11-10T00:00:00"/>
    <s v="DLR0015"/>
    <s v="CUST001539"/>
    <x v="4"/>
    <x v="0"/>
    <x v="3"/>
    <s v="Base"/>
    <n v="2023"/>
    <s v="Sedan"/>
    <x v="1"/>
    <n v="108.1"/>
    <s v="CVT"/>
    <s v="FWD"/>
    <n v="1"/>
    <n v="14123041.43"/>
    <n v="13797972.140000001"/>
    <n v="13797972.140000001"/>
    <n v="325069.28999999998"/>
    <n v="2.3E-2"/>
    <n v="1655756.66"/>
    <n v="20496.740000000002"/>
    <n v="1"/>
    <n v="60"/>
    <n v="10.66"/>
    <n v="2678431.71"/>
    <n v="27"/>
    <n v="0"/>
    <n v="0"/>
    <n v="1"/>
    <n v="1"/>
    <n v="0"/>
    <n v="0"/>
    <n v="41"/>
    <s v="Other"/>
    <s v="20-40k"/>
    <x v="1"/>
    <n v="3.66"/>
    <n v="3"/>
    <n v="5.68"/>
    <n v="54.82"/>
    <n v="5.8"/>
    <n v="88.96"/>
    <n v="6.75"/>
    <n v="77.213999999999999"/>
    <s v="DMS"/>
    <d v="2025-08-20T10:46:32"/>
    <n v="0"/>
  </r>
  <r>
    <s v="4a660f07-7caa-4e7c-a8c1-225f81eac23d"/>
    <d v="2024-07-17T00:00:00"/>
    <s v="DLR0035"/>
    <s v="CUST000405"/>
    <x v="3"/>
    <x v="3"/>
    <x v="10"/>
    <s v="Premium"/>
    <n v="2023"/>
    <s v="Hatchback"/>
    <x v="1"/>
    <n v="132.19999999999999"/>
    <s v="CVT"/>
    <s v="FWD"/>
    <n v="1"/>
    <n v="19214959.510000002"/>
    <n v="17453176.43"/>
    <n v="17453176.43"/>
    <n v="1761783.08"/>
    <n v="9.1700000000000004E-2"/>
    <n v="2094381.17"/>
    <n v="18336.55"/>
    <n v="0"/>
    <n v="0"/>
    <n v="0"/>
    <n v="465120.18"/>
    <n v="22"/>
    <n v="1"/>
    <n v="6.5000000000000002E-2"/>
    <n v="1"/>
    <n v="1"/>
    <n v="0"/>
    <n v="0"/>
    <n v="39"/>
    <s v="Male"/>
    <s v="&lt;20k"/>
    <x v="4"/>
    <n v="4.21"/>
    <n v="4"/>
    <n v="5.89"/>
    <n v="58.06"/>
    <n v="5.13"/>
    <n v="105.72"/>
    <n v="6.56"/>
    <n v="82.625"/>
    <s v="CRM"/>
    <d v="2025-08-20T10:46:32"/>
    <n v="0"/>
  </r>
  <r>
    <s v="2e15ecc8-2f08-476f-b03c-915e9739d628"/>
    <d v="2023-02-11T00:00:00"/>
    <s v="DLR0015"/>
    <s v="CUST000965"/>
    <x v="4"/>
    <x v="1"/>
    <x v="1"/>
    <s v="Mid"/>
    <n v="2023"/>
    <s v="Sedan"/>
    <x v="1"/>
    <n v="104.7"/>
    <s v="Manual"/>
    <s v="FWD"/>
    <n v="1"/>
    <n v="15550219.039999999"/>
    <n v="15113314.92"/>
    <n v="15113314.92"/>
    <n v="436904.12"/>
    <n v="2.81E-2"/>
    <n v="1813597.79"/>
    <n v="18288.28"/>
    <n v="1"/>
    <n v="60"/>
    <n v="11.39"/>
    <n v="2978517.3"/>
    <n v="15"/>
    <n v="0"/>
    <n v="0"/>
    <n v="1"/>
    <n v="0"/>
    <n v="0"/>
    <n v="0"/>
    <n v="40"/>
    <s v="Other"/>
    <s v="40-70k"/>
    <x v="1"/>
    <n v="3.97"/>
    <n v="3"/>
    <n v="6.19"/>
    <n v="65.34"/>
    <n v="5.71"/>
    <n v="112.23"/>
    <n v="5.53"/>
    <n v="95.182000000000002"/>
    <s v="ManualEntry"/>
    <d v="2025-08-20T10:46:32"/>
    <n v="0"/>
  </r>
  <r>
    <s v="6ea0f174-5682-4811-9ffc-b08d290210e7"/>
    <d v="2024-03-23T00:00:00"/>
    <s v="DLR0018"/>
    <s v="CUST001816"/>
    <x v="3"/>
    <x v="1"/>
    <x v="2"/>
    <s v="Base"/>
    <n v="2023"/>
    <s v="Truck"/>
    <x v="0"/>
    <n v="268.89999999999998"/>
    <s v="Manual"/>
    <s v="RWD"/>
    <n v="1"/>
    <n v="25855292.219999999"/>
    <n v="25235206.66"/>
    <n v="25235206.66"/>
    <n v="620085.56000000006"/>
    <n v="2.4E-2"/>
    <n v="3028224.8"/>
    <n v="21983.72"/>
    <n v="0"/>
    <n v="0"/>
    <n v="0"/>
    <n v="3136866.88"/>
    <n v="5"/>
    <n v="0"/>
    <n v="0"/>
    <n v="1"/>
    <n v="0"/>
    <n v="0"/>
    <n v="0"/>
    <n v="20"/>
    <s v="Male"/>
    <s v="20-40k"/>
    <x v="1"/>
    <n v="4.07"/>
    <n v="4"/>
    <n v="6.48"/>
    <n v="66.040000000000006"/>
    <n v="5.55"/>
    <n v="102.59"/>
    <n v="10.09"/>
    <n v="91.153000000000006"/>
    <s v="CRM"/>
    <d v="2025-08-20T10:46:32"/>
    <n v="0"/>
  </r>
  <r>
    <s v="71fbf02a-3ac4-4d68-8e09-90e88bfde799"/>
    <d v="2023-04-25T00:00:00"/>
    <s v="DLR0106"/>
    <s v="CUST001727"/>
    <x v="1"/>
    <x v="4"/>
    <x v="12"/>
    <s v="Base"/>
    <n v="2023"/>
    <s v="Hatchback"/>
    <x v="1"/>
    <n v="114"/>
    <s v="CVT"/>
    <s v="FWD"/>
    <n v="1"/>
    <n v="11685202.17"/>
    <n v="9852959.1300000008"/>
    <n v="9852959.1300000008"/>
    <n v="1832243.04"/>
    <n v="0.15679999999999999"/>
    <n v="1182355.1000000001"/>
    <n v="20559.98"/>
    <n v="1"/>
    <n v="60"/>
    <n v="10.97"/>
    <n v="1748169.95"/>
    <n v="19"/>
    <n v="1"/>
    <n v="8.3000000000000004E-2"/>
    <n v="2"/>
    <n v="0"/>
    <n v="0"/>
    <n v="0"/>
    <n v="32"/>
    <s v="Female"/>
    <s v="20-40k"/>
    <x v="2"/>
    <n v="3.98"/>
    <n v="3"/>
    <n v="6.34"/>
    <n v="66.650000000000006"/>
    <n v="5.26"/>
    <n v="94.24"/>
    <n v="6.75"/>
    <n v="95"/>
    <s v="DMS"/>
    <d v="2025-08-20T10:46:32"/>
    <n v="0"/>
  </r>
  <r>
    <s v="0bfc88b2-6c1f-44d8-b08e-4028e8295c20"/>
    <d v="2023-03-05T00:00:00"/>
    <s v="DLR0009"/>
    <s v="CUST000592"/>
    <x v="0"/>
    <x v="1"/>
    <x v="8"/>
    <s v="Limited"/>
    <n v="2022"/>
    <s v="Sedan"/>
    <x v="0"/>
    <n v="147.4"/>
    <s v="Manual"/>
    <s v="FWD"/>
    <n v="1"/>
    <n v="26884945.890000001"/>
    <n v="23504093.890000001"/>
    <n v="23504093.890000001"/>
    <n v="3380852"/>
    <n v="0.1258"/>
    <n v="3290573.14"/>
    <n v="16831.18"/>
    <n v="1"/>
    <n v="48"/>
    <n v="11.11"/>
    <n v="3509118.91"/>
    <n v="7"/>
    <n v="0"/>
    <n v="0"/>
    <n v="1"/>
    <n v="0"/>
    <n v="0"/>
    <n v="0"/>
    <n v="31"/>
    <s v="Other"/>
    <s v="20-40k"/>
    <x v="2"/>
    <n v="4.3899999999999997"/>
    <n v="4"/>
    <n v="6.32"/>
    <n v="66.650000000000006"/>
    <n v="5.59"/>
    <n v="110.05"/>
    <n v="5.31"/>
    <n v="84.228999999999999"/>
    <s v="ManualEntry"/>
    <d v="2025-08-20T10:46:32"/>
    <n v="0"/>
  </r>
  <r>
    <s v="3ecdddd9-c446-4936-9370-da377e331eb5"/>
    <d v="2024-11-11T00:00:00"/>
    <s v="DLR0058"/>
    <s v="CUST000752"/>
    <x v="1"/>
    <x v="3"/>
    <x v="15"/>
    <s v="Mid"/>
    <n v="2024"/>
    <s v="SUV"/>
    <x v="1"/>
    <n v="153.30000000000001"/>
    <s v="Automatic"/>
    <s v="FWD"/>
    <n v="1"/>
    <n v="41215070.399999999"/>
    <n v="39419622.270000003"/>
    <n v="39419622.270000003"/>
    <n v="1795448.13"/>
    <n v="4.36E-2"/>
    <n v="5518747.1200000001"/>
    <n v="17824.990000000002"/>
    <n v="0"/>
    <n v="0"/>
    <n v="0"/>
    <n v="1421892.04"/>
    <n v="6"/>
    <n v="0"/>
    <n v="0"/>
    <n v="1"/>
    <n v="1"/>
    <n v="0"/>
    <n v="0"/>
    <n v="31"/>
    <s v="Female"/>
    <s v="20-40k"/>
    <x v="4"/>
    <n v="3.82"/>
    <n v="5"/>
    <n v="5.69"/>
    <n v="54.89"/>
    <n v="5.81"/>
    <n v="88.96"/>
    <n v="8.6199999999999992"/>
    <n v="73"/>
    <s v="Marketplace"/>
    <d v="2025-08-20T10:46:32"/>
    <n v="0"/>
  </r>
  <r>
    <s v="029f8eb8-957a-48fa-ab9c-042b40392e53"/>
    <d v="2023-10-05T00:00:00"/>
    <s v="DLR0007"/>
    <s v="CUST001478"/>
    <x v="1"/>
    <x v="3"/>
    <x v="15"/>
    <s v="Mid"/>
    <n v="2021"/>
    <s v="SUV"/>
    <x v="1"/>
    <n v="202.7"/>
    <s v="Automatic"/>
    <s v="FWD"/>
    <n v="1"/>
    <n v="39847647.840000004"/>
    <n v="36412741.810000002"/>
    <n v="36412741.810000002"/>
    <n v="3434906.03"/>
    <n v="8.6199999999999999E-2"/>
    <n v="5097783.8499999996"/>
    <n v="17524.14"/>
    <n v="0"/>
    <n v="0"/>
    <n v="0"/>
    <n v="7328941.1900000004"/>
    <n v="6"/>
    <n v="1"/>
    <n v="7.1999999999999995E-2"/>
    <n v="2"/>
    <n v="0"/>
    <n v="0"/>
    <n v="0"/>
    <n v="36"/>
    <s v="Male"/>
    <s v="40-70k"/>
    <x v="2"/>
    <n v="3.9"/>
    <n v="5"/>
    <n v="5.44"/>
    <n v="54.65"/>
    <n v="5.49"/>
    <n v="98.3"/>
    <n v="8.0399999999999991"/>
    <n v="96.524000000000001"/>
    <s v="DMS"/>
    <d v="2025-08-20T10:46:32"/>
    <n v="0"/>
  </r>
  <r>
    <s v="db04b73b-8612-4d43-a83c-0f3c406bad4b"/>
    <d v="2025-08-13T00:00:00"/>
    <s v="DLR0087"/>
    <s v="CUST000939"/>
    <x v="1"/>
    <x v="0"/>
    <x v="0"/>
    <s v="Mid"/>
    <n v="2025"/>
    <s v="Truck"/>
    <x v="0"/>
    <n v="259.10000000000002"/>
    <s v="Manual"/>
    <s v="RWD"/>
    <n v="1"/>
    <n v="40265639.670000002"/>
    <n v="38011564.509999998"/>
    <n v="38011564.509999998"/>
    <n v="2254075.16"/>
    <n v="5.6000000000000001E-2"/>
    <n v="4561387.74"/>
    <n v="18813.28"/>
    <n v="1"/>
    <n v="72"/>
    <n v="8.66"/>
    <n v="3829827.16"/>
    <n v="11"/>
    <n v="0"/>
    <n v="0"/>
    <n v="1"/>
    <n v="1"/>
    <n v="0"/>
    <n v="0"/>
    <n v="27"/>
    <s v="Female"/>
    <s v="20-40k"/>
    <x v="1"/>
    <n v="4.1500000000000004"/>
    <n v="4"/>
    <n v="5.82"/>
    <n v="54.5"/>
    <n v="5.3"/>
    <n v="107.52"/>
    <n v="13.02"/>
    <n v="77.343000000000004"/>
    <s v="Marketplace"/>
    <d v="2025-08-20T10:46:32"/>
    <n v="0"/>
  </r>
  <r>
    <s v="883daf07-402a-41c5-8086-618db99a6e48"/>
    <d v="2025-08-08T00:00:00"/>
    <s v="DLR0001"/>
    <s v="CUST001840"/>
    <x v="4"/>
    <x v="3"/>
    <x v="14"/>
    <s v="Base"/>
    <n v="2025"/>
    <s v="Hatchback"/>
    <x v="1"/>
    <n v="86.8"/>
    <s v="Manual"/>
    <s v="FWD"/>
    <n v="1"/>
    <n v="12992817.27"/>
    <n v="12269271.470000001"/>
    <n v="12269271.470000001"/>
    <n v="723545.8"/>
    <n v="5.57E-2"/>
    <n v="1226927.1499999999"/>
    <n v="25076.75"/>
    <n v="1"/>
    <n v="24"/>
    <n v="10.15"/>
    <n v="2277894.4"/>
    <n v="30"/>
    <n v="0"/>
    <n v="0"/>
    <n v="2"/>
    <n v="1"/>
    <n v="0"/>
    <n v="0"/>
    <n v="35"/>
    <s v="Other"/>
    <s v="&lt;20k"/>
    <x v="0"/>
    <n v="4.05"/>
    <n v="4"/>
    <n v="5.85"/>
    <n v="54.92"/>
    <n v="5.28"/>
    <n v="107.39"/>
    <n v="6.57"/>
    <n v="72.332999999999998"/>
    <s v="DMS"/>
    <d v="2025-08-20T10:46:32"/>
    <n v="0"/>
  </r>
  <r>
    <s v="856b5c48-7b95-4afb-b486-0b5579bc6367"/>
    <d v="2025-06-17T00:00:00"/>
    <s v="DLR0065"/>
    <s v="CUST001567"/>
    <x v="3"/>
    <x v="2"/>
    <x v="5"/>
    <s v="Premium"/>
    <n v="2025"/>
    <s v="Coupe"/>
    <x v="1"/>
    <n v="232.7"/>
    <s v="Manual"/>
    <s v="FWD"/>
    <n v="1"/>
    <n v="35123539.109999999"/>
    <n v="34775415.020000003"/>
    <n v="34775415.020000003"/>
    <n v="348124.09"/>
    <n v="9.9000000000000008E-3"/>
    <n v="4173049.8"/>
    <n v="20850.07"/>
    <n v="0"/>
    <n v="0"/>
    <n v="0"/>
    <n v="4216736.49"/>
    <n v="1"/>
    <n v="0"/>
    <n v="0"/>
    <n v="1"/>
    <n v="0"/>
    <n v="0"/>
    <n v="0"/>
    <n v="64"/>
    <s v="Other"/>
    <s v="&lt;20k"/>
    <x v="3"/>
    <n v="4.18"/>
    <n v="4"/>
    <n v="6.25"/>
    <n v="60.17"/>
    <n v="5.2"/>
    <n v="93.75"/>
    <n v="7.79"/>
    <n v="113.512"/>
    <s v="DMS"/>
    <d v="2025-08-20T10:46:32"/>
    <n v="0"/>
  </r>
  <r>
    <s v="13e468b8-8f55-4946-b7c5-068e2cdc1f1d"/>
    <d v="2023-09-25T00:00:00"/>
    <s v="DLR0016"/>
    <s v="CUST000243"/>
    <x v="4"/>
    <x v="2"/>
    <x v="5"/>
    <s v="Base"/>
    <n v="2023"/>
    <s v="Coupe"/>
    <x v="1"/>
    <n v="168.1"/>
    <s v="Automatic"/>
    <s v="RWD"/>
    <n v="1"/>
    <n v="17691847.34"/>
    <n v="15567588.75"/>
    <n v="15567588.75"/>
    <n v="2124258.59"/>
    <n v="0.1201"/>
    <n v="1868110.65"/>
    <n v="19064.21"/>
    <n v="0"/>
    <n v="0"/>
    <n v="0"/>
    <n v="2073663.79"/>
    <n v="17"/>
    <n v="1"/>
    <n v="5.6000000000000001E-2"/>
    <n v="1"/>
    <n v="0"/>
    <n v="0"/>
    <n v="0"/>
    <n v="41"/>
    <s v="Female"/>
    <s v="70-120k"/>
    <x v="1"/>
    <n v="4.0999999999999996"/>
    <n v="4"/>
    <n v="5.44"/>
    <n v="54.69"/>
    <n v="5.42"/>
    <n v="101.8"/>
    <n v="9.0399999999999991"/>
    <n v="82"/>
    <s v="CRM"/>
    <d v="2025-08-20T10:46:32"/>
    <n v="0"/>
  </r>
  <r>
    <s v="e3e4afe8-e826-4637-b40c-010c0e7f551b"/>
    <d v="2023-05-12T00:00:00"/>
    <s v="DLR0022"/>
    <s v="CUST001340"/>
    <x v="1"/>
    <x v="2"/>
    <x v="5"/>
    <s v="Premium"/>
    <n v="2023"/>
    <s v="Coupe"/>
    <x v="1"/>
    <n v="208.3"/>
    <s v="Manual"/>
    <s v="RWD"/>
    <n v="1"/>
    <n v="33817946.329999998"/>
    <n v="33817946.329999998"/>
    <n v="33817946.329999998"/>
    <n v="0"/>
    <n v="0"/>
    <n v="4058153.56"/>
    <n v="23972.400000000001"/>
    <n v="0"/>
    <n v="0"/>
    <n v="0"/>
    <n v="5312679.34"/>
    <n v="4"/>
    <n v="0"/>
    <n v="0"/>
    <n v="1"/>
    <n v="0"/>
    <n v="1"/>
    <n v="5747184.6299999999"/>
    <n v="52"/>
    <s v="Male"/>
    <s v="70-120k"/>
    <x v="2"/>
    <n v="4.1399999999999997"/>
    <n v="4"/>
    <n v="6.27"/>
    <n v="65.67"/>
    <n v="5.17"/>
    <n v="91.87"/>
    <n v="9.75"/>
    <n v="101.61"/>
    <s v="DMS"/>
    <d v="2025-08-20T10:46:32"/>
    <n v="0"/>
  </r>
  <r>
    <s v="7c828d98-f515-4fd3-97fd-4bd74973bda5"/>
    <d v="2024-03-08T00:00:00"/>
    <s v="DLR0048"/>
    <s v="CUST001297"/>
    <x v="0"/>
    <x v="4"/>
    <x v="11"/>
    <s v="Premium"/>
    <n v="2023"/>
    <s v="SUV"/>
    <x v="0"/>
    <n v="148.4"/>
    <s v="Automatic"/>
    <s v="FWD"/>
    <n v="1"/>
    <n v="31617555.18"/>
    <n v="26948458.32"/>
    <n v="26948458.32"/>
    <n v="4669096.8600000003"/>
    <n v="0.1477"/>
    <n v="3233815"/>
    <n v="26289.9"/>
    <n v="1"/>
    <n v="48"/>
    <n v="9.74"/>
    <n v="3701459.25"/>
    <n v="13"/>
    <n v="1"/>
    <n v="9.2999999999999999E-2"/>
    <n v="1"/>
    <n v="1"/>
    <n v="0"/>
    <n v="0"/>
    <n v="29"/>
    <s v="Male"/>
    <s v="40-70k"/>
    <x v="0"/>
    <n v="3.82"/>
    <n v="5"/>
    <n v="6.45"/>
    <n v="65.67"/>
    <n v="5.65"/>
    <n v="107.19"/>
    <n v="8.83"/>
    <n v="59.36"/>
    <s v="DMS"/>
    <d v="2025-08-20T10:46:32"/>
    <n v="0"/>
  </r>
  <r>
    <s v="1443581e-c644-42d4-9ae2-0049067d2cee"/>
    <d v="2025-05-13T00:00:00"/>
    <s v="DLR0079"/>
    <s v="CUST000007"/>
    <x v="4"/>
    <x v="4"/>
    <x v="12"/>
    <s v="Base"/>
    <n v="2025"/>
    <s v="Hatchback"/>
    <x v="1"/>
    <n v="88.4"/>
    <s v="Manual"/>
    <s v="FWD"/>
    <n v="1"/>
    <n v="14465636.140000001"/>
    <n v="14085782.869999999"/>
    <n v="14085782.869999999"/>
    <n v="379853.27"/>
    <n v="2.63E-2"/>
    <n v="1690293.94"/>
    <n v="17759.84"/>
    <n v="0"/>
    <n v="0"/>
    <n v="0"/>
    <n v="777077.71"/>
    <n v="30"/>
    <n v="0"/>
    <n v="0"/>
    <n v="2"/>
    <n v="2"/>
    <n v="0"/>
    <n v="0"/>
    <n v="41"/>
    <s v="Male"/>
    <s v="70-120k"/>
    <x v="4"/>
    <n v="3.94"/>
    <n v="3"/>
    <n v="6.5"/>
    <n v="63.31"/>
    <n v="5.32"/>
    <n v="88.02"/>
    <n v="5.57"/>
    <n v="73.667000000000002"/>
    <s v="CRM"/>
    <d v="2025-08-20T10:46:32"/>
    <n v="0"/>
  </r>
  <r>
    <s v="777927cc-477f-4f3c-947d-5bfa3e226a21"/>
    <d v="2025-02-09T00:00:00"/>
    <s v="DLR0109"/>
    <s v="CUST001694"/>
    <x v="1"/>
    <x v="4"/>
    <x v="9"/>
    <s v="Premium"/>
    <n v="2025"/>
    <s v="Coupe"/>
    <x v="1"/>
    <n v="215.9"/>
    <s v="Automatic"/>
    <s v="RWD"/>
    <n v="1"/>
    <n v="45955496.539999999"/>
    <n v="44145910.32"/>
    <n v="44145910.32"/>
    <n v="1809586.22"/>
    <n v="3.9399999999999998E-2"/>
    <n v="6180427.4400000004"/>
    <n v="25981.9"/>
    <n v="1"/>
    <n v="72"/>
    <n v="10.18"/>
    <n v="6165294.9800000004"/>
    <n v="10"/>
    <n v="0"/>
    <n v="0"/>
    <n v="1"/>
    <n v="0"/>
    <n v="0"/>
    <n v="0"/>
    <n v="40"/>
    <s v="Male"/>
    <s v="70-120k"/>
    <x v="0"/>
    <n v="3.99"/>
    <n v="4"/>
    <n v="6.41"/>
    <n v="62.9"/>
    <n v="5.87"/>
    <n v="108.33"/>
    <n v="11.02"/>
    <n v="86.36"/>
    <s v="CRM"/>
    <d v="2025-08-20T10:46:32"/>
    <n v="0"/>
  </r>
  <r>
    <s v="1aabcab8-48f1-45e5-b8aa-4b7d3a7e2d24"/>
    <d v="2024-07-04T00:00:00"/>
    <s v="DLR0086"/>
    <s v="CUST001601"/>
    <x v="4"/>
    <x v="2"/>
    <x v="5"/>
    <s v="Premium"/>
    <n v="2023"/>
    <s v="Coupe"/>
    <x v="1"/>
    <n v="174.3"/>
    <s v="Manual"/>
    <s v="FWD"/>
    <n v="1"/>
    <n v="25579587.329999998"/>
    <n v="24270038.91"/>
    <n v="24270038.91"/>
    <n v="1309548.42"/>
    <n v="5.1200000000000002E-2"/>
    <n v="3397805.45"/>
    <n v="16676.71"/>
    <n v="0"/>
    <n v="0"/>
    <n v="0"/>
    <n v="767060.89"/>
    <n v="3"/>
    <n v="1"/>
    <n v="1.2E-2"/>
    <n v="1"/>
    <n v="1"/>
    <n v="0"/>
    <n v="0"/>
    <n v="34"/>
    <s v="Other"/>
    <s v="&lt;20k"/>
    <x v="2"/>
    <n v="3.97"/>
    <n v="4"/>
    <n v="5.99"/>
    <n v="59.42"/>
    <n v="5.12"/>
    <n v="101.71"/>
    <n v="9.44"/>
    <n v="85.024000000000001"/>
    <s v="DMS"/>
    <d v="2025-08-20T10:46:32"/>
    <n v="0"/>
  </r>
  <r>
    <s v="668e6381-5f9a-41f0-93e7-0c7d3229753f"/>
    <d v="2023-01-01T00:00:00"/>
    <s v="DLR0028"/>
    <s v="CUST000672"/>
    <x v="1"/>
    <x v="1"/>
    <x v="1"/>
    <s v="Base"/>
    <n v="2023"/>
    <s v="Sedan"/>
    <x v="1"/>
    <n v="101.6"/>
    <s v="CVT"/>
    <s v="FWD"/>
    <n v="1"/>
    <n v="10322465.869999999"/>
    <n v="9256033.0099999998"/>
    <n v="9256033.0099999998"/>
    <n v="1066432.8600000001"/>
    <n v="0.1033"/>
    <n v="925603.3"/>
    <n v="23755.67"/>
    <n v="0"/>
    <n v="0"/>
    <n v="0"/>
    <n v="2130156.9500000002"/>
    <n v="110"/>
    <n v="0"/>
    <n v="0"/>
    <n v="1"/>
    <n v="0"/>
    <n v="0"/>
    <n v="0"/>
    <n v="46"/>
    <s v="Male"/>
    <s v="&lt;20k"/>
    <x v="2"/>
    <n v="4.37"/>
    <n v="3"/>
    <n v="5.86"/>
    <n v="61.6"/>
    <n v="5.8"/>
    <n v="102.85"/>
    <n v="6.07"/>
    <n v="92.364000000000004"/>
    <s v="DMS"/>
    <d v="2025-08-20T10:46:32"/>
    <n v="0"/>
  </r>
  <r>
    <s v="a0763677-4f75-4a96-af0a-45e30bd241f2"/>
    <d v="2025-05-06T00:00:00"/>
    <s v="DLR0028"/>
    <s v="CUST000396"/>
    <x v="1"/>
    <x v="0"/>
    <x v="4"/>
    <s v="Mid"/>
    <n v="2025"/>
    <s v="Sedan"/>
    <x v="2"/>
    <n v="125.1"/>
    <s v="Automatic"/>
    <s v="FWD"/>
    <n v="1"/>
    <n v="30375593.100000001"/>
    <n v="29298462.719999999"/>
    <n v="29298462.719999999"/>
    <n v="1077130.3799999999"/>
    <n v="3.5499999999999997E-2"/>
    <n v="3515815.53"/>
    <n v="24825.75"/>
    <n v="0"/>
    <n v="0"/>
    <n v="0"/>
    <n v="3922285.11"/>
    <n v="80"/>
    <n v="0"/>
    <n v="0"/>
    <n v="1"/>
    <n v="1"/>
    <n v="0"/>
    <n v="0"/>
    <n v="33"/>
    <s v="Other"/>
    <s v="20-40k"/>
    <x v="3"/>
    <n v="4.2699999999999996"/>
    <n v="5"/>
    <n v="6.53"/>
    <n v="63.78"/>
    <n v="5.35"/>
    <n v="88.52"/>
    <n v="5.4"/>
    <n v="65.841999999999999"/>
    <s v="DMS"/>
    <d v="2025-08-20T10:46:32"/>
    <n v="0"/>
  </r>
  <r>
    <s v="5b036133-141c-46b9-acc0-19d8dbaa29fb"/>
    <d v="2024-06-13T00:00:00"/>
    <s v="DLR0022"/>
    <s v="CUST001220"/>
    <x v="1"/>
    <x v="4"/>
    <x v="11"/>
    <s v="Limited"/>
    <n v="2024"/>
    <s v="SUV"/>
    <x v="0"/>
    <n v="250.1"/>
    <s v="Automatic"/>
    <s v="AWD"/>
    <n v="1"/>
    <n v="69631066.180000007"/>
    <n v="65535105.340000004"/>
    <n v="65535105.340000004"/>
    <n v="4095960.84"/>
    <n v="5.8799999999999998E-2"/>
    <n v="7864212.6399999997"/>
    <n v="22396.959999999999"/>
    <n v="0"/>
    <n v="0"/>
    <n v="0"/>
    <n v="8542152.5600000005"/>
    <n v="42"/>
    <n v="0"/>
    <n v="0"/>
    <n v="1"/>
    <n v="0"/>
    <n v="1"/>
    <n v="10767360.48"/>
    <n v="35"/>
    <s v="Female"/>
    <s v="40-70k"/>
    <x v="4"/>
    <n v="4.16"/>
    <n v="5"/>
    <n v="6.16"/>
    <n v="61.62"/>
    <n v="5.13"/>
    <n v="94.74"/>
    <n v="9.1"/>
    <n v="100.04"/>
    <s v="DMS"/>
    <d v="2025-08-20T10:46:32"/>
    <n v="0"/>
  </r>
  <r>
    <s v="4ba30625-2cc5-47ab-9df0-b30e6e46e37e"/>
    <d v="2023-06-11T00:00:00"/>
    <s v="DLR0081"/>
    <s v="CUST000104"/>
    <x v="1"/>
    <x v="4"/>
    <x v="9"/>
    <s v="Base"/>
    <n v="2023"/>
    <s v="Coupe"/>
    <x v="1"/>
    <n v="239.4"/>
    <s v="Automatic"/>
    <s v="RWD"/>
    <n v="1"/>
    <n v="31253923.850000001"/>
    <n v="30272843.329999998"/>
    <n v="30272843.329999998"/>
    <n v="981080.52"/>
    <n v="3.1399999999999997E-2"/>
    <n v="4238198.07"/>
    <n v="16530.7"/>
    <n v="0"/>
    <n v="0"/>
    <n v="0"/>
    <n v="1125396.81"/>
    <n v="8"/>
    <n v="0"/>
    <n v="0"/>
    <n v="1"/>
    <n v="0"/>
    <n v="0"/>
    <n v="0"/>
    <n v="22"/>
    <s v="Male"/>
    <s v="&lt;20k"/>
    <x v="1"/>
    <n v="3.78"/>
    <n v="4"/>
    <n v="6.07"/>
    <n v="63.07"/>
    <n v="5.0599999999999996"/>
    <n v="95.78"/>
    <n v="8.5500000000000007"/>
    <n v="95.76"/>
    <s v="DMS"/>
    <d v="2025-08-20T10:46:32"/>
    <n v="0"/>
  </r>
  <r>
    <s v="2b46548c-3746-465c-81ef-6d4452911625"/>
    <d v="2023-02-15T00:00:00"/>
    <s v="DLR0095"/>
    <s v="CUST001901"/>
    <x v="3"/>
    <x v="4"/>
    <x v="11"/>
    <s v="Base"/>
    <n v="2023"/>
    <s v="SUV"/>
    <x v="0"/>
    <n v="272.89999999999998"/>
    <s v="Automatic"/>
    <s v="FWD"/>
    <n v="1"/>
    <n v="52104289.57"/>
    <n v="50691816.619999997"/>
    <n v="50691816.619999997"/>
    <n v="1412472.95"/>
    <n v="2.7099999999999999E-2"/>
    <n v="5069181.66"/>
    <n v="22782.19"/>
    <n v="0"/>
    <n v="0"/>
    <n v="0"/>
    <n v="3254556.77"/>
    <n v="12"/>
    <n v="0"/>
    <n v="0"/>
    <n v="1"/>
    <n v="1"/>
    <n v="0"/>
    <n v="0"/>
    <n v="51"/>
    <s v="Male"/>
    <s v="40-70k"/>
    <x v="3"/>
    <n v="3.8"/>
    <n v="5"/>
    <n v="6.22"/>
    <n v="65.63"/>
    <n v="5.69"/>
    <n v="112.26"/>
    <n v="8.57"/>
    <n v="109.16"/>
    <s v="CRM"/>
    <d v="2025-08-20T10:46:32"/>
    <n v="0"/>
  </r>
  <r>
    <s v="cd9b4699-216c-45c4-b099-f0f42d4a4fb2"/>
    <d v="2025-03-14T00:00:00"/>
    <s v="DLR0068"/>
    <s v="CUST001995"/>
    <x v="1"/>
    <x v="1"/>
    <x v="8"/>
    <s v="Base"/>
    <n v="2025"/>
    <s v="Sedan"/>
    <x v="0"/>
    <n v="137"/>
    <s v="Manual"/>
    <s v="FWD"/>
    <n v="1"/>
    <n v="17500331.699999999"/>
    <n v="16792161.109999999"/>
    <n v="16792161.109999999"/>
    <n v="708170.59"/>
    <n v="4.0500000000000001E-2"/>
    <n v="1679216.11"/>
    <n v="17939.71"/>
    <n v="0"/>
    <n v="0"/>
    <n v="0"/>
    <n v="2690420.29"/>
    <n v="52"/>
    <n v="0"/>
    <n v="0"/>
    <n v="1"/>
    <n v="1"/>
    <n v="0"/>
    <n v="0"/>
    <n v="26"/>
    <s v="Female"/>
    <s v="20-40k"/>
    <x v="4"/>
    <n v="4.03"/>
    <n v="4"/>
    <n v="6.58"/>
    <n v="64.69"/>
    <n v="5.69"/>
    <n v="103.9"/>
    <n v="6.09"/>
    <n v="78.286000000000001"/>
    <s v="Marketplace"/>
    <d v="2025-08-20T10:46:32"/>
    <n v="0"/>
  </r>
  <r>
    <s v="5ee05208-7bf7-4bda-ac0f-de126076fb08"/>
    <d v="2023-09-30T00:00:00"/>
    <s v="DLR0024"/>
    <s v="CUST001215"/>
    <x v="1"/>
    <x v="2"/>
    <x v="5"/>
    <s v="Mid"/>
    <n v="2023"/>
    <s v="Coupe"/>
    <x v="1"/>
    <n v="170.1"/>
    <s v="Manual"/>
    <s v="RWD"/>
    <n v="1"/>
    <n v="26096553.789999999"/>
    <n v="24608642.66"/>
    <n v="24608642.66"/>
    <n v="1487911.13"/>
    <n v="5.7000000000000002E-2"/>
    <n v="3445209.97"/>
    <n v="20255.04"/>
    <n v="1"/>
    <n v="12"/>
    <n v="10.08"/>
    <n v="1551712.99"/>
    <n v="0"/>
    <n v="0"/>
    <n v="0"/>
    <n v="1"/>
    <n v="1"/>
    <n v="1"/>
    <n v="6544503.4500000002"/>
    <n v="41"/>
    <s v="Other"/>
    <s v="&lt;20k"/>
    <x v="2"/>
    <n v="3.93"/>
    <n v="4"/>
    <n v="5.44"/>
    <n v="54.65"/>
    <n v="5.45"/>
    <n v="100.04"/>
    <n v="9.49"/>
    <n v="82.975999999999999"/>
    <s v="Marketplace"/>
    <d v="2025-08-20T10:46:32"/>
    <n v="0"/>
  </r>
  <r>
    <s v="4eb92658-08ef-47f2-90b6-5ce075c5fa86"/>
    <d v="2025-04-30T00:00:00"/>
    <s v="DLR0108"/>
    <s v="CUST001993"/>
    <x v="4"/>
    <x v="2"/>
    <x v="13"/>
    <s v="Base"/>
    <n v="2025"/>
    <s v="Hatchback"/>
    <x v="3"/>
    <n v="111.9"/>
    <s v="Automatic"/>
    <s v="FWD"/>
    <n v="1"/>
    <n v="2325935.63"/>
    <n v="2272485.84"/>
    <n v="2272485.84"/>
    <n v="53449.79"/>
    <n v="2.3E-2"/>
    <n v="318148.02"/>
    <n v="17823.39"/>
    <n v="1"/>
    <n v="60"/>
    <n v="11.51"/>
    <n v="445526.28"/>
    <n v="2"/>
    <n v="0"/>
    <n v="0"/>
    <n v="3"/>
    <n v="2"/>
    <n v="0"/>
    <n v="0"/>
    <n v="37"/>
    <s v="Female"/>
    <s v="20-40k"/>
    <x v="1"/>
    <n v="4.51"/>
    <n v="5"/>
    <n v="6.56"/>
    <n v="64.12"/>
    <n v="5.39"/>
    <n v="89.4"/>
    <n v="16.23"/>
    <n v="1.284"/>
    <s v="CRM"/>
    <d v="2025-08-20T10:46:32"/>
    <n v="0"/>
  </r>
  <r>
    <s v="de2bad26-8850-4e96-9d8d-64c50f6e78f9"/>
    <d v="2023-02-08T00:00:00"/>
    <s v="DLR0031"/>
    <s v="CUST001141"/>
    <x v="2"/>
    <x v="1"/>
    <x v="8"/>
    <s v="Limited"/>
    <n v="2023"/>
    <s v="Sedan"/>
    <x v="0"/>
    <n v="178.2"/>
    <s v="Automatic"/>
    <s v="RWD"/>
    <n v="1"/>
    <n v="37958022.950000003"/>
    <n v="37629242.539999999"/>
    <n v="37629242.539999999"/>
    <n v="328780.40999999997"/>
    <n v="8.6999999999999994E-3"/>
    <n v="4515509.0999999996"/>
    <n v="21687.09"/>
    <n v="0"/>
    <n v="0"/>
    <n v="0"/>
    <n v="2670688.5099999998"/>
    <n v="2"/>
    <n v="0"/>
    <n v="0"/>
    <n v="1"/>
    <n v="0"/>
    <n v="0"/>
    <n v="0"/>
    <n v="52"/>
    <s v="Other"/>
    <s v="70-120k"/>
    <x v="4"/>
    <n v="3.73"/>
    <n v="4"/>
    <n v="6.17"/>
    <n v="65.11"/>
    <n v="5.72"/>
    <n v="112.08"/>
    <n v="6.41"/>
    <n v="101.82899999999999"/>
    <s v="DMS"/>
    <d v="2025-08-20T10:46:32"/>
    <n v="0"/>
  </r>
  <r>
    <s v="89b7ec11-be65-4d74-bc10-65d30e5586e3"/>
    <d v="2024-01-14T00:00:00"/>
    <s v="DLR0105"/>
    <s v="CUST000768"/>
    <x v="1"/>
    <x v="3"/>
    <x v="7"/>
    <s v="Base"/>
    <n v="2024"/>
    <s v="Sedan"/>
    <x v="2"/>
    <n v="142.4"/>
    <s v="Automatic"/>
    <s v="FWD"/>
    <n v="1"/>
    <n v="24424775.579999998"/>
    <n v="24424775.579999998"/>
    <n v="24424775.579999998"/>
    <n v="0"/>
    <n v="0"/>
    <n v="3419468.58"/>
    <n v="23040.57"/>
    <n v="0"/>
    <n v="0"/>
    <n v="0"/>
    <n v="127974.31"/>
    <n v="13"/>
    <n v="0"/>
    <n v="0"/>
    <n v="1"/>
    <n v="0"/>
    <n v="0"/>
    <n v="0"/>
    <n v="53"/>
    <s v="Other"/>
    <s v="40-70k"/>
    <x v="4"/>
    <n v="3.97"/>
    <n v="5"/>
    <n v="6.09"/>
    <n v="61.75"/>
    <n v="5.87"/>
    <n v="105.22"/>
    <n v="3.81"/>
    <n v="81.370999999999995"/>
    <s v="DMS"/>
    <d v="2025-08-20T10:46:32"/>
    <n v="0"/>
  </r>
  <r>
    <s v="56e1a834-db33-4b2d-b9f6-c69d08867df5"/>
    <d v="2024-04-06T00:00:00"/>
    <s v="DLR0119"/>
    <s v="CUST000412"/>
    <x v="4"/>
    <x v="2"/>
    <x v="5"/>
    <s v="Mid"/>
    <n v="2024"/>
    <s v="Coupe"/>
    <x v="1"/>
    <n v="131.6"/>
    <s v="Manual"/>
    <s v="RWD"/>
    <n v="1"/>
    <n v="24300797.68"/>
    <n v="22400462.510000002"/>
    <n v="22400462.510000002"/>
    <n v="1900335.17"/>
    <n v="7.8200000000000006E-2"/>
    <n v="2688055.5"/>
    <n v="24423.35"/>
    <n v="0"/>
    <n v="0"/>
    <n v="0"/>
    <n v="2331161.06"/>
    <n v="18"/>
    <n v="0"/>
    <n v="0"/>
    <n v="1"/>
    <n v="1"/>
    <n v="0"/>
    <n v="0"/>
    <n v="43"/>
    <s v="Male"/>
    <s v="&gt;120k"/>
    <x v="4"/>
    <n v="3.98"/>
    <n v="4"/>
    <n v="6.49"/>
    <n v="66.03"/>
    <n v="5.46"/>
    <n v="97.67"/>
    <n v="7.65"/>
    <n v="64.194999999999993"/>
    <s v="DMS"/>
    <d v="2025-08-20T10:46:32"/>
    <n v="0"/>
  </r>
  <r>
    <s v="ef678fa6-c208-4671-8c26-0efb7d472ecb"/>
    <d v="2024-05-18T00:00:00"/>
    <s v="DLR0022"/>
    <s v="CUST001046"/>
    <x v="4"/>
    <x v="0"/>
    <x v="0"/>
    <s v="Base"/>
    <n v="2024"/>
    <s v="Truck"/>
    <x v="0"/>
    <n v="290.3"/>
    <s v="Manual"/>
    <s v="RWD"/>
    <n v="1"/>
    <n v="32028860.5"/>
    <n v="28306040.850000001"/>
    <n v="28306040.850000001"/>
    <n v="3722819.65"/>
    <n v="0.1162"/>
    <n v="3962845.72"/>
    <n v="24600.65"/>
    <n v="0"/>
    <n v="0"/>
    <n v="0"/>
    <n v="2005045.09"/>
    <n v="27"/>
    <n v="1"/>
    <n v="9.1999999999999998E-2"/>
    <n v="1"/>
    <n v="1"/>
    <n v="0"/>
    <n v="0"/>
    <n v="22"/>
    <s v="Other"/>
    <s v="20-40k"/>
    <x v="0"/>
    <n v="3.77"/>
    <n v="4"/>
    <n v="6.35"/>
    <n v="64.010000000000005"/>
    <n v="5.21"/>
    <n v="89.97"/>
    <n v="10.41"/>
    <n v="86.656999999999996"/>
    <s v="Marketplace"/>
    <d v="2025-08-20T10:46:32"/>
    <n v="0"/>
  </r>
  <r>
    <s v="28a0d6d8-234e-481c-8cf2-f1d99fabb558"/>
    <d v="2024-07-05T00:00:00"/>
    <s v="DLR0068"/>
    <s v="CUST001824"/>
    <x v="4"/>
    <x v="1"/>
    <x v="8"/>
    <s v="Mid"/>
    <n v="2024"/>
    <s v="Sedan"/>
    <x v="0"/>
    <n v="153.9"/>
    <s v="Manual"/>
    <s v="RWD"/>
    <n v="1"/>
    <n v="28020082.140000001"/>
    <n v="28020082.140000001"/>
    <n v="28020082.140000001"/>
    <n v="0"/>
    <n v="0"/>
    <n v="3362409.86"/>
    <n v="19582.05"/>
    <n v="1"/>
    <n v="12"/>
    <n v="9.41"/>
    <n v="4426685.24"/>
    <n v="0"/>
    <n v="0"/>
    <n v="0"/>
    <n v="1"/>
    <n v="1"/>
    <n v="0"/>
    <n v="0"/>
    <n v="30"/>
    <s v="Male"/>
    <s v="70-120k"/>
    <x v="2"/>
    <n v="3.81"/>
    <n v="4"/>
    <n v="5.98"/>
    <n v="59.31"/>
    <n v="5.12"/>
    <n v="102.04"/>
    <n v="6.24"/>
    <n v="87.942999999999998"/>
    <s v="Marketplace"/>
    <d v="2025-08-20T10:46:32"/>
    <n v="0"/>
  </r>
  <r>
    <s v="27f87453-fc2d-44e6-9b2d-b1db9e15dd89"/>
    <d v="2023-06-02T00:00:00"/>
    <s v="DLR0031"/>
    <s v="CUST001304"/>
    <x v="1"/>
    <x v="0"/>
    <x v="3"/>
    <s v="Mid"/>
    <n v="2023"/>
    <s v="Sedan"/>
    <x v="1"/>
    <n v="103.1"/>
    <s v="Automatic"/>
    <s v="FWD"/>
    <n v="1"/>
    <n v="16726347.26"/>
    <n v="16267910.550000001"/>
    <n v="16267910.550000001"/>
    <n v="458436.71"/>
    <n v="2.7400000000000001E-2"/>
    <n v="1952149.27"/>
    <n v="17275.96"/>
    <n v="1"/>
    <n v="48"/>
    <n v="10.119999999999999"/>
    <n v="2055257.46"/>
    <n v="5"/>
    <n v="0"/>
    <n v="0"/>
    <n v="1"/>
    <n v="1"/>
    <n v="1"/>
    <n v="3891920.1"/>
    <n v="35"/>
    <s v="Female"/>
    <s v="40-70k"/>
    <x v="2"/>
    <n v="3.93"/>
    <n v="3"/>
    <n v="6.14"/>
    <n v="63.94"/>
    <n v="5.08"/>
    <n v="93.62"/>
    <n v="6.29"/>
    <n v="73.643000000000001"/>
    <s v="ManualEntry"/>
    <d v="2025-08-20T10:46:32"/>
    <n v="0"/>
  </r>
  <r>
    <s v="e79f2548-f798-41d5-8e64-fb72ddecc5e3"/>
    <d v="2024-05-03T00:00:00"/>
    <s v="DLR0091"/>
    <s v="CUST001401"/>
    <x v="1"/>
    <x v="1"/>
    <x v="8"/>
    <s v="Base"/>
    <n v="2022"/>
    <s v="Sedan"/>
    <x v="0"/>
    <n v="127.9"/>
    <s v="Manual"/>
    <s v="RWD"/>
    <n v="1"/>
    <n v="12294315.529999999"/>
    <n v="11639975.73"/>
    <n v="11639975.73"/>
    <n v="654339.80000000005"/>
    <n v="5.3199999999999997E-2"/>
    <n v="1396797.09"/>
    <n v="20869.349999999999"/>
    <n v="1"/>
    <n v="12"/>
    <n v="9.69"/>
    <n v="2694264.34"/>
    <n v="27"/>
    <n v="0"/>
    <n v="0"/>
    <n v="1"/>
    <n v="0"/>
    <n v="0"/>
    <n v="0"/>
    <n v="42"/>
    <s v="Female"/>
    <s v="20-40k"/>
    <x v="2"/>
    <n v="3.7"/>
    <n v="4"/>
    <n v="6.43"/>
    <n v="65.040000000000006"/>
    <n v="5.29"/>
    <n v="90.68"/>
    <n v="6.08"/>
    <n v="73.085999999999999"/>
    <s v="DMS"/>
    <d v="2025-08-20T10:46:32"/>
    <n v="0"/>
  </r>
  <r>
    <s v="08904fe9-24f6-4bbf-ab3a-20ced1cd8317"/>
    <d v="2024-07-22T00:00:00"/>
    <s v="DLR0044"/>
    <s v="CUST001715"/>
    <x v="2"/>
    <x v="1"/>
    <x v="2"/>
    <s v="Base"/>
    <n v="2024"/>
    <s v="Truck"/>
    <x v="0"/>
    <n v="201.7"/>
    <s v="Manual"/>
    <s v="AWD"/>
    <n v="1"/>
    <n v="20348047.989999998"/>
    <n v="18606605.289999999"/>
    <n v="18606605.289999999"/>
    <n v="1741442.7"/>
    <n v="8.5599999999999996E-2"/>
    <n v="2232792.63"/>
    <n v="22047.29"/>
    <n v="0"/>
    <n v="0"/>
    <n v="0"/>
    <n v="1752709.48"/>
    <n v="117"/>
    <n v="1"/>
    <n v="3.5999999999999997E-2"/>
    <n v="1"/>
    <n v="1"/>
    <n v="0"/>
    <n v="0"/>
    <n v="25"/>
    <s v="Female"/>
    <s v="20-40k"/>
    <x v="0"/>
    <n v="4.3499999999999996"/>
    <n v="4"/>
    <n v="5.85"/>
    <n v="57.55"/>
    <n v="5.15"/>
    <n v="106.97"/>
    <n v="9.32"/>
    <n v="68.373000000000005"/>
    <s v="Marketplace"/>
    <d v="2025-08-20T10:46:32"/>
    <n v="0"/>
  </r>
  <r>
    <s v="0ba4d89f-ebb8-4027-b386-56bcd9f847b4"/>
    <d v="2023-04-26T00:00:00"/>
    <s v="DLR0096"/>
    <s v="CUST001164"/>
    <x v="1"/>
    <x v="2"/>
    <x v="6"/>
    <s v="Base"/>
    <n v="2020"/>
    <s v="SUV"/>
    <x v="2"/>
    <n v="201.7"/>
    <s v="Automatic"/>
    <s v="FWD"/>
    <n v="1"/>
    <n v="35840037.450000003"/>
    <n v="32650237.890000001"/>
    <n v="32650237.890000001"/>
    <n v="3189799.56"/>
    <n v="8.8999999999999996E-2"/>
    <n v="3918028.55"/>
    <n v="25387"/>
    <n v="1"/>
    <n v="48"/>
    <n v="10.06"/>
    <n v="5023118.0599999996"/>
    <n v="14"/>
    <n v="0"/>
    <n v="0"/>
    <n v="1"/>
    <n v="0"/>
    <n v="0"/>
    <n v="0"/>
    <n v="45"/>
    <s v="Female"/>
    <s v="40-70k"/>
    <x v="0"/>
    <n v="4.0599999999999996"/>
    <n v="5"/>
    <n v="6.34"/>
    <n v="66.599999999999994"/>
    <n v="5.26"/>
    <n v="94.02"/>
    <n v="5.65"/>
    <n v="89.644000000000005"/>
    <s v="DMS"/>
    <d v="2025-08-20T10:46:32"/>
    <n v="0"/>
  </r>
  <r>
    <s v="1d1aadfc-d058-410c-9bb1-d1d1d5ba2994"/>
    <d v="2024-02-14T00:00:00"/>
    <s v="DLR0091"/>
    <s v="CUST000490"/>
    <x v="1"/>
    <x v="4"/>
    <x v="11"/>
    <s v="Premium"/>
    <n v="2024"/>
    <s v="SUV"/>
    <x v="0"/>
    <n v="209.2"/>
    <s v="Automatic"/>
    <s v="AWD"/>
    <n v="1"/>
    <n v="57445828.159999996"/>
    <n v="54444503"/>
    <n v="54444503"/>
    <n v="3001325.16"/>
    <n v="5.2200000000000003E-2"/>
    <n v="7622230.4199999999"/>
    <n v="21839.4"/>
    <n v="0"/>
    <n v="0"/>
    <n v="0"/>
    <n v="6541174.7699999996"/>
    <n v="40"/>
    <n v="0"/>
    <n v="0"/>
    <n v="1"/>
    <n v="1"/>
    <n v="0"/>
    <n v="0"/>
    <n v="35"/>
    <s v="Male"/>
    <s v="40-70k"/>
    <x v="3"/>
    <n v="3.74"/>
    <n v="5"/>
    <n v="6.33"/>
    <n v="64.42"/>
    <n v="5.77"/>
    <n v="110.37"/>
    <n v="9.0299999999999994"/>
    <n v="83.68"/>
    <s v="DMS"/>
    <d v="2025-08-20T10:46:32"/>
    <n v="0"/>
  </r>
  <r>
    <s v="a144b22b-98d4-4cd8-b088-a0203e89dac9"/>
    <d v="2023-06-24T00:00:00"/>
    <s v="DLR0094"/>
    <s v="CUST001169"/>
    <x v="4"/>
    <x v="4"/>
    <x v="9"/>
    <s v="Base"/>
    <n v="2023"/>
    <s v="Coupe"/>
    <x v="1"/>
    <n v="273.89999999999998"/>
    <s v="Manual"/>
    <s v="RWD"/>
    <n v="1"/>
    <n v="43567653.189999998"/>
    <n v="39034610.840000004"/>
    <n v="39034610.840000004"/>
    <n v="4533042.3499999996"/>
    <n v="0.104"/>
    <n v="5464845.5199999996"/>
    <n v="20368.310000000001"/>
    <n v="1"/>
    <n v="60"/>
    <n v="7.72"/>
    <n v="12353525.51"/>
    <n v="77"/>
    <n v="0"/>
    <n v="0"/>
    <n v="1"/>
    <n v="1"/>
    <n v="0"/>
    <n v="0"/>
    <n v="47"/>
    <s v="Other"/>
    <s v="&lt;20k"/>
    <x v="2"/>
    <n v="4.0199999999999996"/>
    <n v="4"/>
    <n v="5.97"/>
    <n v="61.73"/>
    <n v="5.04"/>
    <n v="99.86"/>
    <n v="9.2799999999999994"/>
    <n v="109.56"/>
    <s v="CRM"/>
    <d v="2025-08-20T10:46:32"/>
    <n v="0"/>
  </r>
  <r>
    <s v="562f295b-9de8-486d-9f4d-c90974faebd4"/>
    <d v="2025-05-24T00:00:00"/>
    <s v="DLR0066"/>
    <s v="CUST000308"/>
    <x v="0"/>
    <x v="4"/>
    <x v="12"/>
    <s v="Premium"/>
    <n v="2025"/>
    <s v="Hatchback"/>
    <x v="1"/>
    <n v="120.5"/>
    <s v="Manual"/>
    <s v="FWD"/>
    <n v="1"/>
    <n v="13437497.15"/>
    <n v="11181494.619999999"/>
    <n v="11181494.619999999"/>
    <n v="2256002.5299999998"/>
    <n v="0.16789999999999999"/>
    <n v="1341779.3500000001"/>
    <n v="21087.54"/>
    <n v="1"/>
    <n v="60"/>
    <n v="9.92"/>
    <n v="2345329.46"/>
    <n v="87"/>
    <n v="1"/>
    <n v="3.4000000000000002E-2"/>
    <n v="1"/>
    <n v="0"/>
    <n v="0"/>
    <n v="0"/>
    <n v="30"/>
    <s v="Female"/>
    <s v="40-70k"/>
    <x v="4"/>
    <n v="3.75"/>
    <n v="3"/>
    <n v="6.43"/>
    <n v="62.45"/>
    <n v="5.27"/>
    <n v="88.43"/>
    <n v="6.16"/>
    <n v="100.417"/>
    <s v="Marketplace"/>
    <d v="2025-08-20T10:46:32"/>
    <n v="0"/>
  </r>
  <r>
    <s v="10c6e3fd-10c4-4cb5-8770-fc26a06f9f0f"/>
    <d v="2024-10-16T00:00:00"/>
    <s v="DLR0046"/>
    <s v="CUST000414"/>
    <x v="4"/>
    <x v="2"/>
    <x v="13"/>
    <s v="Base"/>
    <n v="2024"/>
    <s v="Hatchback"/>
    <x v="3"/>
    <n v="80.8"/>
    <s v="Automatic"/>
    <s v="FWD"/>
    <n v="1"/>
    <n v="1437700.4"/>
    <n v="1371733.02"/>
    <n v="1371733.02"/>
    <n v="65967.38"/>
    <n v="4.5900000000000003E-2"/>
    <n v="164607.96"/>
    <n v="21800.26"/>
    <n v="1"/>
    <n v="60"/>
    <n v="9.18"/>
    <n v="491312.31"/>
    <n v="40"/>
    <n v="0"/>
    <n v="0"/>
    <n v="1"/>
    <n v="0"/>
    <n v="1"/>
    <n v="351635.08"/>
    <n v="66"/>
    <s v="Other"/>
    <s v="20-40k"/>
    <x v="3"/>
    <n v="3.97"/>
    <n v="5"/>
    <n v="5.57"/>
    <n v="53.69"/>
    <n v="5.65"/>
    <n v="92.66"/>
    <n v="15.1"/>
    <n v="0.92700000000000005"/>
    <s v="DMS"/>
    <d v="2025-08-20T10:46:32"/>
    <n v="0"/>
  </r>
  <r>
    <s v="150eac11-9096-4238-aec3-129385cddd33"/>
    <d v="2024-10-26T00:00:00"/>
    <s v="DLR0082"/>
    <s v="CUST000981"/>
    <x v="2"/>
    <x v="3"/>
    <x v="10"/>
    <s v="Premium"/>
    <n v="2024"/>
    <s v="Hatchback"/>
    <x v="1"/>
    <n v="148.1"/>
    <s v="CVT"/>
    <s v="FWD"/>
    <n v="1"/>
    <n v="25015496.219999999"/>
    <n v="22206658.59"/>
    <n v="22206658.59"/>
    <n v="2808837.63"/>
    <n v="0.1123"/>
    <n v="2664799.0299999998"/>
    <n v="26556.71"/>
    <n v="1"/>
    <n v="12"/>
    <n v="7.16"/>
    <n v="3850192.29"/>
    <n v="19"/>
    <n v="1"/>
    <n v="6.9000000000000006E-2"/>
    <n v="1"/>
    <n v="1"/>
    <n v="0"/>
    <n v="0"/>
    <n v="42"/>
    <s v="Male"/>
    <s v="70-120k"/>
    <x v="0"/>
    <n v="3.94"/>
    <n v="4"/>
    <n v="5.61"/>
    <n v="54.02"/>
    <n v="5.71"/>
    <n v="90.37"/>
    <n v="7.31"/>
    <n v="92.561999999999998"/>
    <s v="DMS"/>
    <d v="2025-08-20T10:46:32"/>
    <n v="0"/>
  </r>
  <r>
    <s v="b9b872a0-a311-4abb-bead-79a13918efe2"/>
    <d v="2025-03-24T00:00:00"/>
    <s v="DLR0054"/>
    <s v="CUST001607"/>
    <x v="4"/>
    <x v="1"/>
    <x v="1"/>
    <s v="Base"/>
    <n v="2025"/>
    <s v="Sedan"/>
    <x v="1"/>
    <n v="80.7"/>
    <s v="CVT"/>
    <s v="FWD"/>
    <n v="1"/>
    <n v="9997897.5199999996"/>
    <n v="9772279.1600000001"/>
    <n v="9772279.1600000001"/>
    <n v="225618.36"/>
    <n v="2.2599999999999999E-2"/>
    <n v="1368119.08"/>
    <n v="23766.27"/>
    <n v="0"/>
    <n v="0"/>
    <n v="0"/>
    <n v="1037095.7"/>
    <n v="40"/>
    <n v="0"/>
    <n v="0"/>
    <n v="1"/>
    <n v="0"/>
    <n v="1"/>
    <n v="2188329.79"/>
    <n v="22"/>
    <s v="Other"/>
    <s v="40-70k"/>
    <x v="3"/>
    <n v="3.94"/>
    <n v="3"/>
    <n v="6.6"/>
    <n v="64.89"/>
    <n v="5.63"/>
    <n v="100.68"/>
    <n v="5.54"/>
    <n v="73.364000000000004"/>
    <s v="Marketplace"/>
    <d v="2025-08-20T10:46:32"/>
    <n v="0"/>
  </r>
  <r>
    <s v="0e039d93-dbbe-4d18-99b2-61612abef078"/>
    <d v="2024-07-29T00:00:00"/>
    <s v="DLR0115"/>
    <s v="CUST001744"/>
    <x v="1"/>
    <x v="2"/>
    <x v="6"/>
    <s v="Base"/>
    <n v="2024"/>
    <s v="SUV"/>
    <x v="2"/>
    <n v="208"/>
    <s v="Automatic"/>
    <s v="FWD"/>
    <n v="1"/>
    <n v="52678872.009999998"/>
    <n v="51321947.359999999"/>
    <n v="51321947.359999999"/>
    <n v="1356924.65"/>
    <n v="2.58E-2"/>
    <n v="6158633.6799999997"/>
    <n v="20702.169999999998"/>
    <n v="1"/>
    <n v="36"/>
    <n v="10.07"/>
    <n v="10618482.140000001"/>
    <n v="4"/>
    <n v="0"/>
    <n v="0"/>
    <n v="2"/>
    <n v="1"/>
    <n v="1"/>
    <n v="10198569.34"/>
    <n v="43"/>
    <s v="Male"/>
    <s v="70-120k"/>
    <x v="4"/>
    <n v="3.69"/>
    <n v="5"/>
    <n v="5.79"/>
    <n v="56.87"/>
    <n v="5.17"/>
    <n v="108.33"/>
    <n v="4.03"/>
    <n v="92.444000000000003"/>
    <s v="Marketplace"/>
    <d v="2025-08-20T10:46:32"/>
    <n v="0"/>
  </r>
  <r>
    <s v="949f0e31-d00c-4ea2-a6fa-cca91a3da1f9"/>
    <d v="2023-09-26T00:00:00"/>
    <s v="DLR0019"/>
    <s v="CUST001199"/>
    <x v="1"/>
    <x v="1"/>
    <x v="8"/>
    <s v="Mid"/>
    <n v="2022"/>
    <s v="Sedan"/>
    <x v="0"/>
    <n v="146.6"/>
    <s v="Manual"/>
    <s v="FWD"/>
    <n v="1"/>
    <n v="16562943.9"/>
    <n v="14683143.699999999"/>
    <n v="14683143.699999999"/>
    <n v="1879800.2"/>
    <n v="0.1135"/>
    <n v="1761977.24"/>
    <n v="20905.53"/>
    <n v="0"/>
    <n v="0"/>
    <n v="0"/>
    <n v="140907.84"/>
    <n v="15"/>
    <n v="1"/>
    <n v="4.9000000000000002E-2"/>
    <n v="1"/>
    <n v="0"/>
    <n v="0"/>
    <n v="0"/>
    <n v="43"/>
    <s v="Male"/>
    <s v="40-70k"/>
    <x v="4"/>
    <n v="4.18"/>
    <n v="4"/>
    <n v="5.44"/>
    <n v="54.68"/>
    <n v="5.42"/>
    <n v="101.45"/>
    <n v="5.92"/>
    <n v="83.771000000000001"/>
    <s v="ManualEntry"/>
    <d v="2025-08-20T10:46:32"/>
    <n v="0"/>
  </r>
  <r>
    <s v="184b3dff-c456-4dd8-a264-e76f0ecf389d"/>
    <d v="2024-05-10T00:00:00"/>
    <s v="DLR0052"/>
    <s v="CUST001974"/>
    <x v="1"/>
    <x v="4"/>
    <x v="9"/>
    <s v="Premium"/>
    <n v="2024"/>
    <s v="Coupe"/>
    <x v="1"/>
    <n v="279.2"/>
    <s v="Automatic"/>
    <s v="RWD"/>
    <n v="1"/>
    <n v="47660550.590000004"/>
    <n v="46248793.5"/>
    <n v="46248793.5"/>
    <n v="1411757.09"/>
    <n v="2.9600000000000001E-2"/>
    <n v="6474831.0899999999"/>
    <n v="23113.16"/>
    <n v="1"/>
    <n v="36"/>
    <n v="8.31"/>
    <n v="7982966.4100000001"/>
    <n v="40"/>
    <n v="0"/>
    <n v="0"/>
    <n v="1"/>
    <n v="0"/>
    <n v="0"/>
    <n v="0"/>
    <n v="29"/>
    <s v="Female"/>
    <s v="&lt;20k"/>
    <x v="2"/>
    <n v="3.84"/>
    <n v="4"/>
    <n v="6.39"/>
    <n v="64.599999999999994"/>
    <n v="5.25"/>
    <n v="90.01"/>
    <n v="9.36"/>
    <n v="111.68"/>
    <s v="CRM"/>
    <d v="2025-08-20T10:46:32"/>
    <n v="0"/>
  </r>
  <r>
    <s v="1ff61388-69c4-44d5-add3-c3ea05c6acaf"/>
    <d v="2025-04-25T00:00:00"/>
    <s v="DLR0070"/>
    <s v="CUST000288"/>
    <x v="1"/>
    <x v="2"/>
    <x v="13"/>
    <s v="Base"/>
    <n v="2024"/>
    <s v="Hatchback"/>
    <x v="3"/>
    <n v="80.900000000000006"/>
    <s v="Automatic"/>
    <s v="FWD"/>
    <n v="1"/>
    <n v="1906463.31"/>
    <n v="1782521.22"/>
    <n v="1782521.22"/>
    <n v="123942.09"/>
    <n v="6.5000000000000002E-2"/>
    <n v="178252.12"/>
    <n v="22673.07"/>
    <n v="1"/>
    <n v="36"/>
    <n v="10.17"/>
    <n v="381981.03"/>
    <n v="16"/>
    <n v="0"/>
    <n v="0"/>
    <n v="2"/>
    <n v="2"/>
    <n v="0"/>
    <n v="0"/>
    <n v="18"/>
    <s v="Other"/>
    <s v="40-70k"/>
    <x v="2"/>
    <n v="4.1100000000000003"/>
    <n v="5"/>
    <n v="6.57"/>
    <n v="64.36"/>
    <n v="5.42"/>
    <n v="90.43"/>
    <n v="15.59"/>
    <n v="0.92800000000000005"/>
    <s v="CRM"/>
    <d v="2025-08-20T10:46:32"/>
    <n v="0"/>
  </r>
  <r>
    <s v="92d25f25-373a-44cc-a21b-7850f365ea30"/>
    <d v="2025-06-06T00:00:00"/>
    <s v="DLR0103"/>
    <s v="CUST001444"/>
    <x v="2"/>
    <x v="4"/>
    <x v="11"/>
    <s v="Mid"/>
    <n v="2025"/>
    <s v="SUV"/>
    <x v="0"/>
    <n v="278.10000000000002"/>
    <s v="Automatic"/>
    <s v="AWD"/>
    <n v="1"/>
    <n v="60176248.369999997"/>
    <n v="57741451.350000001"/>
    <n v="57741451.350000001"/>
    <n v="2434797.02"/>
    <n v="4.0500000000000001E-2"/>
    <n v="8083803.1900000004"/>
    <n v="18123.29"/>
    <n v="1"/>
    <n v="36"/>
    <n v="11.45"/>
    <n v="7573621.9500000002"/>
    <n v="2"/>
    <n v="0"/>
    <n v="0"/>
    <n v="1"/>
    <n v="0"/>
    <n v="0"/>
    <n v="0"/>
    <n v="18"/>
    <s v="Female"/>
    <s v="40-70k"/>
    <x v="4"/>
    <n v="4.01"/>
    <n v="5"/>
    <n v="6.34"/>
    <n v="61.27"/>
    <n v="5.22"/>
    <n v="90.68"/>
    <n v="7.62"/>
    <n v="111.24"/>
    <s v="CRM"/>
    <d v="2025-08-20T10:46:32"/>
    <n v="0"/>
  </r>
  <r>
    <s v="e031f935-3654-404c-95ac-e43b225fa71b"/>
    <d v="2024-02-06T00:00:00"/>
    <s v="DLR0079"/>
    <s v="CUST000855"/>
    <x v="3"/>
    <x v="1"/>
    <x v="8"/>
    <s v="Limited"/>
    <n v="2024"/>
    <s v="Sedan"/>
    <x v="0"/>
    <n v="187.8"/>
    <s v="Manual"/>
    <s v="FWD"/>
    <n v="1"/>
    <n v="37973436.780000001"/>
    <n v="36318773.189999998"/>
    <n v="36318773.189999998"/>
    <n v="1654663.59"/>
    <n v="4.36E-2"/>
    <n v="4358252.78"/>
    <n v="24793.84"/>
    <n v="1"/>
    <n v="72"/>
    <n v="9.17"/>
    <n v="2612607.48"/>
    <n v="16"/>
    <n v="0"/>
    <n v="0"/>
    <n v="1"/>
    <n v="0"/>
    <n v="0"/>
    <n v="0"/>
    <n v="22"/>
    <s v="Other"/>
    <s v="20-40k"/>
    <x v="0"/>
    <n v="4.04"/>
    <n v="4"/>
    <n v="6.27"/>
    <n v="63.81"/>
    <n v="5.81"/>
    <n v="110.02"/>
    <n v="5.47"/>
    <n v="107.31399999999999"/>
    <s v="DMS"/>
    <d v="2025-08-20T10:46:32"/>
    <n v="0"/>
  </r>
  <r>
    <s v="3abf56d8-964b-4a13-bd86-f13f19bcee21"/>
    <d v="2023-02-08T00:00:00"/>
    <s v="DLR0039"/>
    <s v="CUST001674"/>
    <x v="1"/>
    <x v="3"/>
    <x v="7"/>
    <s v="Base"/>
    <n v="2023"/>
    <s v="Sedan"/>
    <x v="2"/>
    <n v="158.80000000000001"/>
    <s v="Automatic"/>
    <s v="FWD"/>
    <n v="1"/>
    <n v="22954897.23"/>
    <n v="20912442.059999999"/>
    <n v="20912442.059999999"/>
    <n v="2042455.17"/>
    <n v="8.8999999999999996E-2"/>
    <n v="2927741.89"/>
    <n v="19290.78"/>
    <n v="1"/>
    <n v="84"/>
    <n v="9.64"/>
    <n v="4410941.1100000003"/>
    <n v="7"/>
    <n v="1"/>
    <n v="4.5999999999999999E-2"/>
    <n v="1"/>
    <n v="0"/>
    <n v="0"/>
    <n v="0"/>
    <n v="36"/>
    <s v="Other"/>
    <s v="20-40k"/>
    <x v="3"/>
    <n v="4.2"/>
    <n v="5"/>
    <n v="6.17"/>
    <n v="65.11"/>
    <n v="5.72"/>
    <n v="112.08"/>
    <n v="4.6900000000000004"/>
    <n v="90.742999999999995"/>
    <s v="DMS"/>
    <d v="2025-08-20T10:46:32"/>
    <n v="0"/>
  </r>
  <r>
    <s v="332caffe-54c6-4a7d-b51e-06f0de84a43e"/>
    <d v="2025-01-31T00:00:00"/>
    <s v="DLR0107"/>
    <s v="CUST001215"/>
    <x v="0"/>
    <x v="1"/>
    <x v="2"/>
    <s v="Mid"/>
    <n v="2025"/>
    <s v="Truck"/>
    <x v="0"/>
    <n v="255.5"/>
    <s v="Manual"/>
    <s v="AWD"/>
    <n v="1"/>
    <n v="29109290.010000002"/>
    <n v="25433541.43"/>
    <n v="25433541.43"/>
    <n v="3675748.58"/>
    <n v="0.1263"/>
    <n v="3052024.97"/>
    <n v="20256.12"/>
    <n v="1"/>
    <n v="60"/>
    <n v="8.82"/>
    <n v="2471215.11"/>
    <n v="5"/>
    <n v="0"/>
    <n v="0"/>
    <n v="1"/>
    <n v="0"/>
    <n v="0"/>
    <n v="0"/>
    <n v="19"/>
    <s v="Other"/>
    <s v="&lt;20k"/>
    <x v="4"/>
    <n v="4.0599999999999996"/>
    <n v="4"/>
    <n v="6.34"/>
    <n v="62.17"/>
    <n v="5.9"/>
    <n v="107.36"/>
    <n v="9.18"/>
    <n v="86.61"/>
    <s v="DMS"/>
    <d v="2025-08-20T10:46:32"/>
    <n v="0"/>
  </r>
  <r>
    <s v="a50cc2f9-28d4-43b2-bf34-39b2b818b353"/>
    <d v="2023-01-11T00:00:00"/>
    <s v="DLR0017"/>
    <s v="CUST001274"/>
    <x v="4"/>
    <x v="2"/>
    <x v="6"/>
    <s v="Premium"/>
    <n v="2023"/>
    <s v="SUV"/>
    <x v="2"/>
    <n v="140.4"/>
    <s v="Automatic"/>
    <s v="FWD"/>
    <n v="1"/>
    <n v="43196662.329999998"/>
    <n v="42194522.159999996"/>
    <n v="42194522.159999996"/>
    <n v="1002140.17"/>
    <n v="2.3199999999999998E-2"/>
    <n v="5063342.66"/>
    <n v="23915.54"/>
    <n v="0"/>
    <n v="0"/>
    <n v="0"/>
    <n v="6591674.6900000004"/>
    <n v="2"/>
    <n v="0"/>
    <n v="0"/>
    <n v="1"/>
    <n v="0"/>
    <n v="0"/>
    <n v="0"/>
    <n v="44"/>
    <s v="Other"/>
    <s v="&lt;20k"/>
    <x v="2"/>
    <n v="4.2300000000000004"/>
    <n v="5"/>
    <n v="5.95"/>
    <n v="62.6"/>
    <n v="5.79"/>
    <n v="106.19"/>
    <n v="5.88"/>
    <n v="62.4"/>
    <s v="DMS"/>
    <d v="2025-08-20T10:46:32"/>
    <n v="0"/>
  </r>
  <r>
    <s v="10441447-a93e-4fb9-ad71-a7ba387a274e"/>
    <d v="2025-05-14T00:00:00"/>
    <s v="DLR0109"/>
    <s v="CUST001142"/>
    <x v="1"/>
    <x v="3"/>
    <x v="7"/>
    <s v="Limited"/>
    <n v="2024"/>
    <s v="Sedan"/>
    <x v="2"/>
    <n v="164.6"/>
    <s v="Automatic"/>
    <s v="FWD"/>
    <n v="1"/>
    <n v="33427282.52"/>
    <n v="31088775.960000001"/>
    <n v="31088775.960000001"/>
    <n v="2338506.56"/>
    <n v="7.0000000000000007E-2"/>
    <n v="3730653.12"/>
    <n v="26455.05"/>
    <n v="1"/>
    <n v="60"/>
    <n v="10.62"/>
    <n v="6899338.1100000003"/>
    <n v="12"/>
    <n v="1"/>
    <n v="1.6E-2"/>
    <n v="1"/>
    <n v="0"/>
    <n v="0"/>
    <n v="0"/>
    <n v="26"/>
    <s v="Other"/>
    <s v="&lt;20k"/>
    <x v="0"/>
    <n v="3.9"/>
    <n v="5"/>
    <n v="6.49"/>
    <n v="63.24"/>
    <n v="5.31"/>
    <n v="88"/>
    <n v="4.7699999999999996"/>
    <n v="94.057000000000002"/>
    <s v="DMS"/>
    <d v="2025-08-20T10:46:32"/>
    <n v="0"/>
  </r>
  <r>
    <s v="7b2d2b53-2ac1-48bb-b558-8e1f6fad3f6b"/>
    <d v="2025-08-08T00:00:00"/>
    <s v="DLR0007"/>
    <s v="CUST000257"/>
    <x v="4"/>
    <x v="0"/>
    <x v="4"/>
    <s v="Premium"/>
    <n v="2025"/>
    <s v="Sedan"/>
    <x v="2"/>
    <n v="156.30000000000001"/>
    <s v="Automatic"/>
    <s v="FWD"/>
    <n v="1"/>
    <n v="39630654.609999999"/>
    <n v="36625675.049999997"/>
    <n v="36625675.049999997"/>
    <n v="3004979.56"/>
    <n v="7.5800000000000006E-2"/>
    <n v="4395081.01"/>
    <n v="18764.18"/>
    <n v="1"/>
    <n v="48"/>
    <n v="9.4600000000000009"/>
    <n v="6752498.6200000001"/>
    <n v="19"/>
    <n v="1"/>
    <n v="0.04"/>
    <n v="1"/>
    <n v="0"/>
    <n v="0"/>
    <n v="0"/>
    <n v="47"/>
    <s v="Female"/>
    <s v="40-70k"/>
    <x v="1"/>
    <n v="4.08"/>
    <n v="5"/>
    <n v="5.85"/>
    <n v="54.92"/>
    <n v="5.28"/>
    <n v="107.39"/>
    <n v="5.46"/>
    <n v="82.263000000000005"/>
    <s v="CRM"/>
    <d v="2025-08-20T10:46:32"/>
    <n v="0"/>
  </r>
  <r>
    <s v="02665581-0755-40d0-bb2d-aa46d10437bf"/>
    <d v="2025-04-29T00:00:00"/>
    <s v="DLR0070"/>
    <s v="CUST000127"/>
    <x v="1"/>
    <x v="3"/>
    <x v="15"/>
    <s v="Mid"/>
    <n v="2025"/>
    <s v="SUV"/>
    <x v="1"/>
    <n v="234.4"/>
    <s v="Automatic"/>
    <s v="AWD"/>
    <n v="1"/>
    <n v="62122200.530000001"/>
    <n v="59928738.200000003"/>
    <n v="59928738.200000003"/>
    <n v="2193462.33"/>
    <n v="3.5299999999999998E-2"/>
    <n v="7191448.5800000001"/>
    <n v="17639.13"/>
    <n v="1"/>
    <n v="48"/>
    <n v="10.220000000000001"/>
    <n v="8563434.5700000003"/>
    <n v="4"/>
    <n v="0"/>
    <n v="0"/>
    <n v="1"/>
    <n v="1"/>
    <n v="1"/>
    <n v="7964847.3200000003"/>
    <n v="40"/>
    <s v="Male"/>
    <s v="20-40k"/>
    <x v="4"/>
    <n v="3.97"/>
    <n v="5"/>
    <n v="6.56"/>
    <n v="64.17"/>
    <n v="5.39"/>
    <n v="89.59"/>
    <n v="10.039999999999999"/>
    <n v="111.619"/>
    <s v="DMS"/>
    <d v="2025-08-20T10:46:32"/>
    <n v="0"/>
  </r>
  <r>
    <s v="921cdd2f-8934-40cc-a9ae-53ff765283a0"/>
    <d v="2024-01-23T00:00:00"/>
    <s v="DLR0007"/>
    <s v="CUST001926"/>
    <x v="1"/>
    <x v="2"/>
    <x v="13"/>
    <s v="Base"/>
    <n v="2024"/>
    <s v="Hatchback"/>
    <x v="3"/>
    <n v="98.3"/>
    <s v="Automatic"/>
    <s v="FWD"/>
    <n v="1"/>
    <n v="1978868.67"/>
    <n v="1928517.6"/>
    <n v="1928517.6"/>
    <n v="50351.07"/>
    <n v="2.5399999999999999E-2"/>
    <n v="269992.46000000002"/>
    <n v="23218.65"/>
    <n v="1"/>
    <n v="24"/>
    <n v="9.65"/>
    <n v="325989.74"/>
    <n v="6"/>
    <n v="0"/>
    <n v="0"/>
    <n v="3"/>
    <n v="0"/>
    <n v="0"/>
    <n v="0"/>
    <n v="43"/>
    <s v="Female"/>
    <s v="20-40k"/>
    <x v="1"/>
    <n v="4.87"/>
    <n v="5"/>
    <n v="6.16"/>
    <n v="62.6"/>
    <n v="5.85"/>
    <n v="107.67"/>
    <n v="17.04"/>
    <n v="1.1279999999999999"/>
    <s v="DMS"/>
    <d v="2025-08-20T10:46:32"/>
    <n v="0"/>
  </r>
  <r>
    <s v="764949c2-78e0-48ca-a65e-c82652946bc8"/>
    <d v="2023-05-13T00:00:00"/>
    <s v="DLR0118"/>
    <s v="CUST000520"/>
    <x v="1"/>
    <x v="1"/>
    <x v="1"/>
    <s v="Base"/>
    <n v="2023"/>
    <s v="Sedan"/>
    <x v="1"/>
    <n v="87.6"/>
    <s v="CVT"/>
    <s v="FWD"/>
    <n v="1"/>
    <n v="12889126.279999999"/>
    <n v="12656003.1"/>
    <n v="12656003.1"/>
    <n v="233123.18"/>
    <n v="1.8100000000000002E-2"/>
    <n v="1518720.37"/>
    <n v="22803.68"/>
    <n v="0"/>
    <n v="0"/>
    <n v="0"/>
    <n v="1243827.33"/>
    <n v="1"/>
    <n v="0"/>
    <n v="0"/>
    <n v="1"/>
    <n v="1"/>
    <n v="0"/>
    <n v="0"/>
    <n v="36"/>
    <s v="Female"/>
    <s v="70-120k"/>
    <x v="0"/>
    <n v="3.93"/>
    <n v="3"/>
    <n v="6.27"/>
    <n v="65.599999999999994"/>
    <n v="5.16"/>
    <n v="91.84"/>
    <n v="5.86"/>
    <n v="79.635999999999996"/>
    <s v="DMS"/>
    <d v="2025-08-20T10:46:32"/>
    <n v="0"/>
  </r>
  <r>
    <s v="eb27bba4-6944-46a3-ad38-21757a55547f"/>
    <d v="2025-05-11T00:00:00"/>
    <s v="DLR0035"/>
    <s v="CUST000371"/>
    <x v="1"/>
    <x v="4"/>
    <x v="12"/>
    <s v="Premium"/>
    <n v="2025"/>
    <s v="Hatchback"/>
    <x v="1"/>
    <n v="106.7"/>
    <s v="Manual"/>
    <s v="FWD"/>
    <n v="1"/>
    <n v="17843388.620000001"/>
    <n v="16790463.77"/>
    <n v="16790463.77"/>
    <n v="1052924.8500000001"/>
    <n v="5.8999999999999997E-2"/>
    <n v="1679046.38"/>
    <n v="17455.57"/>
    <n v="1"/>
    <n v="60"/>
    <n v="9.8800000000000008"/>
    <n v="3504538.36"/>
    <n v="7"/>
    <n v="0"/>
    <n v="0"/>
    <n v="1"/>
    <n v="0"/>
    <n v="0"/>
    <n v="0"/>
    <n v="32"/>
    <s v="Other"/>
    <s v="&gt;120k"/>
    <x v="1"/>
    <n v="3.38"/>
    <n v="3"/>
    <n v="6.51"/>
    <n v="63.45"/>
    <n v="5.33"/>
    <n v="88.1"/>
    <n v="5.75"/>
    <n v="88.917000000000002"/>
    <s v="DMS"/>
    <d v="2025-08-20T10:46:32"/>
    <n v="0"/>
  </r>
  <r>
    <s v="99c6045d-9343-42d9-a960-60f10933ecee"/>
    <d v="2023-01-15T00:00:00"/>
    <s v="DLR0052"/>
    <s v="CUST001552"/>
    <x v="1"/>
    <x v="4"/>
    <x v="12"/>
    <s v="Premium"/>
    <n v="2023"/>
    <s v="Hatchback"/>
    <x v="1"/>
    <n v="100.6"/>
    <s v="CVT"/>
    <s v="FWD"/>
    <n v="1"/>
    <n v="15015513.039999999"/>
    <n v="14391033.32"/>
    <n v="14391033.32"/>
    <n v="624479.72"/>
    <n v="4.1599999999999998E-2"/>
    <n v="2014744.66"/>
    <n v="22244.33"/>
    <n v="1"/>
    <n v="48"/>
    <n v="8.33"/>
    <n v="3425360.49"/>
    <n v="30"/>
    <n v="0"/>
    <n v="0"/>
    <n v="1"/>
    <n v="0"/>
    <n v="0"/>
    <n v="0"/>
    <n v="57"/>
    <s v="Female"/>
    <s v="&lt;20k"/>
    <x v="3"/>
    <n v="3.96"/>
    <n v="3"/>
    <n v="5.98"/>
    <n v="62.99"/>
    <n v="5.79"/>
    <n v="107.43"/>
    <n v="5.87"/>
    <n v="83.832999999999998"/>
    <s v="DMS"/>
    <d v="2025-08-20T10:46:32"/>
    <n v="0"/>
  </r>
  <r>
    <s v="99a195c9-71f6-489d-aaa0-0a2863e41bab"/>
    <d v="2024-05-13T00:00:00"/>
    <s v="DLR0053"/>
    <s v="CUST001262"/>
    <x v="4"/>
    <x v="2"/>
    <x v="5"/>
    <s v="Mid"/>
    <n v="2024"/>
    <s v="Coupe"/>
    <x v="1"/>
    <n v="153.80000000000001"/>
    <s v="Manual"/>
    <s v="FWD"/>
    <n v="1"/>
    <n v="20133710.440000001"/>
    <n v="19992516.920000002"/>
    <n v="19992516.920000002"/>
    <n v="141193.51999999999"/>
    <n v="7.0000000000000001E-3"/>
    <n v="2399102.0299999998"/>
    <n v="17957.22"/>
    <n v="1"/>
    <n v="48"/>
    <n v="11.91"/>
    <n v="5530306.8600000003"/>
    <n v="7"/>
    <n v="0"/>
    <n v="0"/>
    <n v="1"/>
    <n v="0"/>
    <n v="0"/>
    <n v="0"/>
    <n v="55"/>
    <s v="Male"/>
    <s v="20-40k"/>
    <x v="3"/>
    <n v="3.53"/>
    <n v="4"/>
    <n v="6.38"/>
    <n v="64.39"/>
    <n v="5.24"/>
    <n v="89.91"/>
    <n v="7.33"/>
    <n v="75.024000000000001"/>
    <s v="DMS"/>
    <d v="2025-08-20T10:46:32"/>
    <n v="0"/>
  </r>
  <r>
    <s v="4fa2540b-56ce-4d86-97d9-9b97a8bff5ca"/>
    <d v="2025-02-06T00:00:00"/>
    <s v="DLR0026"/>
    <s v="CUST000305"/>
    <x v="4"/>
    <x v="2"/>
    <x v="13"/>
    <s v="Mid"/>
    <n v="2025"/>
    <s v="Hatchback"/>
    <x v="3"/>
    <n v="103.6"/>
    <s v="Automatic"/>
    <s v="FWD"/>
    <n v="1"/>
    <n v="2792846.91"/>
    <n v="2792846.91"/>
    <n v="2792846.91"/>
    <n v="0"/>
    <n v="0"/>
    <n v="335141.63"/>
    <n v="21897.45"/>
    <n v="1"/>
    <n v="48"/>
    <n v="8.23"/>
    <n v="738976.83"/>
    <n v="2"/>
    <n v="0"/>
    <n v="0"/>
    <n v="2"/>
    <n v="2"/>
    <n v="0"/>
    <n v="0"/>
    <n v="44"/>
    <s v="Female"/>
    <s v="20-40k"/>
    <x v="3"/>
    <n v="4.2300000000000004"/>
    <n v="5"/>
    <n v="6.39"/>
    <n v="62.67"/>
    <n v="5.88"/>
    <n v="108.11"/>
    <n v="15.48"/>
    <n v="1.1890000000000001"/>
    <s v="DMS"/>
    <d v="2025-08-20T10:46:32"/>
    <n v="0"/>
  </r>
  <r>
    <s v="54461c40-3359-49a4-98e5-4c89f67b0288"/>
    <d v="2023-09-07T00:00:00"/>
    <s v="DLR0119"/>
    <s v="CUST001514"/>
    <x v="1"/>
    <x v="0"/>
    <x v="0"/>
    <s v="Premium"/>
    <n v="2022"/>
    <s v="Truck"/>
    <x v="0"/>
    <n v="354.2"/>
    <s v="Manual"/>
    <s v="AWD"/>
    <n v="1"/>
    <n v="57460963.380000003"/>
    <n v="56246124.350000001"/>
    <n v="56246124.350000001"/>
    <n v="1214839.03"/>
    <n v="2.1100000000000001E-2"/>
    <n v="5624612.4400000004"/>
    <n v="19693.77"/>
    <n v="0"/>
    <n v="0"/>
    <n v="0"/>
    <n v="3243287.26"/>
    <n v="41"/>
    <n v="0"/>
    <n v="0"/>
    <n v="1"/>
    <n v="1"/>
    <n v="0"/>
    <n v="0"/>
    <n v="37"/>
    <s v="Male"/>
    <s v="40-70k"/>
    <x v="3"/>
    <n v="3.67"/>
    <n v="4"/>
    <n v="5.47"/>
    <n v="55.21"/>
    <n v="5.29"/>
    <n v="107.63"/>
    <n v="10.85"/>
    <n v="105.73099999999999"/>
    <s v="ManualEntry"/>
    <d v="2025-08-20T10:46:32"/>
    <n v="0"/>
  </r>
  <r>
    <s v="3408a37e-86ef-4198-805d-a40ca2fc4de0"/>
    <d v="2023-11-16T00:00:00"/>
    <s v="DLR0119"/>
    <s v="CUST000328"/>
    <x v="2"/>
    <x v="0"/>
    <x v="0"/>
    <s v="Limited"/>
    <n v="2023"/>
    <s v="Truck"/>
    <x v="0"/>
    <n v="205.4"/>
    <s v="Automatic"/>
    <s v="AWD"/>
    <n v="1"/>
    <n v="36186213.57"/>
    <n v="31377626.609999999"/>
    <n v="31377626.609999999"/>
    <n v="4808586.96"/>
    <n v="0.13289999999999999"/>
    <n v="4392867.7300000004"/>
    <n v="19138.07"/>
    <n v="1"/>
    <n v="24"/>
    <n v="7.26"/>
    <n v="6836635.7999999998"/>
    <n v="7"/>
    <n v="1"/>
    <n v="0.09"/>
    <n v="1"/>
    <n v="0"/>
    <n v="0"/>
    <n v="0"/>
    <n v="47"/>
    <s v="Male"/>
    <s v="20-40k"/>
    <x v="1"/>
    <n v="3.88"/>
    <n v="4"/>
    <n v="5.6"/>
    <n v="56.3"/>
    <n v="5.75"/>
    <n v="90.99"/>
    <n v="13.52"/>
    <n v="61.313000000000002"/>
    <s v="Marketplace"/>
    <d v="2025-08-20T10:46:32"/>
    <n v="0"/>
  </r>
  <r>
    <s v="3cab5fcd-9826-407f-9cf5-6c4b7b46776a"/>
    <d v="2024-08-18T00:00:00"/>
    <s v="DLR0106"/>
    <s v="CUST001744"/>
    <x v="1"/>
    <x v="4"/>
    <x v="12"/>
    <s v="Mid"/>
    <n v="2024"/>
    <s v="Hatchback"/>
    <x v="1"/>
    <n v="118.2"/>
    <s v="Manual"/>
    <s v="FWD"/>
    <n v="1"/>
    <m/>
    <m/>
    <m/>
    <m/>
    <n v="0"/>
    <m/>
    <n v="19573.39"/>
    <n v="1"/>
    <n v="48"/>
    <n v="8.5"/>
    <n v="2637830.7200000002"/>
    <n v="16"/>
    <n v="0"/>
    <n v="0"/>
    <n v="1"/>
    <n v="0"/>
    <n v="1"/>
    <n v="6403504.7300000004"/>
    <n v="42"/>
    <s v="Other"/>
    <s v="&lt;20k"/>
    <x v="2"/>
    <n v="4.24"/>
    <n v="3"/>
    <n v="5.67"/>
    <n v="55.19"/>
    <n v="5.26"/>
    <n v="109.18"/>
    <n v="5.6"/>
    <n v="98.5"/>
    <s v="DMS"/>
    <d v="2025-08-20T10:46:32"/>
    <n v="1"/>
  </r>
  <r>
    <s v="c45d6a55-0d2d-4f5f-8768-d90d8efddc90"/>
    <d v="2025-07-21T00:00:00"/>
    <s v="DLR0048"/>
    <s v="CUST000684"/>
    <x v="1"/>
    <x v="3"/>
    <x v="7"/>
    <s v="Premium"/>
    <n v="2025"/>
    <s v="Sedan"/>
    <x v="2"/>
    <n v="110.9"/>
    <s v="Automatic"/>
    <s v="FWD"/>
    <n v="1"/>
    <n v="32565242.600000001"/>
    <n v="30285905.469999999"/>
    <n v="30285905.469999999"/>
    <n v="2279337.13"/>
    <n v="7.0000000000000007E-2"/>
    <n v="3634308.66"/>
    <n v="22164.25"/>
    <n v="1"/>
    <n v="60"/>
    <n v="9.25"/>
    <n v="4135226.77"/>
    <n v="8"/>
    <n v="0"/>
    <n v="0"/>
    <n v="1"/>
    <n v="1"/>
    <n v="0"/>
    <n v="0"/>
    <n v="29"/>
    <s v="Male"/>
    <s v="70-120k"/>
    <x v="0"/>
    <n v="4.5199999999999996"/>
    <n v="5"/>
    <n v="5.98"/>
    <n v="56.6"/>
    <n v="5.22"/>
    <n v="104.58"/>
    <n v="4.17"/>
    <n v="63.371000000000002"/>
    <s v="ManualEntry"/>
    <d v="2025-08-20T10:46:32"/>
    <n v="0"/>
  </r>
  <r>
    <s v="e071019a-fbbf-4a68-9295-2edd0f2077e9"/>
    <d v="2025-04-22T00:00:00"/>
    <s v="DLR0087"/>
    <s v="CUST001054"/>
    <x v="1"/>
    <x v="2"/>
    <x v="6"/>
    <s v="Base"/>
    <n v="2025"/>
    <s v="SUV"/>
    <x v="2"/>
    <n v="234.5"/>
    <s v="Automatic"/>
    <s v="AWD"/>
    <n v="1"/>
    <n v="53395797.960000001"/>
    <n v="51605162.950000003"/>
    <n v="51605162.950000003"/>
    <n v="1790635.01"/>
    <n v="3.3500000000000002E-2"/>
    <n v="6192619.5499999998"/>
    <n v="19472.04"/>
    <n v="0"/>
    <n v="0"/>
    <n v="0"/>
    <n v="10284770.130000001"/>
    <n v="9"/>
    <n v="0"/>
    <n v="0"/>
    <n v="1"/>
    <n v="0"/>
    <n v="0"/>
    <n v="0"/>
    <n v="47"/>
    <s v="Male"/>
    <s v="40-70k"/>
    <x v="2"/>
    <n v="4.4000000000000004"/>
    <n v="5"/>
    <n v="6.58"/>
    <n v="64.48"/>
    <n v="5.44"/>
    <n v="91.16"/>
    <n v="4.46"/>
    <n v="104.22199999999999"/>
    <s v="DMS"/>
    <d v="2025-08-20T10:46:32"/>
    <n v="0"/>
  </r>
  <r>
    <s v="01ed17e5-4fb2-43dc-9b51-f3c7cde5c350"/>
    <d v="2024-06-22T00:00:00"/>
    <s v="DLR0035"/>
    <s v="CUST001636"/>
    <x v="1"/>
    <x v="2"/>
    <x v="13"/>
    <s v="Premium"/>
    <n v="2024"/>
    <s v="Hatchback"/>
    <x v="3"/>
    <n v="67.7"/>
    <s v="Automatic"/>
    <s v="FWD"/>
    <n v="1"/>
    <n v="2408501.94"/>
    <n v="2290655.2000000002"/>
    <n v="2290655.2000000002"/>
    <n v="117846.74"/>
    <n v="4.8899999999999999E-2"/>
    <n v="274878.62"/>
    <n v="19529.150000000001"/>
    <n v="1"/>
    <n v="48"/>
    <n v="10.17"/>
    <n v="363764.8"/>
    <n v="4"/>
    <n v="0"/>
    <n v="0"/>
    <n v="1"/>
    <n v="1"/>
    <n v="0"/>
    <n v="0"/>
    <n v="20"/>
    <s v="Female"/>
    <s v="70-120k"/>
    <x v="2"/>
    <n v="4.25"/>
    <n v="5"/>
    <n v="6.09"/>
    <n v="60.69"/>
    <n v="5.12"/>
    <n v="97.61"/>
    <n v="13.9"/>
    <n v="0.77700000000000002"/>
    <s v="DMS"/>
    <d v="2025-08-20T10:46:32"/>
    <n v="0"/>
  </r>
  <r>
    <s v="9ac16be6-9285-4171-9458-b8d1d40ce465"/>
    <d v="2023-02-05T00:00:00"/>
    <s v="DLR0084"/>
    <s v="CUST001650"/>
    <x v="1"/>
    <x v="4"/>
    <x v="12"/>
    <s v="Mid"/>
    <n v="2023"/>
    <s v="Hatchback"/>
    <x v="1"/>
    <n v="92.6"/>
    <s v="Manual"/>
    <s v="FWD"/>
    <n v="1"/>
    <n v="16103878.689999999"/>
    <n v="15168714.310000001"/>
    <n v="15168714.310000001"/>
    <n v="935164.38"/>
    <n v="5.8099999999999999E-2"/>
    <n v="1820245.72"/>
    <n v="23594.51"/>
    <n v="1"/>
    <n v="36"/>
    <n v="8.91"/>
    <n v="3080077.6"/>
    <n v="14"/>
    <n v="0"/>
    <n v="0"/>
    <n v="1"/>
    <n v="1"/>
    <n v="0"/>
    <n v="0"/>
    <n v="21"/>
    <s v="Male"/>
    <s v="&gt;120k"/>
    <x v="2"/>
    <n v="3.67"/>
    <n v="3"/>
    <n v="6.15"/>
    <n v="64.88"/>
    <n v="5.73"/>
    <n v="111.83"/>
    <n v="6.51"/>
    <n v="77.167000000000002"/>
    <s v="Marketplace"/>
    <d v="2025-08-20T10:46:32"/>
    <n v="0"/>
  </r>
  <r>
    <s v="2a3bfb1e-2121-4cfb-bfab-8a96d13e7ef5"/>
    <d v="2024-04-02T00:00:00"/>
    <s v="DLR0106"/>
    <s v="CUST000466"/>
    <x v="0"/>
    <x v="0"/>
    <x v="4"/>
    <s v="Base"/>
    <n v="2024"/>
    <s v="Sedan"/>
    <x v="2"/>
    <n v="146.4"/>
    <s v="Automatic"/>
    <s v="FWD"/>
    <n v="1"/>
    <n v="33738191.560000002"/>
    <n v="31697455.309999999"/>
    <n v="31697455.309999999"/>
    <n v="2040736.25"/>
    <n v="6.0499999999999998E-2"/>
    <n v="3803694.64"/>
    <n v="23309.599999999999"/>
    <n v="1"/>
    <n v="36"/>
    <n v="8.75"/>
    <n v="4016074.18"/>
    <n v="18"/>
    <n v="0"/>
    <n v="0"/>
    <n v="2"/>
    <n v="1"/>
    <n v="0"/>
    <n v="0"/>
    <n v="26"/>
    <s v="Male"/>
    <s v="70-120k"/>
    <x v="0"/>
    <n v="3.9"/>
    <n v="5"/>
    <n v="6.49"/>
    <n v="66.069999999999993"/>
    <n v="5.48"/>
    <n v="99.07"/>
    <n v="3.74"/>
    <n v="77.052999999999997"/>
    <s v="DMS"/>
    <d v="2025-08-20T10:46:32"/>
    <n v="0"/>
  </r>
  <r>
    <s v="eace4771-ccb8-4e94-b9e3-bb43d0d86133"/>
    <d v="2025-06-18T00:00:00"/>
    <s v="DLR0015"/>
    <s v="CUST000092"/>
    <x v="1"/>
    <x v="2"/>
    <x v="6"/>
    <s v="Mid"/>
    <n v="2025"/>
    <s v="SUV"/>
    <x v="2"/>
    <n v="208.4"/>
    <s v="Automatic"/>
    <s v="FWD"/>
    <n v="1"/>
    <n v="43239790.82"/>
    <n v="37212084.939999998"/>
    <n v="37212084.939999998"/>
    <n v="6027705.8799999999"/>
    <n v="0.1394"/>
    <n v="4465450.1900000004"/>
    <n v="19775.689999999999"/>
    <n v="1"/>
    <n v="84"/>
    <n v="9.6300000000000008"/>
    <n v="8451692.1199999992"/>
    <n v="53"/>
    <n v="1"/>
    <n v="6.6000000000000003E-2"/>
    <n v="1"/>
    <n v="0"/>
    <n v="1"/>
    <n v="11537244.59"/>
    <n v="46"/>
    <s v="Female"/>
    <s v="20-40k"/>
    <x v="4"/>
    <n v="4.38"/>
    <n v="5"/>
    <n v="6.25"/>
    <n v="60.07"/>
    <n v="5.2"/>
    <n v="94.06"/>
    <n v="5.38"/>
    <n v="92.622"/>
    <s v="Marketplace"/>
    <d v="2025-08-20T10:46:32"/>
    <n v="0"/>
  </r>
  <r>
    <s v="273bfcb8-4b33-4897-b9f2-f18d57da1e70"/>
    <d v="2023-03-17T00:00:00"/>
    <s v="DLR0007"/>
    <s v="CUST000043"/>
    <x v="1"/>
    <x v="2"/>
    <x v="5"/>
    <s v="Base"/>
    <n v="2023"/>
    <s v="Coupe"/>
    <x v="1"/>
    <n v="194"/>
    <s v="Manual"/>
    <s v="FWD"/>
    <n v="1"/>
    <n v="21876191.59"/>
    <n v="21876191.59"/>
    <n v="21876191.59"/>
    <n v="0"/>
    <n v="0"/>
    <n v="2625142.9900000002"/>
    <n v="23646.080000000002"/>
    <n v="1"/>
    <n v="36"/>
    <n v="8.76"/>
    <n v="2353464.63"/>
    <n v="5"/>
    <n v="0"/>
    <n v="0"/>
    <n v="1"/>
    <n v="0"/>
    <n v="0"/>
    <n v="0"/>
    <n v="25"/>
    <s v="Other"/>
    <s v="20-40k"/>
    <x v="2"/>
    <n v="4.16"/>
    <n v="4"/>
    <n v="6.36"/>
    <n v="67.06"/>
    <n v="5.52"/>
    <n v="106.8"/>
    <n v="9.1999999999999993"/>
    <n v="94.634"/>
    <s v="DMS"/>
    <d v="2025-08-20T10:46:32"/>
    <n v="0"/>
  </r>
  <r>
    <s v="3716cfed-e020-4e7d-b780-be0b07cad584"/>
    <d v="2025-03-10T00:00:00"/>
    <s v="DLR0032"/>
    <s v="CUST001629"/>
    <x v="3"/>
    <x v="1"/>
    <x v="1"/>
    <s v="Base"/>
    <n v="2021"/>
    <s v="Sedan"/>
    <x v="1"/>
    <n v="119.5"/>
    <s v="CVT"/>
    <s v="FWD"/>
    <n v="1"/>
    <n v="10086873.83"/>
    <n v="9399582.1699999999"/>
    <n v="9399582.1699999999"/>
    <n v="687291.66"/>
    <n v="6.8099999999999994E-2"/>
    <n v="1127949.8600000001"/>
    <n v="23494.84"/>
    <n v="1"/>
    <n v="36"/>
    <n v="12.18"/>
    <n v="2080484.32"/>
    <n v="4"/>
    <n v="1"/>
    <n v="4.9000000000000002E-2"/>
    <n v="1"/>
    <n v="1"/>
    <n v="0"/>
    <n v="0"/>
    <n v="28"/>
    <s v="Other"/>
    <s v="40-70k"/>
    <x v="1"/>
    <n v="3.45"/>
    <n v="3"/>
    <n v="6.56"/>
    <n v="64.56"/>
    <n v="5.72"/>
    <n v="105.02"/>
    <n v="5.79"/>
    <n v="108.636"/>
    <s v="Marketplace"/>
    <d v="2025-08-20T10:46:32"/>
    <n v="0"/>
  </r>
  <r>
    <s v="441ab10c-500e-4eff-aef3-1902f2bdce8f"/>
    <d v="2025-05-20T00:00:00"/>
    <s v="DLR0067"/>
    <s v="CUST001898"/>
    <x v="3"/>
    <x v="4"/>
    <x v="11"/>
    <s v="Mid"/>
    <n v="2025"/>
    <s v="SUV"/>
    <x v="0"/>
    <n v="175.3"/>
    <s v="Automatic"/>
    <s v="FWD"/>
    <n v="1"/>
    <n v="31814636.309999999"/>
    <n v="29882471.399999999"/>
    <n v="29882471.399999999"/>
    <n v="1932164.91"/>
    <n v="6.0699999999999997E-2"/>
    <n v="3585896.57"/>
    <n v="23374.89"/>
    <n v="0"/>
    <n v="0"/>
    <n v="0"/>
    <n v="1454460.04"/>
    <n v="52"/>
    <n v="0"/>
    <n v="0"/>
    <n v="1"/>
    <n v="0"/>
    <n v="0"/>
    <n v="0"/>
    <n v="49"/>
    <s v="Male"/>
    <s v="20-40k"/>
    <x v="4"/>
    <n v="3.94"/>
    <n v="5"/>
    <n v="6.46"/>
    <n v="62.78"/>
    <n v="5.28"/>
    <n v="88.11"/>
    <n v="8.67"/>
    <n v="70.12"/>
    <s v="Marketplace"/>
    <d v="2025-08-20T10:46:32"/>
    <n v="0"/>
  </r>
  <r>
    <s v="e56616d6-a393-4d3a-ab97-88b79c1017e6"/>
    <d v="2023-04-15T00:00:00"/>
    <s v="DLR0063"/>
    <s v="CUST001238"/>
    <x v="3"/>
    <x v="2"/>
    <x v="5"/>
    <s v="Limited"/>
    <n v="2023"/>
    <s v="Coupe"/>
    <x v="1"/>
    <n v="214.5"/>
    <s v="Automatic"/>
    <s v="FWD"/>
    <n v="1"/>
    <n v="46212692.079999998"/>
    <n v="45144603.490000002"/>
    <n v="45144603.490000002"/>
    <n v="1068088.5900000001"/>
    <n v="2.3099999999999999E-2"/>
    <n v="5417352.4199999999"/>
    <n v="22607.65"/>
    <n v="1"/>
    <n v="48"/>
    <n v="8.61"/>
    <n v="6030809.9199999999"/>
    <n v="15"/>
    <n v="0"/>
    <n v="0"/>
    <n v="1"/>
    <n v="1"/>
    <n v="0"/>
    <n v="0"/>
    <n v="42"/>
    <s v="Female"/>
    <s v="40-70k"/>
    <x v="3"/>
    <n v="4.04"/>
    <n v="4"/>
    <n v="6.37"/>
    <n v="67.010000000000005"/>
    <n v="5.33"/>
    <n v="96.96"/>
    <n v="9.61"/>
    <n v="104.634"/>
    <s v="CRM"/>
    <d v="2025-08-20T10:46:32"/>
    <n v="0"/>
  </r>
  <r>
    <s v="51bb76dc-3479-40c6-85a6-ebad7fc3a8a2"/>
    <d v="2024-08-12T00:00:00"/>
    <s v="DLR0038"/>
    <s v="CUST001048"/>
    <x v="1"/>
    <x v="3"/>
    <x v="7"/>
    <s v="Mid"/>
    <n v="2024"/>
    <s v="Sedan"/>
    <x v="2"/>
    <n v="118.2"/>
    <s v="Automatic"/>
    <s v="FWD"/>
    <n v="1"/>
    <n v="26668652.850000001"/>
    <n v="25559705.82"/>
    <n v="25559705.82"/>
    <n v="1108947.03"/>
    <n v="4.1599999999999998E-2"/>
    <n v="2555970.58"/>
    <n v="20963.75"/>
    <n v="1"/>
    <n v="60"/>
    <n v="8.76"/>
    <n v="4636202.75"/>
    <n v="23"/>
    <n v="0"/>
    <n v="0"/>
    <n v="1"/>
    <n v="1"/>
    <n v="0"/>
    <n v="0"/>
    <n v="38"/>
    <s v="Female"/>
    <s v="20-40k"/>
    <x v="4"/>
    <n v="4.3600000000000003"/>
    <n v="5"/>
    <n v="5.7"/>
    <n v="55.65"/>
    <n v="5.23"/>
    <n v="109.43"/>
    <n v="4.97"/>
    <n v="67.543000000000006"/>
    <s v="Marketplace"/>
    <d v="2025-08-20T10:46:32"/>
    <n v="0"/>
  </r>
  <r>
    <s v="3cc748d0-0594-47ef-ad52-14beaaad3e9e"/>
    <d v="2023-09-21T00:00:00"/>
    <s v="DLR0101"/>
    <s v="CUST000023"/>
    <x v="1"/>
    <x v="1"/>
    <x v="2"/>
    <s v="Premium"/>
    <n v="2022"/>
    <s v="Truck"/>
    <x v="0"/>
    <n v="259.89999999999998"/>
    <s v="Manual"/>
    <s v="AWD"/>
    <n v="1"/>
    <n v="38067467.630000003"/>
    <n v="34690539.259999998"/>
    <n v="34690539.259999998"/>
    <n v="3376928.37"/>
    <n v="8.8700000000000001E-2"/>
    <n v="4162864.71"/>
    <n v="19394.13"/>
    <n v="0"/>
    <n v="0"/>
    <n v="0"/>
    <n v="4331141.59"/>
    <n v="73"/>
    <n v="0"/>
    <n v="0"/>
    <n v="1"/>
    <n v="1"/>
    <n v="0"/>
    <n v="0"/>
    <n v="47"/>
    <s v="Male"/>
    <s v="20-40k"/>
    <x v="2"/>
    <n v="3.76"/>
    <n v="4"/>
    <n v="5.44"/>
    <n v="54.76"/>
    <n v="5.39"/>
    <n v="103.21"/>
    <n v="8.31"/>
    <n v="88.102000000000004"/>
    <s v="Marketplace"/>
    <d v="2025-08-20T10:46:32"/>
    <n v="0"/>
  </r>
  <r>
    <s v="447d4358-ca89-4ab1-af70-808a902b13cc"/>
    <d v="2024-05-11T00:00:00"/>
    <s v="DLR0024"/>
    <s v="CUST000758"/>
    <x v="2"/>
    <x v="0"/>
    <x v="4"/>
    <s v="Base"/>
    <n v="2024"/>
    <s v="Sedan"/>
    <x v="2"/>
    <n v="114.9"/>
    <s v="Automatic"/>
    <s v="FWD"/>
    <n v="1"/>
    <n v="28051003.510000002"/>
    <n v="26795880.079999998"/>
    <n v="26795880.079999998"/>
    <n v="1255123.43"/>
    <n v="4.4699999999999997E-2"/>
    <n v="3215505.61"/>
    <n v="21440.75"/>
    <n v="0"/>
    <n v="0"/>
    <n v="0"/>
    <n v="4781282.5199999996"/>
    <n v="10"/>
    <n v="0"/>
    <n v="0"/>
    <n v="1"/>
    <n v="1"/>
    <n v="0"/>
    <n v="0"/>
    <n v="29"/>
    <s v="Female"/>
    <s v="&lt;20k"/>
    <x v="3"/>
    <n v="4.6100000000000003"/>
    <n v="5"/>
    <n v="6.39"/>
    <n v="64.53"/>
    <n v="5.25"/>
    <n v="89.97"/>
    <n v="4.97"/>
    <n v="60.473999999999997"/>
    <s v="DMS"/>
    <d v="2025-08-20T10:46:32"/>
    <n v="0"/>
  </r>
  <r>
    <s v="44986c8a-6d3b-45db-b6a9-01f3c30b6136"/>
    <d v="2023-06-20T00:00:00"/>
    <s v="DLR0048"/>
    <s v="CUST000298"/>
    <x v="1"/>
    <x v="2"/>
    <x v="13"/>
    <s v="Base"/>
    <n v="2023"/>
    <s v="Hatchback"/>
    <x v="3"/>
    <n v="91.2"/>
    <s v="Automatic"/>
    <s v="FWD"/>
    <n v="1"/>
    <n v="2151062.37"/>
    <n v="2062769.66"/>
    <n v="2062769.66"/>
    <n v="88292.71"/>
    <n v="4.1000000000000002E-2"/>
    <n v="288787.75"/>
    <n v="19954.87"/>
    <n v="1"/>
    <n v="36"/>
    <n v="9.85"/>
    <n v="117863.53"/>
    <n v="3"/>
    <n v="0"/>
    <n v="0"/>
    <n v="2"/>
    <n v="2"/>
    <n v="1"/>
    <n v="197008.89"/>
    <n v="20"/>
    <s v="Female"/>
    <s v="20-40k"/>
    <x v="0"/>
    <n v="4.5199999999999996"/>
    <n v="5"/>
    <n v="6"/>
    <n v="62.15"/>
    <n v="5.04"/>
    <n v="98.52"/>
    <n v="17.39"/>
    <n v="1.046"/>
    <s v="CRM"/>
    <d v="2025-08-20T10:46:32"/>
    <n v="0"/>
  </r>
  <r>
    <s v="14e597b7-9612-4d79-8619-42d83c08e482"/>
    <d v="2024-12-02T00:00:00"/>
    <s v="DLR0070"/>
    <s v="CUST001316"/>
    <x v="4"/>
    <x v="4"/>
    <x v="12"/>
    <s v="Base"/>
    <n v="2021"/>
    <s v="Hatchback"/>
    <x v="1"/>
    <n v="84"/>
    <s v="CVT"/>
    <s v="FWD"/>
    <n v="1"/>
    <n v="6616181"/>
    <n v="6356261.1299999999"/>
    <n v="6356261.1299999999"/>
    <n v="259919.87"/>
    <n v="3.9300000000000002E-2"/>
    <n v="762751.34"/>
    <n v="20031.75"/>
    <n v="0"/>
    <n v="0"/>
    <n v="0"/>
    <n v="640651.74"/>
    <n v="4"/>
    <n v="1"/>
    <n v="1.7000000000000001E-2"/>
    <n v="1"/>
    <n v="0"/>
    <n v="0"/>
    <n v="0"/>
    <n v="34"/>
    <s v="Other"/>
    <s v="20-40k"/>
    <x v="1"/>
    <n v="3.77"/>
    <n v="3"/>
    <n v="5.84"/>
    <n v="56.52"/>
    <n v="5.9"/>
    <n v="91.65"/>
    <n v="6.57"/>
    <n v="70"/>
    <s v="ManualEntry"/>
    <d v="2025-08-20T10:46:32"/>
    <n v="0"/>
  </r>
  <r>
    <s v="a2601742-83a9-4c20-b33e-e3dcf6192bdd"/>
    <d v="2023-10-11T00:00:00"/>
    <s v="DLR0032"/>
    <s v="CUST001681"/>
    <x v="3"/>
    <x v="3"/>
    <x v="15"/>
    <s v="Premium"/>
    <n v="2023"/>
    <s v="SUV"/>
    <x v="1"/>
    <n v="228.3"/>
    <s v="Automatic"/>
    <s v="AWD"/>
    <n v="1"/>
    <n v="66881508.259999998"/>
    <n v="61791894.100000001"/>
    <n v="61791894.100000001"/>
    <n v="5089614.16"/>
    <n v="7.6100000000000001E-2"/>
    <n v="7415027.29"/>
    <n v="21009.56"/>
    <n v="0"/>
    <n v="0"/>
    <n v="0"/>
    <n v="3340175.5"/>
    <n v="49"/>
    <n v="0"/>
    <n v="0"/>
    <n v="1"/>
    <n v="1"/>
    <n v="0"/>
    <n v="0"/>
    <n v="23"/>
    <s v="Female"/>
    <s v="40-70k"/>
    <x v="2"/>
    <n v="4.0199999999999996"/>
    <n v="5"/>
    <n v="5.45"/>
    <n v="54.71"/>
    <n v="5.53"/>
    <n v="96.33"/>
    <n v="8.84"/>
    <n v="108.714"/>
    <s v="CRM"/>
    <d v="2025-08-20T10:46:32"/>
    <n v="0"/>
  </r>
  <r>
    <s v="41c6af69-372a-4e77-9bb6-5e8475c5fd37"/>
    <d v="2024-04-13T00:00:00"/>
    <s v="DLR0008"/>
    <s v="CUST001793"/>
    <x v="1"/>
    <x v="2"/>
    <x v="13"/>
    <s v="Base"/>
    <n v="2023"/>
    <s v="Hatchback"/>
    <x v="3"/>
    <n v="109.9"/>
    <s v="Automatic"/>
    <s v="FWD"/>
    <n v="1"/>
    <n v="1513007.06"/>
    <n v="1513007.06"/>
    <n v="1513007.06"/>
    <n v="0"/>
    <n v="0"/>
    <n v="181560.85"/>
    <n v="22319.72"/>
    <n v="1"/>
    <n v="72"/>
    <n v="10.76"/>
    <n v="494875.54"/>
    <n v="3"/>
    <n v="0"/>
    <n v="0"/>
    <n v="1"/>
    <n v="0"/>
    <n v="0"/>
    <n v="0"/>
    <n v="37"/>
    <s v="Female"/>
    <s v="&lt;20k"/>
    <x v="1"/>
    <n v="3.94"/>
    <n v="5"/>
    <n v="6.48"/>
    <n v="65.89"/>
    <n v="5.41"/>
    <n v="95.36"/>
    <n v="14.48"/>
    <n v="1.2609999999999999"/>
    <s v="ManualEntry"/>
    <d v="2025-08-20T10:46:32"/>
    <n v="0"/>
  </r>
  <r>
    <s v="bdcafda4-473b-4f38-aca9-0447065a07c4"/>
    <d v="2023-09-05T00:00:00"/>
    <s v="DLR0021"/>
    <s v="CUST000223"/>
    <x v="1"/>
    <x v="3"/>
    <x v="14"/>
    <s v="Premium"/>
    <n v="2023"/>
    <s v="Hatchback"/>
    <x v="1"/>
    <n v="113.2"/>
    <s v="Automatic"/>
    <s v="FWD"/>
    <n v="1"/>
    <n v="21765577.539999999"/>
    <n v="20920238.460000001"/>
    <n v="20920238.460000001"/>
    <n v="845339.08"/>
    <n v="3.8800000000000001E-2"/>
    <n v="2510428.62"/>
    <n v="17665.97"/>
    <n v="1"/>
    <n v="72"/>
    <n v="9.48"/>
    <n v="3842887.24"/>
    <n v="7"/>
    <n v="0"/>
    <n v="0"/>
    <n v="1"/>
    <n v="1"/>
    <n v="0"/>
    <n v="0"/>
    <n v="40"/>
    <s v="Other"/>
    <s v="20-40k"/>
    <x v="3"/>
    <n v="3.77"/>
    <n v="4"/>
    <n v="5.48"/>
    <n v="55.31"/>
    <n v="5.28"/>
    <n v="108.16"/>
    <n v="6.39"/>
    <n v="94.332999999999998"/>
    <s v="DMS"/>
    <d v="2025-08-20T10:46:32"/>
    <n v="0"/>
  </r>
  <r>
    <s v="53aba694-cb3b-45fc-be61-662df4b1f165"/>
    <d v="2023-07-12T00:00:00"/>
    <s v="DLR0008"/>
    <s v="CUST000646"/>
    <x v="1"/>
    <x v="0"/>
    <x v="0"/>
    <s v="Premium"/>
    <n v="2023"/>
    <s v="Truck"/>
    <x v="0"/>
    <n v="167.9"/>
    <s v="Automatic"/>
    <s v="RWD"/>
    <n v="1"/>
    <n v="32527179"/>
    <n v="32527179"/>
    <n v="32527179"/>
    <n v="0"/>
    <n v="0"/>
    <n v="3903261.48"/>
    <n v="24135.78"/>
    <n v="1"/>
    <n v="60"/>
    <n v="9.31"/>
    <n v="4398038.3600000003"/>
    <n v="6"/>
    <n v="0"/>
    <n v="0"/>
    <n v="1"/>
    <n v="1"/>
    <n v="0"/>
    <n v="0"/>
    <n v="25"/>
    <s v="Other"/>
    <s v="40-70k"/>
    <x v="0"/>
    <n v="3.77"/>
    <n v="4"/>
    <n v="5.82"/>
    <n v="59.82"/>
    <n v="5.05"/>
    <n v="105.88"/>
    <n v="11.62"/>
    <n v="50.119"/>
    <s v="CRM"/>
    <d v="2025-08-20T10:46:32"/>
    <n v="0"/>
  </r>
  <r>
    <s v="44b574fc-9cb7-49a9-8f18-efbdeffe95dd"/>
    <d v="2024-04-03T00:00:00"/>
    <s v="DLR0005"/>
    <s v="CUST000710"/>
    <x v="3"/>
    <x v="3"/>
    <x v="14"/>
    <s v="Base"/>
    <n v="2024"/>
    <s v="Hatchback"/>
    <x v="1"/>
    <n v="70.900000000000006"/>
    <s v="Manual"/>
    <s v="FWD"/>
    <n v="1"/>
    <n v="8175061.5899999999"/>
    <n v="7955267.3799999999"/>
    <n v="7955267.3799999999"/>
    <n v="219794.21"/>
    <n v="2.69E-2"/>
    <n v="954632.09"/>
    <n v="21560.5"/>
    <n v="0"/>
    <n v="0"/>
    <n v="0"/>
    <n v="794606.7"/>
    <n v="11"/>
    <n v="0"/>
    <n v="0"/>
    <n v="1"/>
    <n v="0"/>
    <n v="0"/>
    <n v="0"/>
    <n v="48"/>
    <s v="Male"/>
    <s v="&lt;20k"/>
    <x v="0"/>
    <n v="4.54"/>
    <n v="4"/>
    <n v="6.49"/>
    <n v="66.06"/>
    <n v="5.48"/>
    <n v="98.72"/>
    <n v="6.61"/>
    <n v="59.082999999999998"/>
    <s v="Marketplace"/>
    <d v="2025-08-20T10:46:32"/>
    <n v="0"/>
  </r>
  <r>
    <s v="4503b868-4717-4b43-b7e8-66ecc3f1fbbe"/>
    <d v="2024-05-23T00:00:00"/>
    <s v="DLR0025"/>
    <s v="CUST000990"/>
    <x v="0"/>
    <x v="0"/>
    <x v="0"/>
    <s v="Base"/>
    <n v="2023"/>
    <s v="Truck"/>
    <x v="0"/>
    <n v="334.7"/>
    <s v="Manual"/>
    <s v="RWD"/>
    <n v="1"/>
    <n v="34651718.189999998"/>
    <n v="30002448.379999999"/>
    <n v="30002448.379999999"/>
    <n v="4649269.8099999996"/>
    <n v="0.13420000000000001"/>
    <n v="3000244.84"/>
    <n v="22118.69"/>
    <n v="0"/>
    <n v="0"/>
    <n v="0"/>
    <n v="1017396.08"/>
    <n v="28"/>
    <n v="1"/>
    <n v="3.5000000000000003E-2"/>
    <n v="4"/>
    <n v="2"/>
    <n v="0"/>
    <n v="0"/>
    <n v="31"/>
    <s v="Other"/>
    <s v="40-70k"/>
    <x v="2"/>
    <n v="4.07"/>
    <n v="4"/>
    <n v="6.32"/>
    <n v="63.6"/>
    <n v="5.19"/>
    <n v="90.34"/>
    <n v="10.7"/>
    <n v="99.91"/>
    <s v="CRM"/>
    <d v="2025-08-20T10:46:32"/>
    <n v="0"/>
  </r>
  <r>
    <s v="6bb9d3bc-4e4f-4b9b-82b7-5e1c3bf6357a"/>
    <d v="2025-03-28T00:00:00"/>
    <s v="DLR0114"/>
    <s v="CUST001141"/>
    <x v="2"/>
    <x v="4"/>
    <x v="12"/>
    <s v="Base"/>
    <n v="2025"/>
    <s v="Hatchback"/>
    <x v="1"/>
    <n v="135.80000000000001"/>
    <s v="CVT"/>
    <s v="FWD"/>
    <n v="1"/>
    <n v="15067643.6"/>
    <n v="14352343.6"/>
    <n v="14352343.6"/>
    <n v="715300"/>
    <n v="4.7500000000000001E-2"/>
    <n v="1722281.23"/>
    <n v="18053.25"/>
    <n v="1"/>
    <n v="48"/>
    <n v="10.45"/>
    <n v="2599133.4900000002"/>
    <n v="2"/>
    <n v="0"/>
    <n v="0"/>
    <n v="1"/>
    <n v="0"/>
    <n v="0"/>
    <n v="0"/>
    <n v="34"/>
    <s v="Other"/>
    <s v="&lt;20k"/>
    <x v="2"/>
    <n v="3.46"/>
    <n v="3"/>
    <n v="6.6"/>
    <n v="64.930000000000007"/>
    <n v="5.6"/>
    <n v="99.28"/>
    <n v="6.8"/>
    <n v="113.167"/>
    <s v="Marketplace"/>
    <d v="2025-08-20T10:46:32"/>
    <n v="0"/>
  </r>
  <r>
    <s v="98f96031-7455-4c65-ad3e-47fbec8e7615"/>
    <d v="2024-12-30T00:00:00"/>
    <s v="DLR0005"/>
    <s v="CUST000456"/>
    <x v="1"/>
    <x v="4"/>
    <x v="12"/>
    <s v="Base"/>
    <n v="2024"/>
    <s v="Hatchback"/>
    <x v="1"/>
    <n v="87.4"/>
    <s v="Manual"/>
    <s v="FWD"/>
    <n v="1"/>
    <n v="10321532.73"/>
    <n v="9458236.7899999991"/>
    <n v="9458236.7899999991"/>
    <n v="863295.94"/>
    <n v="8.3599999999999994E-2"/>
    <n v="1134988.4099999999"/>
    <n v="22867.15"/>
    <n v="1"/>
    <n v="24"/>
    <n v="10.66"/>
    <n v="2407062.64"/>
    <n v="3"/>
    <n v="0"/>
    <n v="0"/>
    <n v="1"/>
    <n v="0"/>
    <n v="0"/>
    <n v="0"/>
    <n v="46"/>
    <s v="Other"/>
    <s v="40-70k"/>
    <x v="1"/>
    <n v="3.65"/>
    <n v="3"/>
    <n v="6.08"/>
    <n v="59.22"/>
    <n v="5.95"/>
    <n v="100.43"/>
    <n v="6.65"/>
    <n v="72.832999999999998"/>
    <s v="DMS"/>
    <d v="2025-08-20T10:46:32"/>
    <n v="0"/>
  </r>
  <r>
    <s v="0e637f43-45a3-458d-9d85-94b0fa301d47"/>
    <d v="2025-02-20T00:00:00"/>
    <s v="DLR0094"/>
    <s v="CUST000759"/>
    <x v="2"/>
    <x v="3"/>
    <x v="7"/>
    <s v="Premium"/>
    <n v="2025"/>
    <s v="Sedan"/>
    <x v="2"/>
    <n v="111.5"/>
    <s v="Automatic"/>
    <s v="FWD"/>
    <n v="1"/>
    <n v="28810125.949999999"/>
    <n v="27713271.890000001"/>
    <n v="27713271.890000001"/>
    <n v="1096854.06"/>
    <n v="3.8100000000000002E-2"/>
    <n v="2771327.19"/>
    <n v="24109.85"/>
    <n v="1"/>
    <n v="48"/>
    <n v="9.64"/>
    <n v="3163278.64"/>
    <n v="35"/>
    <n v="0"/>
    <n v="0"/>
    <n v="1"/>
    <n v="1"/>
    <n v="0"/>
    <n v="0"/>
    <n v="31"/>
    <s v="Male"/>
    <s v="&lt;20k"/>
    <x v="0"/>
    <n v="4.04"/>
    <n v="5"/>
    <n v="6.48"/>
    <n v="63.67"/>
    <n v="5.82"/>
    <n v="108.21"/>
    <n v="4.55"/>
    <n v="63.713999999999999"/>
    <s v="DMS"/>
    <d v="2025-08-20T10:46:32"/>
    <n v="0"/>
  </r>
  <r>
    <s v="de12a6f6-4291-4f63-bf69-909d99780c25"/>
    <d v="2025-03-18T00:00:00"/>
    <s v="DLR0071"/>
    <s v="CUST000171"/>
    <x v="1"/>
    <x v="4"/>
    <x v="9"/>
    <s v="Base"/>
    <n v="2024"/>
    <s v="Coupe"/>
    <x v="1"/>
    <n v="302.60000000000002"/>
    <s v="Automatic"/>
    <s v="RWD"/>
    <n v="1"/>
    <n v="49226220.520000003"/>
    <n v="46066004.659999996"/>
    <n v="46066004.659999996"/>
    <n v="3160215.86"/>
    <n v="6.4199999999999993E-2"/>
    <n v="5527920.5599999996"/>
    <n v="22026.400000000001"/>
    <n v="1"/>
    <n v="48"/>
    <n v="10.220000000000001"/>
    <n v="4894790.74"/>
    <n v="2"/>
    <n v="0"/>
    <n v="0"/>
    <n v="1"/>
    <n v="1"/>
    <n v="0"/>
    <n v="0"/>
    <n v="37"/>
    <s v="Other"/>
    <s v="40-70k"/>
    <x v="1"/>
    <n v="4"/>
    <n v="4"/>
    <n v="6.59"/>
    <n v="64.790000000000006"/>
    <n v="5.67"/>
    <n v="102.67"/>
    <n v="9.16"/>
    <n v="121.04"/>
    <s v="CRM"/>
    <d v="2025-08-20T10:46:32"/>
    <n v="0"/>
  </r>
  <r>
    <s v="54c05097-c743-4eec-b240-70ee6900824c"/>
    <d v="2024-04-04T00:00:00"/>
    <s v="DLR0106"/>
    <s v="CUST000331"/>
    <x v="4"/>
    <x v="0"/>
    <x v="4"/>
    <s v="Premium"/>
    <n v="2024"/>
    <s v="Sedan"/>
    <x v="2"/>
    <n v="165.8"/>
    <s v="Automatic"/>
    <s v="FWD"/>
    <n v="1"/>
    <n v="50257000.259999998"/>
    <n v="47739349.549999997"/>
    <n v="47739349.549999997"/>
    <n v="2517650.71"/>
    <n v="5.0099999999999999E-2"/>
    <n v="5728721.9500000002"/>
    <n v="19371.259999999998"/>
    <n v="0"/>
    <n v="0"/>
    <n v="0"/>
    <n v="3529798.14"/>
    <n v="28"/>
    <n v="0"/>
    <n v="0"/>
    <n v="1"/>
    <n v="0"/>
    <n v="0"/>
    <n v="0"/>
    <n v="46"/>
    <s v="Male"/>
    <s v="20-40k"/>
    <x v="0"/>
    <n v="4.28"/>
    <n v="5"/>
    <n v="6.49"/>
    <n v="66.05"/>
    <n v="5.47"/>
    <n v="98.37"/>
    <n v="5.04"/>
    <n v="87.263000000000005"/>
    <s v="ManualEntry"/>
    <d v="2025-08-20T10:46:32"/>
    <n v="0"/>
  </r>
  <r>
    <s v="5926f1e8-a12a-4874-84a0-7faaa57f8876"/>
    <d v="2025-05-08T00:00:00"/>
    <s v="DLR0067"/>
    <s v="CUST001489"/>
    <x v="1"/>
    <x v="4"/>
    <x v="9"/>
    <s v="Premium"/>
    <n v="2025"/>
    <s v="Coupe"/>
    <x v="1"/>
    <n v="314.8"/>
    <s v="Automatic"/>
    <s v="RWD"/>
    <n v="1"/>
    <n v="64439980.740000002"/>
    <n v="63214044.5"/>
    <n v="63214044.5"/>
    <n v="1225936.24"/>
    <n v="1.9E-2"/>
    <n v="8849966.2300000004"/>
    <n v="22319.09"/>
    <n v="0"/>
    <n v="0"/>
    <n v="0"/>
    <n v="7468085.6900000004"/>
    <n v="10"/>
    <n v="0"/>
    <n v="0"/>
    <n v="1"/>
    <n v="0"/>
    <n v="0"/>
    <n v="0"/>
    <n v="33"/>
    <s v="Female"/>
    <s v="70-120k"/>
    <x v="3"/>
    <n v="3.7"/>
    <n v="4"/>
    <n v="6.52"/>
    <n v="63.65"/>
    <n v="5.34"/>
    <n v="88.32"/>
    <n v="8.7200000000000006"/>
    <n v="125.92"/>
    <s v="CRM"/>
    <d v="2025-08-20T10:46:32"/>
    <n v="0"/>
  </r>
  <r>
    <s v="4e14d671-663a-4828-bbb0-2e97d7e824d3"/>
    <d v="2024-10-24T00:00:00"/>
    <s v="DLR0025"/>
    <s v="CUST001773"/>
    <x v="3"/>
    <x v="4"/>
    <x v="9"/>
    <s v="Base"/>
    <n v="2024"/>
    <s v="Coupe"/>
    <x v="1"/>
    <n v="151.30000000000001"/>
    <s v="Manual"/>
    <s v="RWD"/>
    <n v="1"/>
    <n v="21784882.100000001"/>
    <n v="20825268.960000001"/>
    <n v="20825268.960000001"/>
    <n v="959613.14"/>
    <n v="4.3999999999999997E-2"/>
    <n v="2915537.65"/>
    <n v="23745.43"/>
    <n v="0"/>
    <n v="0"/>
    <n v="0"/>
    <n v="4491496.76"/>
    <n v="20"/>
    <n v="0"/>
    <n v="0"/>
    <n v="1"/>
    <n v="0"/>
    <n v="0"/>
    <n v="0"/>
    <n v="29"/>
    <s v="Female"/>
    <s v="70-120k"/>
    <x v="1"/>
    <n v="3.95"/>
    <n v="4"/>
    <n v="5.6"/>
    <n v="53.94"/>
    <n v="5.7"/>
    <n v="90.75"/>
    <n v="11.76"/>
    <n v="60.52"/>
    <s v="Marketplace"/>
    <d v="2025-08-20T10:46:32"/>
    <n v="0"/>
  </r>
  <r>
    <s v="fe4cab87-45d2-4b09-9445-95cc210b1922"/>
    <d v="2025-03-27T00:00:00"/>
    <s v="DLR0053"/>
    <s v="CUST000944"/>
    <x v="3"/>
    <x v="2"/>
    <x v="13"/>
    <s v="Mid"/>
    <n v="2025"/>
    <s v="Hatchback"/>
    <x v="3"/>
    <n v="70.8"/>
    <s v="Automatic"/>
    <s v="FWD"/>
    <n v="1"/>
    <n v="1973769.31"/>
    <n v="1861801.53"/>
    <n v="1861801.53"/>
    <n v="111967.78"/>
    <n v="5.67E-2"/>
    <n v="223416.18"/>
    <n v="20684"/>
    <n v="0"/>
    <n v="0"/>
    <n v="0"/>
    <n v="287630.95"/>
    <n v="39"/>
    <n v="0"/>
    <n v="0"/>
    <n v="1"/>
    <n v="1"/>
    <n v="0"/>
    <n v="0"/>
    <n v="48"/>
    <s v="Female"/>
    <s v="40-70k"/>
    <x v="0"/>
    <n v="4.0199999999999996"/>
    <n v="5"/>
    <n v="6.6"/>
    <n v="64.92"/>
    <n v="5.61"/>
    <n v="99.63"/>
    <n v="12.36"/>
    <n v="0.81200000000000006"/>
    <s v="DMS"/>
    <d v="2025-08-20T10:46:32"/>
    <n v="0"/>
  </r>
  <r>
    <s v="4fb52704-cebb-4dbf-8b32-20838987b12f"/>
    <d v="2024-04-18T00:00:00"/>
    <s v="DLR0018"/>
    <s v="CUST001495"/>
    <x v="2"/>
    <x v="0"/>
    <x v="0"/>
    <s v="Mid"/>
    <n v="2023"/>
    <s v="Truck"/>
    <x v="0"/>
    <n v="326.10000000000002"/>
    <s v="Manual"/>
    <s v="RWD"/>
    <n v="1"/>
    <n v="47564504.299999997"/>
    <n v="45480083.590000004"/>
    <n v="45480083.590000004"/>
    <n v="2084420.71"/>
    <n v="4.3799999999999999E-2"/>
    <n v="6367211.7000000002"/>
    <n v="22094.080000000002"/>
    <n v="1"/>
    <n v="24"/>
    <n v="11.14"/>
    <n v="6053000.2800000003"/>
    <n v="15"/>
    <n v="0"/>
    <n v="0"/>
    <n v="1"/>
    <n v="1"/>
    <n v="1"/>
    <n v="6722977.7300000004"/>
    <n v="26"/>
    <s v="Female"/>
    <s v="70-120k"/>
    <x v="0"/>
    <n v="4.2"/>
    <n v="4"/>
    <n v="6.47"/>
    <n v="65.739999999999995"/>
    <n v="5.38"/>
    <n v="93.87"/>
    <n v="10.64"/>
    <n v="97.343000000000004"/>
    <s v="Marketplace"/>
    <d v="2025-08-20T10:46:32"/>
    <n v="0"/>
  </r>
  <r>
    <s v="9b24d619-2cba-46db-8f84-5d715030bda4"/>
    <d v="2024-06-14T00:00:00"/>
    <s v="DLR0088"/>
    <s v="CUST001274"/>
    <x v="2"/>
    <x v="2"/>
    <x v="5"/>
    <s v="Base"/>
    <n v="2024"/>
    <s v="Coupe"/>
    <x v="1"/>
    <n v="169.9"/>
    <s v="Manual"/>
    <s v="RWD"/>
    <n v="1"/>
    <n v="24487576.82"/>
    <n v="23608539.149999999"/>
    <n v="23608539.149999999"/>
    <n v="879037.67"/>
    <n v="3.5900000000000001E-2"/>
    <n v="2360853.92"/>
    <n v="18030.73"/>
    <n v="1"/>
    <n v="48"/>
    <n v="10.45"/>
    <n v="2773746.38"/>
    <n v="37"/>
    <n v="0"/>
    <n v="0"/>
    <n v="1"/>
    <n v="1"/>
    <n v="0"/>
    <n v="0"/>
    <n v="18"/>
    <s v="Male"/>
    <s v="&gt;120k"/>
    <x v="3"/>
    <n v="3.81"/>
    <n v="4"/>
    <n v="6.16"/>
    <n v="61.52"/>
    <n v="5.13"/>
    <n v="95.04"/>
    <n v="9.48"/>
    <n v="82.878"/>
    <s v="DMS"/>
    <d v="2025-08-20T10:46:32"/>
    <n v="0"/>
  </r>
  <r>
    <s v="62d6acfa-3aa5-48e3-a852-0b2c46212365"/>
    <d v="2023-12-30T00:00:00"/>
    <s v="DLR0094"/>
    <s v="CUST000002"/>
    <x v="1"/>
    <x v="3"/>
    <x v="7"/>
    <s v="Base"/>
    <n v="2023"/>
    <s v="Sedan"/>
    <x v="2"/>
    <n v="118.8"/>
    <s v="Automatic"/>
    <s v="FWD"/>
    <n v="1"/>
    <n v="20037776.199999999"/>
    <n v="19051103.960000001"/>
    <n v="19051103.960000001"/>
    <n v="986672.24"/>
    <n v="4.9200000000000001E-2"/>
    <n v="2667154.5499999998"/>
    <n v="24176.14"/>
    <n v="1"/>
    <n v="12"/>
    <n v="8.4700000000000006"/>
    <n v="3877918.04"/>
    <n v="10"/>
    <n v="0"/>
    <n v="0"/>
    <n v="1"/>
    <n v="0"/>
    <n v="0"/>
    <n v="0"/>
    <n v="39"/>
    <s v="Male"/>
    <s v="40-70k"/>
    <x v="4"/>
    <n v="4.34"/>
    <n v="5"/>
    <n v="5.96"/>
    <n v="60.26"/>
    <n v="5.88"/>
    <n v="102"/>
    <n v="4.3899999999999997"/>
    <n v="67.885999999999996"/>
    <s v="DMS"/>
    <d v="2025-08-20T10:46:32"/>
    <n v="0"/>
  </r>
  <r>
    <s v="9bd1a0d0-197f-433d-93fc-4b48910fb7e5"/>
    <d v="2023-05-18T00:00:00"/>
    <s v="DLR0112"/>
    <s v="CUST000688"/>
    <x v="1"/>
    <x v="1"/>
    <x v="8"/>
    <s v="Base"/>
    <n v="2023"/>
    <s v="Sedan"/>
    <x v="0"/>
    <n v="124.9"/>
    <s v="Manual"/>
    <s v="RWD"/>
    <n v="1"/>
    <n v="11982274.83"/>
    <n v="11092940.199999999"/>
    <n v="11092940.199999999"/>
    <n v="889334.63"/>
    <n v="7.4200000000000002E-2"/>
    <n v="1553011.63"/>
    <n v="22661.73"/>
    <n v="1"/>
    <n v="48"/>
    <n v="8.67"/>
    <n v="2470833.81"/>
    <n v="36"/>
    <n v="1"/>
    <n v="3.1E-2"/>
    <n v="1"/>
    <n v="0"/>
    <n v="0"/>
    <n v="0"/>
    <n v="26"/>
    <s v="Other"/>
    <s v="20-40k"/>
    <x v="4"/>
    <n v="4.2699999999999996"/>
    <n v="4"/>
    <n v="6.24"/>
    <n v="65.23"/>
    <n v="5.14"/>
    <n v="91.84"/>
    <n v="6.34"/>
    <n v="71.370999999999995"/>
    <s v="Marketplace"/>
    <d v="2025-08-20T10:46:32"/>
    <n v="0"/>
  </r>
  <r>
    <s v="0e7d4cf2-3089-4903-8da4-c9119fccfc79"/>
    <d v="2023-06-26T00:00:00"/>
    <s v="DLR0030"/>
    <s v="CUST001132"/>
    <x v="3"/>
    <x v="4"/>
    <x v="9"/>
    <s v="Base"/>
    <n v="2023"/>
    <s v="Coupe"/>
    <x v="1"/>
    <n v="266.89999999999998"/>
    <s v="Manual"/>
    <s v="RWD"/>
    <n v="1"/>
    <n v="34106193.359999999"/>
    <n v="31443281.559999999"/>
    <n v="31443281.559999999"/>
    <n v="2662911.7999999998"/>
    <n v="7.8100000000000003E-2"/>
    <n v="3773193.79"/>
    <n v="20899.939999999999"/>
    <n v="0"/>
    <n v="0"/>
    <n v="0"/>
    <n v="3420399.72"/>
    <n v="10"/>
    <n v="0"/>
    <n v="0"/>
    <n v="1"/>
    <n v="0"/>
    <n v="0"/>
    <n v="0"/>
    <n v="42"/>
    <s v="Male"/>
    <s v="20-40k"/>
    <x v="3"/>
    <n v="3.76"/>
    <n v="4"/>
    <n v="5.95"/>
    <n v="61.52"/>
    <n v="5.04"/>
    <n v="100.54"/>
    <n v="9.8800000000000008"/>
    <n v="106.76"/>
    <s v="DMS"/>
    <d v="2025-08-20T10:46:32"/>
    <n v="0"/>
  </r>
  <r>
    <s v="4748a7e3-a881-465d-8282-45b00b7a334b"/>
    <d v="2024-02-20T00:00:00"/>
    <s v="DLR0084"/>
    <s v="CUST001969"/>
    <x v="1"/>
    <x v="3"/>
    <x v="15"/>
    <s v="Premium"/>
    <n v="2023"/>
    <s v="SUV"/>
    <x v="1"/>
    <n v="181.6"/>
    <s v="Automatic"/>
    <s v="AWD"/>
    <n v="1"/>
    <n v="45974575.280000001"/>
    <n v="45150896.700000003"/>
    <n v="45150896.700000003"/>
    <n v="823678.58"/>
    <n v="1.7899999999999999E-2"/>
    <n v="4515089.67"/>
    <n v="22442.76"/>
    <n v="1"/>
    <n v="48"/>
    <n v="10.15"/>
    <n v="8378379.9000000004"/>
    <n v="3"/>
    <n v="0"/>
    <n v="0"/>
    <n v="1"/>
    <n v="0"/>
    <n v="0"/>
    <n v="0"/>
    <n v="46"/>
    <s v="Male"/>
    <s v="&lt;20k"/>
    <x v="0"/>
    <n v="4.01"/>
    <n v="5"/>
    <n v="6.36"/>
    <n v="64.819999999999993"/>
    <n v="5.74"/>
    <n v="110.12"/>
    <n v="8.5299999999999994"/>
    <n v="86.475999999999999"/>
    <s v="Marketplace"/>
    <d v="2025-08-20T10:46:32"/>
    <n v="0"/>
  </r>
  <r>
    <s v="78dba466-9cf8-4a4a-9161-0db7e5a39b96"/>
    <d v="2023-08-31T00:00:00"/>
    <s v="DLR0086"/>
    <s v="CUST000938"/>
    <x v="4"/>
    <x v="1"/>
    <x v="8"/>
    <s v="Premium"/>
    <n v="2023"/>
    <s v="Sedan"/>
    <x v="0"/>
    <n v="163.1"/>
    <s v="Manual"/>
    <s v="RWD"/>
    <n v="1"/>
    <n v="32060089.399999999"/>
    <n v="30701213.23"/>
    <n v="30701213.23"/>
    <n v="1358876.17"/>
    <n v="4.24E-2"/>
    <n v="3070121.32"/>
    <n v="22187.38"/>
    <n v="1"/>
    <n v="36"/>
    <n v="8.8000000000000007"/>
    <n v="2708585.8"/>
    <n v="19"/>
    <n v="0"/>
    <n v="0"/>
    <n v="3"/>
    <n v="1"/>
    <n v="0"/>
    <n v="0"/>
    <n v="27"/>
    <s v="Other"/>
    <s v="20-40k"/>
    <x v="4"/>
    <n v="4.18"/>
    <n v="4"/>
    <n v="5.49"/>
    <n v="55.56"/>
    <n v="5.25"/>
    <n v="109.33"/>
    <n v="6.16"/>
    <n v="93.2"/>
    <s v="DMS"/>
    <d v="2025-08-20T10:46:32"/>
    <n v="0"/>
  </r>
  <r>
    <s v="75a6a3b3-57a4-4162-9287-3368e42a7833"/>
    <d v="2023-06-10T00:00:00"/>
    <s v="DLR0042"/>
    <s v="CUST000531"/>
    <x v="1"/>
    <x v="0"/>
    <x v="3"/>
    <s v="Base"/>
    <n v="2023"/>
    <s v="Sedan"/>
    <x v="1"/>
    <n v="111.7"/>
    <s v="Automatic"/>
    <s v="FWD"/>
    <n v="1"/>
    <n v="11765848.09"/>
    <n v="10873368.380000001"/>
    <n v="10873368.380000001"/>
    <n v="892479.71"/>
    <n v="7.5899999999999995E-2"/>
    <n v="1304804.21"/>
    <n v="24020.85"/>
    <n v="1"/>
    <n v="60"/>
    <n v="9.2200000000000006"/>
    <n v="2314080.4700000002"/>
    <n v="35"/>
    <n v="0"/>
    <n v="0"/>
    <n v="1"/>
    <n v="0"/>
    <n v="0"/>
    <n v="0"/>
    <n v="38"/>
    <s v="Male"/>
    <s v="20-40k"/>
    <x v="0"/>
    <n v="4.09"/>
    <n v="3"/>
    <n v="6.08"/>
    <n v="63.17"/>
    <n v="5.0599999999999996"/>
    <n v="95.51"/>
    <n v="7.07"/>
    <n v="79.786000000000001"/>
    <s v="DMS"/>
    <d v="2025-08-20T10:46:32"/>
    <n v="0"/>
  </r>
  <r>
    <s v="8a48a7cb-8906-4118-aa04-8673388721ae"/>
    <d v="2023-02-16T00:00:00"/>
    <s v="DLR0003"/>
    <s v="CUST001184"/>
    <x v="2"/>
    <x v="1"/>
    <x v="8"/>
    <s v="Base"/>
    <n v="2023"/>
    <s v="Sedan"/>
    <x v="0"/>
    <n v="131.9"/>
    <s v="Automatic"/>
    <s v="RWD"/>
    <n v="1"/>
    <n v="17564595.030000001"/>
    <n v="17171204.809999999"/>
    <n v="17171204.809999999"/>
    <n v="393390.22"/>
    <n v="2.24E-2"/>
    <n v="2060544.58"/>
    <n v="19242.240000000002"/>
    <n v="0"/>
    <n v="0"/>
    <n v="0"/>
    <n v="2526824.13"/>
    <n v="28"/>
    <n v="0"/>
    <n v="0"/>
    <n v="1"/>
    <n v="1"/>
    <n v="0"/>
    <n v="0"/>
    <n v="49"/>
    <s v="Male"/>
    <s v="&lt;20k"/>
    <x v="0"/>
    <n v="4.25"/>
    <n v="4"/>
    <n v="6.23"/>
    <n v="65.7"/>
    <n v="5.69"/>
    <n v="112.24"/>
    <n v="6.11"/>
    <n v="75.370999999999995"/>
    <s v="Marketplace"/>
    <d v="2025-08-20T10:46:32"/>
    <n v="0"/>
  </r>
  <r>
    <s v="87bb2154-e5e6-47d6-97ff-3f266d67dd12"/>
    <d v="2025-01-20T00:00:00"/>
    <s v="DLR0019"/>
    <s v="CUST001192"/>
    <x v="3"/>
    <x v="3"/>
    <x v="10"/>
    <s v="Base"/>
    <n v="2022"/>
    <s v="Hatchback"/>
    <x v="1"/>
    <n v="112.7"/>
    <s v="CVT"/>
    <s v="FWD"/>
    <n v="1"/>
    <n v="11372236.029999999"/>
    <n v="10947926.01"/>
    <n v="10947926.01"/>
    <n v="424310.02"/>
    <n v="3.73E-2"/>
    <n v="1532709.64"/>
    <n v="19605.79"/>
    <n v="1"/>
    <n v="36"/>
    <n v="10.27"/>
    <n v="1613799.36"/>
    <n v="15"/>
    <n v="0"/>
    <n v="0"/>
    <n v="1"/>
    <n v="1"/>
    <n v="1"/>
    <n v="3334846.71"/>
    <n v="35"/>
    <s v="Male"/>
    <s v="&lt;20k"/>
    <x v="4"/>
    <n v="4.0999999999999996"/>
    <n v="4"/>
    <n v="6.25"/>
    <n v="61.18"/>
    <n v="5.93"/>
    <n v="105.01"/>
    <n v="7.14"/>
    <n v="70.438000000000002"/>
    <s v="Marketplace"/>
    <d v="2025-08-20T10:46:32"/>
    <n v="0"/>
  </r>
  <r>
    <s v="71372dea-8a7d-46dd-b637-4d98962e8edc"/>
    <d v="2025-01-11T00:00:00"/>
    <s v="DLR0050"/>
    <s v="CUST000283"/>
    <x v="1"/>
    <x v="2"/>
    <x v="13"/>
    <s v="Premium"/>
    <n v="2025"/>
    <s v="Hatchback"/>
    <x v="3"/>
    <n v="66"/>
    <s v="Automatic"/>
    <s v="FWD"/>
    <n v="1"/>
    <n v="2500143.81"/>
    <n v="2476209.04"/>
    <n v="2476209.04"/>
    <n v="23934.77"/>
    <n v="9.5999999999999992E-3"/>
    <n v="297145.08"/>
    <n v="17689.21"/>
    <n v="1"/>
    <n v="48"/>
    <n v="9.74"/>
    <n v="527873.35"/>
    <n v="12"/>
    <n v="0"/>
    <n v="0"/>
    <n v="2"/>
    <n v="1"/>
    <n v="0"/>
    <n v="0"/>
    <n v="43"/>
    <s v="Male"/>
    <s v="40-70k"/>
    <x v="3"/>
    <n v="4.32"/>
    <n v="5"/>
    <n v="6.18"/>
    <n v="60.31"/>
    <n v="5.95"/>
    <n v="102.38"/>
    <n v="12.43"/>
    <n v="0.75700000000000001"/>
    <s v="DMS"/>
    <d v="2025-08-20T10:46:32"/>
    <n v="0"/>
  </r>
  <r>
    <s v="23779980-4167-4ebd-b186-3846535a8098"/>
    <d v="2024-10-06T00:00:00"/>
    <s v="DLR0010"/>
    <s v="CUST001842"/>
    <x v="4"/>
    <x v="1"/>
    <x v="2"/>
    <s v="Premium"/>
    <n v="2024"/>
    <s v="Truck"/>
    <x v="0"/>
    <n v="257.5"/>
    <s v="Manual"/>
    <s v="RWD"/>
    <n v="1"/>
    <n v="41274629.670000002"/>
    <n v="38824852.810000002"/>
    <n v="38824852.810000002"/>
    <n v="2449776.86"/>
    <n v="5.9400000000000001E-2"/>
    <n v="4658982.34"/>
    <n v="22121.4"/>
    <n v="0"/>
    <n v="0"/>
    <n v="0"/>
    <n v="7127630.8099999996"/>
    <n v="40"/>
    <n v="0"/>
    <n v="0"/>
    <n v="1"/>
    <n v="0"/>
    <n v="1"/>
    <n v="12037368.25"/>
    <n v="52"/>
    <s v="Other"/>
    <s v="40-70k"/>
    <x v="3"/>
    <n v="3.91"/>
    <n v="4"/>
    <n v="5.55"/>
    <n v="53.52"/>
    <n v="5.58"/>
    <n v="95.72"/>
    <n v="10.07"/>
    <n v="87.287999999999997"/>
    <s v="DMS"/>
    <d v="2025-08-20T10:46:32"/>
    <n v="0"/>
  </r>
  <r>
    <s v="0035f768-8d7e-4941-9f35-51b6f2f74396"/>
    <d v="2024-05-04T00:00:00"/>
    <s v="DLR0050"/>
    <s v="CUST000460"/>
    <x v="1"/>
    <x v="0"/>
    <x v="4"/>
    <s v="Base"/>
    <n v="2024"/>
    <s v="Sedan"/>
    <x v="2"/>
    <n v="131.30000000000001"/>
    <s v="Automatic"/>
    <s v="FWD"/>
    <n v="1"/>
    <n v="23790716.359999999"/>
    <n v="21428501.850000001"/>
    <n v="21428501.850000001"/>
    <n v="2362214.5099999998"/>
    <n v="9.9299999999999999E-2"/>
    <n v="2571420.2200000002"/>
    <n v="19599.419999999998"/>
    <n v="0"/>
    <n v="0"/>
    <n v="0"/>
    <n v="1419489.85"/>
    <n v="16"/>
    <n v="1"/>
    <n v="5.1999999999999998E-2"/>
    <n v="2"/>
    <n v="0"/>
    <n v="0"/>
    <n v="0"/>
    <n v="33"/>
    <s v="Female"/>
    <s v="40-70k"/>
    <x v="0"/>
    <n v="3.78"/>
    <n v="5"/>
    <n v="6.42"/>
    <n v="64.98"/>
    <n v="5.28"/>
    <n v="90.55"/>
    <n v="5.22"/>
    <n v="69.105000000000004"/>
    <s v="DMS"/>
    <d v="2025-08-20T10:46:32"/>
    <n v="0"/>
  </r>
  <r>
    <s v="d2286c4c-ce33-4d4a-b52a-f4745ada70d8"/>
    <d v="2024-02-24T00:00:00"/>
    <s v="DLR0009"/>
    <s v="CUST001900"/>
    <x v="4"/>
    <x v="4"/>
    <x v="9"/>
    <s v="Limited"/>
    <n v="2024"/>
    <s v="Coupe"/>
    <x v="1"/>
    <n v="298.89999999999998"/>
    <s v="Automatic"/>
    <s v="RWD"/>
    <n v="1"/>
    <n v="74389772.609999999"/>
    <n v="71068391.370000005"/>
    <n v="71068391.370000005"/>
    <n v="3321381.24"/>
    <n v="4.4600000000000001E-2"/>
    <n v="9949574.7899999991"/>
    <n v="25221.01"/>
    <n v="0"/>
    <n v="0"/>
    <n v="0"/>
    <n v="11252968.76"/>
    <n v="18"/>
    <n v="0"/>
    <n v="0"/>
    <n v="1"/>
    <n v="0"/>
    <n v="1"/>
    <n v="15372580.02"/>
    <n v="49"/>
    <s v="Other"/>
    <s v="20-40k"/>
    <x v="0"/>
    <n v="3.66"/>
    <n v="4"/>
    <n v="6.39"/>
    <n v="65.06"/>
    <n v="5.72"/>
    <n v="109.71"/>
    <n v="8.26"/>
    <n v="119.56"/>
    <s v="ManualEntry"/>
    <d v="2025-08-20T10:46:32"/>
    <n v="0"/>
  </r>
  <r>
    <s v="d475e51d-c9e4-4092-a770-2eac33b9a6b2"/>
    <d v="2023-03-15T00:00:00"/>
    <s v="DLR0066"/>
    <s v="CUST000381"/>
    <x v="4"/>
    <x v="0"/>
    <x v="3"/>
    <s v="Premium"/>
    <n v="2023"/>
    <s v="Sedan"/>
    <x v="1"/>
    <n v="113.9"/>
    <s v="Automatic"/>
    <s v="FWD"/>
    <n v="1"/>
    <n v="19680748.289999999"/>
    <n v="19179650.109999999"/>
    <n v="19179650.109999999"/>
    <n v="501098.18"/>
    <n v="2.5499999999999998E-2"/>
    <n v="2301558.0099999998"/>
    <n v="19387.7"/>
    <n v="0"/>
    <n v="0"/>
    <n v="0"/>
    <n v="1770734.18"/>
    <n v="21"/>
    <n v="0"/>
    <n v="0"/>
    <n v="1"/>
    <n v="0"/>
    <n v="0"/>
    <n v="0"/>
    <n v="41"/>
    <s v="Female"/>
    <s v="20-40k"/>
    <x v="0"/>
    <n v="4.33"/>
    <n v="3"/>
    <n v="6.35"/>
    <n v="67.010000000000005"/>
    <n v="5.53"/>
    <n v="107.42"/>
    <n v="7.47"/>
    <n v="81.356999999999999"/>
    <s v="Marketplace"/>
    <d v="2025-08-20T10:46:32"/>
    <n v="0"/>
  </r>
  <r>
    <s v="2f0a784a-25f1-491b-9b82-573643bd048b"/>
    <d v="2025-05-08T00:00:00"/>
    <s v="DLR0052"/>
    <s v="CUST001361"/>
    <x v="2"/>
    <x v="4"/>
    <x v="11"/>
    <s v="Base"/>
    <n v="2025"/>
    <s v="SUV"/>
    <x v="0"/>
    <n v="260.8"/>
    <s v="Automatic"/>
    <s v="AWD"/>
    <n v="1"/>
    <n v="50072817.170000002"/>
    <n v="46349893.759999998"/>
    <n v="46349893.759999998"/>
    <n v="3722923.41"/>
    <n v="7.4399999999999994E-2"/>
    <n v="5561987.25"/>
    <n v="18809.150000000001"/>
    <n v="1"/>
    <n v="48"/>
    <n v="11.57"/>
    <n v="7183691.5499999998"/>
    <n v="42"/>
    <n v="0"/>
    <n v="0"/>
    <n v="1"/>
    <n v="1"/>
    <n v="0"/>
    <n v="0"/>
    <n v="27"/>
    <s v="Female"/>
    <s v="40-70k"/>
    <x v="0"/>
    <n v="3.96"/>
    <n v="5"/>
    <n v="6.52"/>
    <n v="63.65"/>
    <n v="5.34"/>
    <n v="88.32"/>
    <n v="8.81"/>
    <n v="104.32"/>
    <s v="CRM"/>
    <d v="2025-08-20T10:46:32"/>
    <n v="0"/>
  </r>
  <r>
    <s v="93b49388-c670-478b-bd7b-14c96d2b66f6"/>
    <d v="2023-04-15T00:00:00"/>
    <s v="DLR0090"/>
    <s v="CUST000763"/>
    <x v="4"/>
    <x v="0"/>
    <x v="0"/>
    <s v="Mid"/>
    <n v="2023"/>
    <s v="Truck"/>
    <x v="0"/>
    <n v="304.39999999999998"/>
    <s v="Automatic"/>
    <s v="AWD"/>
    <n v="1"/>
    <n v="39902786.630000003"/>
    <n v="39838702.119999997"/>
    <n v="39838702.119999997"/>
    <n v="64084.51"/>
    <n v="1.6000000000000001E-3"/>
    <n v="3983870.21"/>
    <n v="21096.5"/>
    <n v="1"/>
    <n v="72"/>
    <n v="8.9700000000000006"/>
    <n v="5847775.7199999997"/>
    <n v="15"/>
    <n v="0"/>
    <n v="0"/>
    <n v="1"/>
    <n v="0"/>
    <n v="0"/>
    <n v="0"/>
    <n v="36"/>
    <s v="Female"/>
    <s v="20-40k"/>
    <x v="4"/>
    <n v="4.29"/>
    <n v="4"/>
    <n v="6.37"/>
    <n v="67.010000000000005"/>
    <n v="5.33"/>
    <n v="96.96"/>
    <n v="13.14"/>
    <n v="90.866"/>
    <s v="DMS"/>
    <d v="2025-08-20T10:46:32"/>
    <n v="0"/>
  </r>
  <r>
    <s v="016ac92f-9c69-4bde-a3de-7bb1ead0e181"/>
    <d v="2024-12-13T00:00:00"/>
    <s v="DLR0045"/>
    <s v="CUST000656"/>
    <x v="2"/>
    <x v="2"/>
    <x v="5"/>
    <s v="Base"/>
    <n v="2024"/>
    <s v="Coupe"/>
    <x v="1"/>
    <n v="147.69999999999999"/>
    <s v="Automatic"/>
    <s v="FWD"/>
    <n v="1"/>
    <n v="19537479.77"/>
    <n v="18595502.670000002"/>
    <n v="18595502.670000002"/>
    <n v="941977.1"/>
    <n v="4.82E-2"/>
    <n v="2603370.37"/>
    <n v="23873.79"/>
    <n v="0"/>
    <n v="0"/>
    <n v="0"/>
    <n v="57892.21"/>
    <n v="19"/>
    <n v="0"/>
    <n v="0"/>
    <n v="1"/>
    <n v="1"/>
    <n v="0"/>
    <n v="0"/>
    <n v="27"/>
    <s v="Female"/>
    <s v="20-40k"/>
    <x v="0"/>
    <n v="4.08"/>
    <n v="4"/>
    <n v="5.93"/>
    <n v="57.54"/>
    <n v="5.93"/>
    <n v="94.72"/>
    <n v="9.91"/>
    <n v="72.049000000000007"/>
    <s v="ManualEntry"/>
    <d v="2025-08-20T10:46:32"/>
    <n v="0"/>
  </r>
  <r>
    <s v="934df331-c45e-4465-8aef-618828b9d811"/>
    <d v="2024-12-08T00:00:00"/>
    <s v="DLR0067"/>
    <s v="CUST001619"/>
    <x v="1"/>
    <x v="3"/>
    <x v="7"/>
    <s v="Mid"/>
    <n v="2024"/>
    <s v="Sedan"/>
    <x v="2"/>
    <n v="136.5"/>
    <s v="Automatic"/>
    <s v="FWD"/>
    <n v="1"/>
    <n v="29996804.52"/>
    <n v="26920619.969999999"/>
    <n v="26920619.969999999"/>
    <n v="3076184.55"/>
    <n v="0.1026"/>
    <n v="3230474.4"/>
    <n v="20889.93"/>
    <n v="0"/>
    <n v="0"/>
    <n v="0"/>
    <n v="778796.61"/>
    <n v="29"/>
    <n v="1"/>
    <n v="8.8999999999999996E-2"/>
    <n v="1"/>
    <n v="1"/>
    <n v="1"/>
    <n v="8815408.6600000001"/>
    <n v="46"/>
    <s v="Male"/>
    <s v="&gt;120k"/>
    <x v="3"/>
    <n v="4.0999999999999996"/>
    <n v="5"/>
    <n v="5.89"/>
    <n v="57.07"/>
    <n v="5.92"/>
    <n v="93.22"/>
    <n v="4.42"/>
    <n v="78"/>
    <s v="Marketplace"/>
    <d v="2025-08-20T10:46:32"/>
    <n v="0"/>
  </r>
  <r>
    <s v="dbe7382b-f18f-4ba8-b489-b273a027006c"/>
    <d v="2023-03-14T00:00:00"/>
    <s v="DLR0105"/>
    <s v="CUST001504"/>
    <x v="1"/>
    <x v="1"/>
    <x v="1"/>
    <s v="Base"/>
    <n v="2023"/>
    <s v="Sedan"/>
    <x v="1"/>
    <n v="77.7"/>
    <s v="Manual"/>
    <s v="FWD"/>
    <n v="1"/>
    <n v="10684810.74"/>
    <n v="10455684.869999999"/>
    <n v="10455684.869999999"/>
    <n v="229125.87"/>
    <n v="2.1399999999999999E-2"/>
    <n v="1463795.88"/>
    <n v="21985.79"/>
    <n v="1"/>
    <n v="48"/>
    <n v="10.130000000000001"/>
    <n v="1651654.51"/>
    <n v="5"/>
    <n v="0"/>
    <n v="0"/>
    <n v="1"/>
    <n v="1"/>
    <n v="0"/>
    <n v="0"/>
    <n v="33"/>
    <s v="Female"/>
    <s v="&lt;20k"/>
    <x v="2"/>
    <n v="3.99"/>
    <n v="3"/>
    <n v="6.35"/>
    <n v="66.98"/>
    <n v="5.54"/>
    <n v="107.72"/>
    <n v="5.59"/>
    <n v="70.635999999999996"/>
    <s v="DMS"/>
    <d v="2025-08-20T10:46:32"/>
    <n v="0"/>
  </r>
  <r>
    <s v="3de85988-064e-42af-94b0-1d4eea464fe5"/>
    <d v="2024-11-30T00:00:00"/>
    <s v="DLR0097"/>
    <s v="CUST001045"/>
    <x v="1"/>
    <x v="0"/>
    <x v="3"/>
    <s v="Premium"/>
    <n v="2024"/>
    <s v="Sedan"/>
    <x v="1"/>
    <n v="148"/>
    <s v="Automatic"/>
    <s v="FWD"/>
    <n v="1"/>
    <n v="27420374.190000001"/>
    <n v="24977555.469999999"/>
    <n v="24977555.469999999"/>
    <n v="2442818.7200000002"/>
    <n v="8.9099999999999999E-2"/>
    <n v="2997306.66"/>
    <n v="18908.939999999999"/>
    <n v="1"/>
    <n v="24"/>
    <n v="9.94"/>
    <n v="3860988.61"/>
    <n v="47"/>
    <n v="0"/>
    <n v="0"/>
    <n v="1"/>
    <n v="1"/>
    <n v="0"/>
    <n v="0"/>
    <n v="41"/>
    <s v="Male"/>
    <s v="40-70k"/>
    <x v="4"/>
    <n v="3.56"/>
    <n v="3"/>
    <n v="5.82"/>
    <n v="56.35"/>
    <n v="5.89"/>
    <n v="91.19"/>
    <n v="7.31"/>
    <n v="105.714"/>
    <s v="DMS"/>
    <d v="2025-08-20T10:46:32"/>
    <n v="0"/>
  </r>
  <r>
    <s v="2b91be15-7cf6-4dbb-b5b0-163dd2cf3406"/>
    <d v="2023-03-28T00:00:00"/>
    <s v="DLR0062"/>
    <s v="CUST001299"/>
    <x v="4"/>
    <x v="2"/>
    <x v="13"/>
    <s v="Mid"/>
    <n v="2022"/>
    <s v="Hatchback"/>
    <x v="3"/>
    <n v="89.5"/>
    <s v="Automatic"/>
    <s v="FWD"/>
    <n v="1"/>
    <n v="2136676.5"/>
    <n v="2012710.05"/>
    <n v="2012710.05"/>
    <n v="123966.45"/>
    <n v="5.8000000000000003E-2"/>
    <n v="241525.21"/>
    <n v="21363.02"/>
    <n v="1"/>
    <n v="12"/>
    <n v="9.6"/>
    <n v="486737.2"/>
    <n v="8"/>
    <n v="0"/>
    <n v="0"/>
    <n v="2"/>
    <n v="1"/>
    <n v="0"/>
    <n v="0"/>
    <n v="49"/>
    <s v="Other"/>
    <s v="20-40k"/>
    <x v="2"/>
    <n v="4.49"/>
    <n v="5"/>
    <n v="6.38"/>
    <n v="67.209999999999994"/>
    <n v="5.45"/>
    <n v="103.1"/>
    <n v="15.85"/>
    <n v="1.0269999999999999"/>
    <s v="DMS"/>
    <d v="2025-08-20T10:46:32"/>
    <n v="0"/>
  </r>
  <r>
    <s v="05357aa5-c6a9-46f5-9db3-04663590edc0"/>
    <d v="2024-12-19T00:00:00"/>
    <s v="DLR0060"/>
    <s v="CUST001737"/>
    <x v="2"/>
    <x v="0"/>
    <x v="3"/>
    <s v="Mid"/>
    <n v="2024"/>
    <s v="Sedan"/>
    <x v="1"/>
    <n v="102.1"/>
    <s v="Automatic"/>
    <s v="FWD"/>
    <n v="1"/>
    <n v="15681520.050000001"/>
    <n v="14996875.5"/>
    <n v="14996875.5"/>
    <n v="684644.55"/>
    <n v="4.3700000000000003E-2"/>
    <n v="1799625.06"/>
    <n v="21645.95"/>
    <n v="0"/>
    <n v="0"/>
    <n v="0"/>
    <n v="871776.35"/>
    <n v="51"/>
    <n v="0"/>
    <n v="0"/>
    <n v="1"/>
    <n v="1"/>
    <n v="1"/>
    <n v="2464657.46"/>
    <n v="32"/>
    <s v="Other"/>
    <s v="20-40k"/>
    <x v="4"/>
    <n v="3.97"/>
    <n v="3"/>
    <n v="5.98"/>
    <n v="58.12"/>
    <n v="5.94"/>
    <n v="96.67"/>
    <n v="7.28"/>
    <n v="72.929000000000002"/>
    <s v="DMS"/>
    <d v="2025-08-20T10:46:32"/>
    <n v="0"/>
  </r>
  <r>
    <s v="aaacb980-fbbd-482e-98c0-bf3bf13a4f66"/>
    <d v="2025-06-27T00:00:00"/>
    <s v="DLR0027"/>
    <s v="CUST001430"/>
    <x v="4"/>
    <x v="3"/>
    <x v="15"/>
    <s v="Mid"/>
    <n v="2025"/>
    <s v="SUV"/>
    <x v="1"/>
    <n v="152.80000000000001"/>
    <s v="Automatic"/>
    <s v="AWD"/>
    <n v="1"/>
    <n v="41730850.759999998"/>
    <n v="37395971.229999997"/>
    <n v="37395971.229999997"/>
    <n v="4334879.53"/>
    <n v="0.10390000000000001"/>
    <n v="5235435.97"/>
    <n v="21848.07"/>
    <n v="1"/>
    <n v="48"/>
    <n v="8.7899999999999991"/>
    <n v="4594446.7"/>
    <n v="63"/>
    <n v="0"/>
    <n v="0"/>
    <n v="1"/>
    <n v="1"/>
    <n v="0"/>
    <n v="0"/>
    <n v="39"/>
    <s v="Other"/>
    <s v="20-40k"/>
    <x v="3"/>
    <n v="3.82"/>
    <n v="5"/>
    <n v="6.17"/>
    <n v="59.12"/>
    <n v="5.19"/>
    <n v="97.06"/>
    <n v="8.1300000000000008"/>
    <n v="72.762"/>
    <s v="DMS"/>
    <d v="2025-08-20T10:46:32"/>
    <n v="0"/>
  </r>
  <r>
    <s v="2a122b42-939f-40f9-8a05-1c0768caac3d"/>
    <d v="2024-03-06T00:00:00"/>
    <s v="DLR0117"/>
    <s v="CUST001805"/>
    <x v="1"/>
    <x v="0"/>
    <x v="3"/>
    <s v="Mid"/>
    <n v="2024"/>
    <s v="Sedan"/>
    <x v="1"/>
    <n v="164"/>
    <s v="CVT"/>
    <s v="FWD"/>
    <n v="1"/>
    <n v="20086779.91"/>
    <n v="18488905.329999998"/>
    <n v="18488905.329999998"/>
    <n v="1597874.58"/>
    <n v="7.9500000000000001E-2"/>
    <n v="2218668.64"/>
    <n v="20209.939999999999"/>
    <n v="0"/>
    <n v="0"/>
    <n v="0"/>
    <n v="3987511.76"/>
    <n v="35"/>
    <n v="0"/>
    <n v="0"/>
    <n v="1"/>
    <n v="0"/>
    <n v="0"/>
    <n v="0"/>
    <n v="47"/>
    <s v="Other"/>
    <s v="20-40k"/>
    <x v="1"/>
    <n v="3.84"/>
    <n v="3"/>
    <n v="6.44"/>
    <n v="65.599999999999994"/>
    <n v="5.66"/>
    <n v="107.69"/>
    <n v="7.15"/>
    <n v="117.143"/>
    <s v="CRM"/>
    <d v="2025-08-20T10:46:32"/>
    <n v="0"/>
  </r>
  <r>
    <s v="4aa31a2b-5eb8-43ce-8eea-cd9088813cb8"/>
    <d v="2024-12-06T00:00:00"/>
    <s v="DLR0084"/>
    <s v="CUST000165"/>
    <x v="4"/>
    <x v="4"/>
    <x v="11"/>
    <s v="Premium"/>
    <n v="2024"/>
    <s v="SUV"/>
    <x v="0"/>
    <n v="247.1"/>
    <s v="Automatic"/>
    <s v="FWD"/>
    <n v="1"/>
    <n v="69828827.989999995"/>
    <n v="67206416.650000006"/>
    <n v="67206416.650000006"/>
    <n v="2622411.34"/>
    <n v="3.7600000000000001E-2"/>
    <n v="6720641.6699999999"/>
    <n v="22121.439999999999"/>
    <n v="1"/>
    <n v="60"/>
    <n v="8.93"/>
    <n v="4330066.5"/>
    <n v="47"/>
    <n v="0"/>
    <n v="0"/>
    <n v="1"/>
    <n v="1"/>
    <n v="0"/>
    <n v="0"/>
    <n v="18"/>
    <s v="Other"/>
    <s v="20-40k"/>
    <x v="3"/>
    <n v="4.3499999999999996"/>
    <n v="5"/>
    <n v="5.87"/>
    <n v="56.88"/>
    <n v="5.91"/>
    <n v="92.66"/>
    <n v="9.08"/>
    <n v="98.84"/>
    <s v="Marketplace"/>
    <d v="2025-08-20T10:46:32"/>
    <n v="0"/>
  </r>
  <r>
    <s v="b8368d85-7624-422f-807b-212e5faa3fa7"/>
    <d v="2023-08-22T00:00:00"/>
    <s v="DLR0107"/>
    <s v="CUST001719"/>
    <x v="1"/>
    <x v="4"/>
    <x v="9"/>
    <s v="Mid"/>
    <n v="2022"/>
    <s v="Coupe"/>
    <x v="1"/>
    <n v="280.7"/>
    <s v="Manual"/>
    <s v="RWD"/>
    <n v="1"/>
    <n v="47489360.310000002"/>
    <n v="45941665.770000003"/>
    <n v="45941665.770000003"/>
    <n v="1547694.54"/>
    <n v="3.2599999999999997E-2"/>
    <n v="5512999.8899999997"/>
    <n v="20719.53"/>
    <n v="1"/>
    <n v="60"/>
    <n v="7.98"/>
    <n v="13796646.560000001"/>
    <n v="4"/>
    <n v="0"/>
    <n v="0"/>
    <n v="1"/>
    <n v="0"/>
    <n v="0"/>
    <n v="0"/>
    <n v="59"/>
    <s v="Female"/>
    <s v="70-120k"/>
    <x v="4"/>
    <n v="3.4"/>
    <n v="4"/>
    <n v="5.54"/>
    <n v="56.12"/>
    <n v="5.2"/>
    <n v="110.79"/>
    <n v="9.91"/>
    <n v="112.28"/>
    <s v="DMS"/>
    <d v="2025-08-20T10:46:32"/>
    <n v="0"/>
  </r>
  <r>
    <s v="7feb34d6-44ee-4e3a-9573-2ddeb82318ec"/>
    <d v="2023-01-16T00:00:00"/>
    <s v="DLR0076"/>
    <s v="CUST001832"/>
    <x v="2"/>
    <x v="0"/>
    <x v="4"/>
    <s v="Mid"/>
    <n v="2023"/>
    <s v="Sedan"/>
    <x v="2"/>
    <n v="130.1"/>
    <s v="Automatic"/>
    <s v="FWD"/>
    <n v="1"/>
    <n v="33272212.91"/>
    <n v="32191022.41"/>
    <n v="32191022.41"/>
    <n v="1081190.5"/>
    <n v="3.2500000000000001E-2"/>
    <n v="3862922.69"/>
    <n v="18566.12"/>
    <n v="1"/>
    <n v="72"/>
    <n v="8.67"/>
    <n v="4910395.9800000004"/>
    <n v="31"/>
    <n v="0"/>
    <n v="0"/>
    <n v="1"/>
    <n v="0"/>
    <n v="1"/>
    <n v="6221810.0800000001"/>
    <n v="50"/>
    <s v="Female"/>
    <s v="40-70k"/>
    <x v="2"/>
    <n v="4.0999999999999996"/>
    <n v="5"/>
    <n v="5.99"/>
    <n v="63.08"/>
    <n v="5.79"/>
    <n v="107.72"/>
    <n v="4.55"/>
    <n v="68.474000000000004"/>
    <s v="DMS"/>
    <d v="2025-08-20T10:46:32"/>
    <n v="0"/>
  </r>
  <r>
    <s v="366e0634-6c88-4285-92c1-3bfd29465135"/>
    <d v="2023-11-26T00:00:00"/>
    <s v="DLR0024"/>
    <s v="CUST000109"/>
    <x v="1"/>
    <x v="4"/>
    <x v="11"/>
    <s v="Mid"/>
    <n v="2023"/>
    <s v="SUV"/>
    <x v="0"/>
    <n v="230.3"/>
    <s v="Automatic"/>
    <s v="AWD"/>
    <n v="1"/>
    <n v="43227849.829999998"/>
    <n v="38656155.189999998"/>
    <n v="38656155.189999998"/>
    <n v="4571694.6399999997"/>
    <n v="0.10580000000000001"/>
    <n v="3865615.52"/>
    <n v="21422.94"/>
    <n v="1"/>
    <n v="24"/>
    <n v="9.18"/>
    <n v="7134677.4100000001"/>
    <n v="48"/>
    <n v="0"/>
    <n v="0"/>
    <n v="1"/>
    <n v="0"/>
    <n v="0"/>
    <n v="0"/>
    <n v="48"/>
    <s v="Male"/>
    <s v="&lt;20k"/>
    <x v="1"/>
    <n v="4.03"/>
    <n v="5"/>
    <n v="5.67"/>
    <n v="57.07"/>
    <n v="5.8"/>
    <n v="92.12"/>
    <n v="8.6199999999999992"/>
    <n v="92.12"/>
    <s v="ManualEntry"/>
    <d v="2025-08-20T10:46:32"/>
    <n v="0"/>
  </r>
  <r>
    <s v="3d45030d-02dd-409b-b17c-1685b6e53299"/>
    <d v="2023-09-27T00:00:00"/>
    <s v="DLR0004"/>
    <s v="CUST001205"/>
    <x v="1"/>
    <x v="3"/>
    <x v="7"/>
    <s v="Mid"/>
    <n v="2023"/>
    <s v="Sedan"/>
    <x v="2"/>
    <n v="174.7"/>
    <s v="Automatic"/>
    <s v="FWD"/>
    <n v="1"/>
    <n v="34719425.039999999"/>
    <n v="31144094.960000001"/>
    <n v="31144094.960000001"/>
    <n v="3575330.08"/>
    <n v="0.10299999999999999"/>
    <n v="4360173.29"/>
    <n v="22962.65"/>
    <n v="0"/>
    <n v="0"/>
    <n v="0"/>
    <n v="2592169.63"/>
    <n v="26"/>
    <n v="0"/>
    <n v="0"/>
    <n v="1"/>
    <n v="0"/>
    <n v="0"/>
    <n v="0"/>
    <n v="41"/>
    <s v="Female"/>
    <s v="40-70k"/>
    <x v="2"/>
    <n v="3.99"/>
    <n v="5"/>
    <n v="5.44"/>
    <n v="54.67"/>
    <n v="5.43"/>
    <n v="101.1"/>
    <n v="3.94"/>
    <n v="99.828999999999994"/>
    <s v="DMS"/>
    <d v="2025-08-20T10:46:32"/>
    <n v="0"/>
  </r>
  <r>
    <s v="109b0645-2300-4a40-b337-8cbf72bb713a"/>
    <d v="2024-10-06T00:00:00"/>
    <s v="DLR0090"/>
    <s v="CUST001307"/>
    <x v="1"/>
    <x v="0"/>
    <x v="4"/>
    <s v="Mid"/>
    <n v="2024"/>
    <s v="Sedan"/>
    <x v="2"/>
    <n v="183.5"/>
    <s v="Automatic"/>
    <s v="FWD"/>
    <n v="1"/>
    <n v="52188295.240000002"/>
    <n v="51376232.920000002"/>
    <n v="51376232.920000002"/>
    <n v="812062.32"/>
    <n v="1.5599999999999999E-2"/>
    <n v="7192672.6100000003"/>
    <n v="22351.63"/>
    <n v="0"/>
    <n v="0"/>
    <n v="0"/>
    <n v="3552645.51"/>
    <n v="3"/>
    <n v="0"/>
    <n v="0"/>
    <n v="2"/>
    <n v="1"/>
    <n v="1"/>
    <n v="7623407.5599999996"/>
    <n v="45"/>
    <s v="Other"/>
    <s v="70-120k"/>
    <x v="4"/>
    <n v="4.41"/>
    <n v="5"/>
    <n v="5.55"/>
    <n v="53.52"/>
    <n v="5.58"/>
    <n v="95.72"/>
    <n v="4.07"/>
    <n v="96.578999999999994"/>
    <s v="Marketplace"/>
    <d v="2025-08-20T10:46:32"/>
    <n v="0"/>
  </r>
  <r>
    <s v="b502cef5-5308-4c36-85a0-753acb812908"/>
    <d v="2024-01-29T00:00:00"/>
    <s v="DLR0012"/>
    <s v="CUST001913"/>
    <x v="3"/>
    <x v="0"/>
    <x v="4"/>
    <s v="Base"/>
    <n v="2024"/>
    <s v="Sedan"/>
    <x v="2"/>
    <n v="148.1"/>
    <s v="Automatic"/>
    <s v="FWD"/>
    <n v="1"/>
    <n v="29668792.469999999"/>
    <n v="27987261.780000001"/>
    <n v="27987261.780000001"/>
    <n v="1681530.69"/>
    <n v="5.67E-2"/>
    <n v="3358471.41"/>
    <n v="20306.490000000002"/>
    <n v="1"/>
    <n v="60"/>
    <n v="9.77"/>
    <n v="4866963.74"/>
    <n v="1"/>
    <n v="0"/>
    <n v="0"/>
    <n v="1"/>
    <n v="0"/>
    <n v="0"/>
    <n v="0"/>
    <n v="41"/>
    <s v="Female"/>
    <s v="40-70k"/>
    <x v="3"/>
    <n v="4.29"/>
    <n v="5"/>
    <n v="6.21"/>
    <n v="63.14"/>
    <n v="5.83"/>
    <n v="108.93"/>
    <n v="4.5999999999999996"/>
    <n v="77.947000000000003"/>
    <s v="DMS"/>
    <d v="2025-08-20T10:46:32"/>
    <n v="0"/>
  </r>
  <r>
    <s v="fd0dc8c1-8faf-4bef-a321-f5a3c42c5bcc"/>
    <d v="2023-03-12T00:00:00"/>
    <s v="DLR0018"/>
    <s v="CUST001869"/>
    <x v="2"/>
    <x v="0"/>
    <x v="0"/>
    <s v="Base"/>
    <n v="2023"/>
    <s v="Truck"/>
    <x v="0"/>
    <n v="317.3"/>
    <s v="Automatic"/>
    <s v="AWD"/>
    <n v="1"/>
    <n v="28874469.449999999"/>
    <n v="25170507.609999999"/>
    <n v="25170507.609999999"/>
    <n v="3703961.84"/>
    <n v="0.1283"/>
    <n v="3020460.91"/>
    <n v="21678.12"/>
    <n v="0"/>
    <n v="0"/>
    <n v="0"/>
    <n v="4026947.41"/>
    <n v="19"/>
    <n v="1"/>
    <n v="8.4000000000000005E-2"/>
    <n v="1"/>
    <n v="0"/>
    <n v="1"/>
    <n v="8014923.79"/>
    <n v="44"/>
    <s v="Male"/>
    <s v="&lt;20k"/>
    <x v="1"/>
    <n v="4.08"/>
    <n v="4"/>
    <n v="6.34"/>
    <n v="66.92"/>
    <n v="5.55"/>
    <n v="108.29"/>
    <n v="11.74"/>
    <n v="94.715999999999994"/>
    <s v="DMS"/>
    <d v="2025-08-20T10:46:32"/>
    <n v="0"/>
  </r>
  <r>
    <s v="6e850221-0873-41ae-96f1-abea46cca3dd"/>
    <d v="2025-02-28T00:00:00"/>
    <s v="DLR0102"/>
    <s v="CUST000691"/>
    <x v="1"/>
    <x v="2"/>
    <x v="5"/>
    <s v="Base"/>
    <n v="2024"/>
    <s v="Coupe"/>
    <x v="1"/>
    <n v="193.9"/>
    <s v="Automatic"/>
    <s v="RWD"/>
    <n v="1"/>
    <n v="23083294.550000001"/>
    <n v="20288070.73"/>
    <n v="20288070.73"/>
    <n v="2795223.82"/>
    <n v="0.1211"/>
    <n v="2840329.9"/>
    <n v="18663.57"/>
    <n v="1"/>
    <n v="72"/>
    <n v="9.8699999999999992"/>
    <n v="3951179.27"/>
    <n v="3"/>
    <n v="0"/>
    <n v="0"/>
    <n v="1"/>
    <n v="0"/>
    <n v="0"/>
    <n v="0"/>
    <n v="36"/>
    <s v="Female"/>
    <s v="70-120k"/>
    <x v="4"/>
    <n v="3.86"/>
    <n v="4"/>
    <n v="6.52"/>
    <n v="64.13"/>
    <n v="5.78"/>
    <n v="107.21"/>
    <n v="8.69"/>
    <n v="94.584999999999994"/>
    <s v="DMS"/>
    <d v="2025-08-20T10:46:32"/>
    <n v="0"/>
  </r>
  <r>
    <s v="6e7e69ae-8d75-4905-9128-e0dc775d4e0e"/>
    <d v="2025-02-17T00:00:00"/>
    <s v="DLR0011"/>
    <s v="CUST000133"/>
    <x v="2"/>
    <x v="2"/>
    <x v="6"/>
    <s v="Base"/>
    <n v="2025"/>
    <s v="SUV"/>
    <x v="2"/>
    <n v="211.9"/>
    <s v="Automatic"/>
    <s v="AWD"/>
    <n v="1"/>
    <n v="54570868.439999998"/>
    <n v="54082295.439999998"/>
    <n v="54082295.439999998"/>
    <n v="488573"/>
    <n v="8.9999999999999993E-3"/>
    <n v="6489875.4500000002"/>
    <n v="23491.74"/>
    <n v="0"/>
    <n v="0"/>
    <n v="0"/>
    <n v="2604444.2999999998"/>
    <n v="5"/>
    <n v="0"/>
    <n v="0"/>
    <n v="2"/>
    <n v="1"/>
    <n v="0"/>
    <n v="0"/>
    <n v="57"/>
    <s v="Other"/>
    <s v="&lt;20k"/>
    <x v="4"/>
    <n v="4.22"/>
    <n v="5"/>
    <n v="6.46"/>
    <n v="63.48"/>
    <n v="5.83"/>
    <n v="108.38"/>
    <n v="4.0199999999999996"/>
    <n v="94.177999999999997"/>
    <s v="Marketplace"/>
    <d v="2025-08-20T10:46:32"/>
    <n v="0"/>
  </r>
  <r>
    <s v="2c7a709f-3cb1-4029-ad34-c4f0b9c1630b"/>
    <d v="2023-10-12T00:00:00"/>
    <s v="DLR0022"/>
    <s v="CUST001456"/>
    <x v="1"/>
    <x v="0"/>
    <x v="3"/>
    <s v="Mid"/>
    <n v="2022"/>
    <s v="Sedan"/>
    <x v="1"/>
    <n v="105.1"/>
    <s v="CVT"/>
    <s v="FWD"/>
    <n v="1"/>
    <n v="11997980.550000001"/>
    <n v="11770203.83"/>
    <n v="11770203.83"/>
    <n v="227776.72"/>
    <n v="1.9E-2"/>
    <n v="1412424.46"/>
    <n v="19081.46"/>
    <n v="0"/>
    <n v="0"/>
    <n v="0"/>
    <n v="1147819.6599999999"/>
    <n v="2"/>
    <n v="0"/>
    <n v="0"/>
    <n v="1"/>
    <n v="0"/>
    <n v="0"/>
    <n v="0"/>
    <n v="24"/>
    <s v="Other"/>
    <s v="&lt;20k"/>
    <x v="1"/>
    <n v="3.8"/>
    <n v="3"/>
    <n v="5.45"/>
    <n v="54.72"/>
    <n v="5.54"/>
    <n v="96.02"/>
    <n v="6.12"/>
    <n v="75.070999999999998"/>
    <s v="Marketplace"/>
    <d v="2025-08-20T10:46:32"/>
    <n v="0"/>
  </r>
  <r>
    <s v="611da342-e185-42ee-8fd8-279159f575e9"/>
    <d v="2024-01-21T00:00:00"/>
    <s v="DLR0065"/>
    <s v="CUST000976"/>
    <x v="4"/>
    <x v="4"/>
    <x v="9"/>
    <s v="Mid"/>
    <n v="2024"/>
    <s v="Coupe"/>
    <x v="1"/>
    <n v="233.2"/>
    <s v="Manual"/>
    <s v="RWD"/>
    <n v="1"/>
    <n v="38434966.409999996"/>
    <n v="37671317.259999998"/>
    <n v="37671317.259999998"/>
    <n v="763649.15"/>
    <n v="1.9900000000000001E-2"/>
    <n v="4520558.07"/>
    <n v="19266.66"/>
    <n v="0"/>
    <n v="0"/>
    <n v="0"/>
    <n v="1400742.69"/>
    <n v="18"/>
    <n v="0"/>
    <n v="0"/>
    <n v="1"/>
    <n v="0"/>
    <n v="0"/>
    <n v="0"/>
    <n v="49"/>
    <s v="Other"/>
    <s v="20-40k"/>
    <x v="0"/>
    <n v="3.84"/>
    <n v="4"/>
    <n v="6.15"/>
    <n v="62.42"/>
    <n v="5.85"/>
    <n v="107.18"/>
    <n v="9.8000000000000007"/>
    <n v="93.28"/>
    <s v="Marketplace"/>
    <d v="2025-08-20T10:46:32"/>
    <n v="0"/>
  </r>
  <r>
    <s v="817f509b-5a16-4822-a2fe-9c8707fe0724"/>
    <d v="2023-03-11T00:00:00"/>
    <s v="DLR0081"/>
    <s v="CUST000995"/>
    <x v="3"/>
    <x v="0"/>
    <x v="0"/>
    <s v="Base"/>
    <n v="2023"/>
    <s v="Truck"/>
    <x v="0"/>
    <n v="293.3"/>
    <s v="Manual"/>
    <s v="RWD"/>
    <n v="1"/>
    <n v="37694859.020000003"/>
    <n v="35801159.670000002"/>
    <n v="35801159.670000002"/>
    <n v="1893699.35"/>
    <n v="5.0200000000000002E-2"/>
    <n v="4296139.16"/>
    <n v="23131.17"/>
    <n v="1"/>
    <n v="60"/>
    <n v="8.44"/>
    <n v="5411283.1200000001"/>
    <n v="27"/>
    <n v="0"/>
    <n v="0"/>
    <n v="1"/>
    <n v="1"/>
    <n v="0"/>
    <n v="0"/>
    <n v="31"/>
    <s v="Other"/>
    <s v="20-40k"/>
    <x v="2"/>
    <n v="4.2300000000000004"/>
    <n v="4"/>
    <n v="6.34"/>
    <n v="66.89"/>
    <n v="5.56"/>
    <n v="108.57"/>
    <n v="13.45"/>
    <n v="87.552000000000007"/>
    <s v="CRM"/>
    <d v="2025-08-20T10:46:32"/>
    <n v="0"/>
  </r>
  <r>
    <s v="90148ecc-193c-4067-8e28-24ee860f4828"/>
    <d v="2025-04-16T00:00:00"/>
    <s v="DLR0033"/>
    <s v="CUST000049"/>
    <x v="3"/>
    <x v="0"/>
    <x v="3"/>
    <s v="Mid"/>
    <n v="2025"/>
    <s v="Sedan"/>
    <x v="1"/>
    <n v="101.4"/>
    <s v="Automatic"/>
    <s v="FWD"/>
    <n v="1"/>
    <n v="11547891.310000001"/>
    <n v="10531026"/>
    <n v="10531026"/>
    <n v="1016865.31"/>
    <n v="8.8099999999999998E-2"/>
    <n v="1263723.1200000001"/>
    <n v="20954.61"/>
    <n v="0"/>
    <n v="0"/>
    <n v="0"/>
    <n v="687236.31"/>
    <n v="1"/>
    <n v="1"/>
    <n v="4.4999999999999998E-2"/>
    <n v="1"/>
    <n v="0"/>
    <n v="0"/>
    <n v="0"/>
    <n v="40"/>
    <s v="Male"/>
    <s v="70-120k"/>
    <x v="4"/>
    <n v="3.71"/>
    <n v="3"/>
    <n v="6.6"/>
    <n v="64.69"/>
    <n v="5.47"/>
    <n v="92.84"/>
    <n v="6.51"/>
    <n v="72.429000000000002"/>
    <s v="DMS"/>
    <d v="2025-08-20T10:46:32"/>
    <n v="0"/>
  </r>
  <r>
    <s v="cde55508-37ab-4723-bec7-492974e7c3be"/>
    <d v="2023-10-16T00:00:00"/>
    <s v="DLR0106"/>
    <s v="CUST000634"/>
    <x v="1"/>
    <x v="1"/>
    <x v="8"/>
    <s v="Premium"/>
    <n v="2023"/>
    <s v="Sedan"/>
    <x v="0"/>
    <n v="134.69999999999999"/>
    <s v="Automatic"/>
    <s v="RWD"/>
    <n v="1"/>
    <n v="18240328.420000002"/>
    <n v="16509777.84"/>
    <n v="16509777.84"/>
    <n v="1730550.58"/>
    <n v="9.4899999999999998E-2"/>
    <n v="1981173.34"/>
    <n v="22531.15"/>
    <n v="0"/>
    <n v="0"/>
    <n v="0"/>
    <n v="4256397.29"/>
    <n v="42"/>
    <n v="1"/>
    <n v="1.2999999999999999E-2"/>
    <n v="1"/>
    <n v="0"/>
    <n v="1"/>
    <n v="7755520.1799999997"/>
    <n v="38"/>
    <s v="Male"/>
    <s v="&lt;20k"/>
    <x v="4"/>
    <n v="4.08"/>
    <n v="4"/>
    <n v="5.46"/>
    <n v="54.8"/>
    <n v="5.56"/>
    <n v="94.84"/>
    <n v="5.8"/>
    <n v="76.971000000000004"/>
    <s v="DMS"/>
    <d v="2025-08-20T10:46:32"/>
    <n v="0"/>
  </r>
  <r>
    <s v="b2275d22-a807-4d09-959a-6baa706a8af6"/>
    <d v="2025-05-19T00:00:00"/>
    <s v="DLR0074"/>
    <s v="CUST000112"/>
    <x v="1"/>
    <x v="0"/>
    <x v="3"/>
    <s v="Base"/>
    <n v="2025"/>
    <s v="Sedan"/>
    <x v="1"/>
    <n v="92"/>
    <s v="CVT"/>
    <s v="FWD"/>
    <n v="1"/>
    <n v="11346303.810000001"/>
    <n v="10563925.039999999"/>
    <n v="10563925.039999999"/>
    <n v="782378.77"/>
    <n v="6.9000000000000006E-2"/>
    <n v="1267671"/>
    <n v="24077.99"/>
    <n v="0"/>
    <n v="0"/>
    <n v="0"/>
    <n v="1647452.38"/>
    <n v="32"/>
    <n v="0"/>
    <n v="0"/>
    <n v="1"/>
    <n v="0"/>
    <n v="1"/>
    <n v="3675308.06"/>
    <n v="31"/>
    <s v="Male"/>
    <s v="70-120k"/>
    <x v="3"/>
    <n v="4.3"/>
    <n v="3"/>
    <n v="6.46"/>
    <n v="62.86"/>
    <n v="5.29"/>
    <n v="88.06"/>
    <n v="6.08"/>
    <n v="65.713999999999999"/>
    <s v="DMS"/>
    <d v="2025-08-20T10:46:32"/>
    <n v="0"/>
  </r>
  <r>
    <s v="b6777f08-41f7-4fc7-b465-3d0694e6a3a6"/>
    <d v="2024-03-26T00:00:00"/>
    <s v="DLR0106"/>
    <s v="CUST000082"/>
    <x v="4"/>
    <x v="2"/>
    <x v="5"/>
    <s v="Base"/>
    <n v="2024"/>
    <s v="Coupe"/>
    <x v="1"/>
    <n v="119.7"/>
    <s v="Automatic"/>
    <s v="RWD"/>
    <n v="1"/>
    <n v="13826973.49"/>
    <n v="12977160.050000001"/>
    <n v="12977160.050000001"/>
    <n v="849813.44"/>
    <n v="6.1499999999999999E-2"/>
    <n v="1297716.01"/>
    <n v="19511.96"/>
    <n v="1"/>
    <n v="24"/>
    <n v="10.24"/>
    <n v="2132477.15"/>
    <n v="20"/>
    <n v="0"/>
    <n v="0"/>
    <n v="1"/>
    <n v="0"/>
    <n v="0"/>
    <n v="0"/>
    <n v="43"/>
    <s v="Other"/>
    <s v="&lt;20k"/>
    <x v="2"/>
    <n v="3.67"/>
    <n v="4"/>
    <n v="6.49"/>
    <n v="66.069999999999993"/>
    <n v="5.53"/>
    <n v="101.54"/>
    <n v="9.82"/>
    <n v="58.39"/>
    <s v="DMS"/>
    <d v="2025-08-20T10:46:32"/>
    <n v="0"/>
  </r>
  <r>
    <s v="e6514b3b-f5e6-40ba-aa00-ba2900507797"/>
    <d v="2025-03-09T00:00:00"/>
    <s v="DLR0112"/>
    <s v="CUST000687"/>
    <x v="2"/>
    <x v="2"/>
    <x v="5"/>
    <s v="Premium"/>
    <n v="2023"/>
    <s v="Coupe"/>
    <x v="1"/>
    <n v="142.69999999999999"/>
    <s v="Manual"/>
    <s v="FWD"/>
    <n v="1"/>
    <n v="20601254.530000001"/>
    <n v="19624352.16"/>
    <n v="19624352.16"/>
    <n v="976902.37"/>
    <n v="4.7399999999999998E-2"/>
    <n v="2354922.2599999998"/>
    <n v="17831.14"/>
    <n v="1"/>
    <n v="60"/>
    <n v="11.62"/>
    <n v="4325811.32"/>
    <n v="44"/>
    <n v="0"/>
    <n v="0"/>
    <n v="1"/>
    <n v="0"/>
    <n v="0"/>
    <n v="0"/>
    <n v="27"/>
    <s v="Other"/>
    <s v="20-40k"/>
    <x v="4"/>
    <n v="4.24"/>
    <n v="4"/>
    <n v="6.56"/>
    <n v="64.53"/>
    <n v="5.72"/>
    <n v="105.28"/>
    <n v="7.11"/>
    <n v="69.61"/>
    <s v="Marketplace"/>
    <d v="2025-08-20T10:46:32"/>
    <n v="0"/>
  </r>
  <r>
    <s v="3aba43b6-736c-405c-8e4b-2f681849d58d"/>
    <d v="2023-12-19T00:00:00"/>
    <s v="DLR0025"/>
    <s v="CUST000323"/>
    <x v="1"/>
    <x v="3"/>
    <x v="15"/>
    <s v="Premium"/>
    <n v="2023"/>
    <s v="SUV"/>
    <x v="1"/>
    <n v="178"/>
    <s v="Automatic"/>
    <s v="FWD"/>
    <n v="1"/>
    <n v="49668923.729999997"/>
    <n v="45550674.229999997"/>
    <n v="45550674.229999997"/>
    <n v="4118249.5"/>
    <n v="8.2900000000000001E-2"/>
    <n v="5466080.9100000001"/>
    <n v="18923.57"/>
    <n v="1"/>
    <n v="48"/>
    <n v="9.2899999999999991"/>
    <n v="6592618.8300000001"/>
    <n v="51"/>
    <n v="0"/>
    <n v="0"/>
    <n v="1"/>
    <n v="0"/>
    <n v="0"/>
    <n v="0"/>
    <n v="40"/>
    <s v="Female"/>
    <s v="&gt;120k"/>
    <x v="0"/>
    <n v="3.71"/>
    <n v="5"/>
    <n v="5.86"/>
    <n v="59.17"/>
    <n v="5.86"/>
    <n v="98.24"/>
    <n v="7.69"/>
    <n v="84.762"/>
    <s v="DMS"/>
    <d v="2025-08-20T10:46:32"/>
    <n v="0"/>
  </r>
  <r>
    <s v="8933199c-6d0d-4fa5-9647-fe6c272df00d"/>
    <d v="2024-07-28T00:00:00"/>
    <s v="DLR0058"/>
    <s v="CUST001127"/>
    <x v="1"/>
    <x v="1"/>
    <x v="8"/>
    <s v="Base"/>
    <n v="2024"/>
    <s v="Sedan"/>
    <x v="0"/>
    <n v="145.6"/>
    <s v="Automatic"/>
    <s v="RWD"/>
    <n v="1"/>
    <n v="21487188.829999998"/>
    <n v="20021710.140000001"/>
    <n v="20021710.140000001"/>
    <n v="1465478.69"/>
    <n v="6.8199999999999997E-2"/>
    <n v="2402605.2200000002"/>
    <n v="19401.05"/>
    <n v="1"/>
    <n v="36"/>
    <n v="9.85"/>
    <n v="3004669.29"/>
    <n v="14"/>
    <n v="0"/>
    <n v="0"/>
    <n v="1"/>
    <n v="1"/>
    <n v="0"/>
    <n v="0"/>
    <n v="34"/>
    <s v="Male"/>
    <s v="70-120k"/>
    <x v="1"/>
    <n v="3.8"/>
    <n v="4"/>
    <n v="5.8"/>
    <n v="56.97"/>
    <n v="5.16"/>
    <n v="108.16"/>
    <n v="5.67"/>
    <n v="83.2"/>
    <s v="DMS"/>
    <d v="2025-08-20T10:46:32"/>
    <n v="0"/>
  </r>
  <r>
    <s v="474657a4-1d57-4d0f-b177-d54f07d9ba26"/>
    <d v="2025-05-10T00:00:00"/>
    <s v="DLR0074"/>
    <s v="CUST001555"/>
    <x v="2"/>
    <x v="2"/>
    <x v="6"/>
    <s v="Premium"/>
    <n v="2025"/>
    <s v="SUV"/>
    <x v="2"/>
    <n v="168.4"/>
    <s v="Automatic"/>
    <s v="FWD"/>
    <n v="1"/>
    <n v="52936192.380000003"/>
    <n v="52085669.869999997"/>
    <n v="52085669.869999997"/>
    <n v="850522.51"/>
    <n v="1.61E-2"/>
    <n v="6250280.3799999999"/>
    <n v="19879.71"/>
    <n v="0"/>
    <n v="0"/>
    <n v="0"/>
    <n v="8355550.6200000001"/>
    <n v="2"/>
    <n v="0"/>
    <n v="0"/>
    <n v="1"/>
    <n v="0"/>
    <n v="0"/>
    <n v="0"/>
    <n v="24"/>
    <s v="Male"/>
    <s v="20-40k"/>
    <x v="2"/>
    <n v="4.2699999999999996"/>
    <n v="5"/>
    <n v="6.51"/>
    <n v="63.52"/>
    <n v="5.33"/>
    <n v="88.16"/>
    <n v="5.29"/>
    <n v="74.843999999999994"/>
    <s v="Marketplace"/>
    <d v="2025-08-20T10:46:32"/>
    <n v="0"/>
  </r>
  <r>
    <s v="42f0023f-e74f-48c4-b59d-aa18d6a2a191"/>
    <d v="2024-05-07T00:00:00"/>
    <s v="DLR0081"/>
    <s v="CUST000658"/>
    <x v="4"/>
    <x v="0"/>
    <x v="4"/>
    <s v="Premium"/>
    <n v="2023"/>
    <s v="Sedan"/>
    <x v="2"/>
    <n v="179.6"/>
    <s v="Automatic"/>
    <s v="FWD"/>
    <n v="1"/>
    <n v="48640321.689999998"/>
    <n v="46114057.149999999"/>
    <n v="46114057.149999999"/>
    <n v="2526264.54"/>
    <n v="5.1900000000000002E-2"/>
    <n v="5533686.8600000003"/>
    <n v="19994.830000000002"/>
    <n v="1"/>
    <n v="36"/>
    <n v="10.130000000000001"/>
    <n v="7525781.1299999999"/>
    <n v="47"/>
    <n v="0"/>
    <n v="0"/>
    <n v="1"/>
    <n v="0"/>
    <n v="1"/>
    <n v="12508712.369999999"/>
    <n v="42"/>
    <s v="Male"/>
    <s v="&lt;20k"/>
    <x v="2"/>
    <n v="4.33"/>
    <n v="5"/>
    <n v="6.41"/>
    <n v="64.8"/>
    <n v="5.27"/>
    <n v="90.23"/>
    <n v="5.39"/>
    <n v="94.525999999999996"/>
    <s v="DMS"/>
    <d v="2025-08-20T10:46:32"/>
    <n v="0"/>
  </r>
  <r>
    <s v="dc9b4cd3-119a-435f-9bcc-d363c4c9b543"/>
    <d v="2023-03-29T00:00:00"/>
    <s v="DLR0077"/>
    <s v="CUST001943"/>
    <x v="1"/>
    <x v="4"/>
    <x v="9"/>
    <s v="Mid"/>
    <n v="2023"/>
    <s v="Coupe"/>
    <x v="1"/>
    <n v="181.3"/>
    <s v="Manual"/>
    <s v="RWD"/>
    <n v="1"/>
    <n v="28148677.91"/>
    <n v="25220232.190000001"/>
    <n v="25220232.190000001"/>
    <n v="2928445.72"/>
    <n v="0.104"/>
    <n v="3530832.51"/>
    <n v="21958.32"/>
    <n v="1"/>
    <n v="48"/>
    <n v="8"/>
    <n v="2822273.41"/>
    <n v="6"/>
    <n v="1"/>
    <n v="5.0999999999999997E-2"/>
    <n v="2"/>
    <n v="0"/>
    <n v="0"/>
    <n v="0"/>
    <n v="23"/>
    <s v="Female"/>
    <s v="&lt;20k"/>
    <x v="3"/>
    <n v="4.24"/>
    <n v="4"/>
    <n v="6.38"/>
    <n v="67.22"/>
    <n v="5.44"/>
    <n v="102.74"/>
    <n v="11.67"/>
    <n v="72.52"/>
    <s v="Marketplace"/>
    <d v="2025-08-20T10:46:32"/>
    <n v="0"/>
  </r>
  <r>
    <s v="3b86a89e-23b9-43f8-856f-08db13d89011"/>
    <d v="2023-03-15T00:00:00"/>
    <s v="DLR0090"/>
    <s v="CUST001583"/>
    <x v="4"/>
    <x v="1"/>
    <x v="8"/>
    <s v="Premium"/>
    <n v="2023"/>
    <s v="Sedan"/>
    <x v="0"/>
    <n v="137.5"/>
    <s v="Automatic"/>
    <s v="FWD"/>
    <n v="1"/>
    <n v="23716509.739999998"/>
    <n v="23265689.84"/>
    <n v="23265689.84"/>
    <n v="450819.9"/>
    <n v="1.9E-2"/>
    <n v="2791882.78"/>
    <n v="20551.810000000001"/>
    <n v="0"/>
    <n v="0"/>
    <n v="0"/>
    <n v="4391357.63"/>
    <n v="8"/>
    <n v="0"/>
    <n v="0"/>
    <n v="1"/>
    <n v="0"/>
    <n v="0"/>
    <n v="0"/>
    <n v="33"/>
    <s v="Female"/>
    <s v="20-40k"/>
    <x v="1"/>
    <n v="4.07"/>
    <n v="4"/>
    <n v="6.35"/>
    <n v="67.010000000000005"/>
    <n v="5.53"/>
    <n v="107.42"/>
    <n v="5.54"/>
    <n v="78.570999999999998"/>
    <s v="Marketplace"/>
    <d v="2025-08-20T10:46:32"/>
    <n v="0"/>
  </r>
  <r>
    <s v="59ddd827-2a88-4d83-9793-4b3e2d2a7da0"/>
    <d v="2025-04-18T00:00:00"/>
    <s v="DLR0080"/>
    <s v="CUST000631"/>
    <x v="0"/>
    <x v="3"/>
    <x v="14"/>
    <s v="Mid"/>
    <n v="2025"/>
    <s v="Hatchback"/>
    <x v="1"/>
    <n v="115.5"/>
    <s v="CVT"/>
    <s v="FWD"/>
    <n v="1"/>
    <n v="15019759.380000001"/>
    <n v="13032258.07"/>
    <n v="13032258.07"/>
    <n v="1987501.31"/>
    <n v="0.1323"/>
    <n v="1824516.13"/>
    <n v="23631.57"/>
    <n v="1"/>
    <n v="36"/>
    <n v="9.76"/>
    <n v="3110325.53"/>
    <n v="40"/>
    <n v="0"/>
    <n v="0"/>
    <n v="1"/>
    <n v="0"/>
    <n v="0"/>
    <n v="0"/>
    <n v="25"/>
    <s v="Female"/>
    <s v="40-70k"/>
    <x v="3"/>
    <n v="4.0199999999999996"/>
    <n v="4"/>
    <n v="6.59"/>
    <n v="64.63"/>
    <n v="5.46"/>
    <n v="92.25"/>
    <n v="6.44"/>
    <n v="96.25"/>
    <s v="Marketplace"/>
    <d v="2025-08-20T10:46:32"/>
    <n v="0"/>
  </r>
  <r>
    <s v="11f3dd69-c9ab-43ec-bcc4-e0de4f9b9b6b"/>
    <d v="2024-08-24T00:00:00"/>
    <s v="DLR0118"/>
    <s v="CUST000478"/>
    <x v="1"/>
    <x v="1"/>
    <x v="1"/>
    <s v="Base"/>
    <n v="2024"/>
    <s v="Sedan"/>
    <x v="1"/>
    <n v="70.599999999999994"/>
    <s v="Manual"/>
    <s v="FWD"/>
    <n v="1"/>
    <n v="8799419.7100000009"/>
    <n v="8790378.2799999993"/>
    <n v="8790378.2799999993"/>
    <n v="9041.43"/>
    <n v="1E-3"/>
    <n v="1054845.3899999999"/>
    <n v="17216.12"/>
    <n v="1"/>
    <n v="48"/>
    <n v="8.2100000000000009"/>
    <n v="2139625.39"/>
    <n v="3"/>
    <n v="0"/>
    <n v="0"/>
    <n v="1"/>
    <n v="0"/>
    <n v="1"/>
    <n v="804535.44"/>
    <n v="39"/>
    <s v="Male"/>
    <s v="40-70k"/>
    <x v="4"/>
    <n v="3.65"/>
    <n v="3"/>
    <n v="5.63"/>
    <n v="54.78"/>
    <n v="5.29"/>
    <n v="108.5"/>
    <n v="5.93"/>
    <n v="64.182000000000002"/>
    <s v="DMS"/>
    <d v="2025-08-20T10:46:32"/>
    <n v="0"/>
  </r>
  <r>
    <s v="5f764d29-226f-4c60-9c9b-9528d52e4185"/>
    <d v="2024-12-17T00:00:00"/>
    <s v="DLR0055"/>
    <s v="CUST000829"/>
    <x v="1"/>
    <x v="4"/>
    <x v="11"/>
    <s v="Base"/>
    <n v="2024"/>
    <s v="SUV"/>
    <x v="0"/>
    <n v="258.89999999999998"/>
    <s v="Automatic"/>
    <s v="AWD"/>
    <n v="1"/>
    <n v="42294309.219999999"/>
    <n v="40539925.009999998"/>
    <n v="40539925.009999998"/>
    <n v="1754384.21"/>
    <n v="4.1500000000000002E-2"/>
    <n v="4053992.5"/>
    <n v="23685.72"/>
    <n v="1"/>
    <n v="24"/>
    <n v="8.76"/>
    <n v="6208130.7699999996"/>
    <n v="21"/>
    <n v="0"/>
    <n v="0"/>
    <n v="1"/>
    <n v="0"/>
    <n v="1"/>
    <n v="8320168.7199999997"/>
    <n v="20"/>
    <s v="Female"/>
    <s v="&lt;20k"/>
    <x v="4"/>
    <n v="4.22"/>
    <n v="5"/>
    <n v="5.96"/>
    <n v="57.93"/>
    <n v="5.94"/>
    <n v="96.01"/>
    <n v="9.74"/>
    <n v="103.56"/>
    <s v="DMS"/>
    <d v="2025-08-20T10:46:32"/>
    <n v="0"/>
  </r>
  <r>
    <s v="6c2f1aa9-019f-436f-af4b-2440c748b180"/>
    <d v="2025-03-09T00:00:00"/>
    <s v="DLR0010"/>
    <s v="CUST000754"/>
    <x v="1"/>
    <x v="2"/>
    <x v="6"/>
    <s v="Base"/>
    <n v="2025"/>
    <s v="SUV"/>
    <x v="2"/>
    <n v="164.4"/>
    <s v="Automatic"/>
    <s v="AWD"/>
    <n v="1"/>
    <n v="35254107.020000003"/>
    <n v="34984931.590000004"/>
    <n v="34984931.590000004"/>
    <n v="269175.43"/>
    <n v="7.6E-3"/>
    <n v="3498493.16"/>
    <n v="22684.720000000001"/>
    <n v="1"/>
    <n v="24"/>
    <n v="11.52"/>
    <n v="7177908.6200000001"/>
    <n v="10"/>
    <n v="0"/>
    <n v="0"/>
    <n v="1"/>
    <n v="0"/>
    <n v="0"/>
    <n v="0"/>
    <n v="65"/>
    <s v="Female"/>
    <s v="40-70k"/>
    <x v="3"/>
    <n v="4.04"/>
    <n v="5"/>
    <n v="6.56"/>
    <n v="64.53"/>
    <n v="5.72"/>
    <n v="105.28"/>
    <n v="5.88"/>
    <n v="73.066999999999993"/>
    <s v="Marketplace"/>
    <d v="2025-08-20T10:46:32"/>
    <n v="0"/>
  </r>
  <r>
    <s v="711159b2-1ece-4400-af0d-e483d0c9e4ff"/>
    <d v="2024-08-29T00:00:00"/>
    <s v="DLR0051"/>
    <s v="CUST001052"/>
    <x v="1"/>
    <x v="2"/>
    <x v="13"/>
    <s v="Mid"/>
    <n v="2024"/>
    <s v="Hatchback"/>
    <x v="3"/>
    <n v="102.1"/>
    <s v="Automatic"/>
    <s v="FWD"/>
    <n v="1"/>
    <n v="1821062.53"/>
    <n v="1713114.87"/>
    <n v="1713114.87"/>
    <n v="107947.66"/>
    <n v="5.9299999999999999E-2"/>
    <n v="205573.78"/>
    <n v="19717.560000000001"/>
    <n v="0"/>
    <n v="0"/>
    <n v="0"/>
    <n v="380514.93"/>
    <n v="11"/>
    <n v="0"/>
    <n v="0"/>
    <n v="1"/>
    <n v="0"/>
    <n v="0"/>
    <n v="0"/>
    <n v="38"/>
    <s v="Male"/>
    <s v="20-40k"/>
    <x v="4"/>
    <n v="4.32"/>
    <n v="5"/>
    <n v="5.61"/>
    <n v="54.48"/>
    <n v="5.32"/>
    <n v="107.63"/>
    <n v="17.48"/>
    <n v="1.171"/>
    <s v="DMS"/>
    <d v="2025-08-20T10:46:32"/>
    <n v="0"/>
  </r>
  <r>
    <s v="7d2417b9-2953-4cbb-ad06-75e443b0a242"/>
    <d v="2024-02-17T00:00:00"/>
    <s v="DLR0050"/>
    <s v="CUST000223"/>
    <x v="3"/>
    <x v="1"/>
    <x v="2"/>
    <s v="Base"/>
    <n v="2024"/>
    <s v="Truck"/>
    <x v="0"/>
    <n v="184.8"/>
    <s v="Automatic"/>
    <s v="AWD"/>
    <n v="1"/>
    <n v="17248721.41"/>
    <n v="15357299.74"/>
    <n v="15357299.74"/>
    <n v="1891421.67"/>
    <n v="0.10970000000000001"/>
    <n v="1842875.97"/>
    <n v="18695.650000000001"/>
    <n v="1"/>
    <n v="36"/>
    <n v="8.65"/>
    <n v="4347643.7"/>
    <n v="46"/>
    <n v="1"/>
    <n v="2.5999999999999999E-2"/>
    <n v="1"/>
    <n v="0"/>
    <n v="0"/>
    <n v="0"/>
    <n v="49"/>
    <s v="Other"/>
    <s v="40-70k"/>
    <x v="0"/>
    <n v="4.05"/>
    <n v="4"/>
    <n v="6.35"/>
    <n v="64.62"/>
    <n v="5.76"/>
    <n v="110.29"/>
    <n v="10.78"/>
    <n v="62.643999999999998"/>
    <s v="CRM"/>
    <d v="2025-08-20T10:46:32"/>
    <n v="0"/>
  </r>
  <r>
    <s v="dff3e71f-cb35-4521-b919-ed67844d103c"/>
    <d v="2025-03-27T00:00:00"/>
    <s v="DLR0037"/>
    <s v="CUST000728"/>
    <x v="1"/>
    <x v="4"/>
    <x v="11"/>
    <s v="Mid"/>
    <n v="2024"/>
    <s v="SUV"/>
    <x v="0"/>
    <n v="225.7"/>
    <s v="Automatic"/>
    <s v="FWD"/>
    <n v="1"/>
    <n v="42552265.469999999"/>
    <n v="40315140.159999996"/>
    <n v="40315140.159999996"/>
    <n v="2237125.31"/>
    <n v="5.2600000000000001E-2"/>
    <n v="4837816.82"/>
    <n v="25192.47"/>
    <n v="0"/>
    <n v="0"/>
    <n v="0"/>
    <n v="695106.58"/>
    <n v="2"/>
    <n v="0"/>
    <n v="0"/>
    <n v="1"/>
    <n v="0"/>
    <n v="0"/>
    <n v="0"/>
    <n v="31"/>
    <s v="Female"/>
    <s v="40-70k"/>
    <x v="0"/>
    <n v="4.24"/>
    <n v="5"/>
    <n v="6.6"/>
    <n v="64.92"/>
    <n v="5.61"/>
    <n v="99.63"/>
    <n v="7.9"/>
    <n v="90.28"/>
    <s v="Marketplace"/>
    <d v="2025-08-20T10:46:32"/>
    <n v="0"/>
  </r>
  <r>
    <s v="05156b5b-d55e-420b-a358-b5a14f902bdc"/>
    <d v="2023-01-31T00:00:00"/>
    <s v="DLR0007"/>
    <s v="CUST001527"/>
    <x v="1"/>
    <x v="0"/>
    <x v="3"/>
    <s v="Mid"/>
    <n v="2019"/>
    <s v="Sedan"/>
    <x v="1"/>
    <n v="132.69999999999999"/>
    <s v="CVT"/>
    <s v="FWD"/>
    <n v="1"/>
    <n v="12100927.1"/>
    <n v="10343764.890000001"/>
    <n v="10343764.890000001"/>
    <n v="1757162.21"/>
    <n v="0.1452"/>
    <n v="1448127.08"/>
    <n v="23788.48"/>
    <n v="0"/>
    <n v="0"/>
    <n v="0"/>
    <n v="1575057.17"/>
    <n v="57"/>
    <n v="1"/>
    <n v="4.4999999999999998E-2"/>
    <n v="1"/>
    <n v="1"/>
    <n v="1"/>
    <n v="3027391.42"/>
    <n v="50"/>
    <s v="Other"/>
    <s v="&lt;20k"/>
    <x v="0"/>
    <n v="3.9"/>
    <n v="3"/>
    <n v="6.11"/>
    <n v="64.459999999999994"/>
    <n v="5.75"/>
    <n v="111.17"/>
    <n v="6.23"/>
    <n v="94.786000000000001"/>
    <s v="ManualEntry"/>
    <d v="2025-08-20T10:46:32"/>
    <n v="0"/>
  </r>
  <r>
    <s v="757eb8e0-a7a9-42f5-963d-f61d3ecf40ab"/>
    <d v="2025-03-08T00:00:00"/>
    <s v="DLR0064"/>
    <s v="CUST000688"/>
    <x v="4"/>
    <x v="0"/>
    <x v="4"/>
    <s v="Base"/>
    <n v="2025"/>
    <s v="Sedan"/>
    <x v="2"/>
    <n v="176.6"/>
    <s v="Automatic"/>
    <s v="FWD"/>
    <n v="1"/>
    <n v="45550495.359999999"/>
    <n v="43979067.469999999"/>
    <n v="43979067.469999999"/>
    <n v="1571427.89"/>
    <n v="3.4500000000000003E-2"/>
    <n v="6157069.4500000002"/>
    <n v="19879.310000000001"/>
    <n v="1"/>
    <n v="24"/>
    <n v="9.4"/>
    <n v="8719734.9499999993"/>
    <n v="28"/>
    <n v="0"/>
    <n v="0"/>
    <n v="1"/>
    <n v="1"/>
    <n v="1"/>
    <n v="3809364"/>
    <n v="37"/>
    <s v="Other"/>
    <s v="40-70k"/>
    <x v="4"/>
    <n v="4.25"/>
    <n v="5"/>
    <n v="6.56"/>
    <n v="64.489999999999995"/>
    <n v="5.73"/>
    <n v="105.53"/>
    <n v="3.61"/>
    <n v="92.947000000000003"/>
    <s v="DMS"/>
    <d v="2025-08-20T10:46:32"/>
    <n v="0"/>
  </r>
  <r>
    <s v="ca894a74-e22c-474a-af87-2935059555d1"/>
    <d v="2023-12-31T00:00:00"/>
    <s v="DLR0031"/>
    <s v="CUST001478"/>
    <x v="1"/>
    <x v="0"/>
    <x v="0"/>
    <s v="Mid"/>
    <n v="2023"/>
    <s v="Truck"/>
    <x v="0"/>
    <n v="295.5"/>
    <s v="Automatic"/>
    <s v="AWD"/>
    <n v="1"/>
    <n v="36358619.390000001"/>
    <n v="32115220.379999999"/>
    <n v="32115220.379999999"/>
    <n v="4243399.01"/>
    <n v="0.1167"/>
    <n v="4496130.8499999996"/>
    <n v="19883.7"/>
    <n v="0"/>
    <n v="0"/>
    <n v="0"/>
    <n v="1800634.25"/>
    <n v="14"/>
    <n v="1"/>
    <n v="6.4000000000000001E-2"/>
    <n v="1"/>
    <n v="0"/>
    <n v="0"/>
    <n v="0"/>
    <n v="37"/>
    <s v="Female"/>
    <s v="70-120k"/>
    <x v="4"/>
    <n v="4.0199999999999996"/>
    <n v="4"/>
    <n v="5.96"/>
    <n v="60.36"/>
    <n v="5.88"/>
    <n v="102.34"/>
    <n v="10.45"/>
    <n v="88.209000000000003"/>
    <s v="CRM"/>
    <d v="2025-08-20T10:46:32"/>
    <n v="0"/>
  </r>
  <r>
    <s v="58ba76a1-d3f7-4043-92f9-e99c03e91896"/>
    <d v="2025-05-01T00:00:00"/>
    <s v="DLR0116"/>
    <s v="CUST000941"/>
    <x v="0"/>
    <x v="1"/>
    <x v="2"/>
    <s v="Base"/>
    <n v="2024"/>
    <s v="Truck"/>
    <x v="0"/>
    <n v="288.5"/>
    <s v="Manual"/>
    <s v="AWD"/>
    <n v="1"/>
    <n v="26359627.25"/>
    <n v="23691484.379999999"/>
    <n v="23691484.379999999"/>
    <n v="2668142.87"/>
    <n v="0.1012"/>
    <n v="3316807.81"/>
    <n v="21061.38"/>
    <n v="0"/>
    <n v="0"/>
    <n v="0"/>
    <n v="3371702.25"/>
    <n v="27"/>
    <n v="0"/>
    <n v="0"/>
    <n v="1"/>
    <n v="0"/>
    <n v="0"/>
    <n v="0"/>
    <n v="25"/>
    <s v="Female"/>
    <s v="&lt;20k"/>
    <x v="2"/>
    <n v="4.28"/>
    <n v="4"/>
    <n v="6.55"/>
    <n v="64.069999999999993"/>
    <n v="5.38"/>
    <n v="89.23"/>
    <n v="9.1199999999999992"/>
    <n v="97.796999999999997"/>
    <s v="Marketplace"/>
    <d v="2025-08-20T10:46:32"/>
    <n v="0"/>
  </r>
  <r>
    <s v="399e9464-9148-4df7-b97b-bfad88225ccb"/>
    <d v="2025-07-26T00:00:00"/>
    <s v="DLR0023"/>
    <s v="CUST001698"/>
    <x v="2"/>
    <x v="2"/>
    <x v="5"/>
    <s v="Limited"/>
    <n v="2025"/>
    <s v="Coupe"/>
    <x v="1"/>
    <n v="161.1"/>
    <s v="Automatic"/>
    <s v="FWD"/>
    <n v="1"/>
    <n v="33371273.350000001"/>
    <n v="28925667.98"/>
    <n v="28925667.98"/>
    <n v="4445605.37"/>
    <n v="0.13320000000000001"/>
    <n v="3471080.16"/>
    <n v="18163.22"/>
    <n v="0"/>
    <n v="0"/>
    <n v="0"/>
    <n v="2282380.31"/>
    <n v="10"/>
    <n v="1"/>
    <n v="0.08"/>
    <n v="1"/>
    <n v="1"/>
    <n v="0"/>
    <n v="0"/>
    <n v="46"/>
    <s v="Male"/>
    <s v="40-70k"/>
    <x v="1"/>
    <n v="4.2"/>
    <n v="4"/>
    <n v="5.94"/>
    <n v="56.11"/>
    <n v="5.23"/>
    <n v="105.7"/>
    <n v="7.96"/>
    <n v="78.584999999999994"/>
    <s v="DMS"/>
    <d v="2025-08-20T10:46:32"/>
    <n v="0"/>
  </r>
  <r>
    <s v="e3f4715d-06bd-47fa-b56d-8e55b900b6bd"/>
    <d v="2024-11-06T00:00:00"/>
    <s v="DLR0006"/>
    <s v="CUST000060"/>
    <x v="1"/>
    <x v="0"/>
    <x v="3"/>
    <s v="Limited"/>
    <n v="2024"/>
    <s v="Sedan"/>
    <x v="1"/>
    <n v="145.80000000000001"/>
    <s v="Automatic"/>
    <s v="FWD"/>
    <n v="1"/>
    <n v="28697798.039999999"/>
    <n v="26577630.23"/>
    <n v="26577630.23"/>
    <n v="2120167.81"/>
    <n v="7.3899999999999993E-2"/>
    <n v="3189315.63"/>
    <n v="23526.9"/>
    <n v="0"/>
    <n v="0"/>
    <n v="0"/>
    <n v="4045716.52"/>
    <n v="40"/>
    <n v="0"/>
    <n v="0"/>
    <n v="1"/>
    <n v="0"/>
    <n v="0"/>
    <n v="0"/>
    <n v="29"/>
    <s v="Female"/>
    <s v="40-70k"/>
    <x v="0"/>
    <n v="3.97"/>
    <n v="3"/>
    <n v="5.66"/>
    <n v="54.58"/>
    <n v="5.78"/>
    <n v="89.07"/>
    <n v="6.92"/>
    <n v="104.143"/>
    <s v="Marketplace"/>
    <d v="2025-08-20T10:46:32"/>
    <n v="0"/>
  </r>
  <r>
    <s v="0e5d78a3-b961-4a89-a44d-8bd296347358"/>
    <d v="2023-02-15T00:00:00"/>
    <s v="DLR0030"/>
    <s v="CUST000637"/>
    <x v="1"/>
    <x v="2"/>
    <x v="5"/>
    <s v="Base"/>
    <n v="2023"/>
    <s v="Coupe"/>
    <x v="1"/>
    <n v="231"/>
    <s v="Automatic"/>
    <s v="FWD"/>
    <n v="1"/>
    <n v="26614814.399999999"/>
    <n v="25331662.460000001"/>
    <n v="25331662.460000001"/>
    <n v="1283151.94"/>
    <n v="4.82E-2"/>
    <n v="3039799.5"/>
    <n v="18397.84"/>
    <n v="1"/>
    <n v="36"/>
    <n v="10.039999999999999"/>
    <n v="3322118.58"/>
    <n v="7"/>
    <n v="0"/>
    <n v="0"/>
    <n v="1"/>
    <n v="0"/>
    <n v="0"/>
    <n v="0"/>
    <n v="30"/>
    <s v="Other"/>
    <s v="20-40k"/>
    <x v="2"/>
    <n v="4.05"/>
    <n v="4"/>
    <n v="6.22"/>
    <n v="65.63"/>
    <n v="5.69"/>
    <n v="112.26"/>
    <n v="9.83"/>
    <n v="112.68300000000001"/>
    <s v="DMS"/>
    <d v="2025-08-20T10:46:32"/>
    <n v="0"/>
  </r>
  <r>
    <s v="8d257390-c4a8-4467-879a-42659acc9069"/>
    <d v="2023-09-23T00:00:00"/>
    <s v="DLR0074"/>
    <s v="CUST000147"/>
    <x v="1"/>
    <x v="4"/>
    <x v="12"/>
    <s v="Base"/>
    <n v="2023"/>
    <s v="Hatchback"/>
    <x v="1"/>
    <n v="94.2"/>
    <s v="Manual"/>
    <s v="FWD"/>
    <n v="1"/>
    <n v="12702405.58"/>
    <n v="12256227.720000001"/>
    <n v="12256227.720000001"/>
    <n v="446177.86"/>
    <n v="3.5099999999999999E-2"/>
    <n v="1225622.77"/>
    <n v="22698.6"/>
    <n v="0"/>
    <n v="0"/>
    <n v="0"/>
    <n v="739077.27"/>
    <n v="0"/>
    <n v="0"/>
    <n v="0"/>
    <n v="1"/>
    <n v="1"/>
    <n v="0"/>
    <n v="0"/>
    <n v="36"/>
    <s v="Female"/>
    <s v="40-70k"/>
    <x v="4"/>
    <n v="3.57"/>
    <n v="3"/>
    <n v="5.44"/>
    <n v="54.72"/>
    <n v="5.4"/>
    <n v="102.51"/>
    <n v="6.01"/>
    <n v="78.5"/>
    <s v="DMS"/>
    <d v="2025-08-20T10:46:32"/>
    <n v="0"/>
  </r>
  <r>
    <s v="0dd415e1-5f9c-4602-ab3e-227013dbbd76"/>
    <d v="2023-07-25T00:00:00"/>
    <s v="DLR0015"/>
    <s v="CUST001623"/>
    <x v="1"/>
    <x v="1"/>
    <x v="2"/>
    <s v="Base"/>
    <n v="2023"/>
    <s v="Truck"/>
    <x v="0"/>
    <n v="236.7"/>
    <s v="Automatic"/>
    <s v="AWD"/>
    <n v="1"/>
    <n v="22698857.079999998"/>
    <n v="21090517.59"/>
    <n v="21090517.59"/>
    <n v="1608339.49"/>
    <n v="7.0900000000000005E-2"/>
    <n v="2952672.46"/>
    <n v="20513.37"/>
    <n v="0"/>
    <n v="0"/>
    <n v="0"/>
    <n v="3019591.48"/>
    <n v="27"/>
    <n v="0"/>
    <n v="0"/>
    <n v="1"/>
    <n v="0"/>
    <n v="0"/>
    <n v="0"/>
    <n v="30"/>
    <s v="Male"/>
    <s v="&lt;20k"/>
    <x v="2"/>
    <n v="3.89"/>
    <n v="4"/>
    <n v="5.72"/>
    <n v="58.5"/>
    <n v="5.08"/>
    <n v="109.31"/>
    <n v="10.27"/>
    <n v="80.236999999999995"/>
    <s v="Marketplace"/>
    <d v="2025-08-20T10:46:32"/>
    <n v="0"/>
  </r>
  <r>
    <s v="13f90c7b-d3ec-4ad4-ba7c-ea6410c16e94"/>
    <d v="2025-07-03T00:00:00"/>
    <s v="DLR0093"/>
    <s v="CUST000082"/>
    <x v="4"/>
    <x v="1"/>
    <x v="2"/>
    <s v="Base"/>
    <n v="2021"/>
    <s v="Truck"/>
    <x v="0"/>
    <n v="164.6"/>
    <s v="Automatic"/>
    <s v="RWD"/>
    <n v="1"/>
    <n v="15083738.810000001"/>
    <n v="14565720.220000001"/>
    <n v="14565720.220000001"/>
    <n v="518018.59"/>
    <n v="3.4299999999999997E-2"/>
    <n v="1747886.43"/>
    <n v="22509.22"/>
    <n v="1"/>
    <n v="48"/>
    <n v="7.58"/>
    <n v="4240499.63"/>
    <n v="2"/>
    <n v="0"/>
    <n v="0"/>
    <n v="1"/>
    <n v="0"/>
    <n v="0"/>
    <n v="0"/>
    <n v="42"/>
    <s v="Other"/>
    <s v="40-70k"/>
    <x v="2"/>
    <n v="3.79"/>
    <n v="4"/>
    <n v="6.12"/>
    <n v="58.48"/>
    <n v="5.19"/>
    <n v="99.12"/>
    <n v="8.0500000000000007"/>
    <n v="55.796999999999997"/>
    <s v="CRM"/>
    <d v="2025-08-20T10:46:32"/>
    <n v="0"/>
  </r>
  <r>
    <s v="52b6531b-b312-4fba-828e-dab6b3337df6"/>
    <d v="2023-05-13T00:00:00"/>
    <s v="DLR0007"/>
    <s v="CUST001438"/>
    <x v="1"/>
    <x v="3"/>
    <x v="7"/>
    <s v="Base"/>
    <n v="2023"/>
    <s v="Sedan"/>
    <x v="2"/>
    <n v="124.6"/>
    <s v="Automatic"/>
    <s v="FWD"/>
    <n v="1"/>
    <n v="23253706.079999998"/>
    <n v="22627394.02"/>
    <n v="22627394.02"/>
    <n v="626312.06000000006"/>
    <n v="2.69E-2"/>
    <n v="2715287.28"/>
    <n v="17043.849999999999"/>
    <n v="1"/>
    <n v="60"/>
    <n v="10.32"/>
    <n v="4336700.84"/>
    <n v="16"/>
    <n v="0"/>
    <n v="0"/>
    <n v="1"/>
    <n v="1"/>
    <n v="0"/>
    <n v="0"/>
    <n v="19"/>
    <s v="Male"/>
    <s v="40-70k"/>
    <x v="4"/>
    <n v="3.91"/>
    <n v="5"/>
    <n v="6.27"/>
    <n v="65.599999999999994"/>
    <n v="5.16"/>
    <n v="91.84"/>
    <n v="4.58"/>
    <n v="71.2"/>
    <s v="Marketplace"/>
    <d v="2025-08-20T10:46:32"/>
    <n v="0"/>
  </r>
  <r>
    <s v="6aa098e7-3b91-4adb-a83d-684d2d58ba5d"/>
    <d v="2024-03-10T00:00:00"/>
    <s v="DLR0079"/>
    <s v="CUST001066"/>
    <x v="3"/>
    <x v="4"/>
    <x v="9"/>
    <s v="Premium"/>
    <n v="2024"/>
    <s v="Coupe"/>
    <x v="1"/>
    <n v="203.6"/>
    <s v="Automatic"/>
    <s v="RWD"/>
    <n v="1"/>
    <n v="36542440.390000001"/>
    <n v="35283056.259999998"/>
    <n v="35283056.259999998"/>
    <n v="1259384.1299999999"/>
    <n v="3.4500000000000003E-2"/>
    <n v="4233966.75"/>
    <n v="17243.599999999999"/>
    <n v="0"/>
    <n v="0"/>
    <n v="0"/>
    <n v="2601945.8199999998"/>
    <n v="3"/>
    <n v="1"/>
    <n v="1.4E-2"/>
    <n v="1"/>
    <n v="0"/>
    <n v="0"/>
    <n v="0"/>
    <n v="24"/>
    <s v="Female"/>
    <s v="40-70k"/>
    <x v="1"/>
    <n v="3.89"/>
    <n v="4"/>
    <n v="6.45"/>
    <n v="65.739999999999995"/>
    <n v="5.63"/>
    <n v="106.66"/>
    <n v="8.8000000000000007"/>
    <n v="81.44"/>
    <s v="DMS"/>
    <d v="2025-08-20T10:46:32"/>
    <n v="0"/>
  </r>
  <r>
    <s v="a6c6a6e8-5331-4dc1-b828-77961876cdc1"/>
    <d v="2023-12-08T00:00:00"/>
    <s v="DLR0031"/>
    <s v="CUST001086"/>
    <x v="4"/>
    <x v="0"/>
    <x v="0"/>
    <s v="Base"/>
    <n v="2022"/>
    <s v="Truck"/>
    <x v="0"/>
    <n v="228.4"/>
    <s v="Automatic"/>
    <s v="RWD"/>
    <n v="1"/>
    <n v="26084585.370000001"/>
    <n v="23743781.969999999"/>
    <n v="23743781.969999999"/>
    <n v="2340803.4"/>
    <n v="8.9700000000000002E-2"/>
    <n v="3324129.48"/>
    <n v="22374.73"/>
    <n v="0"/>
    <n v="0"/>
    <n v="0"/>
    <n v="4802355.6100000003"/>
    <n v="16"/>
    <n v="1"/>
    <n v="0.05"/>
    <n v="1"/>
    <n v="1"/>
    <n v="0"/>
    <n v="0"/>
    <n v="48"/>
    <s v="Female"/>
    <s v="70-120k"/>
    <x v="2"/>
    <n v="4.07"/>
    <n v="4"/>
    <n v="5.76"/>
    <n v="58.12"/>
    <n v="5.84"/>
    <n v="94.84"/>
    <n v="9.43"/>
    <n v="68.179000000000002"/>
    <s v="DMS"/>
    <d v="2025-08-20T10:46:32"/>
    <n v="0"/>
  </r>
  <r>
    <s v="170519a2-469f-40ab-8447-43883050cbde"/>
    <d v="2024-08-29T00:00:00"/>
    <s v="DLR0082"/>
    <s v="CUST001100"/>
    <x v="0"/>
    <x v="0"/>
    <x v="4"/>
    <s v="Base"/>
    <n v="2024"/>
    <s v="Sedan"/>
    <x v="2"/>
    <n v="220.2"/>
    <s v="Automatic"/>
    <s v="FWD"/>
    <n v="1"/>
    <n v="43385424.579999998"/>
    <n v="36957415.399999999"/>
    <n v="36957415.399999999"/>
    <n v="6428009.1799999997"/>
    <n v="0.1482"/>
    <n v="5174038.16"/>
    <n v="23632.93"/>
    <n v="0"/>
    <n v="0"/>
    <n v="0"/>
    <n v="6097763.0800000001"/>
    <n v="64"/>
    <n v="0"/>
    <n v="0"/>
    <n v="1"/>
    <n v="0"/>
    <n v="0"/>
    <n v="0"/>
    <n v="33"/>
    <s v="Other"/>
    <s v="70-120k"/>
    <x v="3"/>
    <n v="4.3600000000000003"/>
    <n v="5"/>
    <n v="5.61"/>
    <n v="54.48"/>
    <n v="5.32"/>
    <n v="107.63"/>
    <n v="5.36"/>
    <n v="115.895"/>
    <s v="DMS"/>
    <d v="2025-08-20T10:46:32"/>
    <n v="0"/>
  </r>
  <r>
    <s v="6a57587e-986e-4e5c-9c82-9e923278481e"/>
    <d v="2024-01-06T00:00:00"/>
    <s v="DLR0025"/>
    <s v="CUST000327"/>
    <x v="4"/>
    <x v="4"/>
    <x v="9"/>
    <s v="Base"/>
    <n v="2024"/>
    <s v="Coupe"/>
    <x v="1"/>
    <n v="337.7"/>
    <s v="Manual"/>
    <s v="RWD"/>
    <n v="1"/>
    <n v="49403734.590000004"/>
    <n v="48276370.159999996"/>
    <n v="48276370.159999996"/>
    <n v="1127364.43"/>
    <n v="2.2800000000000001E-2"/>
    <n v="5793164.4199999999"/>
    <n v="18202.54"/>
    <n v="1"/>
    <n v="84"/>
    <n v="8.81"/>
    <n v="11150043.84"/>
    <n v="36"/>
    <n v="0"/>
    <n v="0"/>
    <n v="1"/>
    <n v="0"/>
    <n v="0"/>
    <n v="0"/>
    <n v="51"/>
    <s v="Other"/>
    <s v="20-40k"/>
    <x v="2"/>
    <n v="4.07"/>
    <n v="4"/>
    <n v="6.02"/>
    <n v="60.96"/>
    <n v="5.88"/>
    <n v="102.65"/>
    <n v="10.69"/>
    <n v="135.08000000000001"/>
    <s v="ManualEntry"/>
    <d v="2025-08-20T10:46:32"/>
    <n v="0"/>
  </r>
  <r>
    <s v="3873522a-e185-4d76-87b1-77dae0389ad9"/>
    <d v="2023-06-14T00:00:00"/>
    <s v="DLR0033"/>
    <s v="CUST001334"/>
    <x v="2"/>
    <x v="1"/>
    <x v="1"/>
    <s v="Mid"/>
    <n v="2023"/>
    <s v="Sedan"/>
    <x v="1"/>
    <n v="108.9"/>
    <s v="Manual"/>
    <s v="FWD"/>
    <n v="1"/>
    <n v="16593216.199999999"/>
    <n v="15400291.710000001"/>
    <n v="15400291.710000001"/>
    <n v="1192924.49"/>
    <n v="7.1900000000000006E-2"/>
    <n v="1540029.17"/>
    <n v="24189.279999999999"/>
    <n v="0"/>
    <n v="0"/>
    <n v="0"/>
    <n v="43106.43"/>
    <n v="72"/>
    <n v="0"/>
    <n v="0"/>
    <n v="1"/>
    <n v="1"/>
    <n v="0"/>
    <n v="0"/>
    <n v="46"/>
    <s v="Other"/>
    <s v="20-40k"/>
    <x v="4"/>
    <n v="3.85"/>
    <n v="3"/>
    <n v="6.05"/>
    <n v="62.77"/>
    <n v="5.05"/>
    <n v="96.64"/>
    <n v="6.38"/>
    <n v="99"/>
    <s v="DMS"/>
    <d v="2025-08-20T10:46:32"/>
    <n v="0"/>
  </r>
  <r>
    <s v="2bc70904-d819-4092-9b56-2f4500b92f1b"/>
    <d v="2023-08-20T00:00:00"/>
    <s v="DLR0012"/>
    <s v="CUST001074"/>
    <x v="4"/>
    <x v="2"/>
    <x v="6"/>
    <s v="Limited"/>
    <n v="2022"/>
    <s v="SUV"/>
    <x v="2"/>
    <n v="209.9"/>
    <s v="Automatic"/>
    <s v="FWD"/>
    <n v="1"/>
    <n v="89183974.739999995"/>
    <n v="84902513.719999999"/>
    <n v="84902513.719999999"/>
    <n v="4281461.0199999996"/>
    <n v="4.8000000000000001E-2"/>
    <n v="10188301.65"/>
    <n v="21547.71"/>
    <n v="1"/>
    <n v="12"/>
    <n v="9.0299999999999994"/>
    <n v="10004377.050000001"/>
    <n v="9"/>
    <n v="0"/>
    <n v="0"/>
    <n v="1"/>
    <n v="1"/>
    <n v="0"/>
    <n v="0"/>
    <n v="20"/>
    <s v="Other"/>
    <s v="40-70k"/>
    <x v="4"/>
    <n v="4.49"/>
    <n v="5"/>
    <n v="5.55"/>
    <n v="56.26"/>
    <n v="5.18"/>
    <n v="111"/>
    <n v="4.45"/>
    <n v="93.289000000000001"/>
    <s v="DMS"/>
    <d v="2025-08-20T10:46:32"/>
    <n v="0"/>
  </r>
  <r>
    <s v="d4ab9d56-a1aa-458d-a742-859edc59a117"/>
    <d v="2024-10-29T00:00:00"/>
    <s v="DLR0076"/>
    <s v="CUST001553"/>
    <x v="2"/>
    <x v="4"/>
    <x v="9"/>
    <s v="Base"/>
    <n v="2024"/>
    <s v="Coupe"/>
    <x v="1"/>
    <n v="185.2"/>
    <s v="Automatic"/>
    <s v="RWD"/>
    <n v="1"/>
    <m/>
    <n v="25464782.899999999"/>
    <n v="25464782.899999999"/>
    <n v="1831835.33"/>
    <n v="6.7100000000000007E-2"/>
    <n v="3055773.95"/>
    <n v="21347.85"/>
    <n v="0"/>
    <n v="0"/>
    <n v="0"/>
    <n v="2660916.7599999998"/>
    <n v="5"/>
    <n v="0"/>
    <n v="0"/>
    <n v="1"/>
    <n v="0"/>
    <n v="0"/>
    <n v="0"/>
    <n v="34"/>
    <s v="Male"/>
    <s v="40-70k"/>
    <x v="1"/>
    <n v="3.96"/>
    <n v="4"/>
    <n v="5.62"/>
    <n v="54.16"/>
    <n v="5.73"/>
    <n v="89.88"/>
    <n v="10.38"/>
    <n v="74.08"/>
    <s v="ManualEntry"/>
    <d v="2025-08-20T10:46:32"/>
    <n v="1"/>
  </r>
  <r>
    <s v="a4682e29-35e1-490a-bfff-a23275590c78"/>
    <d v="2024-09-02T00:00:00"/>
    <s v="DLR0085"/>
    <s v="CUST001425"/>
    <x v="1"/>
    <x v="1"/>
    <x v="2"/>
    <s v="Base"/>
    <n v="2024"/>
    <s v="Truck"/>
    <x v="0"/>
    <n v="310.89999999999998"/>
    <s v="Manual"/>
    <s v="RWD"/>
    <n v="1"/>
    <n v="36881382.149999999"/>
    <n v="36674712.460000001"/>
    <n v="36674712.460000001"/>
    <n v="206669.69"/>
    <n v="5.5999999999999999E-3"/>
    <n v="5134459.74"/>
    <n v="21800.18"/>
    <n v="0"/>
    <n v="0"/>
    <n v="0"/>
    <n v="3501777.94"/>
    <n v="3"/>
    <n v="0"/>
    <n v="0"/>
    <n v="1"/>
    <n v="0"/>
    <n v="0"/>
    <n v="0"/>
    <n v="33"/>
    <s v="Male"/>
    <s v="40-70k"/>
    <x v="4"/>
    <n v="4.3"/>
    <n v="4"/>
    <n v="5.6"/>
    <n v="54.26"/>
    <n v="5.34"/>
    <n v="106.75"/>
    <n v="9.9"/>
    <n v="105.39"/>
    <s v="DMS"/>
    <d v="2025-08-20T10:46:32"/>
    <n v="0"/>
  </r>
  <r>
    <s v="81b8156c-a660-4a78-8f82-5803483fe8a3"/>
    <d v="2024-08-15T00:00:00"/>
    <s v="DLR0112"/>
    <s v="CUST001248"/>
    <x v="1"/>
    <x v="3"/>
    <x v="15"/>
    <s v="Mid"/>
    <n v="2024"/>
    <s v="SUV"/>
    <x v="1"/>
    <n v="187.1"/>
    <s v="Automatic"/>
    <s v="AWD"/>
    <n v="1"/>
    <n v="47129509.240000002"/>
    <n v="46146461.270000003"/>
    <n v="46146461.270000003"/>
    <n v="983047.97"/>
    <n v="2.0899999999999998E-2"/>
    <n v="4614646.13"/>
    <n v="24298.12"/>
    <n v="0"/>
    <n v="0"/>
    <n v="0"/>
    <n v="4774310.16"/>
    <n v="13"/>
    <n v="0"/>
    <n v="0"/>
    <n v="1"/>
    <n v="0"/>
    <n v="0"/>
    <n v="0"/>
    <n v="45"/>
    <s v="Female"/>
    <s v="&gt;120k"/>
    <x v="3"/>
    <n v="4.45"/>
    <n v="5"/>
    <n v="5.68"/>
    <n v="55.41"/>
    <n v="5.24"/>
    <n v="109.36"/>
    <n v="7.51"/>
    <n v="89.094999999999999"/>
    <s v="DMS"/>
    <d v="2025-08-20T10:46:32"/>
    <n v="0"/>
  </r>
  <r>
    <s v="fdab20e3-16a2-475a-bd7d-8520ce505d22"/>
    <d v="2025-05-18T00:00:00"/>
    <s v="DLR0050"/>
    <s v="CUST001223"/>
    <x v="4"/>
    <x v="4"/>
    <x v="11"/>
    <s v="Mid"/>
    <n v="2025"/>
    <s v="SUV"/>
    <x v="0"/>
    <n v="189.3"/>
    <s v="Automatic"/>
    <s v="FWD"/>
    <n v="1"/>
    <n v="49942470.329999998"/>
    <n v="48802335.170000002"/>
    <n v="48802335.170000002"/>
    <n v="1140135.1599999999"/>
    <n v="2.2800000000000001E-2"/>
    <n v="5856280.2199999997"/>
    <n v="19952.349999999999"/>
    <n v="0"/>
    <n v="0"/>
    <n v="0"/>
    <n v="2752507.96"/>
    <n v="11"/>
    <n v="0"/>
    <n v="0"/>
    <n v="1"/>
    <n v="1"/>
    <n v="0"/>
    <n v="0"/>
    <n v="54"/>
    <s v="Female"/>
    <s v="70-120k"/>
    <x v="3"/>
    <n v="4.09"/>
    <n v="5"/>
    <n v="6.47"/>
    <n v="62.94"/>
    <n v="5.29"/>
    <n v="88.02"/>
    <n v="7.53"/>
    <n v="75.72"/>
    <s v="DMS"/>
    <d v="2025-08-20T10:46:32"/>
    <n v="0"/>
  </r>
  <r>
    <s v="ec428d5e-18de-40ab-9748-62b6e17d7685"/>
    <d v="2023-10-11T00:00:00"/>
    <s v="DLR0029"/>
    <s v="CUST001006"/>
    <x v="1"/>
    <x v="3"/>
    <x v="14"/>
    <s v="Premium"/>
    <n v="2023"/>
    <s v="Hatchback"/>
    <x v="1"/>
    <n v="90.1"/>
    <s v="Automatic"/>
    <s v="FWD"/>
    <n v="1"/>
    <n v="17615462.109999999"/>
    <n v="17379891.16"/>
    <n v="17379891.16"/>
    <n v="235570.95"/>
    <n v="1.34E-2"/>
    <n v="2085586.94"/>
    <n v="22362.57"/>
    <n v="1"/>
    <n v="60"/>
    <n v="8.02"/>
    <n v="2452198.46"/>
    <n v="11"/>
    <n v="0"/>
    <n v="0"/>
    <n v="1"/>
    <n v="1"/>
    <n v="0"/>
    <n v="0"/>
    <n v="54"/>
    <s v="Other"/>
    <s v="&lt;20k"/>
    <x v="3"/>
    <n v="4.37"/>
    <n v="4"/>
    <n v="5.45"/>
    <n v="54.71"/>
    <n v="5.53"/>
    <n v="96.33"/>
    <n v="6.29"/>
    <n v="75.082999999999998"/>
    <s v="DMS"/>
    <d v="2025-08-20T10:46:32"/>
    <n v="0"/>
  </r>
  <r>
    <s v="502c9a1c-7573-44a2-a5be-eb4713d43f69"/>
    <d v="2025-06-10T00:00:00"/>
    <s v="DLR0079"/>
    <s v="CUST001876"/>
    <x v="0"/>
    <x v="2"/>
    <x v="13"/>
    <s v="Limited"/>
    <n v="2025"/>
    <s v="Hatchback"/>
    <x v="3"/>
    <n v="95.2"/>
    <s v="Automatic"/>
    <s v="FWD"/>
    <n v="1"/>
    <n v="2509313.0299999998"/>
    <n v="2133029.12"/>
    <n v="2133029.12"/>
    <n v="376283.91"/>
    <n v="0.15"/>
    <n v="298624.08"/>
    <n v="24097.79"/>
    <n v="0"/>
    <n v="0"/>
    <n v="0"/>
    <n v="152715.32999999999"/>
    <n v="28"/>
    <n v="0"/>
    <n v="0"/>
    <n v="1"/>
    <n v="0"/>
    <n v="0"/>
    <n v="0"/>
    <n v="28"/>
    <s v="Male"/>
    <s v="&lt;20k"/>
    <x v="0"/>
    <n v="4.3899999999999997"/>
    <n v="5"/>
    <n v="6.31"/>
    <n v="60.88"/>
    <n v="5.21"/>
    <n v="91.69"/>
    <n v="15.78"/>
    <n v="1.0920000000000001"/>
    <s v="DMS"/>
    <d v="2025-08-20T10:46:32"/>
    <n v="0"/>
  </r>
  <r>
    <s v="48b8e336-52a9-471e-a6ba-7f0eec5d6c72"/>
    <d v="2024-02-12T00:00:00"/>
    <s v="DLR0007"/>
    <s v="CUST001717"/>
    <x v="2"/>
    <x v="2"/>
    <x v="6"/>
    <s v="Mid"/>
    <n v="2024"/>
    <s v="SUV"/>
    <x v="2"/>
    <n v="186.2"/>
    <s v="Automatic"/>
    <s v="AWD"/>
    <n v="1"/>
    <n v="51817766.450000003"/>
    <n v="48045091.770000003"/>
    <n v="48045091.770000003"/>
    <n v="3772674.68"/>
    <n v="7.2800000000000004E-2"/>
    <n v="6726312.8499999996"/>
    <n v="24280.09"/>
    <n v="1"/>
    <n v="48"/>
    <n v="9.5500000000000007"/>
    <n v="14111485.9"/>
    <n v="16"/>
    <n v="0"/>
    <n v="0"/>
    <n v="1"/>
    <n v="0"/>
    <n v="0"/>
    <n v="0"/>
    <n v="42"/>
    <s v="Male"/>
    <s v="&gt;120k"/>
    <x v="4"/>
    <n v="4.07"/>
    <n v="5"/>
    <n v="6.31"/>
    <n v="64.27"/>
    <n v="5.78"/>
    <n v="110.35"/>
    <n v="5.47"/>
    <n v="82.756"/>
    <s v="DMS"/>
    <d v="2025-08-20T10:46:32"/>
    <n v="0"/>
  </r>
  <r>
    <s v="4192e5e1-55bd-497f-9560-b62e6e0da88c"/>
    <d v="2023-03-26T00:00:00"/>
    <s v="DLR0098"/>
    <s v="CUST000800"/>
    <x v="1"/>
    <x v="4"/>
    <x v="12"/>
    <s v="Mid"/>
    <n v="2023"/>
    <s v="Hatchback"/>
    <x v="1"/>
    <n v="105.4"/>
    <s v="Manual"/>
    <s v="FWD"/>
    <n v="1"/>
    <n v="12405150.390000001"/>
    <n v="10804174.279999999"/>
    <n v="10804174.279999999"/>
    <n v="1600976.11"/>
    <n v="0.12909999999999999"/>
    <n v="1296500.9099999999"/>
    <n v="18031.63"/>
    <n v="1"/>
    <n v="84"/>
    <n v="10.08"/>
    <n v="1971610.9"/>
    <n v="76"/>
    <n v="0"/>
    <n v="0"/>
    <n v="1"/>
    <n v="0"/>
    <n v="0"/>
    <n v="0"/>
    <n v="30"/>
    <s v="Female"/>
    <s v="20-40k"/>
    <x v="4"/>
    <n v="3.74"/>
    <n v="3"/>
    <n v="6.37"/>
    <n v="67.2"/>
    <n v="5.46"/>
    <n v="103.8"/>
    <n v="6.25"/>
    <n v="87.832999999999998"/>
    <s v="CRM"/>
    <d v="2025-08-20T10:46:32"/>
    <n v="0"/>
  </r>
  <r>
    <s v="d3571c4b-63b9-4a0e-b098-53a044769b37"/>
    <d v="2025-05-23T00:00:00"/>
    <s v="DLR0027"/>
    <s v="CUST001940"/>
    <x v="3"/>
    <x v="0"/>
    <x v="0"/>
    <s v="Premium"/>
    <n v="2025"/>
    <s v="Truck"/>
    <x v="0"/>
    <n v="280"/>
    <s v="Automatic"/>
    <s v="AWD"/>
    <n v="1"/>
    <n v="38409556.490000002"/>
    <n v="36636554.310000002"/>
    <n v="36636554.310000002"/>
    <n v="1773002.18"/>
    <n v="4.6199999999999998E-2"/>
    <n v="4396386.5199999996"/>
    <n v="19027.77"/>
    <n v="1"/>
    <n v="36"/>
    <n v="8.85"/>
    <n v="5231689.29"/>
    <n v="15"/>
    <n v="0"/>
    <n v="0"/>
    <n v="1"/>
    <n v="0"/>
    <n v="0"/>
    <n v="0"/>
    <n v="23"/>
    <s v="Female"/>
    <s v="&lt;20k"/>
    <x v="4"/>
    <n v="3.65"/>
    <n v="4"/>
    <n v="6.44"/>
    <n v="62.54"/>
    <n v="5.27"/>
    <n v="88.33"/>
    <n v="9.6199999999999992"/>
    <n v="83.581999999999994"/>
    <s v="DMS"/>
    <d v="2025-08-20T10:46:32"/>
    <n v="0"/>
  </r>
  <r>
    <s v="38093f8c-4700-42d1-9359-520efd2afd2f"/>
    <d v="2024-05-06T00:00:00"/>
    <s v="DLR0091"/>
    <s v="CUST001071"/>
    <x v="1"/>
    <x v="0"/>
    <x v="3"/>
    <s v="Premium"/>
    <n v="2022"/>
    <s v="Sedan"/>
    <x v="1"/>
    <n v="91.9"/>
    <s v="Automatic"/>
    <s v="FWD"/>
    <n v="1"/>
    <n v="13259612.390000001"/>
    <n v="13259612.390000001"/>
    <n v="13259612.390000001"/>
    <n v="0"/>
    <n v="0"/>
    <n v="1591153.49"/>
    <n v="16912.8"/>
    <n v="1"/>
    <n v="60"/>
    <n v="10.98"/>
    <n v="2853429.46"/>
    <n v="0"/>
    <n v="0"/>
    <n v="0"/>
    <n v="1"/>
    <n v="0"/>
    <n v="0"/>
    <n v="0"/>
    <n v="40"/>
    <s v="Male"/>
    <s v="70-120k"/>
    <x v="2"/>
    <n v="3.89"/>
    <n v="3"/>
    <n v="6.41"/>
    <n v="64.86"/>
    <n v="5.27"/>
    <n v="90.32"/>
    <n v="7.45"/>
    <n v="65.643000000000001"/>
    <s v="CRM"/>
    <d v="2025-08-20T10:46:32"/>
    <n v="0"/>
  </r>
  <r>
    <s v="71c52911-f768-4d9a-90fe-844afc06e182"/>
    <d v="2023-12-12T00:00:00"/>
    <s v="DLR0041"/>
    <s v="CUST000211"/>
    <x v="1"/>
    <x v="1"/>
    <x v="1"/>
    <s v="Base"/>
    <n v="2023"/>
    <s v="Sedan"/>
    <x v="1"/>
    <n v="111.7"/>
    <s v="CVT"/>
    <s v="FWD"/>
    <n v="1"/>
    <n v="11080628.050000001"/>
    <n v="9675261.4600000009"/>
    <n v="9675261.4600000009"/>
    <n v="1405366.59"/>
    <n v="0.1268"/>
    <n v="1161031.3799999999"/>
    <n v="19080.830000000002"/>
    <n v="1"/>
    <n v="36"/>
    <n v="8.83"/>
    <n v="1903594.72"/>
    <n v="109"/>
    <n v="1"/>
    <n v="4.4999999999999998E-2"/>
    <n v="1"/>
    <n v="1"/>
    <n v="0"/>
    <n v="0"/>
    <n v="31"/>
    <s v="Female"/>
    <s v="&lt;20k"/>
    <x v="0"/>
    <n v="3.58"/>
    <n v="3"/>
    <n v="5.8"/>
    <n v="58.49"/>
    <n v="5.85"/>
    <n v="96"/>
    <n v="6.15"/>
    <n v="101.545"/>
    <s v="DMS"/>
    <d v="2025-08-20T10:46:32"/>
    <n v="0"/>
  </r>
  <r>
    <s v="a071bd6c-4b0e-4cc1-826a-3b7276ecac46"/>
    <d v="2025-07-12T00:00:00"/>
    <s v="DLR0022"/>
    <s v="CUST000399"/>
    <x v="1"/>
    <x v="3"/>
    <x v="10"/>
    <s v="Premium"/>
    <n v="2024"/>
    <s v="Hatchback"/>
    <x v="1"/>
    <n v="174.5"/>
    <s v="Automatic"/>
    <s v="FWD"/>
    <n v="1"/>
    <n v="23037633.609999999"/>
    <n v="21068797.420000002"/>
    <n v="21068797.420000002"/>
    <n v="1968836.19"/>
    <n v="8.5500000000000007E-2"/>
    <n v="2528255.69"/>
    <n v="18061.439999999999"/>
    <n v="1"/>
    <n v="48"/>
    <n v="10"/>
    <n v="2717928.51"/>
    <n v="58"/>
    <n v="0"/>
    <n v="0"/>
    <n v="1"/>
    <n v="0"/>
    <n v="0"/>
    <n v="0"/>
    <n v="42"/>
    <s v="Female"/>
    <s v="&lt;20k"/>
    <x v="4"/>
    <n v="3.51"/>
    <n v="4"/>
    <n v="6.05"/>
    <n v="57.53"/>
    <n v="5.2"/>
    <n v="102.07"/>
    <n v="7.64"/>
    <n v="109.062"/>
    <s v="DMS"/>
    <d v="2025-08-20T10:46:32"/>
    <n v="0"/>
  </r>
  <r>
    <s v="fa649ab8-ab9b-4720-bdb7-567d6290220d"/>
    <d v="2025-06-18T00:00:00"/>
    <s v="DLR0046"/>
    <s v="CUST001481"/>
    <x v="1"/>
    <x v="0"/>
    <x v="4"/>
    <s v="Limited"/>
    <n v="2025"/>
    <s v="Sedan"/>
    <x v="2"/>
    <n v="164.4"/>
    <s v="Automatic"/>
    <s v="FWD"/>
    <n v="1"/>
    <n v="57259490.049999997"/>
    <n v="55135064.060000002"/>
    <n v="55135064.060000002"/>
    <n v="2124425.9900000002"/>
    <n v="3.7100000000000001E-2"/>
    <n v="6616207.6900000004"/>
    <n v="16843.599999999999"/>
    <n v="0"/>
    <n v="0"/>
    <n v="0"/>
    <n v="5766635.0300000003"/>
    <n v="22"/>
    <n v="0"/>
    <n v="0"/>
    <n v="2"/>
    <n v="0"/>
    <n v="0"/>
    <n v="0"/>
    <n v="52"/>
    <s v="Other"/>
    <s v="20-40k"/>
    <x v="2"/>
    <n v="4.2699999999999996"/>
    <n v="5"/>
    <n v="6.25"/>
    <n v="60.07"/>
    <n v="5.2"/>
    <n v="94.06"/>
    <n v="4.53"/>
    <n v="86.525999999999996"/>
    <s v="DMS"/>
    <d v="2025-08-20T10:46:32"/>
    <n v="0"/>
  </r>
  <r>
    <s v="c90876b7-668f-46c3-8e07-5ccfec8ca64a"/>
    <d v="2025-08-02T00:00:00"/>
    <s v="DLR0095"/>
    <s v="CUST001756"/>
    <x v="1"/>
    <x v="3"/>
    <x v="10"/>
    <s v="Mid"/>
    <n v="2025"/>
    <s v="Hatchback"/>
    <x v="1"/>
    <n v="155.1"/>
    <s v="CVT"/>
    <s v="FWD"/>
    <n v="1"/>
    <n v="21088316.309999999"/>
    <n v="20332552.960000001"/>
    <n v="20332552.960000001"/>
    <n v="755763.35"/>
    <n v="3.5799999999999998E-2"/>
    <n v="2846557.41"/>
    <n v="17428.509999999998"/>
    <n v="0"/>
    <n v="0"/>
    <n v="0"/>
    <n v="685089.56"/>
    <n v="25"/>
    <n v="0"/>
    <n v="0"/>
    <n v="1"/>
    <n v="0"/>
    <n v="0"/>
    <n v="0"/>
    <n v="24"/>
    <s v="Female"/>
    <s v="40-70k"/>
    <x v="3"/>
    <n v="4.07"/>
    <n v="4"/>
    <n v="5.89"/>
    <n v="55.45"/>
    <n v="5.25"/>
    <n v="106.84"/>
    <n v="6.87"/>
    <n v="96.936999999999998"/>
    <s v="CRM"/>
    <d v="2025-08-20T10:46:32"/>
    <n v="0"/>
  </r>
  <r>
    <s v="c8e68509-e72f-4985-865d-3f7e15ad6405"/>
    <d v="2025-01-07T00:00:00"/>
    <s v="DLR0050"/>
    <s v="CUST000610"/>
    <x v="4"/>
    <x v="3"/>
    <x v="15"/>
    <s v="Limited"/>
    <n v="2023"/>
    <s v="SUV"/>
    <x v="1"/>
    <n v="200.6"/>
    <s v="Automatic"/>
    <s v="AWD"/>
    <n v="1"/>
    <n v="60471787.399999999"/>
    <n v="57325428.460000001"/>
    <n v="57325428.460000001"/>
    <n v="3146358.94"/>
    <n v="5.1999999999999998E-2"/>
    <n v="8025559.9800000004"/>
    <n v="16544.23"/>
    <n v="1"/>
    <n v="48"/>
    <n v="8.98"/>
    <n v="8609566.5"/>
    <n v="31"/>
    <n v="0"/>
    <n v="0"/>
    <n v="1"/>
    <n v="0"/>
    <n v="1"/>
    <n v="6978040.8799999999"/>
    <n v="46"/>
    <s v="Female"/>
    <s v="40-70k"/>
    <x v="1"/>
    <n v="3.91"/>
    <n v="5"/>
    <n v="6.14"/>
    <n v="59.91"/>
    <n v="5.95"/>
    <n v="101.07"/>
    <n v="9.7200000000000006"/>
    <n v="95.524000000000001"/>
    <s v="DMS"/>
    <d v="2025-08-20T10:46:32"/>
    <n v="0"/>
  </r>
  <r>
    <s v="44635392-fa4f-40b5-9786-f7ba0168ec53"/>
    <d v="2024-08-18T00:00:00"/>
    <s v="DLR0096"/>
    <s v="CUST001935"/>
    <x v="2"/>
    <x v="2"/>
    <x v="13"/>
    <s v="Limited"/>
    <n v="2023"/>
    <s v="Hatchback"/>
    <x v="3"/>
    <n v="102.4"/>
    <s v="Automatic"/>
    <s v="FWD"/>
    <n v="1"/>
    <n v="3506633.03"/>
    <n v="3212921.44"/>
    <n v="3212921.44"/>
    <n v="293711.59000000003"/>
    <n v="8.3799999999999999E-2"/>
    <n v="321292.14"/>
    <n v="23317.439999999999"/>
    <n v="1"/>
    <n v="36"/>
    <n v="9.7799999999999994"/>
    <n v="486078.69"/>
    <n v="38"/>
    <n v="0"/>
    <n v="0"/>
    <n v="3"/>
    <n v="1"/>
    <n v="0"/>
    <n v="0"/>
    <n v="19"/>
    <s v="Female"/>
    <s v="40-70k"/>
    <x v="4"/>
    <n v="4.28"/>
    <n v="5"/>
    <n v="5.67"/>
    <n v="55.19"/>
    <n v="5.26"/>
    <n v="109.18"/>
    <n v="12.52"/>
    <n v="1.175"/>
    <s v="Marketplace"/>
    <d v="2025-08-20T10:46:32"/>
    <n v="0"/>
  </r>
  <r>
    <s v="bd922390-4425-4ff2-9063-ddad5e9e3f32"/>
    <d v="2024-06-27T00:00:00"/>
    <s v="DLR0114"/>
    <s v="CUST001410"/>
    <x v="0"/>
    <x v="2"/>
    <x v="13"/>
    <s v="Base"/>
    <n v="2024"/>
    <s v="Hatchback"/>
    <x v="3"/>
    <n v="95"/>
    <s v="Automatic"/>
    <s v="FWD"/>
    <n v="1"/>
    <n v="1765004.08"/>
    <n v="1626228.65"/>
    <n v="1626228.65"/>
    <n v="138775.43"/>
    <n v="7.8600000000000003E-2"/>
    <n v="195147.44"/>
    <n v="22189.25"/>
    <n v="0"/>
    <n v="0"/>
    <n v="0"/>
    <n v="351901.07"/>
    <n v="1"/>
    <n v="0"/>
    <n v="0"/>
    <n v="5"/>
    <n v="2"/>
    <n v="0"/>
    <n v="0"/>
    <n v="38"/>
    <s v="Female"/>
    <s v="&lt;20k"/>
    <x v="3"/>
    <n v="4.18"/>
    <n v="5"/>
    <n v="6.05"/>
    <n v="60.16"/>
    <n v="5.1100000000000003"/>
    <n v="99.32"/>
    <n v="16.16"/>
    <n v="1.0900000000000001"/>
    <s v="DMS"/>
    <d v="2025-08-20T10:46:32"/>
    <n v="0"/>
  </r>
  <r>
    <s v="f0f4a5f3-86ee-42dc-ab2a-88338b69e451"/>
    <d v="2023-06-15T00:00:00"/>
    <s v="DLR0093"/>
    <s v="CUST000649"/>
    <x v="3"/>
    <x v="0"/>
    <x v="4"/>
    <s v="Mid"/>
    <n v="2023"/>
    <s v="Sedan"/>
    <x v="2"/>
    <n v="137.6"/>
    <s v="Automatic"/>
    <s v="FWD"/>
    <n v="1"/>
    <n v="38441010.969999999"/>
    <n v="37619235.5"/>
    <n v="37619235.5"/>
    <n v="821775.47"/>
    <n v="2.1399999999999999E-2"/>
    <n v="4514308.26"/>
    <n v="26943.88"/>
    <n v="1"/>
    <n v="48"/>
    <n v="10.97"/>
    <n v="4699548.16"/>
    <n v="0"/>
    <n v="0"/>
    <n v="0"/>
    <n v="2"/>
    <n v="1"/>
    <n v="1"/>
    <n v="2798708.5"/>
    <n v="23"/>
    <s v="Female"/>
    <s v="20-40k"/>
    <x v="0"/>
    <n v="4.17"/>
    <n v="5"/>
    <n v="6.04"/>
    <n v="62.66"/>
    <n v="5.05"/>
    <n v="96.94"/>
    <n v="4.21"/>
    <n v="72.421000000000006"/>
    <s v="ManualEntry"/>
    <d v="2025-08-20T10:46:32"/>
    <n v="0"/>
  </r>
  <r>
    <s v="788e80a9-5f70-4f6a-9984-a1b05b932337"/>
    <d v="2024-06-20T00:00:00"/>
    <s v="DLR0030"/>
    <s v="CUST000380"/>
    <x v="0"/>
    <x v="1"/>
    <x v="8"/>
    <s v="Base"/>
    <n v="2024"/>
    <s v="Sedan"/>
    <x v="0"/>
    <n v="123.8"/>
    <s v="Automatic"/>
    <s v="RWD"/>
    <n v="1"/>
    <n v="12189517.810000001"/>
    <n v="11247158.82"/>
    <n v="11247158.82"/>
    <n v="942358.99"/>
    <n v="7.7299999999999994E-2"/>
    <n v="1124715.8799999999"/>
    <n v="20193.560000000001"/>
    <n v="1"/>
    <n v="60"/>
    <n v="10.7"/>
    <n v="2126003.42"/>
    <n v="15"/>
    <n v="0"/>
    <n v="0"/>
    <n v="1"/>
    <n v="0"/>
    <n v="0"/>
    <n v="0"/>
    <n v="35"/>
    <s v="Male"/>
    <s v="&lt;20k"/>
    <x v="0"/>
    <n v="3.83"/>
    <n v="4"/>
    <n v="6.11"/>
    <n v="60.9"/>
    <n v="5.12"/>
    <n v="96.95"/>
    <n v="5.33"/>
    <n v="70.742999999999995"/>
    <s v="Marketplace"/>
    <d v="2025-08-20T10:46:32"/>
    <n v="0"/>
  </r>
  <r>
    <s v="166dbf08-1895-4c3c-b707-81697f9e00b7"/>
    <d v="2023-08-03T00:00:00"/>
    <s v="DLR0037"/>
    <s v="CUST000810"/>
    <x v="4"/>
    <x v="1"/>
    <x v="1"/>
    <s v="Base"/>
    <n v="2023"/>
    <s v="Sedan"/>
    <x v="1"/>
    <n v="123.5"/>
    <s v="Manual"/>
    <s v="FWD"/>
    <n v="1"/>
    <n v="15271123.970000001"/>
    <n v="14850669.68"/>
    <n v="14850669.68"/>
    <n v="420454.29"/>
    <n v="2.75E-2"/>
    <n v="1485066.97"/>
    <n v="18535.39"/>
    <n v="1"/>
    <n v="60"/>
    <n v="8"/>
    <n v="2731045.82"/>
    <n v="16"/>
    <n v="0"/>
    <n v="0"/>
    <n v="2"/>
    <n v="0"/>
    <n v="1"/>
    <n v="1851123.37"/>
    <n v="29"/>
    <s v="Male"/>
    <s v="&lt;20k"/>
    <x v="2"/>
    <n v="3.99"/>
    <n v="3"/>
    <n v="5.65"/>
    <n v="57.65"/>
    <n v="5.1100000000000003"/>
    <n v="110.78"/>
    <n v="6.31"/>
    <n v="112.273"/>
    <s v="DMS"/>
    <d v="2025-08-20T10:46:32"/>
    <n v="0"/>
  </r>
  <r>
    <s v="bc6e640e-3917-4dac-a90b-c884a9fa1ab8"/>
    <d v="2024-04-11T00:00:00"/>
    <s v="DLR0003"/>
    <s v="CUST001849"/>
    <x v="1"/>
    <x v="4"/>
    <x v="9"/>
    <s v="Premium"/>
    <n v="2022"/>
    <s v="Coupe"/>
    <x v="1"/>
    <n v="274.7"/>
    <s v="Manual"/>
    <s v="RWD"/>
    <n v="1"/>
    <n v="55986238.229999997"/>
    <n v="52894481.149999999"/>
    <n v="52894481.149999999"/>
    <n v="3091757.08"/>
    <n v="5.5199999999999999E-2"/>
    <n v="6347337.7400000002"/>
    <n v="19577.52"/>
    <n v="1"/>
    <n v="72"/>
    <n v="10.61"/>
    <n v="13635277.810000001"/>
    <n v="32"/>
    <n v="0"/>
    <n v="0"/>
    <n v="2"/>
    <n v="1"/>
    <n v="0"/>
    <n v="0"/>
    <n v="57"/>
    <s v="Other"/>
    <s v="&gt;120k"/>
    <x v="1"/>
    <n v="4.04"/>
    <n v="4"/>
    <n v="6.49"/>
    <n v="65.94"/>
    <n v="5.42"/>
    <n v="96"/>
    <n v="11.49"/>
    <n v="109.88"/>
    <s v="DMS"/>
    <d v="2025-08-20T10:46:32"/>
    <n v="0"/>
  </r>
  <r>
    <s v="f757b209-5525-4ac7-bd31-628908bb9531"/>
    <d v="2023-10-15T00:00:00"/>
    <s v="DLR0108"/>
    <s v="CUST001237"/>
    <x v="4"/>
    <x v="1"/>
    <x v="8"/>
    <s v="Base"/>
    <n v="2023"/>
    <s v="Sedan"/>
    <x v="0"/>
    <n v="150.30000000000001"/>
    <s v="Automatic"/>
    <s v="FWD"/>
    <n v="1"/>
    <n v="17233321.969999999"/>
    <n v="17131044.620000001"/>
    <n v="17131044.620000001"/>
    <n v="102277.35"/>
    <n v="5.8999999999999999E-3"/>
    <n v="2055725.35"/>
    <n v="21049.79"/>
    <n v="0"/>
    <n v="0"/>
    <n v="0"/>
    <n v="21020.240000000002"/>
    <n v="27"/>
    <n v="0"/>
    <n v="0"/>
    <n v="1"/>
    <n v="0"/>
    <n v="0"/>
    <n v="0"/>
    <n v="42"/>
    <s v="Male"/>
    <s v="&lt;20k"/>
    <x v="4"/>
    <n v="4.0999999999999996"/>
    <n v="4"/>
    <n v="5.45"/>
    <n v="54.78"/>
    <n v="5.56"/>
    <n v="95.12"/>
    <n v="5.75"/>
    <n v="85.885999999999996"/>
    <s v="DMS"/>
    <d v="2025-08-20T10:46:32"/>
    <n v="0"/>
  </r>
  <r>
    <s v="5b2c2463-7a9c-4b19-a49e-ba287327f5cb"/>
    <d v="2023-04-27T00:00:00"/>
    <s v="DLR0018"/>
    <s v="CUST000357"/>
    <x v="3"/>
    <x v="2"/>
    <x v="6"/>
    <s v="Mid"/>
    <n v="2022"/>
    <s v="SUV"/>
    <x v="2"/>
    <n v="234"/>
    <s v="Automatic"/>
    <s v="FWD"/>
    <n v="1"/>
    <n v="56185012"/>
    <n v="51917982.200000003"/>
    <n v="51917982.200000003"/>
    <n v="4267029.8"/>
    <n v="7.5899999999999995E-2"/>
    <n v="7268517.5099999998"/>
    <n v="21701.27"/>
    <n v="0"/>
    <n v="0"/>
    <n v="0"/>
    <n v="2476283.1"/>
    <n v="3"/>
    <n v="1"/>
    <n v="0.05"/>
    <n v="1"/>
    <n v="1"/>
    <n v="0"/>
    <n v="0"/>
    <n v="43"/>
    <s v="Male"/>
    <s v="70-120k"/>
    <x v="0"/>
    <n v="4.1500000000000004"/>
    <n v="5"/>
    <n v="6.34"/>
    <n v="66.56"/>
    <n v="5.25"/>
    <n v="93.8"/>
    <n v="4.0999999999999996"/>
    <n v="104"/>
    <s v="CRM"/>
    <d v="2025-08-20T10:46:32"/>
    <n v="0"/>
  </r>
  <r>
    <s v="d8393de0-e070-4710-9508-476fc3263e33"/>
    <d v="2025-01-10T00:00:00"/>
    <s v="DLR0070"/>
    <s v="CUST000101"/>
    <x v="1"/>
    <x v="3"/>
    <x v="15"/>
    <s v="Premium"/>
    <n v="2024"/>
    <s v="SUV"/>
    <x v="1"/>
    <n v="234.5"/>
    <s v="Automatic"/>
    <s v="FWD"/>
    <n v="1"/>
    <n v="64594138.229999997"/>
    <n v="62170759.43"/>
    <n v="62170759.43"/>
    <n v="2423378.7999999998"/>
    <n v="3.7499999999999999E-2"/>
    <n v="7460491.1299999999"/>
    <n v="23448.27"/>
    <n v="1"/>
    <n v="24"/>
    <n v="11.95"/>
    <n v="13742025.59"/>
    <n v="11"/>
    <n v="0"/>
    <n v="0"/>
    <n v="1"/>
    <n v="0"/>
    <n v="0"/>
    <n v="0"/>
    <n v="43"/>
    <s v="Other"/>
    <s v="70-120k"/>
    <x v="2"/>
    <n v="3.82"/>
    <n v="5"/>
    <n v="6.17"/>
    <n v="60.21"/>
    <n v="5.95"/>
    <n v="102.06"/>
    <n v="10.039999999999999"/>
    <n v="111.667"/>
    <s v="ManualEntry"/>
    <d v="2025-08-20T10:46:32"/>
    <n v="0"/>
  </r>
  <r>
    <s v="1c780645-8810-4a70-8a95-eb051253508e"/>
    <d v="2024-02-16T00:00:00"/>
    <s v="DLR0083"/>
    <s v="CUST000540"/>
    <x v="1"/>
    <x v="4"/>
    <x v="9"/>
    <s v="Base"/>
    <n v="2023"/>
    <s v="Coupe"/>
    <x v="1"/>
    <n v="168.3"/>
    <s v="Manual"/>
    <s v="RWD"/>
    <n v="1"/>
    <n v="22103076.649999999"/>
    <n v="21997244.960000001"/>
    <n v="21997244.960000001"/>
    <n v="105831.69"/>
    <n v="4.7999999999999996E-3"/>
    <n v="3079614.29"/>
    <n v="18660.07"/>
    <n v="1"/>
    <n v="60"/>
    <n v="11.01"/>
    <n v="4732984.9000000004"/>
    <n v="11"/>
    <n v="0"/>
    <n v="0"/>
    <n v="1"/>
    <n v="0"/>
    <n v="0"/>
    <n v="0"/>
    <n v="38"/>
    <s v="Other"/>
    <s v="20-40k"/>
    <x v="3"/>
    <n v="3.69"/>
    <n v="4"/>
    <n v="6.34"/>
    <n v="64.55"/>
    <n v="5.76"/>
    <n v="110.33"/>
    <n v="9.8800000000000008"/>
    <n v="67.319999999999993"/>
    <s v="Marketplace"/>
    <d v="2025-08-20T10:46:32"/>
    <n v="0"/>
  </r>
  <r>
    <s v="b6484009-a68b-42b5-8fe7-0d510608378f"/>
    <d v="2023-06-15T00:00:00"/>
    <s v="DLR0014"/>
    <s v="CUST000186"/>
    <x v="3"/>
    <x v="0"/>
    <x v="3"/>
    <s v="Base"/>
    <n v="2022"/>
    <s v="Sedan"/>
    <x v="1"/>
    <n v="114.4"/>
    <s v="CVT"/>
    <s v="FWD"/>
    <n v="1"/>
    <n v="12873364.369999999"/>
    <n v="12194754.26"/>
    <n v="12194754.26"/>
    <n v="678610.11"/>
    <n v="5.2699999999999997E-2"/>
    <n v="1463370.51"/>
    <n v="23545.62"/>
    <n v="1"/>
    <n v="48"/>
    <n v="9.9600000000000009"/>
    <n v="509376.87"/>
    <n v="2"/>
    <n v="0"/>
    <n v="0"/>
    <n v="1"/>
    <n v="1"/>
    <n v="0"/>
    <n v="0"/>
    <n v="18"/>
    <s v="Female"/>
    <s v="20-40k"/>
    <x v="1"/>
    <n v="3.41"/>
    <n v="3"/>
    <n v="6.04"/>
    <n v="62.66"/>
    <n v="5.05"/>
    <n v="96.94"/>
    <n v="7.22"/>
    <n v="81.713999999999999"/>
    <s v="Marketplace"/>
    <d v="2025-08-20T10:46:32"/>
    <n v="0"/>
  </r>
  <r>
    <s v="4e6a4d50-2165-4bc4-adc2-40ac24d47ecb"/>
    <d v="2023-08-01T00:00:00"/>
    <s v="DLR0032"/>
    <s v="CUST000346"/>
    <x v="1"/>
    <x v="2"/>
    <x v="6"/>
    <s v="Premium"/>
    <n v="2023"/>
    <s v="SUV"/>
    <x v="2"/>
    <n v="149"/>
    <s v="Automatic"/>
    <s v="AWD"/>
    <n v="1"/>
    <n v="46050160.630000003"/>
    <n v="45660495.299999997"/>
    <n v="45660495.299999997"/>
    <n v="389665.33"/>
    <n v="8.5000000000000006E-3"/>
    <n v="4566049.53"/>
    <n v="20339.509999999998"/>
    <n v="1"/>
    <n v="48"/>
    <n v="9.2899999999999991"/>
    <n v="7812148.6500000004"/>
    <n v="0"/>
    <n v="0"/>
    <n v="0"/>
    <n v="1"/>
    <n v="0"/>
    <n v="0"/>
    <n v="0"/>
    <n v="31"/>
    <s v="Female"/>
    <s v="40-70k"/>
    <x v="1"/>
    <n v="4.29"/>
    <n v="5"/>
    <n v="5.67"/>
    <n v="57.83"/>
    <n v="5.0999999999999996"/>
    <n v="110.53"/>
    <n v="5.8"/>
    <n v="66.221999999999994"/>
    <s v="CRM"/>
    <d v="2025-08-20T10:46:32"/>
    <n v="0"/>
  </r>
  <r>
    <s v="0f8c83ea-5fbc-411c-b828-4732e6d6f37e"/>
    <d v="2023-12-31T00:00:00"/>
    <s v="DLR0086"/>
    <s v="CUST001746"/>
    <x v="1"/>
    <x v="4"/>
    <x v="9"/>
    <s v="Premium"/>
    <n v="2023"/>
    <s v="Coupe"/>
    <x v="1"/>
    <n v="164.1"/>
    <s v="Automatic"/>
    <s v="RWD"/>
    <n v="1"/>
    <n v="40589773.329999998"/>
    <n v="39027770.479999997"/>
    <n v="39027770.479999997"/>
    <n v="1562002.85"/>
    <n v="3.85E-2"/>
    <n v="5463887.8700000001"/>
    <n v="18672.650000000001"/>
    <n v="0"/>
    <n v="0"/>
    <n v="0"/>
    <n v="4911400.3099999996"/>
    <n v="16"/>
    <n v="0"/>
    <n v="0"/>
    <n v="1"/>
    <n v="1"/>
    <n v="1"/>
    <n v="4853052.32"/>
    <n v="18"/>
    <s v="Female"/>
    <s v="70-120k"/>
    <x v="0"/>
    <n v="3.71"/>
    <n v="4"/>
    <n v="5.96"/>
    <n v="60.36"/>
    <n v="5.88"/>
    <n v="102.34"/>
    <n v="9.2200000000000006"/>
    <n v="65.64"/>
    <s v="DMS"/>
    <d v="2025-08-20T10:46:32"/>
    <n v="0"/>
  </r>
  <r>
    <s v="a3bec344-0e09-48b6-9b12-6c4f4a8fcbfc"/>
    <d v="2023-02-06T00:00:00"/>
    <s v="DLR0074"/>
    <s v="CUST001449"/>
    <x v="1"/>
    <x v="2"/>
    <x v="6"/>
    <s v="Mid"/>
    <n v="2023"/>
    <s v="SUV"/>
    <x v="2"/>
    <n v="190.8"/>
    <s v="Automatic"/>
    <s v="AWD"/>
    <n v="1"/>
    <n v="60863271.219999999"/>
    <n v="60863271.219999999"/>
    <n v="60863271.219999999"/>
    <n v="0"/>
    <n v="0"/>
    <n v="7303592.5499999998"/>
    <n v="16997.77"/>
    <n v="1"/>
    <n v="60"/>
    <n v="8.65"/>
    <n v="11704791.34"/>
    <n v="5"/>
    <n v="0"/>
    <n v="0"/>
    <n v="1"/>
    <n v="1"/>
    <n v="0"/>
    <n v="0"/>
    <n v="28"/>
    <s v="Male"/>
    <s v="&gt;120k"/>
    <x v="4"/>
    <n v="4.24"/>
    <n v="5"/>
    <n v="6.16"/>
    <n v="64.959999999999994"/>
    <n v="5.73"/>
    <n v="111.92"/>
    <n v="5.95"/>
    <n v="84.8"/>
    <s v="DMS"/>
    <d v="2025-08-20T10:46:32"/>
    <n v="0"/>
  </r>
  <r>
    <s v="ff9d159d-ea76-41f1-ae83-13aed041b5bb"/>
    <d v="2025-06-10T00:00:00"/>
    <s v="DLR0011"/>
    <s v="CUST001838"/>
    <x v="4"/>
    <x v="1"/>
    <x v="2"/>
    <s v="Base"/>
    <n v="2025"/>
    <s v="Truck"/>
    <x v="0"/>
    <n v="346.4"/>
    <s v="Automatic"/>
    <s v="AWD"/>
    <n v="1"/>
    <n v="33444986.989999998"/>
    <n v="31112782.289999999"/>
    <n v="31112782.289999999"/>
    <n v="2332204.7000000002"/>
    <n v="6.9699999999999998E-2"/>
    <n v="3733533.87"/>
    <n v="24298.9"/>
    <n v="1"/>
    <n v="60"/>
    <n v="9.5"/>
    <n v="8185120.3700000001"/>
    <n v="4"/>
    <n v="1"/>
    <n v="8.5999999999999993E-2"/>
    <n v="1"/>
    <n v="0"/>
    <n v="0"/>
    <n v="0"/>
    <n v="44"/>
    <s v="Female"/>
    <s v="40-70k"/>
    <x v="3"/>
    <n v="4.24"/>
    <n v="4"/>
    <n v="6.31"/>
    <n v="60.88"/>
    <n v="5.21"/>
    <n v="91.69"/>
    <n v="8.89"/>
    <n v="117.42400000000001"/>
    <s v="DMS"/>
    <d v="2025-08-20T10:46:32"/>
    <n v="0"/>
  </r>
  <r>
    <s v="53958270-6314-4638-8a89-5aa31bb181e4"/>
    <d v="2023-04-07T00:00:00"/>
    <s v="DLR0094"/>
    <s v="CUST001631"/>
    <x v="4"/>
    <x v="1"/>
    <x v="1"/>
    <s v="Limited"/>
    <n v="2023"/>
    <s v="Sedan"/>
    <x v="1"/>
    <n v="107.9"/>
    <s v="Manual"/>
    <s v="FWD"/>
    <n v="1"/>
    <n v="23320863.890000001"/>
    <n v="21853458.579999998"/>
    <n v="21853458.579999998"/>
    <n v="1467405.31"/>
    <n v="6.2899999999999998E-2"/>
    <n v="2185345.86"/>
    <n v="20402.96"/>
    <n v="0"/>
    <n v="0"/>
    <n v="0"/>
    <n v="1466434.81"/>
    <n v="76"/>
    <n v="0"/>
    <n v="0"/>
    <n v="1"/>
    <n v="1"/>
    <n v="0"/>
    <n v="0"/>
    <n v="40"/>
    <s v="Other"/>
    <s v="20-40k"/>
    <x v="2"/>
    <n v="3.6"/>
    <n v="3"/>
    <n v="6.38"/>
    <n v="67.17"/>
    <n v="5.38"/>
    <n v="99.58"/>
    <n v="6.13"/>
    <n v="98.090999999999994"/>
    <s v="DMS"/>
    <d v="2025-08-20T10:46:32"/>
    <n v="0"/>
  </r>
  <r>
    <s v="b663379d-6e0c-4c4d-8e1e-090fe664e606"/>
    <d v="2023-07-30T00:00:00"/>
    <s v="DLR0037"/>
    <s v="CUST001811"/>
    <x v="1"/>
    <x v="1"/>
    <x v="8"/>
    <s v="Premium"/>
    <n v="2023"/>
    <s v="Sedan"/>
    <x v="0"/>
    <n v="129.5"/>
    <s v="Manual"/>
    <s v="RWD"/>
    <n v="1"/>
    <n v="25873587.52"/>
    <n v="24041046.780000001"/>
    <n v="24041046.780000001"/>
    <n v="1832540.74"/>
    <n v="7.0800000000000002E-2"/>
    <n v="2884925.61"/>
    <n v="24241.22"/>
    <n v="0"/>
    <n v="0"/>
    <n v="0"/>
    <n v="3463723.82"/>
    <n v="16"/>
    <n v="0"/>
    <n v="0"/>
    <n v="1"/>
    <n v="1"/>
    <n v="0"/>
    <n v="0"/>
    <n v="41"/>
    <s v="Other"/>
    <s v="40-70k"/>
    <x v="3"/>
    <n v="4.1100000000000003"/>
    <n v="4"/>
    <n v="5.68"/>
    <n v="58.02"/>
    <n v="5.09"/>
    <n v="110.23"/>
    <n v="5.42"/>
    <n v="74"/>
    <s v="Marketplace"/>
    <d v="2025-08-20T10:46:32"/>
    <n v="0"/>
  </r>
  <r>
    <s v="347f1933-ba5c-4372-9df9-17d85ef64777"/>
    <d v="2023-08-10T00:00:00"/>
    <s v="DLR0007"/>
    <s v="CUST001896"/>
    <x v="3"/>
    <x v="2"/>
    <x v="5"/>
    <s v="Premium"/>
    <n v="2023"/>
    <s v="Coupe"/>
    <x v="1"/>
    <n v="198.7"/>
    <s v="Automatic"/>
    <s v="FWD"/>
    <n v="1"/>
    <n v="36829443.049999997"/>
    <n v="34948404.68"/>
    <n v="34948404.68"/>
    <n v="1881038.37"/>
    <n v="5.11E-2"/>
    <n v="3494840.47"/>
    <n v="18226.55"/>
    <n v="0"/>
    <n v="0"/>
    <n v="0"/>
    <n v="377714.3"/>
    <n v="16"/>
    <n v="0"/>
    <n v="0"/>
    <n v="1"/>
    <n v="1"/>
    <n v="0"/>
    <n v="0"/>
    <n v="29"/>
    <s v="Other"/>
    <s v="40-70k"/>
    <x v="2"/>
    <n v="3.79"/>
    <n v="4"/>
    <n v="5.6"/>
    <n v="57.04"/>
    <n v="5.14"/>
    <n v="111.29"/>
    <n v="7.78"/>
    <n v="96.927000000000007"/>
    <s v="Marketplace"/>
    <d v="2025-08-20T10:46:32"/>
    <n v="0"/>
  </r>
  <r>
    <s v="4a39ca4f-0692-4339-a9c8-06fa1ae8155a"/>
    <d v="2024-02-21T00:00:00"/>
    <s v="DLR0064"/>
    <s v="CUST000469"/>
    <x v="4"/>
    <x v="0"/>
    <x v="0"/>
    <s v="Base"/>
    <n v="2024"/>
    <s v="Truck"/>
    <x v="0"/>
    <n v="349.1"/>
    <s v="Manual"/>
    <s v="AWD"/>
    <n v="1"/>
    <n v="43394791.729999997"/>
    <n v="41042137.829999998"/>
    <n v="41042137.829999998"/>
    <n v="2352653.9"/>
    <n v="5.4199999999999998E-2"/>
    <n v="5745899.2999999998"/>
    <n v="19181.8"/>
    <n v="1"/>
    <n v="84"/>
    <n v="9.5"/>
    <n v="5659599.6600000001"/>
    <n v="30"/>
    <n v="0"/>
    <n v="0"/>
    <n v="1"/>
    <n v="0"/>
    <n v="0"/>
    <n v="0"/>
    <n v="37"/>
    <s v="Male"/>
    <s v="40-70k"/>
    <x v="4"/>
    <n v="4.22"/>
    <n v="4"/>
    <n v="6.37"/>
    <n v="64.88"/>
    <n v="5.74"/>
    <n v="110.03"/>
    <n v="9.61"/>
    <n v="104.209"/>
    <s v="Marketplace"/>
    <d v="2025-08-20T10:46:32"/>
    <n v="0"/>
  </r>
  <r>
    <s v="fdec47b3-fad1-4832-9691-52adb8e46505"/>
    <d v="2024-10-01T00:00:00"/>
    <s v="DLR0089"/>
    <s v="CUST000286"/>
    <x v="0"/>
    <x v="4"/>
    <x v="9"/>
    <s v="Base"/>
    <n v="2023"/>
    <s v="Coupe"/>
    <x v="1"/>
    <n v="227.7"/>
    <s v="Manual"/>
    <s v="RWD"/>
    <n v="1"/>
    <n v="26197145.449999999"/>
    <n v="24712233.77"/>
    <n v="24712233.77"/>
    <n v="1484911.68"/>
    <n v="5.67E-2"/>
    <n v="2965468.05"/>
    <n v="19876.41"/>
    <n v="1"/>
    <n v="24"/>
    <n v="7.8"/>
    <n v="4777206.7"/>
    <n v="35"/>
    <n v="0"/>
    <n v="0"/>
    <n v="1"/>
    <n v="0"/>
    <n v="0"/>
    <n v="0"/>
    <n v="32"/>
    <s v="Other"/>
    <s v="&lt;20k"/>
    <x v="4"/>
    <n v="3.85"/>
    <n v="4"/>
    <n v="5.55"/>
    <n v="53.5"/>
    <n v="5.54"/>
    <n v="97.43"/>
    <n v="11.06"/>
    <n v="91.08"/>
    <s v="Marketplace"/>
    <d v="2025-08-20T10:46:32"/>
    <n v="0"/>
  </r>
  <r>
    <s v="ecf01766-4d1b-4373-b7c4-4119bdfd3640"/>
    <d v="2024-07-24T00:00:00"/>
    <s v="DLR0100"/>
    <s v="CUST001953"/>
    <x v="4"/>
    <x v="0"/>
    <x v="3"/>
    <s v="Base"/>
    <n v="2024"/>
    <s v="Sedan"/>
    <x v="1"/>
    <n v="81.3"/>
    <s v="CVT"/>
    <s v="FWD"/>
    <n v="1"/>
    <n v="10090961.73"/>
    <n v="9814687.3800000008"/>
    <n v="9814687.3800000008"/>
    <n v="276274.34999999998"/>
    <n v="2.7400000000000001E-2"/>
    <n v="981468.74"/>
    <n v="22801.16"/>
    <n v="1"/>
    <n v="12"/>
    <n v="10.16"/>
    <n v="1483945.33"/>
    <n v="14"/>
    <n v="0"/>
    <n v="0"/>
    <n v="1"/>
    <n v="0"/>
    <n v="0"/>
    <n v="0"/>
    <n v="41"/>
    <s v="Other"/>
    <s v="40-70k"/>
    <x v="1"/>
    <n v="3.83"/>
    <n v="3"/>
    <n v="5.83"/>
    <n v="57.35"/>
    <n v="5.15"/>
    <n v="107.41"/>
    <n v="7.33"/>
    <n v="58.070999999999998"/>
    <s v="Marketplace"/>
    <d v="2025-08-20T10:46:32"/>
    <n v="0"/>
  </r>
  <r>
    <s v="1dc6d6bb-90a8-47a0-ac7b-b5edc032a84e"/>
    <d v="2025-05-16T00:00:00"/>
    <s v="DLR0055"/>
    <s v="CUST000153"/>
    <x v="3"/>
    <x v="0"/>
    <x v="4"/>
    <s v="Limited"/>
    <n v="2025"/>
    <s v="Sedan"/>
    <x v="2"/>
    <n v="151.30000000000001"/>
    <s v="Automatic"/>
    <s v="FWD"/>
    <n v="1"/>
    <n v="50835099.259999998"/>
    <n v="49282034.640000001"/>
    <n v="49282034.640000001"/>
    <n v="1553064.62"/>
    <n v="3.0599999999999999E-2"/>
    <n v="5913844.1600000001"/>
    <n v="22027.46"/>
    <n v="1"/>
    <n v="48"/>
    <n v="10.53"/>
    <n v="7062773.4900000002"/>
    <n v="39"/>
    <n v="0"/>
    <n v="0"/>
    <n v="1"/>
    <n v="0"/>
    <n v="0"/>
    <n v="0"/>
    <n v="33"/>
    <s v="Other"/>
    <s v="40-70k"/>
    <x v="0"/>
    <n v="4.1100000000000003"/>
    <n v="5"/>
    <n v="6.48"/>
    <n v="63.09"/>
    <n v="5.3"/>
    <n v="87.99"/>
    <n v="3.51"/>
    <n v="79.632000000000005"/>
    <s v="Marketplace"/>
    <d v="2025-08-20T10:46:32"/>
    <n v="0"/>
  </r>
  <r>
    <s v="b64890e1-b5d3-4a23-80b9-b3018084d3df"/>
    <d v="2024-09-23T00:00:00"/>
    <s v="DLR0023"/>
    <s v="CUST000792"/>
    <x v="4"/>
    <x v="1"/>
    <x v="2"/>
    <s v="Base"/>
    <n v="2024"/>
    <s v="Truck"/>
    <x v="0"/>
    <n v="272.8"/>
    <s v="Automatic"/>
    <s v="AWD"/>
    <n v="1"/>
    <n v="31001041.030000001"/>
    <n v="28492820.800000001"/>
    <n v="28492820.800000001"/>
    <n v="2508220.23"/>
    <n v="8.09E-2"/>
    <n v="3988994.91"/>
    <n v="21218.44"/>
    <n v="0"/>
    <n v="0"/>
    <n v="0"/>
    <n v="721739.93"/>
    <n v="1"/>
    <n v="1"/>
    <n v="3.5999999999999997E-2"/>
    <n v="1"/>
    <n v="1"/>
    <n v="0"/>
    <n v="0"/>
    <n v="60"/>
    <s v="Other"/>
    <s v="20-40k"/>
    <x v="2"/>
    <n v="3.82"/>
    <n v="4"/>
    <n v="5.55"/>
    <n v="53.56"/>
    <n v="5.49"/>
    <n v="100.25"/>
    <n v="8.14"/>
    <n v="92.474999999999994"/>
    <s v="DMS"/>
    <d v="2025-08-20T10:46:32"/>
    <n v="0"/>
  </r>
  <r>
    <s v="771cc6bc-bc7a-47a6-a8a7-083a8dc6cf01"/>
    <d v="2024-09-18T00:00:00"/>
    <s v="DLR0049"/>
    <s v="CUST001474"/>
    <x v="1"/>
    <x v="1"/>
    <x v="8"/>
    <s v="Premium"/>
    <n v="2024"/>
    <s v="Sedan"/>
    <x v="0"/>
    <n v="177.9"/>
    <s v="Manual"/>
    <s v="FWD"/>
    <n v="1"/>
    <n v="31818972.809999999"/>
    <n v="31358118.039999999"/>
    <n v="31358118.039999999"/>
    <n v="460854.77"/>
    <n v="1.4500000000000001E-2"/>
    <n v="3762974.16"/>
    <n v="23635.39"/>
    <n v="0"/>
    <n v="0"/>
    <n v="0"/>
    <n v="640030.56999999995"/>
    <n v="23"/>
    <n v="0"/>
    <n v="0"/>
    <n v="1"/>
    <n v="0"/>
    <n v="0"/>
    <n v="0"/>
    <n v="37"/>
    <s v="Female"/>
    <s v="70-120k"/>
    <x v="3"/>
    <n v="4.3600000000000003"/>
    <n v="4"/>
    <n v="5.56"/>
    <n v="53.66"/>
    <n v="5.45"/>
    <n v="101.99"/>
    <n v="5.17"/>
    <n v="101.657"/>
    <s v="DMS"/>
    <d v="2025-08-20T10:46:32"/>
    <n v="0"/>
  </r>
  <r>
    <s v="316bb589-9b0e-4afb-926a-75a1e83ee8b1"/>
    <d v="2025-05-08T00:00:00"/>
    <s v="DLR0061"/>
    <s v="CUST001712"/>
    <x v="4"/>
    <x v="4"/>
    <x v="12"/>
    <s v="Premium"/>
    <n v="2025"/>
    <s v="Hatchback"/>
    <x v="1"/>
    <n v="98.5"/>
    <s v="Manual"/>
    <s v="FWD"/>
    <n v="1"/>
    <n v="14110956.130000001"/>
    <n v="13523993.210000001"/>
    <n v="13523993.210000001"/>
    <n v="586962.92000000004"/>
    <n v="4.1599999999999998E-2"/>
    <n v="1622879.19"/>
    <n v="21851.67"/>
    <n v="0"/>
    <n v="0"/>
    <n v="0"/>
    <n v="630641.65"/>
    <n v="2"/>
    <n v="1"/>
    <n v="1.6E-2"/>
    <n v="1"/>
    <n v="0"/>
    <n v="0"/>
    <n v="0"/>
    <n v="50"/>
    <s v="Male"/>
    <s v="20-40k"/>
    <x v="0"/>
    <n v="3.74"/>
    <n v="3"/>
    <n v="6.52"/>
    <n v="63.65"/>
    <n v="5.34"/>
    <n v="88.32"/>
    <n v="6.16"/>
    <n v="82.082999999999998"/>
    <s v="DMS"/>
    <d v="2025-08-20T10:46:32"/>
    <n v="0"/>
  </r>
  <r>
    <s v="8506757f-6f18-4dd1-95b0-483d225554e2"/>
    <d v="2025-07-16T00:00:00"/>
    <s v="DLR0090"/>
    <s v="CUST001709"/>
    <x v="1"/>
    <x v="0"/>
    <x v="0"/>
    <s v="Mid"/>
    <n v="2025"/>
    <s v="Truck"/>
    <x v="0"/>
    <n v="208.2"/>
    <s v="Manual"/>
    <s v="AWD"/>
    <n v="1"/>
    <n v="22200950.989999998"/>
    <n v="20680740.699999999"/>
    <n v="20680740.699999999"/>
    <n v="1520210.29"/>
    <n v="6.8500000000000005E-2"/>
    <n v="2068074.07"/>
    <n v="23298.44"/>
    <n v="0"/>
    <n v="0"/>
    <n v="0"/>
    <n v="886028.79"/>
    <n v="10"/>
    <n v="1"/>
    <n v="2.7E-2"/>
    <n v="1"/>
    <n v="0"/>
    <n v="0"/>
    <n v="0"/>
    <n v="46"/>
    <s v="Female"/>
    <s v="&lt;20k"/>
    <x v="2"/>
    <n v="3.91"/>
    <n v="4"/>
    <n v="6.02"/>
    <n v="57.11"/>
    <n v="5.21"/>
    <n v="103.25"/>
    <n v="12.49"/>
    <n v="62.149000000000001"/>
    <s v="Marketplace"/>
    <d v="2025-08-20T10:46:32"/>
    <n v="0"/>
  </r>
  <r>
    <s v="30e718fe-2092-4fd7-a07f-c246f3a63f59"/>
    <d v="2024-04-25T00:00:00"/>
    <s v="DLR0109"/>
    <s v="CUST000680"/>
    <x v="0"/>
    <x v="0"/>
    <x v="0"/>
    <s v="Mid"/>
    <n v="2022"/>
    <s v="Truck"/>
    <x v="0"/>
    <n v="336.8"/>
    <s v="Automatic"/>
    <s v="RWD"/>
    <n v="1"/>
    <n v="34061435.390000001"/>
    <n v="29829051.100000001"/>
    <n v="29829051.100000001"/>
    <n v="4232384.29"/>
    <n v="0.12429999999999999"/>
    <n v="2982905.11"/>
    <n v="18644.28"/>
    <n v="0"/>
    <n v="0"/>
    <n v="0"/>
    <n v="5088538.74"/>
    <n v="22"/>
    <n v="0"/>
    <n v="0"/>
    <n v="1"/>
    <n v="0"/>
    <n v="0"/>
    <n v="0"/>
    <n v="39"/>
    <s v="Other"/>
    <s v="20-40k"/>
    <x v="2"/>
    <n v="4.18"/>
    <n v="4"/>
    <n v="6.46"/>
    <n v="65.459999999999994"/>
    <n v="5.33"/>
    <n v="92.11"/>
    <n v="11.64"/>
    <n v="100.53700000000001"/>
    <s v="ManualEntry"/>
    <d v="2025-08-20T10:46:32"/>
    <n v="0"/>
  </r>
  <r>
    <s v="5c7579c1-d32a-41c4-a405-80d9df2a7ea5"/>
    <d v="2023-12-20T00:00:00"/>
    <s v="DLR0102"/>
    <s v="CUST001035"/>
    <x v="2"/>
    <x v="4"/>
    <x v="11"/>
    <s v="Mid"/>
    <n v="2023"/>
    <s v="SUV"/>
    <x v="0"/>
    <n v="251"/>
    <s v="Automatic"/>
    <s v="FWD"/>
    <n v="1"/>
    <n v="49833161.100000001"/>
    <n v="46416105.119999997"/>
    <n v="46416105.119999997"/>
    <n v="3417055.98"/>
    <n v="6.8599999999999994E-2"/>
    <n v="5569932.6100000003"/>
    <n v="21522.959999999999"/>
    <n v="0"/>
    <n v="0"/>
    <n v="0"/>
    <n v="6302344.4299999997"/>
    <n v="48"/>
    <n v="0"/>
    <n v="0"/>
    <n v="1"/>
    <n v="0"/>
    <n v="0"/>
    <n v="0"/>
    <n v="52"/>
    <s v="Male"/>
    <s v="20-40k"/>
    <x v="4"/>
    <n v="4.0199999999999996"/>
    <n v="5"/>
    <n v="5.87"/>
    <n v="59.27"/>
    <n v="5.87"/>
    <n v="98.58"/>
    <n v="8.02"/>
    <n v="100.4"/>
    <s v="DMS"/>
    <d v="2025-08-20T10:46:32"/>
    <n v="0"/>
  </r>
  <r>
    <s v="e35db8d8-0981-40d5-8083-21b74236ce71"/>
    <d v="2025-05-27T00:00:00"/>
    <s v="DLR0031"/>
    <s v="CUST000410"/>
    <x v="3"/>
    <x v="0"/>
    <x v="4"/>
    <s v="Premium"/>
    <n v="2025"/>
    <s v="Sedan"/>
    <x v="2"/>
    <n v="186.1"/>
    <s v="Automatic"/>
    <s v="FWD"/>
    <n v="1"/>
    <n v="42874115.509999998"/>
    <n v="37903832.18"/>
    <n v="37903832.18"/>
    <n v="4970283.33"/>
    <n v="0.1159"/>
    <n v="4548459.8600000003"/>
    <n v="18264.55"/>
    <n v="0"/>
    <n v="0"/>
    <n v="0"/>
    <n v="2624996.5699999998"/>
    <n v="25"/>
    <n v="1"/>
    <n v="5.5E-2"/>
    <n v="1"/>
    <n v="0"/>
    <n v="0"/>
    <n v="0"/>
    <n v="35"/>
    <s v="Male"/>
    <s v="20-40k"/>
    <x v="1"/>
    <n v="4.2"/>
    <n v="5"/>
    <n v="6.41"/>
    <n v="62.2"/>
    <n v="5.26"/>
    <n v="88.79"/>
    <n v="4.5199999999999996"/>
    <n v="97.947000000000003"/>
    <s v="DMS"/>
    <d v="2025-08-20T10:46:32"/>
    <n v="0"/>
  </r>
  <r>
    <s v="dcc882ba-ac24-49e1-8a37-1fa5ecee5449"/>
    <d v="2023-05-16T00:00:00"/>
    <s v="DLR0001"/>
    <s v="CUST000236"/>
    <x v="4"/>
    <x v="4"/>
    <x v="12"/>
    <s v="Mid"/>
    <n v="2023"/>
    <s v="Hatchback"/>
    <x v="1"/>
    <n v="106.8"/>
    <s v="Manual"/>
    <s v="FWD"/>
    <n v="1"/>
    <n v="16656982.609999999"/>
    <n v="16104483.35"/>
    <n v="16104483.35"/>
    <n v="552499.26"/>
    <n v="3.32E-2"/>
    <n v="1932538"/>
    <n v="20956.95"/>
    <n v="0"/>
    <n v="0"/>
    <n v="0"/>
    <n v="2692055.26"/>
    <n v="13"/>
    <n v="0"/>
    <n v="0"/>
    <n v="1"/>
    <n v="1"/>
    <n v="0"/>
    <n v="0"/>
    <n v="50"/>
    <s v="Other"/>
    <s v="40-70k"/>
    <x v="2"/>
    <n v="3.61"/>
    <n v="3"/>
    <n v="6.25"/>
    <n v="65.38"/>
    <n v="5.15"/>
    <n v="91.8"/>
    <n v="5.56"/>
    <n v="89"/>
    <s v="CRM"/>
    <d v="2025-08-20T10:46:32"/>
    <n v="0"/>
  </r>
  <r>
    <s v="83d95a9e-0e45-4225-8311-c425a5fff727"/>
    <d v="2025-02-20T00:00:00"/>
    <s v="DLR0035"/>
    <s v="CUST001380"/>
    <x v="4"/>
    <x v="4"/>
    <x v="9"/>
    <s v="Mid"/>
    <n v="2025"/>
    <s v="Coupe"/>
    <x v="1"/>
    <n v="223.6"/>
    <s v="Automatic"/>
    <s v="RWD"/>
    <n v="1"/>
    <n v="36439594.049999997"/>
    <n v="36439594.049999997"/>
    <n v="36439594.049999997"/>
    <n v="0"/>
    <n v="0"/>
    <n v="4372751.29"/>
    <n v="24480.49"/>
    <n v="1"/>
    <n v="60"/>
    <n v="11.22"/>
    <n v="3652354.12"/>
    <n v="3"/>
    <n v="0"/>
    <n v="0"/>
    <n v="1"/>
    <n v="0"/>
    <n v="0"/>
    <n v="0"/>
    <n v="24"/>
    <s v="Male"/>
    <s v="&lt;20k"/>
    <x v="2"/>
    <n v="4.1100000000000003"/>
    <n v="4"/>
    <n v="6.48"/>
    <n v="63.67"/>
    <n v="5.82"/>
    <n v="108.21"/>
    <n v="11.03"/>
    <n v="89.44"/>
    <s v="CRM"/>
    <d v="2025-08-20T10:46:32"/>
    <n v="0"/>
  </r>
  <r>
    <s v="314a8a68-f612-4e31-9627-b38fe7d1b57b"/>
    <d v="2023-12-14T00:00:00"/>
    <s v="DLR0118"/>
    <s v="CUST000363"/>
    <x v="3"/>
    <x v="2"/>
    <x v="6"/>
    <s v="Base"/>
    <n v="2023"/>
    <s v="SUV"/>
    <x v="2"/>
    <n v="225.7"/>
    <s v="Automatic"/>
    <s v="AWD"/>
    <n v="1"/>
    <n v="49749858.729999997"/>
    <n v="49749858.729999997"/>
    <n v="49749858.729999997"/>
    <n v="0"/>
    <n v="0"/>
    <n v="4974985.87"/>
    <n v="18438.39"/>
    <n v="0"/>
    <n v="0"/>
    <n v="0"/>
    <n v="7802128.0700000003"/>
    <n v="6"/>
    <n v="0"/>
    <n v="0"/>
    <n v="1"/>
    <n v="0"/>
    <n v="0"/>
    <n v="0"/>
    <n v="31"/>
    <s v="Female"/>
    <s v="70-120k"/>
    <x v="1"/>
    <n v="4.3600000000000003"/>
    <n v="5"/>
    <n v="5.81"/>
    <n v="58.68"/>
    <n v="5.86"/>
    <n v="96.62"/>
    <n v="5.29"/>
    <n v="100.31100000000001"/>
    <s v="Marketplace"/>
    <d v="2025-08-20T10:46:32"/>
    <n v="0"/>
  </r>
  <r>
    <s v="b503bd1b-610b-46e0-b7f5-f2a09f7b980f"/>
    <d v="2023-07-12T00:00:00"/>
    <s v="DLR0018"/>
    <s v="CUST000970"/>
    <x v="1"/>
    <x v="4"/>
    <x v="11"/>
    <s v="Base"/>
    <n v="2023"/>
    <s v="SUV"/>
    <x v="0"/>
    <n v="189.6"/>
    <s v="Automatic"/>
    <s v="FWD"/>
    <n v="1"/>
    <n v="32827183.460000001"/>
    <n v="32575628.969999999"/>
    <n v="32575628.969999999"/>
    <n v="251554.49"/>
    <n v="7.7000000000000002E-3"/>
    <n v="4560588.0599999996"/>
    <n v="20656.39"/>
    <n v="0"/>
    <n v="0"/>
    <n v="0"/>
    <n v="1332372.96"/>
    <n v="10"/>
    <n v="0"/>
    <n v="0"/>
    <n v="1"/>
    <n v="0"/>
    <n v="0"/>
    <n v="0"/>
    <n v="28"/>
    <s v="Male"/>
    <s v="20-40k"/>
    <x v="2"/>
    <n v="4.28"/>
    <n v="5"/>
    <n v="5.82"/>
    <n v="59.82"/>
    <n v="5.05"/>
    <n v="105.88"/>
    <n v="8.69"/>
    <n v="75.84"/>
    <s v="CRM"/>
    <d v="2025-08-20T10:46:32"/>
    <n v="0"/>
  </r>
  <r>
    <s v="2cc17bc1-2522-4086-a861-b9e47a7a1795"/>
    <d v="2023-12-06T00:00:00"/>
    <s v="DLR0114"/>
    <s v="CUST000296"/>
    <x v="1"/>
    <x v="0"/>
    <x v="0"/>
    <s v="Premium"/>
    <n v="2023"/>
    <s v="Truck"/>
    <x v="0"/>
    <n v="269"/>
    <s v="Manual"/>
    <s v="AWD"/>
    <n v="1"/>
    <n v="44980344.82"/>
    <n v="40675290.159999996"/>
    <n v="40675290.159999996"/>
    <n v="4305054.66"/>
    <n v="9.5699999999999993E-2"/>
    <n v="4881034.82"/>
    <n v="23319.119999999999"/>
    <n v="0"/>
    <n v="0"/>
    <n v="0"/>
    <n v="1339227.58"/>
    <n v="91"/>
    <n v="0"/>
    <n v="0"/>
    <n v="1"/>
    <n v="1"/>
    <n v="1"/>
    <n v="12258268.220000001"/>
    <n v="31"/>
    <s v="Female"/>
    <s v="40-70k"/>
    <x v="2"/>
    <n v="4.04"/>
    <n v="4"/>
    <n v="5.75"/>
    <n v="57.94"/>
    <n v="5.83"/>
    <n v="94.3"/>
    <n v="13.16"/>
    <n v="80.299000000000007"/>
    <s v="CRM"/>
    <d v="2025-08-20T10:46:32"/>
    <n v="0"/>
  </r>
  <r>
    <s v="b10d2d14-ecc8-49e2-8e3e-4ae2d77d79f5"/>
    <d v="2025-01-28T00:00:00"/>
    <s v="DLR0037"/>
    <s v="CUST000209"/>
    <x v="1"/>
    <x v="3"/>
    <x v="14"/>
    <s v="Base"/>
    <n v="2025"/>
    <s v="Hatchback"/>
    <x v="1"/>
    <n v="105.8"/>
    <s v="Automatic"/>
    <s v="FWD"/>
    <n v="1"/>
    <n v="13608959.779999999"/>
    <n v="12821114.08"/>
    <n v="12821114.08"/>
    <n v="787845.7"/>
    <n v="5.79E-2"/>
    <n v="1538533.69"/>
    <n v="20455.59"/>
    <n v="1"/>
    <n v="12"/>
    <n v="9.82"/>
    <n v="2561243.8199999998"/>
    <n v="3"/>
    <n v="0"/>
    <n v="0"/>
    <n v="1"/>
    <n v="0"/>
    <n v="0"/>
    <n v="0"/>
    <n v="35"/>
    <s v="Female"/>
    <s v="20-40k"/>
    <x v="4"/>
    <n v="4.0999999999999996"/>
    <n v="4"/>
    <n v="6.32"/>
    <n v="61.91"/>
    <n v="5.91"/>
    <n v="106.83"/>
    <n v="6.3"/>
    <n v="88.167000000000002"/>
    <s v="CRM"/>
    <d v="2025-08-20T10:46:32"/>
    <n v="0"/>
  </r>
  <r>
    <s v="4376d176-325c-4e05-a827-928f5f4f9002"/>
    <d v="2025-06-12T00:00:00"/>
    <s v="DLR0089"/>
    <s v="CUST000733"/>
    <x v="4"/>
    <x v="0"/>
    <x v="4"/>
    <s v="Mid"/>
    <n v="2025"/>
    <s v="Sedan"/>
    <x v="2"/>
    <n v="122.7"/>
    <s v="Automatic"/>
    <s v="FWD"/>
    <n v="1"/>
    <n v="30763825.66"/>
    <n v="29437081.420000002"/>
    <n v="29437081.420000002"/>
    <n v="1326744.24"/>
    <n v="4.3099999999999999E-2"/>
    <n v="3532449.77"/>
    <n v="22307.040000000001"/>
    <n v="1"/>
    <n v="60"/>
    <n v="9.98"/>
    <n v="4868876.38"/>
    <n v="30"/>
    <n v="0"/>
    <n v="0"/>
    <n v="1"/>
    <n v="0"/>
    <n v="1"/>
    <n v="2257373.54"/>
    <n v="29"/>
    <s v="Female"/>
    <s v="20-40k"/>
    <x v="3"/>
    <n v="4.07"/>
    <n v="5"/>
    <n v="6.29"/>
    <n v="60.68"/>
    <n v="5.21"/>
    <n v="92.25"/>
    <n v="5.48"/>
    <n v="64.578999999999994"/>
    <s v="DMS"/>
    <d v="2025-08-20T10:46:32"/>
    <n v="0"/>
  </r>
  <r>
    <s v="ecf82d70-4b60-4f69-a15a-7d48d690737d"/>
    <d v="2023-05-23T00:00:00"/>
    <s v="DLR0036"/>
    <s v="CUST001389"/>
    <x v="1"/>
    <x v="3"/>
    <x v="15"/>
    <s v="Mid"/>
    <n v="2023"/>
    <s v="SUV"/>
    <x v="1"/>
    <n v="223"/>
    <s v="Automatic"/>
    <s v="AWD"/>
    <n v="1"/>
    <n v="52689883.609999999"/>
    <n v="51537127.630000003"/>
    <n v="51537127.630000003"/>
    <n v="1152755.98"/>
    <n v="2.1899999999999999E-2"/>
    <n v="5153712.76"/>
    <n v="19633.77"/>
    <n v="1"/>
    <n v="36"/>
    <n v="9.93"/>
    <n v="10793803.51"/>
    <n v="1"/>
    <n v="0"/>
    <n v="0"/>
    <n v="1"/>
    <n v="0"/>
    <n v="0"/>
    <n v="0"/>
    <n v="27"/>
    <s v="Male"/>
    <s v="70-120k"/>
    <x v="0"/>
    <n v="4.18"/>
    <n v="5"/>
    <n v="6.21"/>
    <n v="64.83"/>
    <n v="5.12"/>
    <n v="92.15"/>
    <n v="7.57"/>
    <n v="106.19"/>
    <s v="DMS"/>
    <d v="2025-08-20T10:46:32"/>
    <n v="0"/>
  </r>
  <r>
    <s v="e4bc3f2b-7bc7-4804-b5dd-4c66b1cb230a"/>
    <d v="2024-03-30T00:00:00"/>
    <s v="DLR0112"/>
    <s v="CUST001460"/>
    <x v="4"/>
    <x v="0"/>
    <x v="0"/>
    <s v="Mid"/>
    <n v="2024"/>
    <s v="Truck"/>
    <x v="0"/>
    <n v="246.5"/>
    <s v="Automatic"/>
    <s v="AWD"/>
    <n v="1"/>
    <n v="29367634.23"/>
    <n v="27865344.629999999"/>
    <n v="27865344.629999999"/>
    <n v="1502289.6"/>
    <n v="5.1200000000000002E-2"/>
    <n v="3343841.36"/>
    <n v="16764.97"/>
    <n v="1"/>
    <n v="72"/>
    <n v="11.46"/>
    <n v="4742270.28"/>
    <n v="2"/>
    <n v="1"/>
    <n v="1.7000000000000001E-2"/>
    <n v="2"/>
    <n v="0"/>
    <n v="0"/>
    <n v="0"/>
    <n v="29"/>
    <s v="Other"/>
    <s v="&lt;20k"/>
    <x v="1"/>
    <n v="4.03"/>
    <n v="4"/>
    <n v="6.49"/>
    <n v="66.08"/>
    <n v="5.5"/>
    <n v="100.13"/>
    <n v="13.81"/>
    <n v="73.581999999999994"/>
    <s v="Marketplace"/>
    <d v="2025-08-20T10:46:32"/>
    <n v="0"/>
  </r>
  <r>
    <s v="d929a5dc-aab7-4ede-9bcf-3a4feb3d7b69"/>
    <d v="2024-11-08T00:00:00"/>
    <s v="DLR0032"/>
    <s v="CUST001791"/>
    <x v="2"/>
    <x v="4"/>
    <x v="11"/>
    <s v="Base"/>
    <n v="2023"/>
    <s v="SUV"/>
    <x v="0"/>
    <n v="214.9"/>
    <s v="Automatic"/>
    <s v="FWD"/>
    <n v="1"/>
    <n v="33838952.57"/>
    <n v="31399133.510000002"/>
    <n v="31399133.510000002"/>
    <n v="2439819.06"/>
    <n v="7.2099999999999997E-2"/>
    <n v="3139913.35"/>
    <n v="20570.36"/>
    <n v="0"/>
    <n v="0"/>
    <n v="0"/>
    <n v="1203538.6000000001"/>
    <n v="7"/>
    <n v="1"/>
    <n v="5.8000000000000003E-2"/>
    <n v="1"/>
    <n v="0"/>
    <n v="0"/>
    <n v="0"/>
    <n v="33"/>
    <s v="Female"/>
    <s v="70-120k"/>
    <x v="0"/>
    <n v="4"/>
    <n v="5"/>
    <n v="5.67"/>
    <n v="54.7"/>
    <n v="5.79"/>
    <n v="88.99"/>
    <n v="8.4"/>
    <n v="85.96"/>
    <s v="DMS"/>
    <d v="2025-08-20T10:46:32"/>
    <n v="0"/>
  </r>
  <r>
    <s v="aeeac84a-c06f-4dc5-aa06-41d392ea03ab"/>
    <d v="2025-06-20T00:00:00"/>
    <s v="DLR0094"/>
    <s v="CUST000182"/>
    <x v="1"/>
    <x v="2"/>
    <x v="5"/>
    <s v="Premium"/>
    <n v="2024"/>
    <s v="Coupe"/>
    <x v="1"/>
    <n v="156.6"/>
    <s v="Automatic"/>
    <s v="FWD"/>
    <n v="1"/>
    <n v="22139559.010000002"/>
    <n v="21212142.239999998"/>
    <n v="21212142.239999998"/>
    <n v="927416.77"/>
    <n v="4.19E-2"/>
    <n v="2121214.2200000002"/>
    <n v="17103.900000000001"/>
    <n v="0"/>
    <n v="0"/>
    <n v="0"/>
    <n v="3416599.46"/>
    <n v="41"/>
    <n v="0"/>
    <n v="0"/>
    <n v="1"/>
    <n v="0"/>
    <n v="0"/>
    <n v="0"/>
    <n v="42"/>
    <s v="Male"/>
    <s v="&lt;20k"/>
    <x v="4"/>
    <n v="4.1399999999999997"/>
    <n v="4"/>
    <n v="6.23"/>
    <n v="59.86"/>
    <n v="5.2"/>
    <n v="94.71"/>
    <n v="8.09"/>
    <n v="76.39"/>
    <s v="CRM"/>
    <d v="2025-08-20T10:46:32"/>
    <n v="0"/>
  </r>
  <r>
    <s v="5ca3f3b1-a3cc-4982-8bfb-5204d73fbf3c"/>
    <d v="2023-05-29T00:00:00"/>
    <s v="DLR0095"/>
    <s v="CUST000026"/>
    <x v="0"/>
    <x v="3"/>
    <x v="10"/>
    <s v="Premium"/>
    <n v="2023"/>
    <s v="Hatchback"/>
    <x v="1"/>
    <n v="127.7"/>
    <s v="CVT"/>
    <s v="FWD"/>
    <n v="1"/>
    <n v="18610451.640000001"/>
    <n v="15827304.529999999"/>
    <n v="15827304.529999999"/>
    <n v="2783147.11"/>
    <n v="0.14949999999999999"/>
    <n v="1899276.54"/>
    <n v="20012.71"/>
    <n v="0"/>
    <n v="0"/>
    <n v="0"/>
    <n v="196809.78"/>
    <n v="15"/>
    <n v="0"/>
    <n v="0"/>
    <n v="1"/>
    <n v="0"/>
    <n v="0"/>
    <n v="0"/>
    <n v="39"/>
    <s v="Male"/>
    <s v="20-40k"/>
    <x v="1"/>
    <n v="3.84"/>
    <n v="4"/>
    <n v="6.17"/>
    <n v="64.31"/>
    <n v="5.0999999999999996"/>
    <n v="92.9"/>
    <n v="7.28"/>
    <n v="79.811999999999998"/>
    <s v="DMS"/>
    <d v="2025-08-20T10:46:32"/>
    <n v="0"/>
  </r>
  <r>
    <s v="20bb5b4d-3af9-43fa-ad48-4915d6e7cec6"/>
    <d v="2025-04-20T00:00:00"/>
    <s v="DLR0013"/>
    <s v="CUST000334"/>
    <x v="1"/>
    <x v="2"/>
    <x v="6"/>
    <s v="Mid"/>
    <n v="2025"/>
    <s v="SUV"/>
    <x v="2"/>
    <n v="151.9"/>
    <s v="Automatic"/>
    <s v="FWD"/>
    <n v="1"/>
    <n v="38281998.030000001"/>
    <n v="35571965.880000003"/>
    <n v="35571965.880000003"/>
    <n v="2710032.15"/>
    <n v="7.0800000000000002E-2"/>
    <n v="4980075.22"/>
    <n v="19881.95"/>
    <n v="0"/>
    <n v="0"/>
    <n v="0"/>
    <n v="3111488.35"/>
    <n v="130"/>
    <n v="0"/>
    <n v="0"/>
    <n v="1"/>
    <n v="1"/>
    <n v="1"/>
    <n v="10596380.119999999"/>
    <n v="62"/>
    <s v="Other"/>
    <s v="20-40k"/>
    <x v="0"/>
    <n v="4.09"/>
    <n v="5"/>
    <n v="6.59"/>
    <n v="64.56"/>
    <n v="5.45"/>
    <n v="91.69"/>
    <n v="5.71"/>
    <n v="67.510999999999996"/>
    <s v="Marketplace"/>
    <d v="2025-08-20T10:46:32"/>
    <n v="0"/>
  </r>
  <r>
    <s v="96fa4133-6048-439f-a4ce-9bd7e6aa59d8"/>
    <d v="2025-01-31T00:00:00"/>
    <s v="DLR0023"/>
    <s v="CUST000391"/>
    <x v="1"/>
    <x v="3"/>
    <x v="15"/>
    <s v="Base"/>
    <n v="2021"/>
    <s v="SUV"/>
    <x v="1"/>
    <n v="201.9"/>
    <s v="Automatic"/>
    <s v="AWD"/>
    <n v="1"/>
    <n v="34956703.689999998"/>
    <n v="30692849.859999999"/>
    <n v="30692849.859999999"/>
    <n v="4263853.83"/>
    <n v="0.122"/>
    <n v="3069284.99"/>
    <n v="18998.37"/>
    <n v="0"/>
    <n v="0"/>
    <n v="0"/>
    <n v="3747429.24"/>
    <n v="84"/>
    <n v="0"/>
    <n v="0"/>
    <n v="2"/>
    <n v="1"/>
    <n v="0"/>
    <n v="0"/>
    <n v="36"/>
    <s v="Female"/>
    <s v="40-70k"/>
    <x v="2"/>
    <n v="4.26"/>
    <n v="5"/>
    <n v="6.34"/>
    <n v="62.17"/>
    <n v="5.9"/>
    <n v="107.36"/>
    <n v="7.9"/>
    <n v="96.143000000000001"/>
    <s v="CRM"/>
    <d v="2025-08-20T10:46:32"/>
    <n v="0"/>
  </r>
  <r>
    <s v="2006ed30-7c23-4fde-b2cc-15422ed2820a"/>
    <d v="2024-04-29T00:00:00"/>
    <s v="DLR0079"/>
    <s v="CUST000374"/>
    <x v="1"/>
    <x v="4"/>
    <x v="11"/>
    <s v="Base"/>
    <n v="2024"/>
    <s v="SUV"/>
    <x v="0"/>
    <n v="261.89999999999998"/>
    <s v="Automatic"/>
    <s v="FWD"/>
    <n v="1"/>
    <n v="45573261.810000002"/>
    <n v="42538170.25"/>
    <n v="42538170.25"/>
    <n v="3035091.56"/>
    <n v="6.6600000000000006E-2"/>
    <n v="5104580.43"/>
    <n v="23458.65"/>
    <n v="0"/>
    <n v="0"/>
    <n v="0"/>
    <n v="7866757.5999999996"/>
    <n v="2"/>
    <n v="1"/>
    <n v="1.2999999999999999E-2"/>
    <n v="1"/>
    <n v="1"/>
    <n v="1"/>
    <n v="5162638.41"/>
    <n v="46"/>
    <s v="Female"/>
    <s v="40-70k"/>
    <x v="4"/>
    <n v="3.87"/>
    <n v="5"/>
    <n v="6.44"/>
    <n v="65.260000000000005"/>
    <n v="5.31"/>
    <n v="91.31"/>
    <n v="9.91"/>
    <n v="104.76"/>
    <s v="CRM"/>
    <d v="2025-08-20T10:46:32"/>
    <n v="0"/>
  </r>
  <r>
    <s v="051d29c5-e30c-471b-afbd-ee761877ccb6"/>
    <d v="2024-09-27T00:00:00"/>
    <s v="DLR0117"/>
    <s v="CUST000711"/>
    <x v="4"/>
    <x v="2"/>
    <x v="5"/>
    <s v="Base"/>
    <n v="2024"/>
    <s v="Coupe"/>
    <x v="1"/>
    <n v="177.2"/>
    <s v="Manual"/>
    <s v="RWD"/>
    <n v="1"/>
    <n v="22524602.600000001"/>
    <n v="21824390.84"/>
    <n v="21824390.84"/>
    <n v="700211.76"/>
    <n v="3.1099999999999999E-2"/>
    <n v="2618926.9"/>
    <n v="26065.82"/>
    <n v="0"/>
    <n v="0"/>
    <n v="0"/>
    <n v="163108.32999999999"/>
    <n v="1"/>
    <n v="0"/>
    <n v="0"/>
    <n v="1"/>
    <n v="0"/>
    <n v="0"/>
    <n v="0"/>
    <n v="30"/>
    <s v="Other"/>
    <s v="70-120k"/>
    <x v="0"/>
    <n v="3.84"/>
    <n v="4"/>
    <n v="5.55"/>
    <n v="53.52"/>
    <n v="5.51"/>
    <n v="98.84"/>
    <n v="8.5500000000000007"/>
    <n v="86.438999999999993"/>
    <s v="DMS"/>
    <d v="2025-08-20T10:46:32"/>
    <n v="0"/>
  </r>
  <r>
    <s v="383a600d-ffde-4d2c-a326-c872dd9f8ae0"/>
    <d v="2024-02-03T00:00:00"/>
    <s v="DLR0067"/>
    <s v="CUST001652"/>
    <x v="3"/>
    <x v="3"/>
    <x v="10"/>
    <s v="Mid"/>
    <n v="2024"/>
    <s v="Hatchback"/>
    <x v="1"/>
    <n v="107.8"/>
    <s v="Automatic"/>
    <s v="FWD"/>
    <n v="1"/>
    <n v="13838758.74"/>
    <n v="12839773.59"/>
    <n v="12839773.59"/>
    <n v="998985.15"/>
    <n v="7.22E-2"/>
    <n v="1283977.3600000001"/>
    <n v="17438.82"/>
    <n v="0"/>
    <n v="0"/>
    <n v="0"/>
    <n v="663381.55000000005"/>
    <n v="14"/>
    <n v="0"/>
    <n v="0"/>
    <n v="1"/>
    <n v="0"/>
    <n v="0"/>
    <n v="0"/>
    <n v="32"/>
    <s v="Other"/>
    <s v="&lt;20k"/>
    <x v="2"/>
    <n v="4.25"/>
    <n v="4"/>
    <n v="6.25"/>
    <n v="63.57"/>
    <n v="5.82"/>
    <n v="109.69"/>
    <n v="6.97"/>
    <n v="67.375"/>
    <s v="CRM"/>
    <d v="2025-08-20T10:46:32"/>
    <n v="0"/>
  </r>
  <r>
    <s v="803792fa-d295-40a9-8791-09c92b2e8900"/>
    <d v="2024-10-13T00:00:00"/>
    <s v="DLR0011"/>
    <s v="CUST000970"/>
    <x v="4"/>
    <x v="0"/>
    <x v="3"/>
    <s v="Base"/>
    <n v="2024"/>
    <s v="Sedan"/>
    <x v="1"/>
    <n v="92.2"/>
    <s v="CVT"/>
    <s v="FWD"/>
    <n v="1"/>
    <n v="11389155.609999999"/>
    <n v="10926350.470000001"/>
    <n v="10926350.470000001"/>
    <n v="462805.14"/>
    <n v="4.0599999999999997E-2"/>
    <n v="1092635.05"/>
    <n v="24802.09"/>
    <n v="1"/>
    <n v="72"/>
    <n v="7.42"/>
    <n v="770336.22"/>
    <n v="8"/>
    <n v="0"/>
    <n v="0"/>
    <n v="1"/>
    <n v="0"/>
    <n v="0"/>
    <n v="0"/>
    <n v="41"/>
    <s v="Female"/>
    <s v="20-40k"/>
    <x v="0"/>
    <n v="3.78"/>
    <n v="3"/>
    <n v="5.57"/>
    <n v="53.62"/>
    <n v="5.63"/>
    <n v="93.51"/>
    <n v="6.8"/>
    <n v="65.856999999999999"/>
    <s v="Marketplace"/>
    <d v="2025-08-20T10:46:32"/>
    <n v="0"/>
  </r>
  <r>
    <s v="00c6b66f-460d-4a78-8694-79bda54b9402"/>
    <d v="2024-03-04T00:00:00"/>
    <s v="DLR0061"/>
    <s v="CUST000975"/>
    <x v="1"/>
    <x v="4"/>
    <x v="11"/>
    <s v="Premium"/>
    <n v="2024"/>
    <s v="SUV"/>
    <x v="0"/>
    <n v="164.6"/>
    <s v="Automatic"/>
    <s v="AWD"/>
    <n v="1"/>
    <n v="38486327.990000002"/>
    <n v="35599979.32"/>
    <n v="35599979.32"/>
    <n v="2886348.67"/>
    <n v="7.4999999999999997E-2"/>
    <n v="3559997.93"/>
    <n v="24236.03"/>
    <n v="1"/>
    <n v="36"/>
    <n v="10.31"/>
    <n v="4408735.34"/>
    <n v="13"/>
    <n v="0"/>
    <n v="0"/>
    <n v="1"/>
    <n v="0"/>
    <n v="0"/>
    <n v="0"/>
    <n v="32"/>
    <s v="Male"/>
    <s v="40-70k"/>
    <x v="4"/>
    <n v="3.75"/>
    <n v="5"/>
    <n v="6.43"/>
    <n v="65.510000000000005"/>
    <n v="5.67"/>
    <n v="108.15"/>
    <n v="8.92"/>
    <n v="65.84"/>
    <s v="DMS"/>
    <d v="2025-08-20T10:46:32"/>
    <n v="0"/>
  </r>
  <r>
    <s v="02c434d5-f66a-497d-b155-bc76f7fedfcd"/>
    <d v="2025-05-13T00:00:00"/>
    <s v="DLR0010"/>
    <s v="CUST001270"/>
    <x v="1"/>
    <x v="4"/>
    <x v="9"/>
    <s v="Base"/>
    <n v="2025"/>
    <s v="Coupe"/>
    <x v="1"/>
    <n v="224.1"/>
    <s v="Manual"/>
    <s v="RWD"/>
    <n v="1"/>
    <n v="31127289.440000001"/>
    <n v="31062547.280000001"/>
    <n v="31062547.280000001"/>
    <n v="64742.16"/>
    <n v="2.0999999999999999E-3"/>
    <n v="3727505.67"/>
    <n v="23625.47"/>
    <n v="1"/>
    <n v="48"/>
    <n v="9.24"/>
    <n v="4529773.45"/>
    <n v="0"/>
    <n v="0"/>
    <n v="0"/>
    <n v="1"/>
    <n v="0"/>
    <n v="0"/>
    <n v="0"/>
    <n v="53"/>
    <s v="Female"/>
    <s v="20-40k"/>
    <x v="1"/>
    <n v="3.92"/>
    <n v="4"/>
    <n v="6.5"/>
    <n v="63.31"/>
    <n v="5.32"/>
    <n v="88.02"/>
    <n v="8.1300000000000008"/>
    <n v="89.64"/>
    <s v="DMS"/>
    <d v="2025-08-20T10:46:32"/>
    <n v="0"/>
  </r>
  <r>
    <s v="b54a0885-321c-4174-9e48-cac9c64ca17d"/>
    <d v="2025-01-13T00:00:00"/>
    <s v="DLR0089"/>
    <s v="CUST001963"/>
    <x v="1"/>
    <x v="1"/>
    <x v="8"/>
    <s v="Mid"/>
    <n v="2025"/>
    <s v="Sedan"/>
    <x v="0"/>
    <n v="167.4"/>
    <s v="Automatic"/>
    <s v="RWD"/>
    <n v="1"/>
    <n v="21895278.199999999"/>
    <n v="21177212.809999999"/>
    <n v="21177212.809999999"/>
    <n v="718065.39"/>
    <n v="3.2800000000000003E-2"/>
    <n v="2964809.79"/>
    <n v="19765.79"/>
    <n v="0"/>
    <n v="0"/>
    <n v="0"/>
    <n v="1478945.52"/>
    <n v="20"/>
    <n v="0"/>
    <n v="0"/>
    <n v="1"/>
    <n v="0"/>
    <n v="0"/>
    <n v="0"/>
    <n v="22"/>
    <s v="Female"/>
    <s v="&lt;20k"/>
    <x v="1"/>
    <n v="4.22"/>
    <n v="4"/>
    <n v="6.19"/>
    <n v="60.5"/>
    <n v="5.95"/>
    <n v="103.01"/>
    <n v="5.57"/>
    <n v="95.656999999999996"/>
    <s v="CRM"/>
    <d v="2025-08-20T10:46:32"/>
    <n v="0"/>
  </r>
  <r>
    <s v="28f342b1-c37d-4c4a-a9b1-019298d06344"/>
    <d v="2023-12-13T00:00:00"/>
    <s v="DLR0070"/>
    <s v="CUST001434"/>
    <x v="1"/>
    <x v="4"/>
    <x v="12"/>
    <s v="Base"/>
    <n v="2023"/>
    <s v="Hatchback"/>
    <x v="1"/>
    <n v="118.7"/>
    <s v="CVT"/>
    <s v="FWD"/>
    <n v="1"/>
    <n v="14262693.51"/>
    <n v="13663770.09"/>
    <n v="13663770.09"/>
    <n v="598923.42000000004"/>
    <n v="4.2000000000000003E-2"/>
    <n v="1639652.41"/>
    <n v="21674.58"/>
    <n v="1"/>
    <n v="84"/>
    <n v="7.93"/>
    <n v="2575271.04"/>
    <n v="1"/>
    <n v="0"/>
    <n v="0"/>
    <n v="1"/>
    <n v="0"/>
    <n v="1"/>
    <n v="2349308.08"/>
    <n v="25"/>
    <s v="Male"/>
    <s v="70-120k"/>
    <x v="2"/>
    <n v="3.84"/>
    <n v="3"/>
    <n v="5.81"/>
    <n v="58.59"/>
    <n v="5.85"/>
    <n v="96.31"/>
    <n v="6.99"/>
    <n v="98.917000000000002"/>
    <s v="DMS"/>
    <d v="2025-08-20T10:46:32"/>
    <n v="0"/>
  </r>
  <r>
    <s v="1bd3c737-ecd2-49a8-b9f3-ed254e6692ad"/>
    <d v="2024-10-08T00:00:00"/>
    <s v="DLR0116"/>
    <s v="CUST000729"/>
    <x v="1"/>
    <x v="1"/>
    <x v="8"/>
    <s v="Base"/>
    <n v="2023"/>
    <s v="Sedan"/>
    <x v="0"/>
    <n v="124.8"/>
    <s v="Manual"/>
    <s v="RWD"/>
    <n v="1"/>
    <n v="13624698.640000001"/>
    <n v="13036772.949999999"/>
    <n v="13036772.949999999"/>
    <n v="587925.68999999994"/>
    <n v="4.3200000000000002E-2"/>
    <n v="1564412.75"/>
    <n v="25563.23"/>
    <n v="0"/>
    <n v="0"/>
    <n v="0"/>
    <n v="2204649.48"/>
    <n v="35"/>
    <n v="0"/>
    <n v="0"/>
    <n v="1"/>
    <n v="0"/>
    <n v="0"/>
    <n v="0"/>
    <n v="37"/>
    <s v="Male"/>
    <s v="40-70k"/>
    <x v="0"/>
    <n v="3.93"/>
    <n v="4"/>
    <n v="5.56"/>
    <n v="53.54"/>
    <n v="5.59"/>
    <n v="95.06"/>
    <n v="5.68"/>
    <n v="71.313999999999993"/>
    <s v="DMS"/>
    <d v="2025-08-20T10:46:32"/>
    <n v="0"/>
  </r>
  <r>
    <s v="9b1322ce-173e-42c8-86b1-eb25c4c140d0"/>
    <d v="2025-05-01T00:00:00"/>
    <s v="DLR0025"/>
    <s v="CUST000008"/>
    <x v="1"/>
    <x v="2"/>
    <x v="6"/>
    <s v="Base"/>
    <n v="2025"/>
    <s v="SUV"/>
    <x v="2"/>
    <n v="208.3"/>
    <s v="Automatic"/>
    <s v="FWD"/>
    <n v="1"/>
    <n v="35114061.649999999"/>
    <n v="32713170.210000001"/>
    <n v="32713170.210000001"/>
    <n v="2400891.44"/>
    <n v="6.8400000000000002E-2"/>
    <n v="3925580.43"/>
    <n v="24423.78"/>
    <n v="1"/>
    <n v="36"/>
    <n v="10.46"/>
    <n v="5856189.6600000001"/>
    <n v="3"/>
    <n v="1"/>
    <n v="3.4000000000000002E-2"/>
    <n v="1"/>
    <n v="0"/>
    <n v="0"/>
    <n v="0"/>
    <n v="34"/>
    <s v="Other"/>
    <s v="&lt;20k"/>
    <x v="2"/>
    <n v="4.32"/>
    <n v="5"/>
    <n v="6.55"/>
    <n v="64.069999999999993"/>
    <n v="5.38"/>
    <n v="89.23"/>
    <n v="5.32"/>
    <n v="92.578000000000003"/>
    <s v="Marketplace"/>
    <d v="2025-08-20T10:46:32"/>
    <n v="0"/>
  </r>
  <r>
    <s v="bcd7ca4b-63bb-494a-9a1c-76291be55081"/>
    <d v="2024-05-19T00:00:00"/>
    <s v="DLR0076"/>
    <s v="CUST001234"/>
    <x v="1"/>
    <x v="1"/>
    <x v="1"/>
    <s v="Base"/>
    <n v="2024"/>
    <s v="Sedan"/>
    <x v="1"/>
    <n v="90.1"/>
    <s v="CVT"/>
    <s v="FWD"/>
    <n v="1"/>
    <n v="12383295.560000001"/>
    <n v="11991956.859999999"/>
    <n v="11991956.859999999"/>
    <n v="391338.7"/>
    <n v="3.1600000000000003E-2"/>
    <n v="1439034.82"/>
    <n v="23344.880000000001"/>
    <n v="0"/>
    <n v="0"/>
    <n v="0"/>
    <n v="221382.39999999999"/>
    <n v="20"/>
    <n v="0"/>
    <n v="0"/>
    <n v="1"/>
    <n v="1"/>
    <n v="1"/>
    <n v="1080528.1000000001"/>
    <n v="38"/>
    <s v="Male"/>
    <s v="20-40k"/>
    <x v="3"/>
    <n v="4.2300000000000004"/>
    <n v="3"/>
    <n v="6.34"/>
    <n v="63.93"/>
    <n v="5.21"/>
    <n v="90.02"/>
    <n v="6.14"/>
    <n v="81.909000000000006"/>
    <s v="Marketplace"/>
    <d v="2025-08-20T10:46:32"/>
    <n v="0"/>
  </r>
  <r>
    <s v="d888a0fd-33fc-40cf-b028-38027301a696"/>
    <d v="2023-08-02T00:00:00"/>
    <s v="DLR0091"/>
    <s v="CUST001271"/>
    <x v="3"/>
    <x v="4"/>
    <x v="9"/>
    <s v="Base"/>
    <n v="2023"/>
    <s v="Coupe"/>
    <x v="1"/>
    <n v="151.6"/>
    <s v="Automatic"/>
    <s v="RWD"/>
    <n v="1"/>
    <n v="24821872.050000001"/>
    <n v="24221794.559999999"/>
    <n v="24221794.559999999"/>
    <n v="600077.49"/>
    <n v="2.4199999999999999E-2"/>
    <n v="2906615.35"/>
    <n v="21378.44"/>
    <n v="1"/>
    <n v="24"/>
    <n v="8.8800000000000008"/>
    <n v="4936527.21"/>
    <n v="40"/>
    <n v="0"/>
    <n v="0"/>
    <n v="1"/>
    <n v="1"/>
    <n v="0"/>
    <n v="0"/>
    <n v="22"/>
    <s v="Other"/>
    <s v="70-120k"/>
    <x v="4"/>
    <n v="3.78"/>
    <n v="4"/>
    <n v="5.66"/>
    <n v="57.74"/>
    <n v="5.0999999999999996"/>
    <n v="110.66"/>
    <n v="10.4"/>
    <n v="60.64"/>
    <s v="DMS"/>
    <d v="2025-08-20T10:46:32"/>
    <n v="0"/>
  </r>
  <r>
    <s v="b0e36bb5-b79a-44a8-96e2-7e5492b7fb50"/>
    <d v="2024-09-22T00:00:00"/>
    <s v="DLR0084"/>
    <s v="CUST001287"/>
    <x v="1"/>
    <x v="3"/>
    <x v="15"/>
    <s v="Mid"/>
    <n v="2023"/>
    <s v="SUV"/>
    <x v="1"/>
    <n v="150.69999999999999"/>
    <s v="Automatic"/>
    <s v="AWD"/>
    <n v="1"/>
    <n v="28245729.469999999"/>
    <n v="26922588.760000002"/>
    <n v="26922588.760000002"/>
    <n v="1323140.71"/>
    <n v="4.6800000000000001E-2"/>
    <n v="3230710.65"/>
    <n v="26301.41"/>
    <n v="0"/>
    <n v="0"/>
    <n v="0"/>
    <n v="943871.4"/>
    <n v="15"/>
    <n v="1"/>
    <n v="1.0999999999999999E-2"/>
    <n v="1"/>
    <n v="0"/>
    <n v="0"/>
    <n v="0"/>
    <n v="51"/>
    <s v="Other"/>
    <s v="40-70k"/>
    <x v="0"/>
    <n v="3.73"/>
    <n v="5"/>
    <n v="5.55"/>
    <n v="53.58"/>
    <n v="5.48"/>
    <n v="100.6"/>
    <n v="10.06"/>
    <n v="71.762"/>
    <s v="DMS"/>
    <d v="2025-08-20T10:46:32"/>
    <n v="0"/>
  </r>
  <r>
    <s v="3c6d56ce-3aac-4bc4-bbe7-56f900899f9d"/>
    <d v="2024-12-30T00:00:00"/>
    <s v="DLR0017"/>
    <s v="CUST001912"/>
    <x v="1"/>
    <x v="1"/>
    <x v="2"/>
    <s v="Base"/>
    <n v="2024"/>
    <s v="Truck"/>
    <x v="0"/>
    <n v="237.8"/>
    <s v="Automatic"/>
    <s v="AWD"/>
    <n v="1"/>
    <n v="24730243.77"/>
    <n v="24054251.82"/>
    <n v="24054251.82"/>
    <n v="675991.95"/>
    <n v="2.7300000000000001E-2"/>
    <n v="2405425.1800000002"/>
    <n v="19233.07"/>
    <n v="0"/>
    <n v="0"/>
    <n v="0"/>
    <n v="4391260.1399999997"/>
    <n v="5"/>
    <n v="0"/>
    <n v="0"/>
    <n v="1"/>
    <n v="0"/>
    <n v="0"/>
    <n v="0"/>
    <n v="31"/>
    <s v="Other"/>
    <s v="&lt;20k"/>
    <x v="2"/>
    <n v="4.0199999999999996"/>
    <n v="4"/>
    <n v="6.08"/>
    <n v="59.22"/>
    <n v="5.95"/>
    <n v="100.43"/>
    <n v="10.98"/>
    <n v="80.61"/>
    <s v="DMS"/>
    <d v="2025-08-20T10:46:32"/>
    <n v="0"/>
  </r>
  <r>
    <s v="c765f704-4214-438f-9174-8b601fce3106"/>
    <d v="2025-07-10T00:00:00"/>
    <s v="DLR0081"/>
    <s v="CUST000443"/>
    <x v="1"/>
    <x v="1"/>
    <x v="8"/>
    <s v="Mid"/>
    <n v="2025"/>
    <s v="Sedan"/>
    <x v="0"/>
    <n v="177.4"/>
    <s v="Manual"/>
    <s v="FWD"/>
    <n v="1"/>
    <n v="20575228.010000002"/>
    <n v="19310824.370000001"/>
    <n v="19310824.370000001"/>
    <n v="1264403.6399999999"/>
    <n v="6.1499999999999999E-2"/>
    <n v="2317298.92"/>
    <n v="24657.3"/>
    <n v="1"/>
    <n v="12"/>
    <n v="10.46"/>
    <n v="3843010.36"/>
    <n v="14"/>
    <n v="1"/>
    <n v="3.2000000000000001E-2"/>
    <n v="1"/>
    <n v="0"/>
    <n v="0"/>
    <n v="0"/>
    <n v="36"/>
    <s v="Other"/>
    <s v="40-70k"/>
    <x v="4"/>
    <n v="4.09"/>
    <n v="4"/>
    <n v="6.07"/>
    <n v="57.74"/>
    <n v="5.2"/>
    <n v="101.44"/>
    <n v="6.46"/>
    <n v="101.371"/>
    <s v="ManualEntry"/>
    <d v="2025-08-20T10:46:32"/>
    <n v="0"/>
  </r>
  <r>
    <s v="0d685bac-8ca6-4152-ae3a-c887aa8d8972"/>
    <d v="2025-07-15T00:00:00"/>
    <s v="DLR0070"/>
    <s v="CUST000116"/>
    <x v="2"/>
    <x v="3"/>
    <x v="7"/>
    <s v="Premium"/>
    <n v="2021"/>
    <s v="Sedan"/>
    <x v="2"/>
    <n v="137.6"/>
    <s v="Automatic"/>
    <s v="FWD"/>
    <n v="1"/>
    <n v="25305596.219999999"/>
    <n v="24047931.300000001"/>
    <n v="24047931.300000001"/>
    <n v="1257664.92"/>
    <n v="4.9700000000000001E-2"/>
    <n v="2885751.76"/>
    <n v="20243.68"/>
    <n v="0"/>
    <n v="0"/>
    <n v="0"/>
    <n v="963584.56"/>
    <n v="27"/>
    <n v="0"/>
    <n v="0"/>
    <n v="1"/>
    <n v="0"/>
    <n v="0"/>
    <n v="0"/>
    <n v="55"/>
    <s v="Male"/>
    <s v="70-120k"/>
    <x v="3"/>
    <n v="3.71"/>
    <n v="5"/>
    <n v="6.02"/>
    <n v="57.22"/>
    <n v="5.2"/>
    <n v="102.97"/>
    <n v="4.08"/>
    <n v="78.629000000000005"/>
    <s v="CRM"/>
    <d v="2025-08-20T10:46:32"/>
    <n v="0"/>
  </r>
  <r>
    <s v="6465fc77-9484-4f31-a77e-bbf1498abc0f"/>
    <d v="2025-01-19T00:00:00"/>
    <s v="DLR0113"/>
    <s v="CUST000085"/>
    <x v="1"/>
    <x v="1"/>
    <x v="1"/>
    <s v="Base"/>
    <n v="2025"/>
    <s v="Sedan"/>
    <x v="1"/>
    <n v="85.8"/>
    <s v="Manual"/>
    <s v="FWD"/>
    <n v="1"/>
    <n v="9405936.1799999997"/>
    <n v="8666273.6699999999"/>
    <n v="8666273.6699999999"/>
    <n v="739662.51"/>
    <n v="7.8600000000000003E-2"/>
    <n v="1213278.31"/>
    <n v="24021.29"/>
    <n v="1"/>
    <n v="60"/>
    <n v="10.98"/>
    <n v="1028717.66"/>
    <n v="53"/>
    <n v="0"/>
    <n v="0"/>
    <n v="1"/>
    <n v="0"/>
    <n v="0"/>
    <n v="0"/>
    <n v="24"/>
    <s v="Other"/>
    <s v="40-70k"/>
    <x v="2"/>
    <n v="3.9"/>
    <n v="3"/>
    <n v="6.25"/>
    <n v="61.08"/>
    <n v="5.94"/>
    <n v="104.75"/>
    <n v="6.38"/>
    <n v="78"/>
    <s v="DMS"/>
    <d v="2025-08-20T10:46:32"/>
    <n v="0"/>
  </r>
  <r>
    <s v="727f4007-f5c5-46c8-8c67-7067cf27f30f"/>
    <d v="2024-01-07T00:00:00"/>
    <s v="DLR0026"/>
    <s v="CUST000412"/>
    <x v="1"/>
    <x v="2"/>
    <x v="6"/>
    <s v="Premium"/>
    <n v="2023"/>
    <s v="SUV"/>
    <x v="2"/>
    <n v="247.1"/>
    <s v="Automatic"/>
    <s v="AWD"/>
    <n v="1"/>
    <n v="72749085.849999994"/>
    <n v="69794647.299999997"/>
    <n v="69794647.299999997"/>
    <n v="2954438.55"/>
    <n v="4.0599999999999997E-2"/>
    <n v="8375357.6799999997"/>
    <n v="22636.9"/>
    <n v="1"/>
    <n v="36"/>
    <n v="7.27"/>
    <n v="8393694.6899999995"/>
    <n v="20"/>
    <n v="0"/>
    <n v="0"/>
    <n v="1"/>
    <n v="1"/>
    <n v="0"/>
    <n v="0"/>
    <n v="36"/>
    <s v="Female"/>
    <s v="&lt;20k"/>
    <x v="1"/>
    <n v="4.51"/>
    <n v="5"/>
    <n v="6.03"/>
    <n v="61.06"/>
    <n v="5.87"/>
    <n v="102.98"/>
    <n v="5.86"/>
    <n v="109.822"/>
    <s v="CRM"/>
    <d v="2025-08-20T10:46:32"/>
    <n v="0"/>
  </r>
  <r>
    <s v="d4fdd6f4-8dc6-492c-9cbf-7c7b6a0b990c"/>
    <d v="2023-09-01T00:00:00"/>
    <s v="DLR0096"/>
    <s v="CUST001298"/>
    <x v="4"/>
    <x v="3"/>
    <x v="15"/>
    <s v="Mid"/>
    <n v="2022"/>
    <s v="SUV"/>
    <x v="1"/>
    <n v="231.3"/>
    <s v="Automatic"/>
    <s v="AWD"/>
    <n v="1"/>
    <n v="58102814.479999997"/>
    <n v="53384164.049999997"/>
    <n v="53384164.049999997"/>
    <n v="4718650.43"/>
    <n v="8.1199999999999994E-2"/>
    <n v="6406099.6900000004"/>
    <n v="22511.81"/>
    <n v="1"/>
    <n v="24"/>
    <n v="9.36"/>
    <n v="7780484.7300000004"/>
    <n v="82"/>
    <n v="0"/>
    <n v="0"/>
    <n v="1"/>
    <n v="1"/>
    <n v="0"/>
    <n v="0"/>
    <n v="18"/>
    <s v="Female"/>
    <s v="70-120k"/>
    <x v="2"/>
    <n v="3.96"/>
    <n v="5"/>
    <n v="5.49"/>
    <n v="55.51"/>
    <n v="5.25"/>
    <n v="109.11"/>
    <n v="9.99"/>
    <n v="110.143"/>
    <s v="DMS"/>
    <d v="2025-08-20T10:46:32"/>
    <n v="0"/>
  </r>
  <r>
    <s v="45b39ee7-9d49-4bc5-985d-f2a24b7c4c3f"/>
    <d v="2024-09-26T00:00:00"/>
    <s v="DLR0120"/>
    <s v="CUST000223"/>
    <x v="1"/>
    <x v="4"/>
    <x v="11"/>
    <s v="Limited"/>
    <n v="2024"/>
    <s v="SUV"/>
    <x v="0"/>
    <n v="157"/>
    <s v="Automatic"/>
    <s v="AWD"/>
    <n v="1"/>
    <n v="51289249.469999999"/>
    <n v="49358342.229999997"/>
    <n v="49358342.229999997"/>
    <n v="1930907.24"/>
    <n v="3.7600000000000001E-2"/>
    <n v="4935834.22"/>
    <n v="21663.68"/>
    <n v="0"/>
    <n v="0"/>
    <n v="0"/>
    <n v="833355.91"/>
    <n v="23"/>
    <n v="0"/>
    <n v="0"/>
    <n v="1"/>
    <n v="1"/>
    <n v="0"/>
    <n v="0"/>
    <n v="32"/>
    <s v="Male"/>
    <s v="20-40k"/>
    <x v="3"/>
    <n v="3.98"/>
    <n v="5"/>
    <n v="5.55"/>
    <n v="53.53"/>
    <n v="5.51"/>
    <n v="99.19"/>
    <n v="9.16"/>
    <n v="62.8"/>
    <s v="Marketplace"/>
    <d v="2025-08-20T10:46:32"/>
    <n v="0"/>
  </r>
  <r>
    <s v="c565f64b-f6e6-42a2-8cf4-60366f821237"/>
    <d v="2025-01-22T00:00:00"/>
    <s v="DLR0042"/>
    <s v="CUST001459"/>
    <x v="1"/>
    <x v="3"/>
    <x v="10"/>
    <s v="Base"/>
    <n v="2025"/>
    <s v="Hatchback"/>
    <x v="1"/>
    <n v="162.19999999999999"/>
    <s v="CVT"/>
    <s v="FWD"/>
    <n v="1"/>
    <n v="21341124.960000001"/>
    <n v="20306634.870000001"/>
    <n v="20306634.870000001"/>
    <n v="1034490.09"/>
    <n v="4.8500000000000001E-2"/>
    <n v="2436796.1800000002"/>
    <n v="17974.34"/>
    <n v="0"/>
    <n v="0"/>
    <n v="0"/>
    <n v="1148685.69"/>
    <n v="2"/>
    <n v="0"/>
    <n v="0"/>
    <n v="1"/>
    <n v="1"/>
    <n v="0"/>
    <n v="0"/>
    <n v="64"/>
    <s v="Female"/>
    <s v="20-40k"/>
    <x v="4"/>
    <n v="3.98"/>
    <n v="4"/>
    <n v="6.27"/>
    <n v="61.36"/>
    <n v="5.93"/>
    <n v="105.52"/>
    <n v="7.37"/>
    <n v="101.375"/>
    <s v="Marketplace"/>
    <d v="2025-08-20T10:46:32"/>
    <n v="0"/>
  </r>
  <r>
    <s v="e68e0976-c647-40c2-8b86-015d81dfc9fa"/>
    <d v="2024-06-27T00:00:00"/>
    <s v="DLR0041"/>
    <s v="CUST000227"/>
    <x v="1"/>
    <x v="0"/>
    <x v="4"/>
    <s v="Base"/>
    <n v="2024"/>
    <s v="Sedan"/>
    <x v="2"/>
    <n v="186"/>
    <s v="Automatic"/>
    <s v="FWD"/>
    <n v="1"/>
    <n v="32148026.68"/>
    <n v="29423970.539999999"/>
    <n v="29423970.539999999"/>
    <n v="2724056.14"/>
    <n v="8.4699999999999998E-2"/>
    <n v="3530876.46"/>
    <n v="21658.37"/>
    <n v="0"/>
    <n v="0"/>
    <n v="0"/>
    <n v="3145971.54"/>
    <n v="3"/>
    <n v="1"/>
    <n v="1.0999999999999999E-2"/>
    <n v="1"/>
    <n v="0"/>
    <n v="0"/>
    <n v="0"/>
    <n v="52"/>
    <s v="Female"/>
    <s v="20-40k"/>
    <x v="4"/>
    <n v="3.74"/>
    <n v="5"/>
    <n v="6.05"/>
    <n v="60.16"/>
    <n v="5.1100000000000003"/>
    <n v="99.32"/>
    <n v="3.6"/>
    <n v="97.894999999999996"/>
    <s v="ManualEntry"/>
    <d v="2025-08-20T10:46:32"/>
    <n v="0"/>
  </r>
  <r>
    <s v="d449347c-8204-4313-bb6f-dbd01f38c90c"/>
    <d v="2023-12-18T00:00:00"/>
    <s v="DLR0086"/>
    <s v="CUST000712"/>
    <x v="1"/>
    <x v="2"/>
    <x v="5"/>
    <s v="Base"/>
    <n v="2022"/>
    <s v="Coupe"/>
    <x v="1"/>
    <n v="158.4"/>
    <s v="Manual"/>
    <s v="FWD"/>
    <n v="1"/>
    <n v="22593620.440000001"/>
    <n v="21440094.039999999"/>
    <n v="21440094.039999999"/>
    <n v="1153526.3999999999"/>
    <n v="5.11E-2"/>
    <n v="2572811.2799999998"/>
    <n v="26534.43"/>
    <n v="0"/>
    <n v="0"/>
    <n v="0"/>
    <n v="2307547.86"/>
    <n v="3"/>
    <n v="0"/>
    <n v="0"/>
    <n v="2"/>
    <n v="2"/>
    <n v="0"/>
    <n v="0"/>
    <n v="35"/>
    <s v="Other"/>
    <s v="40-70k"/>
    <x v="0"/>
    <n v="3.8"/>
    <n v="4"/>
    <n v="5.85"/>
    <n v="59.07"/>
    <n v="5.86"/>
    <n v="97.91"/>
    <n v="7.01"/>
    <n v="77.268000000000001"/>
    <s v="DMS"/>
    <d v="2025-08-20T10:46:32"/>
    <n v="0"/>
  </r>
  <r>
    <s v="49b4a5ab-57b4-4abb-865a-5af8da66bc3e"/>
    <d v="2025-06-10T00:00:00"/>
    <s v="DLR0008"/>
    <s v="CUST001692"/>
    <x v="2"/>
    <x v="3"/>
    <x v="7"/>
    <s v="Premium"/>
    <n v="2025"/>
    <s v="Sedan"/>
    <x v="2"/>
    <n v="157.30000000000001"/>
    <s v="Automatic"/>
    <s v="FWD"/>
    <n v="1"/>
    <n v="37407968.600000001"/>
    <n v="35976407.409999996"/>
    <n v="35976407.409999996"/>
    <n v="1431561.19"/>
    <n v="3.8300000000000001E-2"/>
    <n v="4317168.8899999997"/>
    <n v="21201.67"/>
    <n v="0"/>
    <n v="0"/>
    <n v="0"/>
    <n v="6501619.3799999999"/>
    <n v="7"/>
    <n v="0"/>
    <n v="0"/>
    <n v="1"/>
    <n v="0"/>
    <n v="0"/>
    <n v="0"/>
    <n v="30"/>
    <s v="Other"/>
    <s v="40-70k"/>
    <x v="1"/>
    <n v="4.1399999999999997"/>
    <n v="5"/>
    <n v="6.31"/>
    <n v="60.88"/>
    <n v="5.21"/>
    <n v="91.69"/>
    <n v="4.25"/>
    <n v="89.885999999999996"/>
    <s v="CRM"/>
    <d v="2025-08-20T10:46:32"/>
    <n v="0"/>
  </r>
  <r>
    <s v="ba7604d3-57c5-4ef1-a1ef-432e26cbad53"/>
    <d v="2024-01-10T00:00:00"/>
    <s v="DLR0105"/>
    <s v="CUST000304"/>
    <x v="1"/>
    <x v="0"/>
    <x v="3"/>
    <s v="Mid"/>
    <n v="2024"/>
    <s v="Sedan"/>
    <x v="1"/>
    <n v="140.1"/>
    <s v="Automatic"/>
    <s v="FWD"/>
    <n v="1"/>
    <n v="19460065.440000001"/>
    <n v="18854039.969999999"/>
    <n v="18854039.969999999"/>
    <n v="606025.47"/>
    <n v="3.1099999999999999E-2"/>
    <n v="2262484.7999999998"/>
    <n v="24881.21"/>
    <n v="1"/>
    <n v="60"/>
    <n v="11.33"/>
    <n v="4132616.77"/>
    <n v="11"/>
    <n v="0"/>
    <n v="0"/>
    <n v="1"/>
    <n v="0"/>
    <n v="0"/>
    <n v="0"/>
    <n v="31"/>
    <s v="Male"/>
    <s v="70-120k"/>
    <x v="0"/>
    <n v="3.79"/>
    <n v="3"/>
    <n v="6.05"/>
    <n v="61.36"/>
    <n v="5.87"/>
    <n v="103.97"/>
    <n v="6.94"/>
    <n v="100.071"/>
    <s v="DMS"/>
    <d v="2025-08-20T10:46:32"/>
    <n v="0"/>
  </r>
  <r>
    <s v="f2a96471-633b-46a5-93f7-9b249c7a1518"/>
    <d v="2025-01-26T00:00:00"/>
    <s v="DLR0079"/>
    <s v="CUST000965"/>
    <x v="4"/>
    <x v="2"/>
    <x v="13"/>
    <s v="Premium"/>
    <n v="2025"/>
    <s v="Hatchback"/>
    <x v="3"/>
    <n v="106.6"/>
    <s v="Automatic"/>
    <s v="FWD"/>
    <n v="1"/>
    <n v="3011324.56"/>
    <n v="2816443.98"/>
    <n v="2816443.98"/>
    <n v="194880.58"/>
    <n v="6.4699999999999994E-2"/>
    <n v="394302.16"/>
    <n v="19406.47"/>
    <n v="1"/>
    <n v="60"/>
    <n v="10.46"/>
    <n v="389236.38"/>
    <n v="7"/>
    <n v="0"/>
    <n v="0"/>
    <n v="1"/>
    <n v="1"/>
    <n v="0"/>
    <n v="0"/>
    <n v="27"/>
    <s v="Other"/>
    <s v="40-70k"/>
    <x v="4"/>
    <n v="4.43"/>
    <n v="5"/>
    <n v="6.3"/>
    <n v="61.73"/>
    <n v="5.92"/>
    <n v="106.43"/>
    <n v="12.91"/>
    <n v="1.2230000000000001"/>
    <s v="DMS"/>
    <d v="2025-08-20T10:46:32"/>
    <n v="0"/>
  </r>
  <r>
    <s v="6f8fb643-4175-4769-8b8d-946911b7c2d4"/>
    <d v="2023-02-05T00:00:00"/>
    <s v="DLR0079"/>
    <s v="CUST000413"/>
    <x v="4"/>
    <x v="4"/>
    <x v="12"/>
    <s v="Limited"/>
    <n v="2023"/>
    <s v="Hatchback"/>
    <x v="1"/>
    <n v="141.30000000000001"/>
    <s v="Manual"/>
    <s v="FWD"/>
    <n v="1"/>
    <n v="34883603.640000001"/>
    <n v="33482223.739999998"/>
    <n v="33482223.739999998"/>
    <n v="1401379.9"/>
    <n v="4.02E-2"/>
    <n v="4687511.32"/>
    <n v="22897.08"/>
    <n v="0"/>
    <n v="0"/>
    <n v="0"/>
    <n v="1820633.55"/>
    <n v="22"/>
    <n v="0"/>
    <n v="0"/>
    <n v="1"/>
    <n v="1"/>
    <n v="1"/>
    <n v="10019386.539999999"/>
    <n v="54"/>
    <s v="Other"/>
    <s v="70-120k"/>
    <x v="0"/>
    <n v="4.05"/>
    <n v="3"/>
    <n v="6.15"/>
    <n v="64.88"/>
    <n v="5.73"/>
    <n v="111.83"/>
    <n v="6.55"/>
    <n v="117.75"/>
    <s v="Marketplace"/>
    <d v="2025-08-20T10:46:32"/>
    <n v="0"/>
  </r>
  <r>
    <s v="7a6e2ce9-ece3-4ff8-8788-4bf268b396b5"/>
    <d v="2024-05-30T00:00:00"/>
    <s v="DLR0105"/>
    <s v="CUST001663"/>
    <x v="0"/>
    <x v="4"/>
    <x v="11"/>
    <s v="Mid"/>
    <n v="2024"/>
    <s v="SUV"/>
    <x v="0"/>
    <n v="188.8"/>
    <s v="Automatic"/>
    <s v="AWD"/>
    <n v="1"/>
    <n v="36652556.700000003"/>
    <n v="31631485.550000001"/>
    <n v="31631485.550000001"/>
    <n v="5021071.1500000004"/>
    <n v="0.13700000000000001"/>
    <n v="4428407.9800000004"/>
    <n v="20778.8"/>
    <n v="1"/>
    <n v="36"/>
    <n v="12.03"/>
    <n v="5181147.18"/>
    <n v="31"/>
    <n v="0"/>
    <n v="0"/>
    <n v="1"/>
    <n v="0"/>
    <n v="0"/>
    <n v="0"/>
    <n v="18"/>
    <s v="Other"/>
    <s v="70-120k"/>
    <x v="3"/>
    <n v="3.77"/>
    <n v="5"/>
    <n v="6.27"/>
    <n v="62.98"/>
    <n v="5.16"/>
    <n v="91.33"/>
    <n v="9.94"/>
    <n v="75.52"/>
    <s v="DMS"/>
    <d v="2025-08-20T10:46:32"/>
    <n v="0"/>
  </r>
  <r>
    <s v="7b5e2d8a-3b3a-4b4f-92f0-1a4906ae8a1d"/>
    <d v="2025-07-20T00:00:00"/>
    <s v="DLR0044"/>
    <s v="CUST001935"/>
    <x v="2"/>
    <x v="1"/>
    <x v="2"/>
    <s v="Mid"/>
    <n v="2025"/>
    <s v="Truck"/>
    <x v="0"/>
    <n v="291.5"/>
    <s v="Automatic"/>
    <s v="AWD"/>
    <n v="1"/>
    <n v="43371406.149999999"/>
    <n v="41246245.079999998"/>
    <n v="41246245.079999998"/>
    <n v="2125161.0699999998"/>
    <n v="4.9000000000000002E-2"/>
    <n v="4124624.51"/>
    <n v="19184.66"/>
    <n v="1"/>
    <n v="48"/>
    <n v="10.7"/>
    <n v="5410946.3499999996"/>
    <n v="11"/>
    <n v="0"/>
    <n v="0"/>
    <n v="1"/>
    <n v="1"/>
    <n v="0"/>
    <n v="0"/>
    <n v="28"/>
    <s v="Other"/>
    <s v="20-40k"/>
    <x v="1"/>
    <n v="4.04"/>
    <n v="4"/>
    <n v="5.98"/>
    <n v="56.71"/>
    <n v="5.21"/>
    <n v="104.33"/>
    <n v="9.93"/>
    <n v="98.813999999999993"/>
    <s v="Marketplace"/>
    <d v="2025-08-20T10:46:32"/>
    <n v="0"/>
  </r>
  <r>
    <s v="71b60c01-37c6-489e-a15f-6d0913f8f1f7"/>
    <d v="2023-08-22T00:00:00"/>
    <s v="DLR0100"/>
    <s v="CUST001954"/>
    <x v="1"/>
    <x v="0"/>
    <x v="4"/>
    <s v="Mid"/>
    <n v="2023"/>
    <s v="Sedan"/>
    <x v="2"/>
    <n v="174.3"/>
    <s v="Automatic"/>
    <s v="FWD"/>
    <n v="1"/>
    <n v="40604726.100000001"/>
    <n v="36810098.159999996"/>
    <n v="36810098.159999996"/>
    <n v="3794627.94"/>
    <n v="9.35E-2"/>
    <n v="5153413.74"/>
    <n v="20803.060000000001"/>
    <n v="0"/>
    <n v="0"/>
    <n v="0"/>
    <n v="1562455.16"/>
    <n v="0"/>
    <n v="1"/>
    <n v="7.0999999999999994E-2"/>
    <n v="2"/>
    <n v="0"/>
    <n v="0"/>
    <n v="0"/>
    <n v="25"/>
    <s v="Female"/>
    <s v="70-120k"/>
    <x v="1"/>
    <n v="4.29"/>
    <n v="5"/>
    <n v="5.54"/>
    <n v="56.12"/>
    <n v="5.2"/>
    <n v="110.79"/>
    <n v="4.16"/>
    <n v="91.736999999999995"/>
    <s v="Marketplace"/>
    <d v="2025-08-20T10:46:32"/>
    <n v="0"/>
  </r>
  <r>
    <s v="b3632c7a-343e-474f-b5fc-adc6cb871495"/>
    <d v="2024-10-04T00:00:00"/>
    <s v="DLR0078"/>
    <s v="CUST001543"/>
    <x v="0"/>
    <x v="4"/>
    <x v="9"/>
    <s v="Premium"/>
    <n v="2024"/>
    <s v="Coupe"/>
    <x v="1"/>
    <n v="182.9"/>
    <s v="Automatic"/>
    <s v="RWD"/>
    <n v="1"/>
    <n v="37849195.229999997"/>
    <n v="34860300.350000001"/>
    <n v="34860300.350000001"/>
    <n v="2988894.88"/>
    <n v="7.9000000000000001E-2"/>
    <n v="4183236.04"/>
    <n v="20951.900000000001"/>
    <n v="1"/>
    <n v="24"/>
    <n v="8.7799999999999994"/>
    <n v="4213120.7"/>
    <n v="7"/>
    <n v="0"/>
    <n v="0"/>
    <n v="1"/>
    <n v="1"/>
    <n v="1"/>
    <n v="2704548.11"/>
    <n v="18"/>
    <s v="Male"/>
    <s v="20-40k"/>
    <x v="0"/>
    <n v="4.16"/>
    <n v="4"/>
    <n v="5.55"/>
    <n v="53.51"/>
    <n v="5.56"/>
    <n v="96.39"/>
    <n v="10.09"/>
    <n v="73.16"/>
    <s v="Marketplace"/>
    <d v="2025-08-20T10:46:32"/>
    <n v="0"/>
  </r>
  <r>
    <s v="3770e8a1-8a76-463c-b444-cb9e381184ab"/>
    <d v="2023-09-15T00:00:00"/>
    <s v="DLR0107"/>
    <s v="CUST001705"/>
    <x v="2"/>
    <x v="4"/>
    <x v="9"/>
    <s v="Premium"/>
    <n v="2022"/>
    <s v="Coupe"/>
    <x v="1"/>
    <n v="209.3"/>
    <s v="Manual"/>
    <s v="RWD"/>
    <n v="1"/>
    <n v="45916476.469999999"/>
    <n v="43843904.619999997"/>
    <n v="43843904.619999997"/>
    <n v="2072571.85"/>
    <n v="4.5100000000000001E-2"/>
    <n v="6138146.6500000004"/>
    <n v="18159.72"/>
    <n v="1"/>
    <n v="48"/>
    <n v="8.26"/>
    <n v="8473296.0500000007"/>
    <n v="42"/>
    <n v="0"/>
    <n v="0"/>
    <n v="1"/>
    <n v="1"/>
    <n v="1"/>
    <n v="10523354.93"/>
    <n v="62"/>
    <s v="Male"/>
    <s v="20-40k"/>
    <x v="4"/>
    <n v="3.64"/>
    <n v="4"/>
    <n v="5.45"/>
    <n v="54.91"/>
    <n v="5.35"/>
    <n v="105.23"/>
    <n v="11.55"/>
    <n v="83.72"/>
    <s v="CRM"/>
    <d v="2025-08-20T10:46:32"/>
    <n v="0"/>
  </r>
  <r>
    <s v="41f0fde4-fe7d-4588-807f-d6acdde68d42"/>
    <d v="2023-05-11T00:00:00"/>
    <s v="DLR0045"/>
    <s v="CUST001862"/>
    <x v="2"/>
    <x v="3"/>
    <x v="14"/>
    <s v="Mid"/>
    <n v="2023"/>
    <s v="Hatchback"/>
    <x v="1"/>
    <n v="85.5"/>
    <s v="CVT"/>
    <s v="FWD"/>
    <n v="1"/>
    <n v="14796121.16"/>
    <n v="14796121.16"/>
    <n v="14796121.16"/>
    <n v="0"/>
    <n v="0"/>
    <n v="1479612.12"/>
    <n v="17727.580000000002"/>
    <n v="0"/>
    <n v="0"/>
    <n v="0"/>
    <n v="1606105.87"/>
    <n v="15"/>
    <n v="0"/>
    <n v="0"/>
    <n v="1"/>
    <n v="1"/>
    <n v="0"/>
    <n v="0"/>
    <n v="45"/>
    <s v="Female"/>
    <s v="20-40k"/>
    <x v="2"/>
    <n v="3.79"/>
    <n v="4"/>
    <n v="6.28"/>
    <n v="65.739999999999995"/>
    <n v="5.17"/>
    <n v="91.92"/>
    <n v="6.41"/>
    <n v="71.25"/>
    <s v="Marketplace"/>
    <d v="2025-08-20T10:46:32"/>
    <n v="0"/>
  </r>
  <r>
    <s v="10f82f72-5855-403f-9a54-355b495c0ca9"/>
    <d v="2025-06-08T00:00:00"/>
    <s v="DLR0104"/>
    <s v="CUST000452"/>
    <x v="4"/>
    <x v="0"/>
    <x v="0"/>
    <s v="Premium"/>
    <n v="2025"/>
    <s v="Truck"/>
    <x v="0"/>
    <n v="266.3"/>
    <s v="Automatic"/>
    <s v="RWD"/>
    <n v="1"/>
    <n v="50949940.609999999"/>
    <n v="48652258.990000002"/>
    <n v="48652258.990000002"/>
    <n v="2297681.62"/>
    <n v="4.5100000000000001E-2"/>
    <n v="5838271.0800000001"/>
    <n v="20246.87"/>
    <n v="0"/>
    <n v="0"/>
    <n v="0"/>
    <n v="854615.99"/>
    <n v="30"/>
    <n v="0"/>
    <n v="0"/>
    <n v="1"/>
    <n v="1"/>
    <n v="1"/>
    <n v="8617088.3499999996"/>
    <n v="28"/>
    <s v="Female"/>
    <s v="40-70k"/>
    <x v="4"/>
    <n v="3.96"/>
    <n v="4"/>
    <n v="6.33"/>
    <n v="61.08"/>
    <n v="5.22"/>
    <n v="91.17"/>
    <n v="9.9"/>
    <n v="79.492999999999995"/>
    <s v="DMS"/>
    <d v="2025-08-20T10:46:32"/>
    <n v="0"/>
  </r>
  <r>
    <s v="54f849a1-d18b-43fb-956c-f501ae31b4a7"/>
    <d v="2023-11-24T00:00:00"/>
    <s v="DLR0061"/>
    <s v="CUST000341"/>
    <x v="1"/>
    <x v="3"/>
    <x v="14"/>
    <s v="Base"/>
    <n v="2023"/>
    <s v="Hatchback"/>
    <x v="1"/>
    <n v="75"/>
    <s v="Automatic"/>
    <s v="FWD"/>
    <n v="1"/>
    <n v="10392780.970000001"/>
    <n v="10392780.970000001"/>
    <n v="10392780.970000001"/>
    <n v="0"/>
    <n v="0"/>
    <n v="1247133.72"/>
    <n v="18755.32"/>
    <n v="0"/>
    <n v="0"/>
    <n v="0"/>
    <n v="1096366.81"/>
    <n v="10"/>
    <n v="0"/>
    <n v="0"/>
    <n v="1"/>
    <n v="1"/>
    <n v="0"/>
    <n v="0"/>
    <n v="37"/>
    <s v="Other"/>
    <s v="20-40k"/>
    <x v="1"/>
    <n v="4.5199999999999996"/>
    <n v="4"/>
    <n v="5.66"/>
    <n v="56.91"/>
    <n v="5.79"/>
    <n v="91.81"/>
    <n v="5.83"/>
    <n v="62.5"/>
    <s v="Marketplace"/>
    <d v="2025-08-20T10:46:32"/>
    <n v="0"/>
  </r>
  <r>
    <s v="5e257160-76f6-44bb-a4bd-ad3f2b953246"/>
    <d v="2024-09-19T00:00:00"/>
    <s v="DLR0006"/>
    <s v="CUST001429"/>
    <x v="1"/>
    <x v="2"/>
    <x v="6"/>
    <s v="Base"/>
    <n v="2024"/>
    <s v="SUV"/>
    <x v="2"/>
    <n v="146.4"/>
    <s v="Automatic"/>
    <s v="AWD"/>
    <n v="1"/>
    <n v="24939091.73"/>
    <n v="24378868.359999999"/>
    <n v="24378868.359999999"/>
    <n v="560223.37"/>
    <n v="2.2499999999999999E-2"/>
    <n v="2925464.2"/>
    <n v="20999.78"/>
    <n v="0"/>
    <n v="0"/>
    <n v="0"/>
    <n v="1476257.93"/>
    <n v="1"/>
    <n v="1"/>
    <n v="2.4E-2"/>
    <n v="1"/>
    <n v="0"/>
    <n v="1"/>
    <n v="9710632.0999999996"/>
    <n v="37"/>
    <s v="Other"/>
    <s v="20-40k"/>
    <x v="1"/>
    <n v="3.86"/>
    <n v="5"/>
    <n v="5.55"/>
    <n v="53.64"/>
    <n v="5.46"/>
    <n v="101.65"/>
    <n v="4.42"/>
    <n v="65.066999999999993"/>
    <s v="DMS"/>
    <d v="2025-08-20T10:46:32"/>
    <n v="0"/>
  </r>
  <r>
    <s v="1b3e167d-c0ee-4af8-9363-d64bdf0a391d"/>
    <d v="2025-02-17T00:00:00"/>
    <s v="DLR0033"/>
    <s v="CUST000972"/>
    <x v="1"/>
    <x v="2"/>
    <x v="6"/>
    <s v="Premium"/>
    <n v="2025"/>
    <s v="SUV"/>
    <x v="2"/>
    <n v="182.2"/>
    <s v="Automatic"/>
    <s v="AWD"/>
    <n v="1"/>
    <n v="57233472.490000002"/>
    <n v="53193980.329999998"/>
    <n v="53193980.329999998"/>
    <n v="4039492.16"/>
    <n v="7.0599999999999996E-2"/>
    <n v="5319398.03"/>
    <n v="21575.18"/>
    <n v="1"/>
    <n v="36"/>
    <n v="7.48"/>
    <n v="5742263.4400000004"/>
    <n v="38"/>
    <n v="0"/>
    <n v="0"/>
    <n v="1"/>
    <n v="0"/>
    <n v="1"/>
    <n v="15549469.98"/>
    <n v="23"/>
    <s v="Female"/>
    <s v="70-120k"/>
    <x v="2"/>
    <n v="4.24"/>
    <n v="5"/>
    <n v="6.46"/>
    <n v="63.48"/>
    <n v="5.83"/>
    <n v="108.38"/>
    <n v="4.17"/>
    <n v="80.977999999999994"/>
    <s v="ManualEntry"/>
    <d v="2025-08-20T10:46:32"/>
    <n v="0"/>
  </r>
  <r>
    <s v="afd28533-704e-40f2-8db7-4a7ea0816aa1"/>
    <d v="2023-02-15T00:00:00"/>
    <s v="DLR0083"/>
    <s v="CUST001957"/>
    <x v="1"/>
    <x v="2"/>
    <x v="6"/>
    <s v="Base"/>
    <n v="2021"/>
    <s v="SUV"/>
    <x v="2"/>
    <n v="194"/>
    <s v="Automatic"/>
    <s v="AWD"/>
    <n v="1"/>
    <n v="40579504.210000001"/>
    <n v="40378053.780000001"/>
    <n v="40378053.780000001"/>
    <n v="201450.43"/>
    <n v="5.0000000000000001E-3"/>
    <n v="4845366.45"/>
    <n v="17757.599999999999"/>
    <n v="0"/>
    <n v="0"/>
    <n v="0"/>
    <n v="6973519.4500000002"/>
    <n v="0"/>
    <n v="0"/>
    <n v="0"/>
    <n v="1"/>
    <n v="1"/>
    <n v="1"/>
    <n v="12195536.460000001"/>
    <n v="18"/>
    <s v="Female"/>
    <s v="20-40k"/>
    <x v="2"/>
    <n v="4.0199999999999996"/>
    <n v="5"/>
    <n v="6.22"/>
    <n v="65.63"/>
    <n v="5.69"/>
    <n v="112.26"/>
    <n v="5.87"/>
    <n v="86.221999999999994"/>
    <s v="CRM"/>
    <d v="2025-08-20T10:46:32"/>
    <n v="0"/>
  </r>
  <r>
    <s v="2109edc1-5310-481b-8a4e-b6c2601d35d6"/>
    <d v="2023-11-06T00:00:00"/>
    <s v="DLR0006"/>
    <s v="CUST000225"/>
    <x v="1"/>
    <x v="3"/>
    <x v="10"/>
    <s v="Limited"/>
    <n v="2023"/>
    <s v="Hatchback"/>
    <x v="1"/>
    <n v="119.9"/>
    <s v="CVT"/>
    <s v="FWD"/>
    <n v="1"/>
    <n v="25316986.539999999"/>
    <n v="25133612.27"/>
    <n v="25133612.27"/>
    <n v="183374.27"/>
    <n v="7.1999999999999998E-3"/>
    <n v="3016033.47"/>
    <n v="17017.900000000001"/>
    <n v="1"/>
    <n v="84"/>
    <n v="9.3699999999999992"/>
    <n v="2568340.21"/>
    <n v="5"/>
    <n v="0"/>
    <n v="0"/>
    <n v="1"/>
    <n v="1"/>
    <n v="1"/>
    <n v="6975819.6299999999"/>
    <n v="55"/>
    <s v="Male"/>
    <s v="&lt;20k"/>
    <x v="1"/>
    <n v="3.97"/>
    <n v="4"/>
    <n v="5.54"/>
    <n v="55.66"/>
    <n v="5.7"/>
    <n v="91.04"/>
    <n v="7.89"/>
    <n v="74.938000000000002"/>
    <s v="DMS"/>
    <d v="2025-08-20T10:46:32"/>
    <n v="0"/>
  </r>
  <r>
    <s v="0c62ef1b-8453-414c-8510-8cad560eee77"/>
    <d v="2024-03-26T00:00:00"/>
    <s v="DLR0055"/>
    <s v="CUST001578"/>
    <x v="1"/>
    <x v="2"/>
    <x v="5"/>
    <s v="Base"/>
    <n v="2022"/>
    <s v="Coupe"/>
    <x v="1"/>
    <n v="169.3"/>
    <s v="Automatic"/>
    <s v="FWD"/>
    <n v="1"/>
    <n v="17011259.02"/>
    <n v="15622893.640000001"/>
    <n v="15622893.640000001"/>
    <n v="1388365.38"/>
    <n v="8.1600000000000006E-2"/>
    <n v="1874747.24"/>
    <n v="18829.14"/>
    <n v="1"/>
    <n v="48"/>
    <n v="9.91"/>
    <n v="3675093.38"/>
    <n v="11"/>
    <n v="0"/>
    <n v="0"/>
    <n v="1"/>
    <n v="0"/>
    <n v="0"/>
    <n v="0"/>
    <n v="23"/>
    <s v="Female"/>
    <s v="40-70k"/>
    <x v="1"/>
    <n v="4.1399999999999997"/>
    <n v="4"/>
    <n v="6.49"/>
    <n v="66.069999999999993"/>
    <n v="5.53"/>
    <n v="101.54"/>
    <n v="9.2799999999999994"/>
    <n v="82.584999999999994"/>
    <s v="CRM"/>
    <d v="2025-08-20T10:46:32"/>
    <n v="0"/>
  </r>
  <r>
    <s v="258b5960-de61-4f9e-8f77-89a5dc8cf88b"/>
    <d v="2024-05-17T00:00:00"/>
    <s v="DLR0079"/>
    <s v="CUST000599"/>
    <x v="2"/>
    <x v="1"/>
    <x v="2"/>
    <s v="Mid"/>
    <n v="2024"/>
    <s v="Truck"/>
    <x v="0"/>
    <n v="280.39999999999998"/>
    <s v="Automatic"/>
    <s v="AWD"/>
    <n v="1"/>
    <n v="39232441.490000002"/>
    <n v="38150754.299999997"/>
    <n v="38150754.299999997"/>
    <n v="1081687.19"/>
    <n v="2.76E-2"/>
    <n v="4578090.5199999996"/>
    <n v="18605.75"/>
    <n v="0"/>
    <n v="0"/>
    <n v="0"/>
    <n v="5142554.24"/>
    <n v="11"/>
    <n v="0"/>
    <n v="0"/>
    <n v="1"/>
    <n v="1"/>
    <n v="0"/>
    <n v="0"/>
    <n v="40"/>
    <s v="Male"/>
    <s v="20-40k"/>
    <x v="2"/>
    <n v="4.3099999999999996"/>
    <n v="4"/>
    <n v="6.35"/>
    <n v="64.09"/>
    <n v="5.22"/>
    <n v="89.93"/>
    <n v="9.9700000000000006"/>
    <n v="95.051000000000002"/>
    <s v="Marketplace"/>
    <d v="2025-08-20T10:46:32"/>
    <n v="0"/>
  </r>
  <r>
    <s v="0c6dd88f-b5a5-458e-8177-598b69a6f795"/>
    <d v="2025-02-04T00:00:00"/>
    <s v="DLR0069"/>
    <s v="CUST001115"/>
    <x v="4"/>
    <x v="0"/>
    <x v="3"/>
    <s v="Mid"/>
    <n v="2025"/>
    <s v="Sedan"/>
    <x v="1"/>
    <n v="173"/>
    <s v="Automatic"/>
    <s v="FWD"/>
    <n v="1"/>
    <n v="22611424"/>
    <n v="22569871.489999998"/>
    <n v="22569871.489999998"/>
    <n v="41552.51"/>
    <n v="1.8E-3"/>
    <n v="3159782.01"/>
    <n v="24604.68"/>
    <n v="0"/>
    <n v="0"/>
    <n v="0"/>
    <n v="3827598.59"/>
    <n v="17"/>
    <n v="0"/>
    <n v="0"/>
    <n v="1"/>
    <n v="0"/>
    <n v="0"/>
    <n v="0"/>
    <n v="30"/>
    <s v="Other"/>
    <s v="20-40k"/>
    <x v="4"/>
    <n v="3.71"/>
    <n v="3"/>
    <n v="6.37"/>
    <n v="62.5"/>
    <n v="5.89"/>
    <n v="107.9"/>
    <n v="7.2"/>
    <n v="123.571"/>
    <s v="CRM"/>
    <d v="2025-08-20T10:46:32"/>
    <n v="0"/>
  </r>
  <r>
    <s v="b2ab4eb2-5c84-4595-a99e-358d48dc3177"/>
    <d v="2023-09-12T00:00:00"/>
    <s v="DLR0027"/>
    <s v="CUST001505"/>
    <x v="0"/>
    <x v="2"/>
    <x v="5"/>
    <s v="Base"/>
    <n v="2023"/>
    <s v="Coupe"/>
    <x v="1"/>
    <n v="173.9"/>
    <s v="Automatic"/>
    <s v="FWD"/>
    <n v="1"/>
    <n v="22153571.640000001"/>
    <n v="21051759.850000001"/>
    <n v="21051759.850000001"/>
    <n v="1101811.79"/>
    <n v="4.9700000000000001E-2"/>
    <n v="2526211.1800000002"/>
    <n v="17520.41"/>
    <n v="0"/>
    <n v="0"/>
    <n v="0"/>
    <n v="2619517.34"/>
    <n v="22"/>
    <n v="0"/>
    <n v="0"/>
    <n v="3"/>
    <n v="1"/>
    <n v="0"/>
    <n v="0"/>
    <n v="44"/>
    <s v="Female"/>
    <s v="70-120k"/>
    <x v="1"/>
    <n v="4.2"/>
    <n v="4"/>
    <n v="5.46"/>
    <n v="55.01"/>
    <n v="5.33"/>
    <n v="106.17"/>
    <n v="8.93"/>
    <n v="84.828999999999994"/>
    <s v="DMS"/>
    <d v="2025-08-20T10:46:32"/>
    <n v="0"/>
  </r>
  <r>
    <s v="06a86496-0b6f-4127-9ad6-ebd6acb71c78"/>
    <d v="2023-12-15T00:00:00"/>
    <s v="DLR0001"/>
    <s v="CUST001498"/>
    <x v="3"/>
    <x v="3"/>
    <x v="15"/>
    <s v="Base"/>
    <n v="2023"/>
    <s v="SUV"/>
    <x v="1"/>
    <n v="192.3"/>
    <s v="Automatic"/>
    <s v="FWD"/>
    <n v="1"/>
    <n v="41059372.579999998"/>
    <n v="40155025.219999999"/>
    <n v="40155025.219999999"/>
    <n v="904347.36"/>
    <n v="2.1999999999999999E-2"/>
    <n v="4818603.03"/>
    <n v="25707.13"/>
    <n v="1"/>
    <n v="60"/>
    <n v="8.8800000000000008"/>
    <n v="11148053.369999999"/>
    <n v="8"/>
    <n v="0"/>
    <n v="0"/>
    <n v="1"/>
    <n v="0"/>
    <n v="0"/>
    <n v="0"/>
    <n v="49"/>
    <s v="Other"/>
    <s v="&gt;120k"/>
    <x v="0"/>
    <n v="3.92"/>
    <n v="5"/>
    <n v="5.82"/>
    <n v="58.78"/>
    <n v="5.86"/>
    <n v="96.94"/>
    <n v="8.6300000000000008"/>
    <n v="91.570999999999998"/>
    <s v="Marketplace"/>
    <d v="2025-08-20T10:46:32"/>
    <n v="0"/>
  </r>
  <r>
    <s v="abb16824-f667-4745-bcf5-49422c25d87a"/>
    <d v="2025-02-21T00:00:00"/>
    <s v="DLR0095"/>
    <s v="CUST001915"/>
    <x v="1"/>
    <x v="3"/>
    <x v="10"/>
    <s v="Premium"/>
    <n v="2025"/>
    <s v="Hatchback"/>
    <x v="1"/>
    <n v="184.4"/>
    <s v="Automatic"/>
    <s v="FWD"/>
    <n v="1"/>
    <n v="36751839.659999996"/>
    <n v="34505421.469999999"/>
    <n v="34505421.469999999"/>
    <n v="2246418.19"/>
    <n v="6.1100000000000002E-2"/>
    <n v="3450542.15"/>
    <n v="19521.5"/>
    <n v="0"/>
    <n v="0"/>
    <n v="0"/>
    <n v="3728894.61"/>
    <n v="28"/>
    <n v="0"/>
    <n v="0"/>
    <n v="2"/>
    <n v="2"/>
    <n v="1"/>
    <n v="6185365.2599999998"/>
    <n v="30"/>
    <s v="Male"/>
    <s v="40-70k"/>
    <x v="4"/>
    <n v="3.86"/>
    <n v="4"/>
    <n v="6.49"/>
    <n v="63.73"/>
    <n v="5.81"/>
    <n v="108.12"/>
    <n v="7.6"/>
    <n v="115.25"/>
    <s v="DMS"/>
    <d v="2025-08-20T10:46:32"/>
    <n v="0"/>
  </r>
  <r>
    <s v="e0bf98f9-2571-487a-a076-1e289d49283a"/>
    <d v="2023-09-13T00:00:00"/>
    <s v="DLR0109"/>
    <s v="CUST001359"/>
    <x v="4"/>
    <x v="0"/>
    <x v="3"/>
    <s v="Mid"/>
    <n v="2023"/>
    <s v="Sedan"/>
    <x v="1"/>
    <n v="150.6"/>
    <s v="Automatic"/>
    <s v="FWD"/>
    <n v="1"/>
    <n v="20178581.989999998"/>
    <n v="19374346.5"/>
    <n v="19374346.5"/>
    <n v="804235.49"/>
    <n v="3.9899999999999998E-2"/>
    <n v="2324921.58"/>
    <n v="22115.08"/>
    <n v="0"/>
    <n v="0"/>
    <n v="0"/>
    <n v="2532602.69"/>
    <n v="29"/>
    <n v="0"/>
    <n v="0"/>
    <n v="1"/>
    <n v="0"/>
    <n v="0"/>
    <n v="0"/>
    <n v="47"/>
    <s v="Other"/>
    <s v="&lt;20k"/>
    <x v="4"/>
    <n v="4"/>
    <n v="3"/>
    <n v="5.45"/>
    <n v="54.98"/>
    <n v="5.33"/>
    <n v="105.86"/>
    <n v="6.51"/>
    <n v="107.571"/>
    <s v="Marketplace"/>
    <d v="2025-08-20T10:46:32"/>
    <n v="0"/>
  </r>
  <r>
    <s v="a094a33d-8c81-4206-bcec-d34eabaf40f1"/>
    <d v="2023-07-01T00:00:00"/>
    <s v="DLR0087"/>
    <s v="CUST001632"/>
    <x v="2"/>
    <x v="2"/>
    <x v="5"/>
    <s v="Base"/>
    <n v="2022"/>
    <s v="Coupe"/>
    <x v="1"/>
    <n v="180.5"/>
    <s v="Manual"/>
    <s v="FWD"/>
    <n v="1"/>
    <n v="20422923.379999999"/>
    <n v="19411136.379999999"/>
    <n v="19411136.379999999"/>
    <n v="1011787"/>
    <n v="4.9500000000000002E-2"/>
    <n v="2329336.37"/>
    <n v="18977.7"/>
    <n v="1"/>
    <n v="48"/>
    <n v="9"/>
    <n v="5180061.84"/>
    <n v="21"/>
    <n v="0"/>
    <n v="0"/>
    <n v="1"/>
    <n v="0"/>
    <n v="0"/>
    <n v="0"/>
    <n v="38"/>
    <s v="Female"/>
    <s v="40-70k"/>
    <x v="3"/>
    <n v="4"/>
    <n v="4"/>
    <n v="5.91"/>
    <n v="60.98"/>
    <n v="5.04"/>
    <n v="102.25"/>
    <n v="9.1"/>
    <n v="88.049000000000007"/>
    <s v="DMS"/>
    <d v="2025-08-20T10:46:32"/>
    <n v="0"/>
  </r>
  <r>
    <s v="199c8487-6a39-4e12-a045-4c681c95c9de"/>
    <d v="2024-08-16T00:00:00"/>
    <s v="DLR0051"/>
    <s v="CUST000066"/>
    <x v="0"/>
    <x v="4"/>
    <x v="12"/>
    <s v="Base"/>
    <n v="2022"/>
    <s v="Hatchback"/>
    <x v="1"/>
    <n v="71.400000000000006"/>
    <s v="Manual"/>
    <s v="FWD"/>
    <n v="1"/>
    <n v="6364008.4900000002"/>
    <n v="5478251.79"/>
    <n v="5478251.79"/>
    <n v="885756.7"/>
    <n v="0.13919999999999999"/>
    <n v="766955.25"/>
    <n v="17464.98"/>
    <n v="1"/>
    <n v="36"/>
    <n v="9.1300000000000008"/>
    <n v="538217.69999999995"/>
    <n v="16"/>
    <n v="1"/>
    <n v="9.2999999999999999E-2"/>
    <n v="1"/>
    <n v="1"/>
    <n v="0"/>
    <n v="0"/>
    <n v="31"/>
    <s v="Female"/>
    <s v="20-40k"/>
    <x v="3"/>
    <n v="3.85"/>
    <n v="3"/>
    <n v="5.68"/>
    <n v="55.34"/>
    <n v="5.25"/>
    <n v="109.31"/>
    <n v="5.88"/>
    <n v="59.5"/>
    <s v="Marketplace"/>
    <d v="2025-08-20T10:46:32"/>
    <n v="0"/>
  </r>
  <r>
    <s v="bf8e93a9-9e84-4ed6-8c33-0fca7785af83"/>
    <d v="2023-03-15T00:00:00"/>
    <s v="DLR0113"/>
    <s v="CUST000557"/>
    <x v="2"/>
    <x v="1"/>
    <x v="8"/>
    <s v="Base"/>
    <n v="2022"/>
    <s v="Sedan"/>
    <x v="0"/>
    <n v="166.2"/>
    <s v="Automatic"/>
    <s v="RWD"/>
    <n v="1"/>
    <n v="23362917.34"/>
    <n v="22081125.300000001"/>
    <n v="22081125.300000001"/>
    <n v="1281792.04"/>
    <n v="5.4899999999999997E-2"/>
    <n v="2208112.5299999998"/>
    <n v="20606.87"/>
    <n v="0"/>
    <n v="0"/>
    <n v="0"/>
    <n v="1588425.25"/>
    <n v="0"/>
    <n v="0"/>
    <n v="0"/>
    <n v="1"/>
    <n v="1"/>
    <n v="0"/>
    <n v="0"/>
    <n v="29"/>
    <s v="Female"/>
    <s v="70-120k"/>
    <x v="1"/>
    <n v="3.75"/>
    <n v="4"/>
    <n v="6.35"/>
    <n v="67.010000000000005"/>
    <n v="5.53"/>
    <n v="107.42"/>
    <n v="5.07"/>
    <n v="94.971000000000004"/>
    <s v="CRM"/>
    <d v="2025-08-20T10:46:32"/>
    <n v="0"/>
  </r>
  <r>
    <s v="ef8303b1-4d50-4ae6-a603-04b5d6828dcc"/>
    <d v="2023-05-18T00:00:00"/>
    <s v="DLR0071"/>
    <s v="CUST000436"/>
    <x v="2"/>
    <x v="1"/>
    <x v="8"/>
    <s v="Base"/>
    <n v="2023"/>
    <s v="Sedan"/>
    <x v="0"/>
    <n v="129.4"/>
    <s v="Automatic"/>
    <s v="RWD"/>
    <n v="1"/>
    <n v="18375296.98"/>
    <n v="17511089.25"/>
    <n v="17511089.25"/>
    <n v="864207.73"/>
    <n v="4.7E-2"/>
    <n v="2451552.5"/>
    <n v="20063.64"/>
    <n v="1"/>
    <n v="60"/>
    <n v="9.11"/>
    <n v="3248607.63"/>
    <n v="18"/>
    <n v="0"/>
    <n v="0"/>
    <n v="1"/>
    <n v="1"/>
    <n v="1"/>
    <n v="4829352.79"/>
    <n v="28"/>
    <s v="Other"/>
    <s v="40-70k"/>
    <x v="1"/>
    <n v="4.4000000000000004"/>
    <n v="4"/>
    <n v="6.24"/>
    <n v="65.23"/>
    <n v="5.14"/>
    <n v="91.84"/>
    <n v="5.94"/>
    <n v="73.942999999999998"/>
    <s v="Marketplace"/>
    <d v="2025-08-20T10:46:32"/>
    <n v="0"/>
  </r>
  <r>
    <s v="cdddf560-ae82-4607-a0a3-2fafcd025ad0"/>
    <d v="2025-01-03T00:00:00"/>
    <s v="DLR0095"/>
    <s v="CUST000786"/>
    <x v="1"/>
    <x v="3"/>
    <x v="15"/>
    <s v="Premium"/>
    <n v="2025"/>
    <s v="SUV"/>
    <x v="1"/>
    <n v="136.4"/>
    <s v="Automatic"/>
    <s v="FWD"/>
    <n v="1"/>
    <n v="37386116.310000002"/>
    <n v="36051792.270000003"/>
    <n v="36051792.270000003"/>
    <n v="1334324.04"/>
    <n v="3.5700000000000003E-2"/>
    <n v="3605179.23"/>
    <n v="17617.509999999998"/>
    <n v="0"/>
    <n v="0"/>
    <n v="0"/>
    <n v="5093536.75"/>
    <n v="53"/>
    <n v="0"/>
    <n v="0"/>
    <n v="1"/>
    <n v="0"/>
    <n v="0"/>
    <n v="0"/>
    <n v="39"/>
    <s v="Other"/>
    <s v="20-40k"/>
    <x v="4"/>
    <n v="4.05"/>
    <n v="5"/>
    <n v="6.11"/>
    <n v="59.51"/>
    <n v="5.95"/>
    <n v="99.72"/>
    <n v="9.73"/>
    <n v="64.951999999999998"/>
    <s v="DMS"/>
    <d v="2025-08-20T10:46:32"/>
    <n v="0"/>
  </r>
  <r>
    <s v="4d8f5332-2c8c-4e3f-9040-4f330a00058a"/>
    <d v="2023-10-15T00:00:00"/>
    <s v="DLR0002"/>
    <s v="CUST001309"/>
    <x v="1"/>
    <x v="2"/>
    <x v="5"/>
    <s v="Base"/>
    <n v="2022"/>
    <s v="Coupe"/>
    <x v="1"/>
    <n v="198.5"/>
    <s v="Automatic"/>
    <s v="RWD"/>
    <n v="1"/>
    <n v="23239694.859999999"/>
    <n v="22797311.370000001"/>
    <n v="22797311.370000001"/>
    <n v="442383.49"/>
    <n v="1.9E-2"/>
    <n v="3191623.59"/>
    <n v="18702.79"/>
    <n v="0"/>
    <n v="0"/>
    <n v="0"/>
    <n v="4667867.5999999996"/>
    <n v="16"/>
    <n v="0"/>
    <n v="0"/>
    <n v="1"/>
    <n v="0"/>
    <n v="0"/>
    <n v="0"/>
    <n v="41"/>
    <s v="Male"/>
    <s v="70-120k"/>
    <x v="1"/>
    <n v="4.1900000000000004"/>
    <n v="4"/>
    <n v="5.45"/>
    <n v="54.78"/>
    <n v="5.56"/>
    <n v="95.12"/>
    <n v="8.1999999999999993"/>
    <n v="96.828999999999994"/>
    <s v="DMS"/>
    <d v="2025-08-20T10:46:32"/>
    <n v="0"/>
  </r>
  <r>
    <s v="dabe8947-67ee-4f85-a4db-2177033093d7"/>
    <d v="2024-01-13T00:00:00"/>
    <s v="DLR0090"/>
    <s v="CUST000495"/>
    <x v="4"/>
    <x v="3"/>
    <x v="10"/>
    <s v="Mid"/>
    <n v="2024"/>
    <s v="Hatchback"/>
    <x v="1"/>
    <n v="173.7"/>
    <s v="CVT"/>
    <s v="FWD"/>
    <n v="1"/>
    <n v="22711039.52"/>
    <n v="20603703.43"/>
    <n v="20603703.43"/>
    <n v="2107336.09"/>
    <n v="9.2799999999999994E-2"/>
    <n v="2472444.41"/>
    <n v="21658.57"/>
    <n v="1"/>
    <n v="24"/>
    <n v="9.8699999999999992"/>
    <n v="3360294.84"/>
    <n v="4"/>
    <n v="1"/>
    <n v="8.8999999999999996E-2"/>
    <n v="1"/>
    <n v="0"/>
    <n v="0"/>
    <n v="0"/>
    <n v="48"/>
    <s v="Other"/>
    <s v="70-120k"/>
    <x v="0"/>
    <n v="4.05"/>
    <n v="4"/>
    <n v="6.08"/>
    <n v="61.65"/>
    <n v="5.87"/>
    <n v="104.92"/>
    <n v="6.94"/>
    <n v="108.562"/>
    <s v="DMS"/>
    <d v="2025-08-20T10:46:32"/>
    <n v="0"/>
  </r>
  <r>
    <s v="8e8654e9-08ed-4ecd-ba52-de43d2e26f0a"/>
    <d v="2024-11-10T00:00:00"/>
    <s v="DLR0076"/>
    <s v="CUST001856"/>
    <x v="1"/>
    <x v="3"/>
    <x v="10"/>
    <s v="Base"/>
    <n v="2020"/>
    <s v="Hatchback"/>
    <x v="1"/>
    <n v="103.8"/>
    <s v="CVT"/>
    <s v="FWD"/>
    <n v="1"/>
    <n v="10610971.9"/>
    <n v="10188891.359999999"/>
    <n v="10188891.359999999"/>
    <n v="422080.54"/>
    <n v="3.9800000000000002E-2"/>
    <n v="1222666.96"/>
    <n v="17896.189999999999"/>
    <n v="0"/>
    <n v="0"/>
    <n v="0"/>
    <n v="1572462.74"/>
    <n v="1"/>
    <n v="0"/>
    <n v="0"/>
    <n v="1"/>
    <n v="1"/>
    <n v="0"/>
    <n v="0"/>
    <n v="34"/>
    <s v="Other"/>
    <s v="20-40k"/>
    <x v="3"/>
    <n v="3.87"/>
    <n v="4"/>
    <n v="5.68"/>
    <n v="54.82"/>
    <n v="5.8"/>
    <n v="88.96"/>
    <n v="6.96"/>
    <n v="64.875"/>
    <s v="DMS"/>
    <d v="2025-08-20T10:46:32"/>
    <n v="0"/>
  </r>
  <r>
    <s v="9b264fec-6630-4f29-b8dc-3fc1379e4db4"/>
    <d v="2023-10-07T00:00:00"/>
    <s v="DLR0048"/>
    <s v="CUST001448"/>
    <x v="2"/>
    <x v="2"/>
    <x v="5"/>
    <s v="Base"/>
    <n v="2023"/>
    <s v="Coupe"/>
    <x v="1"/>
    <n v="135.30000000000001"/>
    <s v="Manual"/>
    <s v="FWD"/>
    <n v="1"/>
    <n v="15475316.35"/>
    <n v="15340319.83"/>
    <n v="15340319.83"/>
    <n v="134996.51999999999"/>
    <n v="8.6999999999999994E-3"/>
    <n v="2147644.7799999998"/>
    <n v="23415.08"/>
    <n v="1"/>
    <n v="48"/>
    <n v="8.41"/>
    <n v="3290880.93"/>
    <n v="4"/>
    <n v="0"/>
    <n v="0"/>
    <n v="1"/>
    <n v="0"/>
    <n v="0"/>
    <n v="0"/>
    <n v="36"/>
    <s v="Male"/>
    <s v="20-40k"/>
    <x v="3"/>
    <n v="3.73"/>
    <n v="4"/>
    <n v="5.44"/>
    <n v="54.66"/>
    <n v="5.5"/>
    <n v="97.62"/>
    <n v="7.5"/>
    <n v="66"/>
    <s v="DMS"/>
    <d v="2025-08-20T10:46:32"/>
    <n v="0"/>
  </r>
  <r>
    <s v="c4ce52ee-69f4-4d57-9540-80475ff5ca0e"/>
    <d v="2023-06-06T00:00:00"/>
    <s v="DLR0055"/>
    <s v="CUST001823"/>
    <x v="0"/>
    <x v="0"/>
    <x v="4"/>
    <s v="Mid"/>
    <n v="2023"/>
    <s v="Sedan"/>
    <x v="2"/>
    <n v="178.2"/>
    <s v="Automatic"/>
    <s v="FWD"/>
    <n v="1"/>
    <n v="39322382.560000002"/>
    <n v="32595262.739999998"/>
    <n v="32595262.739999998"/>
    <n v="6727119.8200000003"/>
    <n v="0.1711"/>
    <n v="3259526.27"/>
    <n v="19688.38"/>
    <n v="0"/>
    <n v="0"/>
    <n v="0"/>
    <n v="161167.12"/>
    <n v="27"/>
    <n v="1"/>
    <n v="3.4000000000000002E-2"/>
    <n v="1"/>
    <n v="1"/>
    <n v="0"/>
    <n v="0"/>
    <n v="24"/>
    <s v="Female"/>
    <s v="40-70k"/>
    <x v="0"/>
    <n v="4.2699999999999996"/>
    <n v="5"/>
    <n v="6.11"/>
    <n v="63.56"/>
    <n v="5.07"/>
    <n v="94.49"/>
    <n v="4.5199999999999996"/>
    <n v="93.789000000000001"/>
    <s v="DMS"/>
    <d v="2025-08-20T10:46:32"/>
    <n v="0"/>
  </r>
  <r>
    <s v="d1902cad-9c5d-42fb-9b41-80237146824d"/>
    <d v="2023-04-24T00:00:00"/>
    <s v="DLR0014"/>
    <s v="CUST000485"/>
    <x v="4"/>
    <x v="4"/>
    <x v="11"/>
    <s v="Base"/>
    <n v="2019"/>
    <s v="SUV"/>
    <x v="0"/>
    <n v="220.3"/>
    <s v="Automatic"/>
    <s v="FWD"/>
    <n v="1"/>
    <n v="29734448.050000001"/>
    <n v="27770802.949999999"/>
    <n v="27770802.949999999"/>
    <n v="1963645.1"/>
    <n v="6.6000000000000003E-2"/>
    <n v="3332496.35"/>
    <n v="19659.22"/>
    <n v="1"/>
    <n v="72"/>
    <n v="9.6999999999999993"/>
    <n v="5158580.9000000004"/>
    <n v="27"/>
    <n v="0"/>
    <n v="0"/>
    <n v="1"/>
    <n v="0"/>
    <n v="0"/>
    <n v="0"/>
    <n v="52"/>
    <s v="Female"/>
    <s v="40-70k"/>
    <x v="4"/>
    <n v="3.85"/>
    <n v="5"/>
    <n v="6.35"/>
    <n v="66.69"/>
    <n v="5.27"/>
    <n v="94.48"/>
    <n v="8.84"/>
    <n v="88.12"/>
    <s v="CRM"/>
    <d v="2025-08-20T10:46:32"/>
    <n v="0"/>
  </r>
  <r>
    <s v="474f25a4-fd99-497c-84de-71ddaf422650"/>
    <d v="2024-01-17T00:00:00"/>
    <s v="DLR0102"/>
    <s v="CUST001921"/>
    <x v="1"/>
    <x v="4"/>
    <x v="9"/>
    <s v="Base"/>
    <n v="2024"/>
    <s v="Coupe"/>
    <x v="1"/>
    <n v="242.2"/>
    <s v="Automatic"/>
    <s v="RWD"/>
    <n v="1"/>
    <n v="41218360.039999999"/>
    <n v="38265297.549999997"/>
    <n v="38265297.549999997"/>
    <n v="2953062.49"/>
    <n v="7.1599999999999997E-2"/>
    <n v="5357141.66"/>
    <n v="20085.79"/>
    <n v="0"/>
    <n v="0"/>
    <n v="0"/>
    <n v="6818334.2999999998"/>
    <n v="19"/>
    <n v="0"/>
    <n v="0"/>
    <n v="1"/>
    <n v="1"/>
    <n v="1"/>
    <n v="12487953.34"/>
    <n v="41"/>
    <s v="Male"/>
    <s v="40-70k"/>
    <x v="4"/>
    <n v="4.04"/>
    <n v="4"/>
    <n v="6.11"/>
    <n v="62.04"/>
    <n v="5.86"/>
    <n v="106.1"/>
    <n v="8.57"/>
    <n v="96.88"/>
    <s v="DMS"/>
    <d v="2025-08-20T10:46:32"/>
    <n v="0"/>
  </r>
  <r>
    <s v="62ad2c89-bdbb-4b11-8897-137d23f4719a"/>
    <d v="2023-10-23T00:00:00"/>
    <s v="DLR0069"/>
    <s v="CUST001038"/>
    <x v="3"/>
    <x v="2"/>
    <x v="5"/>
    <s v="Mid"/>
    <n v="2023"/>
    <s v="Coupe"/>
    <x v="1"/>
    <n v="179"/>
    <s v="Automatic"/>
    <s v="RWD"/>
    <n v="1"/>
    <n v="25351860.969999999"/>
    <n v="24451628.850000001"/>
    <n v="24451628.850000001"/>
    <n v="900232.12"/>
    <n v="3.5499999999999997E-2"/>
    <n v="2934195.46"/>
    <n v="24795.06"/>
    <n v="1"/>
    <n v="12"/>
    <n v="8.59"/>
    <n v="4152118.84"/>
    <n v="11"/>
    <n v="0"/>
    <n v="0"/>
    <n v="1"/>
    <n v="0"/>
    <n v="0"/>
    <n v="0"/>
    <n v="18"/>
    <s v="Other"/>
    <s v="&gt;120k"/>
    <x v="3"/>
    <n v="3.7"/>
    <n v="4"/>
    <n v="5.48"/>
    <n v="55.01"/>
    <n v="5.61"/>
    <n v="93.08"/>
    <n v="8.35"/>
    <n v="87.316999999999993"/>
    <s v="DMS"/>
    <d v="2025-08-20T10:46:32"/>
    <n v="0"/>
  </r>
  <r>
    <s v="99abb9ab-74de-4ea3-b322-60ed48c9e7e1"/>
    <d v="2023-11-04T00:00:00"/>
    <s v="DLR0083"/>
    <s v="CUST000479"/>
    <x v="2"/>
    <x v="4"/>
    <x v="12"/>
    <s v="Base"/>
    <n v="2023"/>
    <s v="Hatchback"/>
    <x v="1"/>
    <n v="125.8"/>
    <s v="CVT"/>
    <s v="FWD"/>
    <n v="1"/>
    <n v="14200808.83"/>
    <n v="13486420.76"/>
    <n v="13486420.76"/>
    <n v="714388.07"/>
    <n v="5.0299999999999997E-2"/>
    <n v="1888098.91"/>
    <n v="17846.36"/>
    <n v="0"/>
    <n v="0"/>
    <n v="0"/>
    <n v="200031.98"/>
    <n v="17"/>
    <n v="0"/>
    <n v="0"/>
    <n v="1"/>
    <n v="0"/>
    <n v="0"/>
    <n v="0"/>
    <n v="23"/>
    <s v="Male"/>
    <s v="&lt;20k"/>
    <x v="4"/>
    <n v="3.85"/>
    <n v="3"/>
    <n v="5.53"/>
    <n v="55.55"/>
    <n v="5.69"/>
    <n v="91.19"/>
    <n v="5.81"/>
    <n v="104.833"/>
    <s v="CRM"/>
    <d v="2025-08-20T10:46:32"/>
    <n v="0"/>
  </r>
  <r>
    <s v="9a2dfa57-0221-47ba-a0d2-8cfb81de8ef4"/>
    <d v="2023-06-05T00:00:00"/>
    <s v="DLR0101"/>
    <s v="CUST000375"/>
    <x v="1"/>
    <x v="1"/>
    <x v="1"/>
    <s v="Base"/>
    <n v="2023"/>
    <s v="Sedan"/>
    <x v="1"/>
    <n v="102.2"/>
    <s v="Manual"/>
    <s v="FWD"/>
    <n v="1"/>
    <n v="13898579.449999999"/>
    <n v="13597951.550000001"/>
    <n v="13597951.550000001"/>
    <n v="300627.90000000002"/>
    <n v="2.1600000000000001E-2"/>
    <n v="1359795.16"/>
    <n v="17098.91"/>
    <n v="0"/>
    <n v="0"/>
    <n v="0"/>
    <n v="1250159.56"/>
    <n v="6"/>
    <n v="0"/>
    <n v="0"/>
    <n v="1"/>
    <n v="1"/>
    <n v="0"/>
    <n v="0"/>
    <n v="43"/>
    <s v="Male"/>
    <s v="20-40k"/>
    <x v="3"/>
    <n v="3.96"/>
    <n v="3"/>
    <n v="6.12"/>
    <n v="63.66"/>
    <n v="5.07"/>
    <n v="94.26"/>
    <n v="6.29"/>
    <n v="92.909000000000006"/>
    <s v="CRM"/>
    <d v="2025-08-20T10:46:32"/>
    <n v="0"/>
  </r>
  <r>
    <s v="9f55e732-9e22-480c-8fa9-2300895ed654"/>
    <d v="2024-02-14T00:00:00"/>
    <s v="DLR0076"/>
    <s v="CUST001825"/>
    <x v="2"/>
    <x v="4"/>
    <x v="12"/>
    <s v="Mid"/>
    <n v="2023"/>
    <s v="Hatchback"/>
    <x v="1"/>
    <n v="83.3"/>
    <s v="Manual"/>
    <s v="FWD"/>
    <n v="1"/>
    <n v="13315833.630000001"/>
    <n v="12971018.609999999"/>
    <n v="12971018.609999999"/>
    <n v="344815.02"/>
    <n v="2.5899999999999999E-2"/>
    <n v="1556522.23"/>
    <n v="20237.23"/>
    <n v="0"/>
    <n v="0"/>
    <n v="0"/>
    <n v="378629.27"/>
    <n v="8"/>
    <n v="0"/>
    <n v="0"/>
    <n v="1"/>
    <n v="1"/>
    <n v="0"/>
    <n v="0"/>
    <n v="33"/>
    <s v="Female"/>
    <s v="40-70k"/>
    <x v="0"/>
    <n v="3.84"/>
    <n v="3"/>
    <n v="6.33"/>
    <n v="64.42"/>
    <n v="5.77"/>
    <n v="110.37"/>
    <n v="5.52"/>
    <n v="69.417000000000002"/>
    <s v="Marketplace"/>
    <d v="2025-08-20T10:46:32"/>
    <n v="0"/>
  </r>
  <r>
    <s v="dff9accc-1f53-4d80-8105-1300fea86bd5"/>
    <d v="2023-10-03T00:00:00"/>
    <s v="DLR0096"/>
    <s v="CUST000073"/>
    <x v="2"/>
    <x v="1"/>
    <x v="2"/>
    <s v="Base"/>
    <n v="2023"/>
    <s v="Truck"/>
    <x v="0"/>
    <n v="242.6"/>
    <s v="Automatic"/>
    <s v="AWD"/>
    <n v="1"/>
    <n v="25637086.050000001"/>
    <n v="22619647.309999999"/>
    <n v="22619647.309999999"/>
    <n v="3017438.74"/>
    <n v="0.1177"/>
    <n v="2261964.73"/>
    <n v="19335.25"/>
    <n v="0"/>
    <n v="0"/>
    <n v="0"/>
    <n v="4048953.42"/>
    <n v="76"/>
    <n v="0"/>
    <n v="0"/>
    <n v="1"/>
    <n v="0"/>
    <n v="0"/>
    <n v="0"/>
    <n v="55"/>
    <s v="Male"/>
    <s v="40-70k"/>
    <x v="4"/>
    <n v="4.1399999999999997"/>
    <n v="4"/>
    <n v="5.44"/>
    <n v="54.64"/>
    <n v="5.47"/>
    <n v="98.99"/>
    <n v="10.25"/>
    <n v="82.236999999999995"/>
    <s v="ManualEntry"/>
    <d v="2025-08-20T10:46:32"/>
    <n v="0"/>
  </r>
  <r>
    <s v="6973e99f-69c5-4fd5-a4b8-dc65b27f48bf"/>
    <d v="2023-08-12T00:00:00"/>
    <s v="DLR0060"/>
    <s v="CUST000162"/>
    <x v="3"/>
    <x v="3"/>
    <x v="15"/>
    <s v="Premium"/>
    <n v="2023"/>
    <s v="SUV"/>
    <x v="1"/>
    <n v="165.2"/>
    <s v="Automatic"/>
    <s v="AWD"/>
    <n v="1"/>
    <n v="51481077.240000002"/>
    <n v="49731809.329999998"/>
    <n v="49731809.329999998"/>
    <n v="1749267.91"/>
    <n v="3.4000000000000002E-2"/>
    <n v="5967817.1200000001"/>
    <n v="21120.29"/>
    <n v="0"/>
    <n v="0"/>
    <n v="0"/>
    <n v="7333021.46"/>
    <n v="13"/>
    <n v="0"/>
    <n v="0"/>
    <n v="2"/>
    <n v="1"/>
    <n v="1"/>
    <n v="4378134.47"/>
    <n v="26"/>
    <s v="Male"/>
    <s v="40-70k"/>
    <x v="2"/>
    <n v="4.0199999999999996"/>
    <n v="5"/>
    <n v="5.59"/>
    <n v="56.87"/>
    <n v="5.14"/>
    <n v="111.33"/>
    <n v="9.42"/>
    <n v="78.667000000000002"/>
    <s v="Marketplace"/>
    <d v="2025-08-20T10:46:32"/>
    <n v="0"/>
  </r>
  <r>
    <s v="6e442f26-6643-4ae4-8d0d-1ef6096ff9a0"/>
    <d v="2025-02-16T00:00:00"/>
    <s v="DLR0022"/>
    <s v="CUST000284"/>
    <x v="1"/>
    <x v="1"/>
    <x v="1"/>
    <s v="Base"/>
    <n v="2024"/>
    <s v="Sedan"/>
    <x v="1"/>
    <n v="86.8"/>
    <s v="Manual"/>
    <s v="FWD"/>
    <n v="1"/>
    <n v="11608291.17"/>
    <n v="11090933.699999999"/>
    <n v="11090933.699999999"/>
    <n v="517357.47"/>
    <n v="4.4600000000000001E-2"/>
    <n v="1109093.3700000001"/>
    <n v="21253.31"/>
    <n v="1"/>
    <n v="48"/>
    <n v="9.17"/>
    <n v="2059321.51"/>
    <n v="49"/>
    <n v="0"/>
    <n v="0"/>
    <n v="2"/>
    <n v="1"/>
    <n v="0"/>
    <n v="0"/>
    <n v="33"/>
    <s v="Male"/>
    <s v="40-70k"/>
    <x v="0"/>
    <n v="4.2699999999999996"/>
    <n v="3"/>
    <n v="6.46"/>
    <n v="63.41"/>
    <n v="5.84"/>
    <n v="108.42"/>
    <n v="5.89"/>
    <n v="78.909000000000006"/>
    <s v="ManualEntry"/>
    <d v="2025-08-20T10:46:32"/>
    <n v="0"/>
  </r>
  <r>
    <s v="fccd8b66-e5d8-4786-b88c-08e13b23514c"/>
    <d v="2023-12-09T00:00:00"/>
    <s v="DLR0063"/>
    <s v="CUST001147"/>
    <x v="0"/>
    <x v="4"/>
    <x v="12"/>
    <s v="Base"/>
    <n v="2023"/>
    <s v="Hatchback"/>
    <x v="1"/>
    <n v="107.3"/>
    <s v="CVT"/>
    <s v="FWD"/>
    <n v="1"/>
    <n v="11462334.91"/>
    <n v="10695055.039999999"/>
    <n v="10695055.039999999"/>
    <n v="767279.87"/>
    <n v="6.6900000000000001E-2"/>
    <n v="1283406.6000000001"/>
    <n v="21081.88"/>
    <n v="0"/>
    <n v="0"/>
    <n v="0"/>
    <n v="1169131.32"/>
    <n v="22"/>
    <n v="0"/>
    <n v="0"/>
    <n v="1"/>
    <n v="1"/>
    <n v="0"/>
    <n v="0"/>
    <n v="24"/>
    <s v="Female"/>
    <s v="20-40k"/>
    <x v="1"/>
    <n v="3.26"/>
    <n v="3"/>
    <n v="5.77"/>
    <n v="58.21"/>
    <n v="5.84"/>
    <n v="95.12"/>
    <n v="6.71"/>
    <n v="89.417000000000002"/>
    <s v="DMS"/>
    <d v="2025-08-20T10:46:32"/>
    <n v="0"/>
  </r>
  <r>
    <s v="49b8db3a-1d86-470f-9d0a-d1b06b9a60c3"/>
    <d v="2023-06-03T00:00:00"/>
    <s v="DLR0044"/>
    <s v="CUST001380"/>
    <x v="1"/>
    <x v="1"/>
    <x v="8"/>
    <s v="Mid"/>
    <n v="2020"/>
    <s v="Sedan"/>
    <x v="0"/>
    <n v="136.1"/>
    <s v="Manual"/>
    <s v="FWD"/>
    <n v="1"/>
    <n v="16687096.880000001"/>
    <n v="16196333.51"/>
    <n v="16196333.51"/>
    <n v="490763.37"/>
    <n v="2.9399999999999999E-2"/>
    <n v="1943560.02"/>
    <n v="19403.95"/>
    <n v="1"/>
    <n v="60"/>
    <n v="10.43"/>
    <n v="1703286.41"/>
    <n v="26"/>
    <n v="0"/>
    <n v="0"/>
    <n v="1"/>
    <n v="1"/>
    <n v="1"/>
    <n v="5206442.58"/>
    <n v="30"/>
    <s v="Female"/>
    <s v="20-40k"/>
    <x v="1"/>
    <n v="4.13"/>
    <n v="4"/>
    <n v="6.13"/>
    <n v="63.85"/>
    <n v="5.08"/>
    <n v="93.82"/>
    <n v="6.35"/>
    <n v="77.771000000000001"/>
    <s v="Marketplace"/>
    <d v="2025-08-20T10:46:32"/>
    <n v="0"/>
  </r>
  <r>
    <s v="49a1ac43-9f52-4f3f-8fd7-995ea81ec2e9"/>
    <d v="2023-04-12T00:00:00"/>
    <s v="DLR0014"/>
    <s v="CUST001828"/>
    <x v="0"/>
    <x v="0"/>
    <x v="3"/>
    <s v="Mid"/>
    <n v="2023"/>
    <s v="Sedan"/>
    <x v="1"/>
    <n v="115.6"/>
    <s v="CVT"/>
    <s v="FWD"/>
    <n v="1"/>
    <n v="13901689.609999999"/>
    <n v="11985757.34"/>
    <n v="11985757.34"/>
    <n v="1915932.27"/>
    <n v="0.13780000000000001"/>
    <n v="1678006.03"/>
    <n v="23274.58"/>
    <n v="1"/>
    <n v="12"/>
    <n v="10.19"/>
    <n v="2095985.84"/>
    <n v="4"/>
    <n v="0"/>
    <n v="0"/>
    <n v="1"/>
    <n v="0"/>
    <n v="0"/>
    <n v="0"/>
    <n v="23"/>
    <s v="Female"/>
    <s v="20-40k"/>
    <x v="0"/>
    <n v="3.61"/>
    <n v="3"/>
    <n v="6.37"/>
    <n v="67.08"/>
    <n v="5.35"/>
    <n v="97.91"/>
    <n v="6.78"/>
    <n v="82.570999999999998"/>
    <s v="DMS"/>
    <d v="2025-08-20T10:46:32"/>
    <n v="0"/>
  </r>
  <r>
    <s v="d25689b0-ed2d-4388-89fc-4ade8b3a36fe"/>
    <d v="2024-06-01T00:00:00"/>
    <s v="DLR0012"/>
    <s v="CUST001648"/>
    <x v="1"/>
    <x v="1"/>
    <x v="1"/>
    <s v="Mid"/>
    <n v="2024"/>
    <s v="Sedan"/>
    <x v="1"/>
    <n v="122.8"/>
    <s v="Manual"/>
    <s v="FWD"/>
    <n v="1"/>
    <n v="13127964.1"/>
    <n v="11573095.18"/>
    <n v="11573095.18"/>
    <n v="1554868.92"/>
    <n v="0.11840000000000001"/>
    <n v="1388771.42"/>
    <n v="19185.86"/>
    <n v="0"/>
    <n v="0"/>
    <n v="0"/>
    <n v="1038571.69"/>
    <n v="44"/>
    <n v="1"/>
    <n v="5.2999999999999999E-2"/>
    <n v="1"/>
    <n v="0"/>
    <n v="0"/>
    <n v="0"/>
    <n v="47"/>
    <s v="Male"/>
    <s v="20-40k"/>
    <x v="4"/>
    <n v="3.9"/>
    <n v="3"/>
    <n v="6.26"/>
    <n v="62.8"/>
    <n v="5.16"/>
    <n v="91.71"/>
    <n v="5.81"/>
    <n v="111.636"/>
    <s v="DMS"/>
    <d v="2025-08-20T10:46:32"/>
    <n v="0"/>
  </r>
  <r>
    <s v="84efe629-235e-42e4-9abe-fe6ebb29fe25"/>
    <d v="2025-04-14T00:00:00"/>
    <s v="DLR0107"/>
    <s v="CUST001622"/>
    <x v="4"/>
    <x v="3"/>
    <x v="15"/>
    <s v="Mid"/>
    <n v="2025"/>
    <s v="SUV"/>
    <x v="1"/>
    <n v="204.8"/>
    <s v="Automatic"/>
    <s v="FWD"/>
    <n v="1"/>
    <n v="49775807.539999999"/>
    <n v="46722047.079999998"/>
    <n v="46722047.079999998"/>
    <n v="3053760.46"/>
    <n v="6.1400000000000003E-2"/>
    <n v="4672204.71"/>
    <n v="18631.36"/>
    <n v="1"/>
    <n v="48"/>
    <n v="10.41"/>
    <n v="8520173.1799999997"/>
    <n v="52"/>
    <n v="0"/>
    <n v="0"/>
    <n v="1"/>
    <n v="0"/>
    <n v="0"/>
    <n v="0"/>
    <n v="41"/>
    <s v="Female"/>
    <s v="20-40k"/>
    <x v="4"/>
    <n v="4.2699999999999996"/>
    <n v="5"/>
    <n v="6.6"/>
    <n v="64.739999999999995"/>
    <n v="5.49"/>
    <n v="93.45"/>
    <n v="10.039999999999999"/>
    <n v="97.524000000000001"/>
    <s v="DMS"/>
    <d v="2025-08-20T10:46:32"/>
    <n v="0"/>
  </r>
  <r>
    <s v="3d7874cd-11ae-44c9-8e61-086728a9bfbf"/>
    <d v="2024-07-06T00:00:00"/>
    <s v="DLR0071"/>
    <s v="CUST001778"/>
    <x v="1"/>
    <x v="1"/>
    <x v="2"/>
    <s v="Premium"/>
    <n v="2024"/>
    <s v="Truck"/>
    <x v="0"/>
    <n v="274.2"/>
    <s v="Manual"/>
    <s v="RWD"/>
    <n v="1"/>
    <n v="39898757.899999999"/>
    <n v="35962778.240000002"/>
    <n v="35962778.240000002"/>
    <n v="3935979.66"/>
    <n v="9.8599999999999993E-2"/>
    <n v="4315533.3899999997"/>
    <n v="24986.85"/>
    <n v="1"/>
    <n v="60"/>
    <n v="9.35"/>
    <n v="4960658.53"/>
    <n v="53"/>
    <n v="1"/>
    <n v="2.4E-2"/>
    <n v="1"/>
    <n v="1"/>
    <n v="0"/>
    <n v="0"/>
    <n v="18"/>
    <s v="Male"/>
    <s v="20-40k"/>
    <x v="3"/>
    <n v="4.3099999999999996"/>
    <n v="4"/>
    <n v="5.98"/>
    <n v="59.2"/>
    <n v="5.12"/>
    <n v="102.38"/>
    <n v="11.68"/>
    <n v="92.948999999999998"/>
    <s v="DMS"/>
    <d v="2025-08-20T10:46:32"/>
    <n v="0"/>
  </r>
  <r>
    <s v="e94aa03a-273a-4ebb-8a4b-bb343f4bfe10"/>
    <d v="2024-09-09T00:00:00"/>
    <s v="DLR0102"/>
    <s v="CUST000871"/>
    <x v="3"/>
    <x v="0"/>
    <x v="0"/>
    <s v="Mid"/>
    <n v="2023"/>
    <s v="Truck"/>
    <x v="0"/>
    <n v="344.5"/>
    <s v="Manual"/>
    <s v="RWD"/>
    <n v="1"/>
    <n v="45047210.079999998"/>
    <n v="43991738.100000001"/>
    <n v="43991738.100000001"/>
    <n v="1055471.98"/>
    <n v="2.3400000000000001E-2"/>
    <n v="5279008.57"/>
    <n v="20154.3"/>
    <n v="1"/>
    <n v="48"/>
    <n v="8.92"/>
    <n v="5573162.9900000002"/>
    <n v="0"/>
    <n v="0"/>
    <n v="0"/>
    <n v="1"/>
    <n v="1"/>
    <n v="0"/>
    <n v="0"/>
    <n v="45"/>
    <s v="Other"/>
    <s v="&lt;20k"/>
    <x v="3"/>
    <n v="4"/>
    <n v="4"/>
    <n v="5.57"/>
    <n v="53.95"/>
    <n v="5.39"/>
    <n v="104.87"/>
    <n v="11.13"/>
    <n v="102.836"/>
    <s v="ManualEntry"/>
    <d v="2025-08-20T10:46:32"/>
    <n v="0"/>
  </r>
  <r>
    <s v="b670e0fa-d9ce-4564-ad6f-492b4536bae8"/>
    <d v="2023-04-04T00:00:00"/>
    <s v="DLR0094"/>
    <s v="CUST001382"/>
    <x v="2"/>
    <x v="4"/>
    <x v="9"/>
    <s v="Base"/>
    <n v="2023"/>
    <s v="Coupe"/>
    <x v="1"/>
    <n v="201"/>
    <s v="Manual"/>
    <s v="RWD"/>
    <n v="1"/>
    <n v="33061802.59"/>
    <n v="32153840.07"/>
    <n v="32153840.07"/>
    <n v="907962.52"/>
    <n v="2.75E-2"/>
    <n v="4501537.6100000003"/>
    <n v="19648.43"/>
    <n v="1"/>
    <n v="36"/>
    <n v="10.039999999999999"/>
    <n v="3497315.71"/>
    <n v="3"/>
    <n v="0"/>
    <n v="0"/>
    <n v="1"/>
    <n v="1"/>
    <n v="0"/>
    <n v="0"/>
    <n v="18"/>
    <s v="Male"/>
    <s v="20-40k"/>
    <x v="1"/>
    <n v="3.94"/>
    <n v="4"/>
    <n v="6.38"/>
    <n v="67.2"/>
    <n v="5.4"/>
    <n v="100.62"/>
    <n v="10.11"/>
    <n v="80.400000000000006"/>
    <s v="DMS"/>
    <d v="2025-08-20T10:46:32"/>
    <n v="0"/>
  </r>
  <r>
    <s v="e04ff8ce-eca5-4647-bb26-c4aee6e70b52"/>
    <d v="2024-03-05T00:00:00"/>
    <s v="DLR0118"/>
    <s v="CUST000485"/>
    <x v="1"/>
    <x v="4"/>
    <x v="11"/>
    <s v="Base"/>
    <n v="2024"/>
    <s v="SUV"/>
    <x v="0"/>
    <n v="211.1"/>
    <s v="Automatic"/>
    <s v="AWD"/>
    <n v="1"/>
    <n v="41029519.159999996"/>
    <n v="38398398.270000003"/>
    <n v="38398398.270000003"/>
    <n v="2631120.89"/>
    <n v="6.4100000000000004E-2"/>
    <n v="4607807.79"/>
    <n v="19228.97"/>
    <n v="1"/>
    <n v="60"/>
    <n v="9.18"/>
    <n v="7715954.4800000004"/>
    <n v="27"/>
    <n v="0"/>
    <n v="0"/>
    <n v="1"/>
    <n v="1"/>
    <n v="1"/>
    <n v="5338178.07"/>
    <n v="27"/>
    <s v="Male"/>
    <s v="&lt;20k"/>
    <x v="4"/>
    <n v="4.1500000000000004"/>
    <n v="5"/>
    <n v="6.43"/>
    <n v="65.55"/>
    <n v="5.66"/>
    <n v="107.92"/>
    <n v="8.1"/>
    <n v="84.44"/>
    <s v="DMS"/>
    <d v="2025-08-20T10:46:32"/>
    <n v="0"/>
  </r>
  <r>
    <s v="9843f8d1-f44b-4bef-ab44-260722441950"/>
    <d v="2023-01-08T00:00:00"/>
    <s v="DLR0028"/>
    <s v="CUST001120"/>
    <x v="1"/>
    <x v="1"/>
    <x v="1"/>
    <s v="Base"/>
    <n v="2023"/>
    <s v="Sedan"/>
    <x v="1"/>
    <n v="109.8"/>
    <s v="Manual"/>
    <s v="FWD"/>
    <n v="1"/>
    <n v="11708439.58"/>
    <n v="11128398.85"/>
    <n v="11128398.85"/>
    <n v="580040.73"/>
    <n v="4.9500000000000002E-2"/>
    <n v="1557975.84"/>
    <n v="18371.14"/>
    <n v="1"/>
    <n v="48"/>
    <n v="10.42"/>
    <n v="2184687.38"/>
    <n v="40"/>
    <n v="0"/>
    <n v="0"/>
    <n v="1"/>
    <n v="0"/>
    <n v="0"/>
    <n v="0"/>
    <n v="19"/>
    <s v="Female"/>
    <s v="20-40k"/>
    <x v="1"/>
    <n v="3.7"/>
    <n v="3"/>
    <n v="5.92"/>
    <n v="62.3"/>
    <n v="5.8"/>
    <n v="105.22"/>
    <n v="5.86"/>
    <n v="99.817999999999998"/>
    <s v="Marketplace"/>
    <d v="2025-08-20T10:46:32"/>
    <n v="0"/>
  </r>
  <r>
    <s v="17fd362f-f364-4fae-9108-d89cab0bd3cf"/>
    <d v="2024-06-18T00:00:00"/>
    <s v="DLR0075"/>
    <s v="CUST000096"/>
    <x v="1"/>
    <x v="4"/>
    <x v="9"/>
    <s v="Premium"/>
    <n v="2024"/>
    <s v="Coupe"/>
    <x v="1"/>
    <n v="167.4"/>
    <s v="Manual"/>
    <s v="RWD"/>
    <n v="1"/>
    <n v="40519220.530000001"/>
    <n v="40519220.530000001"/>
    <n v="40519220.530000001"/>
    <n v="0"/>
    <n v="0"/>
    <n v="4862306.46"/>
    <n v="21538.39"/>
    <n v="0"/>
    <n v="0"/>
    <n v="0"/>
    <n v="6847928.7199999997"/>
    <n v="9"/>
    <n v="0"/>
    <n v="0"/>
    <n v="1"/>
    <n v="1"/>
    <n v="1"/>
    <n v="8509634.2899999991"/>
    <n v="18"/>
    <s v="Female"/>
    <s v="70-120k"/>
    <x v="1"/>
    <n v="4.12"/>
    <n v="4"/>
    <n v="6.12"/>
    <n v="61.11"/>
    <n v="5.12"/>
    <n v="96.29"/>
    <n v="11.92"/>
    <n v="66.959999999999994"/>
    <s v="CRM"/>
    <d v="2025-08-20T10:46:32"/>
    <n v="0"/>
  </r>
  <r>
    <s v="45320f6b-b744-4034-aed8-33af83a90546"/>
    <d v="2024-05-09T00:00:00"/>
    <s v="DLR0081"/>
    <s v="CUST001145"/>
    <x v="1"/>
    <x v="2"/>
    <x v="6"/>
    <s v="Premium"/>
    <n v="2024"/>
    <s v="SUV"/>
    <x v="2"/>
    <n v="147.80000000000001"/>
    <s v="Automatic"/>
    <s v="FWD"/>
    <n v="1"/>
    <n v="50924156.890000001"/>
    <n v="49226558.299999997"/>
    <n v="49226558.299999997"/>
    <n v="1697598.59"/>
    <n v="3.3300000000000003E-2"/>
    <n v="5907187"/>
    <n v="22128.65"/>
    <n v="0"/>
    <n v="0"/>
    <n v="0"/>
    <n v="1894158.59"/>
    <n v="6"/>
    <n v="0"/>
    <n v="0"/>
    <n v="1"/>
    <n v="1"/>
    <n v="0"/>
    <n v="0"/>
    <n v="18"/>
    <s v="Other"/>
    <s v="20-40k"/>
    <x v="2"/>
    <n v="4.41"/>
    <n v="5"/>
    <n v="6.4"/>
    <n v="64.67"/>
    <n v="5.26"/>
    <n v="90.07"/>
    <n v="5.88"/>
    <n v="65.688999999999993"/>
    <s v="Marketplace"/>
    <d v="2025-08-20T10:46:32"/>
    <n v="0"/>
  </r>
  <r>
    <s v="551c72ef-9900-4f49-b967-7edc99681943"/>
    <d v="2023-12-05T00:00:00"/>
    <s v="DLR0116"/>
    <s v="CUST001396"/>
    <x v="2"/>
    <x v="2"/>
    <x v="5"/>
    <s v="Base"/>
    <n v="2023"/>
    <s v="Coupe"/>
    <x v="1"/>
    <n v="156.19999999999999"/>
    <s v="Automatic"/>
    <s v="RWD"/>
    <n v="1"/>
    <n v="22395797.98"/>
    <n v="21704526.170000002"/>
    <n v="21704526.170000002"/>
    <n v="691271.81"/>
    <n v="3.09E-2"/>
    <n v="2604543.14"/>
    <n v="17165.21"/>
    <n v="1"/>
    <n v="36"/>
    <n v="11"/>
    <n v="2594992.5099999998"/>
    <n v="3"/>
    <n v="0"/>
    <n v="0"/>
    <n v="1"/>
    <n v="1"/>
    <n v="0"/>
    <n v="0"/>
    <n v="21"/>
    <s v="Female"/>
    <s v="40-70k"/>
    <x v="4"/>
    <n v="3.92"/>
    <n v="4"/>
    <n v="5.74"/>
    <n v="57.84"/>
    <n v="5.83"/>
    <n v="94.04"/>
    <n v="7.25"/>
    <n v="76.194999999999993"/>
    <s v="DMS"/>
    <d v="2025-08-20T10:46:32"/>
    <n v="0"/>
  </r>
  <r>
    <s v="af570e05-9a80-420d-a680-c522a1d75787"/>
    <d v="2024-03-22T00:00:00"/>
    <s v="DLR0046"/>
    <s v="CUST001842"/>
    <x v="4"/>
    <x v="2"/>
    <x v="6"/>
    <s v="Premium"/>
    <n v="2024"/>
    <s v="SUV"/>
    <x v="2"/>
    <n v="226.1"/>
    <s v="Automatic"/>
    <s v="AWD"/>
    <n v="1"/>
    <n v="81293083.170000002"/>
    <n v="75699421.540000007"/>
    <n v="75699421.540000007"/>
    <n v="5593661.6299999999"/>
    <n v="6.88E-2"/>
    <n v="7569942.1500000004"/>
    <n v="20359.080000000002"/>
    <n v="1"/>
    <n v="84"/>
    <n v="9.4700000000000006"/>
    <n v="11156478.029999999"/>
    <n v="0"/>
    <n v="0"/>
    <n v="0"/>
    <n v="1"/>
    <n v="1"/>
    <n v="0"/>
    <n v="0"/>
    <n v="43"/>
    <s v="Male"/>
    <s v="20-40k"/>
    <x v="3"/>
    <n v="4.13"/>
    <n v="5"/>
    <n v="6.48"/>
    <n v="66.03"/>
    <n v="5.56"/>
    <n v="102.93"/>
    <n v="5.12"/>
    <n v="100.489"/>
    <s v="Marketplace"/>
    <d v="2025-08-20T10:46:32"/>
    <n v="0"/>
  </r>
  <r>
    <s v="9b1748f7-9556-4a3b-9a2f-90f720fba7b8"/>
    <d v="2023-12-13T00:00:00"/>
    <s v="DLR0009"/>
    <s v="CUST001132"/>
    <x v="0"/>
    <x v="1"/>
    <x v="8"/>
    <s v="Limited"/>
    <n v="2022"/>
    <s v="Sedan"/>
    <x v="0"/>
    <n v="168.9"/>
    <s v="Automatic"/>
    <s v="FWD"/>
    <n v="1"/>
    <n v="28972834.699999999"/>
    <n v="26240644.629999999"/>
    <n v="26240644.629999999"/>
    <n v="2732190.07"/>
    <n v="9.4299999999999995E-2"/>
    <n v="3673690.25"/>
    <n v="24076.23"/>
    <n v="1"/>
    <n v="12"/>
    <n v="9.02"/>
    <n v="6684897.9100000001"/>
    <n v="3"/>
    <n v="0"/>
    <n v="0"/>
    <n v="1"/>
    <n v="0"/>
    <n v="0"/>
    <n v="0"/>
    <n v="37"/>
    <s v="Other"/>
    <s v="&lt;20k"/>
    <x v="1"/>
    <n v="3.94"/>
    <n v="4"/>
    <n v="5.81"/>
    <n v="58.59"/>
    <n v="5.85"/>
    <n v="96.31"/>
    <n v="5.25"/>
    <n v="96.513999999999996"/>
    <s v="DMS"/>
    <d v="2025-08-20T10:46:32"/>
    <n v="0"/>
  </r>
  <r>
    <s v="775dec6f-cd69-4f21-8ece-df146c44508d"/>
    <d v="2024-06-04T00:00:00"/>
    <s v="DLR0030"/>
    <s v="CUST001946"/>
    <x v="0"/>
    <x v="4"/>
    <x v="12"/>
    <s v="Base"/>
    <n v="2024"/>
    <s v="Hatchback"/>
    <x v="1"/>
    <n v="87.6"/>
    <s v="Manual"/>
    <s v="FWD"/>
    <n v="1"/>
    <n v="10753780.390000001"/>
    <n v="10370755.050000001"/>
    <n v="10370755.050000001"/>
    <n v="383025.34"/>
    <n v="3.56E-2"/>
    <n v="1244490.6100000001"/>
    <n v="22203.26"/>
    <n v="0"/>
    <n v="0"/>
    <n v="0"/>
    <n v="2081590.08"/>
    <n v="19"/>
    <n v="0"/>
    <n v="0"/>
    <n v="1"/>
    <n v="1"/>
    <n v="1"/>
    <n v="1935214.18"/>
    <n v="36"/>
    <s v="Other"/>
    <s v="40-70k"/>
    <x v="3"/>
    <n v="3.76"/>
    <n v="3"/>
    <n v="6.23"/>
    <n v="62.51"/>
    <n v="5.15"/>
    <n v="92.35"/>
    <n v="6.03"/>
    <n v="73"/>
    <s v="Marketplace"/>
    <d v="2025-08-20T10:46:32"/>
    <n v="0"/>
  </r>
  <r>
    <s v="cb4b8f19-0cd5-4606-9a16-cc040ec0d92c"/>
    <d v="2025-06-09T00:00:00"/>
    <s v="DLR0080"/>
    <s v="CUST001020"/>
    <x v="4"/>
    <x v="4"/>
    <x v="11"/>
    <s v="Mid"/>
    <n v="2025"/>
    <s v="SUV"/>
    <x v="0"/>
    <n v="292"/>
    <s v="Automatic"/>
    <s v="AWD"/>
    <n v="1"/>
    <n v="70844312.620000005"/>
    <n v="69221202.959999993"/>
    <n v="69221202.959999993"/>
    <n v="1623109.66"/>
    <n v="2.29E-2"/>
    <n v="8306544.3600000003"/>
    <n v="20380.919999999998"/>
    <n v="0"/>
    <n v="0"/>
    <n v="0"/>
    <n v="3953438.65"/>
    <n v="3"/>
    <n v="1"/>
    <n v="0.02"/>
    <n v="2"/>
    <n v="2"/>
    <n v="0"/>
    <n v="0"/>
    <n v="33"/>
    <s v="Other"/>
    <s v="&gt;120k"/>
    <x v="0"/>
    <n v="3.84"/>
    <n v="5"/>
    <n v="6.32"/>
    <n v="60.98"/>
    <n v="5.22"/>
    <n v="91.43"/>
    <n v="8.33"/>
    <n v="116.8"/>
    <s v="DMS"/>
    <d v="2025-08-20T10:46:32"/>
    <n v="0"/>
  </r>
  <r>
    <s v="1dfab160-eb74-4141-8c19-1f43be01feb0"/>
    <d v="2024-08-31T00:00:00"/>
    <s v="DLR0033"/>
    <s v="CUST000552"/>
    <x v="4"/>
    <x v="0"/>
    <x v="4"/>
    <s v="Mid"/>
    <n v="2024"/>
    <s v="Sedan"/>
    <x v="2"/>
    <n v="123.4"/>
    <s v="Automatic"/>
    <s v="FWD"/>
    <n v="1"/>
    <n v="34362867.200000003"/>
    <n v="31919991.41"/>
    <n v="31919991.41"/>
    <n v="2442875.79"/>
    <n v="7.1099999999999997E-2"/>
    <n v="3830398.97"/>
    <n v="18335.099999999999"/>
    <n v="1"/>
    <n v="48"/>
    <n v="7.64"/>
    <n v="2879657.52"/>
    <n v="8"/>
    <n v="0"/>
    <n v="0"/>
    <n v="1"/>
    <n v="1"/>
    <n v="0"/>
    <n v="0"/>
    <n v="32"/>
    <s v="Female"/>
    <s v="&lt;20k"/>
    <x v="1"/>
    <n v="4.09"/>
    <n v="5"/>
    <n v="5.6"/>
    <n v="54.37"/>
    <n v="5.33"/>
    <n v="107.21"/>
    <n v="3.92"/>
    <n v="64.947000000000003"/>
    <s v="Marketplace"/>
    <d v="2025-08-20T10:46:32"/>
    <n v="0"/>
  </r>
  <r>
    <s v="18b7b08a-6bdc-4a7b-9bdf-67b3fd57e747"/>
    <d v="2024-02-26T00:00:00"/>
    <s v="DLR0037"/>
    <s v="CUST001917"/>
    <x v="1"/>
    <x v="2"/>
    <x v="5"/>
    <s v="Base"/>
    <n v="2024"/>
    <s v="Coupe"/>
    <x v="1"/>
    <n v="138.19999999999999"/>
    <s v="Manual"/>
    <s v="FWD"/>
    <n v="1"/>
    <n v="15842662.23"/>
    <n v="14863378"/>
    <n v="14863378"/>
    <n v="979284.23"/>
    <n v="6.1800000000000001E-2"/>
    <n v="1783605.36"/>
    <n v="20769.78"/>
    <n v="0"/>
    <n v="0"/>
    <n v="0"/>
    <n v="2937583.78"/>
    <n v="9"/>
    <n v="0"/>
    <n v="0"/>
    <n v="1"/>
    <n v="0"/>
    <n v="0"/>
    <n v="0"/>
    <n v="50"/>
    <s v="Other"/>
    <s v="40-70k"/>
    <x v="1"/>
    <n v="3.63"/>
    <n v="4"/>
    <n v="6.4"/>
    <n v="65.17"/>
    <n v="5.71"/>
    <n v="109.44"/>
    <n v="8.9600000000000009"/>
    <n v="67.415000000000006"/>
    <s v="CRM"/>
    <d v="2025-08-20T10:46:32"/>
    <n v="0"/>
  </r>
  <r>
    <s v="053b3ced-9840-4aa7-adcf-469e5ca7f4c8"/>
    <d v="2023-05-11T00:00:00"/>
    <s v="DLR0116"/>
    <s v="CUST000854"/>
    <x v="2"/>
    <x v="2"/>
    <x v="6"/>
    <s v="Premium"/>
    <n v="2023"/>
    <s v="SUV"/>
    <x v="2"/>
    <n v="150.30000000000001"/>
    <s v="Automatic"/>
    <s v="FWD"/>
    <n v="1"/>
    <n v="44220320.039999999"/>
    <n v="43198336.170000002"/>
    <n v="43198336.170000002"/>
    <n v="1021983.87"/>
    <n v="2.3099999999999999E-2"/>
    <n v="4319833.62"/>
    <n v="25394.61"/>
    <n v="1"/>
    <n v="48"/>
    <n v="10.02"/>
    <n v="6838421.6500000004"/>
    <n v="1"/>
    <n v="0"/>
    <n v="0"/>
    <n v="1"/>
    <n v="0"/>
    <n v="0"/>
    <n v="0"/>
    <n v="49"/>
    <s v="Female"/>
    <s v="&lt;20k"/>
    <x v="0"/>
    <n v="4.04"/>
    <n v="5"/>
    <n v="6.28"/>
    <n v="65.739999999999995"/>
    <n v="5.17"/>
    <n v="91.92"/>
    <n v="4.01"/>
    <n v="66.8"/>
    <s v="DMS"/>
    <d v="2025-08-20T10:46:32"/>
    <n v="0"/>
  </r>
  <r>
    <s v="d9cc037d-38e8-472c-b13e-2b89a96a4051"/>
    <d v="2025-04-23T00:00:00"/>
    <s v="DLR0038"/>
    <s v="CUST000443"/>
    <x v="4"/>
    <x v="0"/>
    <x v="3"/>
    <s v="Base"/>
    <n v="2023"/>
    <s v="Sedan"/>
    <x v="1"/>
    <n v="114.4"/>
    <s v="Automatic"/>
    <s v="FWD"/>
    <n v="1"/>
    <n v="12070114.73"/>
    <n v="12070114.73"/>
    <n v="12070114.73"/>
    <n v="0"/>
    <n v="0"/>
    <n v="1689816.06"/>
    <n v="17836.55"/>
    <n v="1"/>
    <n v="60"/>
    <n v="8.33"/>
    <n v="3084912.25"/>
    <n v="1"/>
    <n v="0"/>
    <n v="0"/>
    <n v="1"/>
    <n v="0"/>
    <n v="0"/>
    <n v="0"/>
    <n v="43"/>
    <s v="Male"/>
    <s v="70-120k"/>
    <x v="2"/>
    <n v="3.45"/>
    <n v="3"/>
    <n v="6.58"/>
    <n v="64.44"/>
    <n v="5.43"/>
    <n v="90.91"/>
    <n v="7.46"/>
    <n v="81.713999999999999"/>
    <s v="DMS"/>
    <d v="2025-08-20T10:46:32"/>
    <n v="0"/>
  </r>
  <r>
    <s v="0dfad6fe-a592-4608-84be-4c739b1d5d34"/>
    <d v="2023-02-15T00:00:00"/>
    <s v="DLR0041"/>
    <s v="CUST000430"/>
    <x v="1"/>
    <x v="1"/>
    <x v="8"/>
    <s v="Base"/>
    <n v="2018"/>
    <s v="Sedan"/>
    <x v="0"/>
    <n v="155"/>
    <s v="Manual"/>
    <s v="FWD"/>
    <n v="1"/>
    <n v="14925349.880000001"/>
    <n v="14925349.880000001"/>
    <n v="14925349.880000001"/>
    <n v="0"/>
    <n v="0"/>
    <n v="1791041.99"/>
    <n v="16901.580000000002"/>
    <n v="1"/>
    <n v="48"/>
    <n v="8.64"/>
    <n v="3252599.65"/>
    <n v="1"/>
    <n v="0"/>
    <n v="0"/>
    <n v="1"/>
    <n v="1"/>
    <n v="0"/>
    <n v="0"/>
    <n v="48"/>
    <s v="Other"/>
    <s v="20-40k"/>
    <x v="2"/>
    <n v="3.61"/>
    <n v="4"/>
    <n v="6.22"/>
    <n v="65.63"/>
    <n v="5.69"/>
    <n v="112.26"/>
    <n v="6.25"/>
    <n v="88.570999999999998"/>
    <s v="DMS"/>
    <d v="2025-08-20T10:46:32"/>
    <n v="0"/>
  </r>
  <r>
    <s v="b24956bc-532d-451c-9f24-0c01df444438"/>
    <d v="2023-08-20T00:00:00"/>
    <s v="DLR0026"/>
    <s v="CUST001509"/>
    <x v="1"/>
    <x v="3"/>
    <x v="14"/>
    <s v="Premium"/>
    <n v="2023"/>
    <s v="Hatchback"/>
    <x v="1"/>
    <n v="80.900000000000006"/>
    <s v="Automatic"/>
    <s v="FWD"/>
    <n v="1"/>
    <n v="17290775.449999999"/>
    <n v="16822137.57"/>
    <n v="16822137.57"/>
    <n v="468637.88"/>
    <n v="2.7099999999999999E-2"/>
    <n v="2018656.51"/>
    <n v="23293.05"/>
    <n v="1"/>
    <n v="48"/>
    <n v="8.67"/>
    <n v="1967396.72"/>
    <n v="8"/>
    <n v="0"/>
    <n v="0"/>
    <n v="1"/>
    <n v="1"/>
    <n v="1"/>
    <n v="4141356.61"/>
    <n v="33"/>
    <s v="Male"/>
    <s v="40-70k"/>
    <x v="4"/>
    <n v="4.34"/>
    <n v="4"/>
    <n v="5.55"/>
    <n v="56.26"/>
    <n v="5.18"/>
    <n v="111"/>
    <n v="5.97"/>
    <n v="67.417000000000002"/>
    <s v="CRM"/>
    <d v="2025-08-20T10:46:32"/>
    <n v="0"/>
  </r>
  <r>
    <s v="b7ba5b9e-ecd7-4238-95e9-3a6c463551c7"/>
    <d v="2025-03-15T00:00:00"/>
    <s v="DLR0017"/>
    <s v="CUST001938"/>
    <x v="2"/>
    <x v="3"/>
    <x v="7"/>
    <s v="Limited"/>
    <n v="2024"/>
    <s v="Sedan"/>
    <x v="2"/>
    <n v="147.69999999999999"/>
    <s v="Automatic"/>
    <s v="FWD"/>
    <n v="1"/>
    <n v="40924300.799999997"/>
    <n v="39502307.479999997"/>
    <n v="39502307.479999997"/>
    <n v="1421993.32"/>
    <n v="3.4700000000000002E-2"/>
    <n v="3950230.75"/>
    <n v="17064.87"/>
    <n v="1"/>
    <n v="12"/>
    <n v="11.05"/>
    <n v="5228104.13"/>
    <n v="5"/>
    <n v="0"/>
    <n v="0"/>
    <n v="1"/>
    <n v="0"/>
    <n v="1"/>
    <n v="4703824.1500000004"/>
    <n v="47"/>
    <s v="Female"/>
    <s v="40-70k"/>
    <x v="3"/>
    <n v="4.25"/>
    <n v="5"/>
    <n v="6.58"/>
    <n v="64.72"/>
    <n v="5.68"/>
    <n v="103.6"/>
    <n v="3.84"/>
    <n v="84.4"/>
    <s v="DMS"/>
    <d v="2025-08-20T10:46:32"/>
    <n v="0"/>
  </r>
  <r>
    <s v="b733d466-e428-4dc4-a139-8a39a99e714c"/>
    <d v="2023-03-24T00:00:00"/>
    <s v="DLR0016"/>
    <s v="CUST001662"/>
    <x v="1"/>
    <x v="4"/>
    <x v="9"/>
    <s v="Base"/>
    <n v="2020"/>
    <s v="Coupe"/>
    <x v="1"/>
    <n v="204.7"/>
    <s v="Automatic"/>
    <s v="RWD"/>
    <n v="1"/>
    <n v="28639914.780000001"/>
    <n v="25404521.57"/>
    <n v="25404521.57"/>
    <n v="3235393.21"/>
    <n v="0.113"/>
    <n v="3048542.59"/>
    <n v="23598.5"/>
    <n v="1"/>
    <n v="24"/>
    <n v="11.64"/>
    <n v="7339836.8099999996"/>
    <n v="58"/>
    <n v="0"/>
    <n v="0"/>
    <n v="1"/>
    <n v="1"/>
    <n v="1"/>
    <n v="9609040.0800000001"/>
    <n v="46"/>
    <s v="Male"/>
    <s v="&gt;120k"/>
    <x v="1"/>
    <n v="3.47"/>
    <n v="4"/>
    <n v="6.37"/>
    <n v="67.180000000000007"/>
    <n v="5.47"/>
    <n v="104.49"/>
    <n v="8.52"/>
    <n v="81.88"/>
    <s v="CRM"/>
    <d v="2025-08-20T10:46:32"/>
    <n v="0"/>
  </r>
  <r>
    <s v="c71a8f5c-2367-4eed-a291-d0ff90e0d6c5"/>
    <d v="2024-11-27T00:00:00"/>
    <s v="DLR0036"/>
    <s v="CUST001667"/>
    <x v="1"/>
    <x v="2"/>
    <x v="6"/>
    <s v="Premium"/>
    <n v="2024"/>
    <s v="SUV"/>
    <x v="2"/>
    <n v="193.5"/>
    <s v="Automatic"/>
    <s v="FWD"/>
    <n v="1"/>
    <n v="54373335.170000002"/>
    <n v="50010604.409999996"/>
    <n v="50010604.409999996"/>
    <n v="4362730.76"/>
    <n v="8.0199999999999994E-2"/>
    <n v="5001060.4400000004"/>
    <n v="17919.599999999999"/>
    <n v="0"/>
    <n v="0"/>
    <n v="0"/>
    <n v="7764003.0999999996"/>
    <n v="13"/>
    <n v="1"/>
    <n v="0.01"/>
    <n v="1"/>
    <n v="1"/>
    <n v="1"/>
    <n v="6672340.6399999997"/>
    <n v="30"/>
    <s v="Female"/>
    <s v="20-40k"/>
    <x v="3"/>
    <n v="4.03"/>
    <n v="5"/>
    <n v="5.8"/>
    <n v="56.09"/>
    <n v="5.88"/>
    <n v="90.58"/>
    <n v="5.35"/>
    <n v="86"/>
    <s v="DMS"/>
    <d v="2025-08-20T10:46:32"/>
    <n v="0"/>
  </r>
  <r>
    <s v="72ae77b8-fc07-4dc0-8fc4-4899de2fa3b0"/>
    <d v="2024-06-10T00:00:00"/>
    <s v="DLR0002"/>
    <s v="CUST001388"/>
    <x v="2"/>
    <x v="4"/>
    <x v="12"/>
    <s v="Limited"/>
    <n v="2024"/>
    <s v="Hatchback"/>
    <x v="1"/>
    <n v="128.6"/>
    <s v="CVT"/>
    <s v="FWD"/>
    <n v="1"/>
    <n v="23843448.960000001"/>
    <n v="23130491.760000002"/>
    <n v="23130491.760000002"/>
    <n v="712957.2"/>
    <n v="2.9899999999999999E-2"/>
    <n v="2775659.01"/>
    <n v="24120.99"/>
    <n v="0"/>
    <n v="0"/>
    <n v="0"/>
    <n v="3817165.69"/>
    <n v="9"/>
    <n v="0"/>
    <n v="0"/>
    <n v="1"/>
    <n v="0"/>
    <n v="0"/>
    <n v="0"/>
    <n v="35"/>
    <s v="Other"/>
    <s v="20-40k"/>
    <x v="3"/>
    <n v="3.9"/>
    <n v="3"/>
    <n v="6.19"/>
    <n v="61.93"/>
    <n v="5.13"/>
    <n v="93.88"/>
    <n v="6.19"/>
    <n v="107.167"/>
    <s v="CRM"/>
    <d v="2025-08-20T10:46:32"/>
    <n v="0"/>
  </r>
  <r>
    <s v="853a7fcc-ab61-40ee-b1cd-73e5bd632a06"/>
    <d v="2025-07-31T00:00:00"/>
    <s v="DLR0064"/>
    <s v="CUST000984"/>
    <x v="4"/>
    <x v="1"/>
    <x v="2"/>
    <s v="Premium"/>
    <n v="2025"/>
    <s v="Truck"/>
    <x v="0"/>
    <n v="296.60000000000002"/>
    <s v="Automatic"/>
    <s v="AWD"/>
    <n v="1"/>
    <n v="49079819.990000002"/>
    <n v="46950840.469999999"/>
    <n v="46950840.469999999"/>
    <n v="2128979.52"/>
    <n v="4.3400000000000001E-2"/>
    <n v="5634100.8600000003"/>
    <n v="24406.05"/>
    <n v="0"/>
    <n v="0"/>
    <n v="0"/>
    <n v="488606.85"/>
    <n v="18"/>
    <n v="0"/>
    <n v="0"/>
    <n v="1"/>
    <n v="0"/>
    <n v="0"/>
    <n v="0"/>
    <n v="48"/>
    <s v="Male"/>
    <s v="&gt;120k"/>
    <x v="3"/>
    <n v="4.03"/>
    <n v="4"/>
    <n v="5.9"/>
    <n v="55.63"/>
    <n v="5.25"/>
    <n v="106.57"/>
    <n v="9.68"/>
    <n v="100.542"/>
    <s v="DMS"/>
    <d v="2025-08-20T10:46:32"/>
    <n v="0"/>
  </r>
  <r>
    <s v="b8318612-e258-44f9-b3e4-988f1b094da3"/>
    <d v="2023-09-25T00:00:00"/>
    <s v="DLR0093"/>
    <s v="CUST001668"/>
    <x v="4"/>
    <x v="1"/>
    <x v="2"/>
    <s v="Base"/>
    <n v="2023"/>
    <s v="Truck"/>
    <x v="0"/>
    <n v="196.7"/>
    <s v="Automatic"/>
    <s v="RWD"/>
    <n v="1"/>
    <n v="25806630.530000001"/>
    <n v="23546403.190000001"/>
    <n v="23546403.190000001"/>
    <n v="2260227.34"/>
    <n v="8.7599999999999997E-2"/>
    <n v="3296496.45"/>
    <n v="18781.740000000002"/>
    <n v="1"/>
    <n v="48"/>
    <n v="11.23"/>
    <n v="2149386.58"/>
    <n v="17"/>
    <n v="0"/>
    <n v="0"/>
    <n v="2"/>
    <n v="1"/>
    <n v="1"/>
    <n v="4804175.55"/>
    <n v="39"/>
    <s v="Female"/>
    <s v="20-40k"/>
    <x v="4"/>
    <n v="4.03"/>
    <n v="4"/>
    <n v="5.44"/>
    <n v="54.69"/>
    <n v="5.42"/>
    <n v="101.8"/>
    <n v="9.8800000000000008"/>
    <n v="66.677999999999997"/>
    <s v="DMS"/>
    <d v="2025-08-20T10:46:32"/>
    <n v="0"/>
  </r>
  <r>
    <s v="4d9cfe94-d3b2-4fbf-b2ee-fa78f6af100e"/>
    <d v="2023-02-19T00:00:00"/>
    <s v="DLR0095"/>
    <s v="CUST001254"/>
    <x v="4"/>
    <x v="3"/>
    <x v="7"/>
    <s v="Base"/>
    <n v="2023"/>
    <s v="Sedan"/>
    <x v="2"/>
    <n v="130.6"/>
    <s v="Automatic"/>
    <s v="FWD"/>
    <n v="1"/>
    <n v="25749922.280000001"/>
    <n v="24823325.719999999"/>
    <n v="24823325.719999999"/>
    <n v="926596.56"/>
    <n v="3.5999999999999997E-2"/>
    <n v="2978799.09"/>
    <n v="17839.55"/>
    <n v="0"/>
    <n v="0"/>
    <n v="0"/>
    <n v="118183.36"/>
    <n v="11"/>
    <n v="0"/>
    <n v="0"/>
    <n v="1"/>
    <n v="1"/>
    <n v="0"/>
    <n v="0"/>
    <n v="40"/>
    <s v="Male"/>
    <s v="&lt;20k"/>
    <x v="2"/>
    <n v="4.0999999999999996"/>
    <n v="5"/>
    <n v="6.24"/>
    <n v="65.900000000000006"/>
    <n v="5.67"/>
    <n v="112.09"/>
    <n v="3.96"/>
    <n v="74.629000000000005"/>
    <s v="DMS"/>
    <d v="2025-08-20T10:46:32"/>
    <n v="0"/>
  </r>
  <r>
    <s v="e6b51a95-947f-4324-9334-c9a28dffaf92"/>
    <d v="2024-08-07T00:00:00"/>
    <s v="DLR0072"/>
    <s v="CUST001711"/>
    <x v="2"/>
    <x v="4"/>
    <x v="9"/>
    <s v="Base"/>
    <n v="2024"/>
    <s v="Coupe"/>
    <x v="1"/>
    <n v="280.3"/>
    <s v="Automatic"/>
    <s v="RWD"/>
    <n v="1"/>
    <n v="37645999.060000002"/>
    <n v="35671393.130000003"/>
    <n v="35671393.130000003"/>
    <n v="1974605.93"/>
    <n v="5.2499999999999998E-2"/>
    <n v="4280567.18"/>
    <n v="21788.42"/>
    <n v="0"/>
    <n v="0"/>
    <n v="0"/>
    <n v="2619867.83"/>
    <n v="35"/>
    <n v="0"/>
    <n v="0"/>
    <n v="1"/>
    <n v="0"/>
    <n v="0"/>
    <n v="0"/>
    <n v="46"/>
    <s v="Other"/>
    <s v="&lt;20k"/>
    <x v="4"/>
    <n v="3.86"/>
    <n v="4"/>
    <n v="5.73"/>
    <n v="56.06"/>
    <n v="5.2"/>
    <n v="109.3"/>
    <n v="8.56"/>
    <n v="112.12"/>
    <s v="DMS"/>
    <d v="2025-08-20T10:46:32"/>
    <n v="0"/>
  </r>
  <r>
    <s v="faa4c7a7-aadb-49b8-82a8-3df3f5f61570"/>
    <d v="2025-07-15T00:00:00"/>
    <s v="DLR0052"/>
    <s v="CUST000192"/>
    <x v="1"/>
    <x v="4"/>
    <x v="11"/>
    <s v="Mid"/>
    <n v="2025"/>
    <s v="SUV"/>
    <x v="0"/>
    <n v="183.2"/>
    <s v="Automatic"/>
    <s v="AWD"/>
    <n v="1"/>
    <n v="37349882.969999999"/>
    <n v="35902815.890000001"/>
    <n v="35902815.890000001"/>
    <n v="1447067.08"/>
    <n v="3.8699999999999998E-2"/>
    <n v="4308337.91"/>
    <n v="22934.71"/>
    <n v="0"/>
    <n v="0"/>
    <n v="0"/>
    <n v="2464183.5"/>
    <n v="32"/>
    <n v="0"/>
    <n v="0"/>
    <n v="1"/>
    <n v="0"/>
    <n v="0"/>
    <n v="0"/>
    <n v="20"/>
    <s v="Other"/>
    <s v="40-70k"/>
    <x v="4"/>
    <n v="3.68"/>
    <n v="5"/>
    <n v="6.02"/>
    <n v="57.22"/>
    <n v="5.2"/>
    <n v="102.97"/>
    <n v="9.31"/>
    <n v="73.28"/>
    <s v="CRM"/>
    <d v="2025-08-20T10:46:32"/>
    <n v="0"/>
  </r>
  <r>
    <s v="5273324d-3fa7-4320-8562-3e092fd59707"/>
    <d v="2023-04-16T00:00:00"/>
    <s v="DLR0031"/>
    <s v="CUST001808"/>
    <x v="1"/>
    <x v="0"/>
    <x v="3"/>
    <s v="Base"/>
    <n v="2023"/>
    <s v="Sedan"/>
    <x v="1"/>
    <n v="127"/>
    <s v="CVT"/>
    <s v="FWD"/>
    <n v="1"/>
    <n v="17490337.699999999"/>
    <n v="17053203.890000001"/>
    <n v="17053203.890000001"/>
    <n v="437133.81"/>
    <n v="2.5000000000000001E-2"/>
    <n v="2046384.47"/>
    <n v="22816.49"/>
    <n v="0"/>
    <n v="0"/>
    <n v="0"/>
    <n v="609945.59999999998"/>
    <n v="8"/>
    <n v="0"/>
    <n v="0"/>
    <n v="1"/>
    <n v="1"/>
    <n v="0"/>
    <n v="0"/>
    <n v="34"/>
    <s v="Male"/>
    <s v="&gt;120k"/>
    <x v="3"/>
    <n v="3.86"/>
    <n v="3"/>
    <n v="6.37"/>
    <n v="66.98"/>
    <n v="5.32"/>
    <n v="96.65"/>
    <n v="7.21"/>
    <n v="90.713999999999999"/>
    <s v="DMS"/>
    <d v="2025-08-20T10:46:32"/>
    <n v="0"/>
  </r>
  <r>
    <s v="14225563-dfa4-4c95-90b8-d267baa7bd8e"/>
    <d v="2024-06-21T00:00:00"/>
    <s v="DLR0054"/>
    <s v="CUST000117"/>
    <x v="1"/>
    <x v="3"/>
    <x v="14"/>
    <s v="Premium"/>
    <n v="2024"/>
    <s v="Hatchback"/>
    <x v="1"/>
    <n v="86.3"/>
    <s v="Automatic"/>
    <s v="FWD"/>
    <n v="1"/>
    <n v="15469658.039999999"/>
    <n v="14504719.77"/>
    <n v="14504719.77"/>
    <n v="964938.27"/>
    <n v="6.2399999999999997E-2"/>
    <n v="1450471.98"/>
    <n v="18538.740000000002"/>
    <n v="0"/>
    <n v="0"/>
    <n v="0"/>
    <n v="186736.88"/>
    <n v="5"/>
    <n v="1"/>
    <n v="3.5000000000000003E-2"/>
    <n v="1"/>
    <n v="1"/>
    <n v="0"/>
    <n v="0"/>
    <n v="43"/>
    <s v="Male"/>
    <s v="70-120k"/>
    <x v="1"/>
    <n v="3.88"/>
    <n v="4"/>
    <n v="6.1"/>
    <n v="60.8"/>
    <n v="5.12"/>
    <n v="97.28"/>
    <n v="6.74"/>
    <n v="71.917000000000002"/>
    <s v="DMS"/>
    <d v="2025-08-20T10:46:32"/>
    <n v="0"/>
  </r>
  <r>
    <s v="2c9fbab4-ecf5-4169-9ae0-ed590eb7c528"/>
    <d v="2024-10-07T00:00:00"/>
    <s v="DLR0120"/>
    <s v="CUST000934"/>
    <x v="3"/>
    <x v="4"/>
    <x v="12"/>
    <s v="Base"/>
    <n v="2020"/>
    <s v="Hatchback"/>
    <x v="1"/>
    <n v="116.4"/>
    <s v="Manual"/>
    <s v="FWD"/>
    <n v="1"/>
    <n v="11394546.02"/>
    <n v="11174860.810000001"/>
    <n v="11174860.810000001"/>
    <n v="219685.21"/>
    <n v="1.9300000000000001E-2"/>
    <n v="1117486.0800000001"/>
    <n v="20654.439999999999"/>
    <n v="0"/>
    <n v="0"/>
    <n v="0"/>
    <n v="1542208.43"/>
    <n v="28"/>
    <n v="0"/>
    <n v="0"/>
    <n v="1"/>
    <n v="1"/>
    <n v="0"/>
    <n v="0"/>
    <n v="68"/>
    <s v="Other"/>
    <s v="20-40k"/>
    <x v="1"/>
    <n v="3.87"/>
    <n v="3"/>
    <n v="5.56"/>
    <n v="53.53"/>
    <n v="5.58"/>
    <n v="95.39"/>
    <n v="6.63"/>
    <n v="97"/>
    <s v="CRM"/>
    <d v="2025-08-20T10:46:32"/>
    <n v="0"/>
  </r>
  <r>
    <s v="a0dabe42-547a-4c15-9ab3-5e4c7c983372"/>
    <d v="2023-07-10T00:00:00"/>
    <s v="DLR0034"/>
    <s v="CUST000795"/>
    <x v="4"/>
    <x v="0"/>
    <x v="4"/>
    <s v="Base"/>
    <n v="2022"/>
    <s v="Sedan"/>
    <x v="2"/>
    <n v="137.5"/>
    <s v="Automatic"/>
    <s v="FWD"/>
    <n v="1"/>
    <n v="26840364.649999999"/>
    <n v="24723881.550000001"/>
    <n v="24723881.550000001"/>
    <n v="2116483.1"/>
    <n v="7.8899999999999998E-2"/>
    <n v="3461343.42"/>
    <n v="19589.830000000002"/>
    <n v="1"/>
    <n v="48"/>
    <n v="8.3800000000000008"/>
    <n v="4608252.75"/>
    <n v="64"/>
    <n v="0"/>
    <n v="0"/>
    <n v="1"/>
    <n v="0"/>
    <n v="0"/>
    <n v="0"/>
    <n v="28"/>
    <s v="Other"/>
    <s v="40-70k"/>
    <x v="0"/>
    <n v="3.88"/>
    <n v="5"/>
    <n v="5.84"/>
    <n v="60.03"/>
    <n v="5.04"/>
    <n v="105.25"/>
    <n v="3.9"/>
    <n v="72.367999999999995"/>
    <s v="CRM"/>
    <d v="2025-08-20T10:46:32"/>
    <n v="0"/>
  </r>
  <r>
    <s v="7fd7ccfb-0c77-499a-aaf8-b346ccaa9a56"/>
    <d v="2024-09-13T00:00:00"/>
    <s v="DLR0021"/>
    <s v="CUST000969"/>
    <x v="2"/>
    <x v="2"/>
    <x v="5"/>
    <s v="Base"/>
    <n v="2024"/>
    <s v="Coupe"/>
    <x v="1"/>
    <n v="219.5"/>
    <s v="Automatic"/>
    <s v="FWD"/>
    <n v="1"/>
    <n v="27922346.100000001"/>
    <n v="25062623.030000001"/>
    <n v="25062623.030000001"/>
    <n v="2859723.07"/>
    <n v="0.1024"/>
    <n v="3007514.76"/>
    <n v="26629.77"/>
    <n v="0"/>
    <n v="0"/>
    <n v="0"/>
    <n v="591054.06000000006"/>
    <n v="87"/>
    <n v="0"/>
    <n v="0"/>
    <n v="1"/>
    <n v="1"/>
    <n v="0"/>
    <n v="0"/>
    <n v="47"/>
    <s v="Male"/>
    <s v="40-70k"/>
    <x v="0"/>
    <n v="3.93"/>
    <n v="4"/>
    <n v="5.57"/>
    <n v="53.8"/>
    <n v="5.42"/>
    <n v="103.64"/>
    <n v="9.44"/>
    <n v="107.07299999999999"/>
    <s v="DMS"/>
    <d v="2025-08-20T10:46:32"/>
    <n v="0"/>
  </r>
  <r>
    <s v="71ab4ea2-de87-4fe6-9789-8d6a2a97e80f"/>
    <d v="2024-01-07T00:00:00"/>
    <s v="DLR0091"/>
    <s v="CUST001471"/>
    <x v="3"/>
    <x v="2"/>
    <x v="5"/>
    <s v="Mid"/>
    <n v="2024"/>
    <s v="Coupe"/>
    <x v="1"/>
    <n v="227.9"/>
    <s v="Automatic"/>
    <s v="RWD"/>
    <n v="1"/>
    <n v="33561552.130000003"/>
    <n v="32425565.879999999"/>
    <n v="32425565.879999999"/>
    <n v="1135986.25"/>
    <n v="3.3799999999999997E-2"/>
    <n v="3891067.91"/>
    <n v="19844.64"/>
    <n v="1"/>
    <n v="48"/>
    <n v="7.17"/>
    <n v="5364927.83"/>
    <n v="5"/>
    <n v="0"/>
    <n v="0"/>
    <n v="1"/>
    <n v="1"/>
    <n v="0"/>
    <n v="0"/>
    <n v="35"/>
    <s v="Female"/>
    <s v="40-70k"/>
    <x v="1"/>
    <n v="4.12"/>
    <n v="4"/>
    <n v="6.03"/>
    <n v="61.06"/>
    <n v="5.87"/>
    <n v="102.98"/>
    <n v="7.97"/>
    <n v="111.17100000000001"/>
    <s v="DMS"/>
    <d v="2025-08-20T10:46:32"/>
    <n v="0"/>
  </r>
  <r>
    <s v="d8ac77dc-0ddc-43ed-9eb9-896f8a08d895"/>
    <d v="2025-06-02T00:00:00"/>
    <s v="DLR0088"/>
    <s v="CUST000859"/>
    <x v="2"/>
    <x v="3"/>
    <x v="7"/>
    <s v="Premium"/>
    <n v="2025"/>
    <s v="Sedan"/>
    <x v="2"/>
    <n v="183.4"/>
    <s v="Automatic"/>
    <s v="FWD"/>
    <n v="1"/>
    <n v="44728277.520000003"/>
    <n v="44712412.689999998"/>
    <n v="44712412.689999998"/>
    <n v="15864.83"/>
    <n v="4.0000000000000002E-4"/>
    <n v="5365489.5199999996"/>
    <n v="25189.279999999999"/>
    <n v="0"/>
    <n v="0"/>
    <n v="0"/>
    <n v="3507310.47"/>
    <n v="7"/>
    <n v="0"/>
    <n v="0"/>
    <n v="1"/>
    <n v="0"/>
    <n v="0"/>
    <n v="0"/>
    <n v="32"/>
    <s v="Male"/>
    <s v="20-40k"/>
    <x v="0"/>
    <n v="4.38"/>
    <n v="5"/>
    <n v="6.37"/>
    <n v="61.65"/>
    <n v="5.23"/>
    <n v="89.8"/>
    <n v="3.87"/>
    <n v="104.8"/>
    <s v="DMS"/>
    <d v="2025-08-20T10:46:32"/>
    <n v="0"/>
  </r>
  <r>
    <s v="540d5e0a-eedf-427f-af2e-9d5f28bb921b"/>
    <d v="2024-04-22T00:00:00"/>
    <s v="DLR0053"/>
    <s v="CUST001794"/>
    <x v="2"/>
    <x v="0"/>
    <x v="0"/>
    <s v="Mid"/>
    <n v="2022"/>
    <s v="Truck"/>
    <x v="0"/>
    <n v="308.8"/>
    <s v="Automatic"/>
    <s v="RWD"/>
    <n v="1"/>
    <n v="41361637.289999999"/>
    <n v="36906769.32"/>
    <n v="36906769.32"/>
    <n v="4454867.97"/>
    <n v="0.1077"/>
    <n v="4428812.32"/>
    <n v="20796.12"/>
    <n v="0"/>
    <n v="0"/>
    <n v="0"/>
    <n v="3786081.92"/>
    <n v="36"/>
    <n v="0"/>
    <n v="0"/>
    <n v="3"/>
    <n v="0"/>
    <n v="0"/>
    <n v="0"/>
    <n v="31"/>
    <s v="Other"/>
    <s v="20-40k"/>
    <x v="3"/>
    <n v="3.83"/>
    <n v="4"/>
    <n v="6.46"/>
    <n v="65.59"/>
    <n v="5.35"/>
    <n v="92.82"/>
    <n v="13.02"/>
    <n v="92.179000000000002"/>
    <s v="DMS"/>
    <d v="2025-08-20T10:46:32"/>
    <n v="0"/>
  </r>
  <r>
    <s v="f36634a8-a32d-4fc7-b246-33b749a1de58"/>
    <d v="2025-02-11T00:00:00"/>
    <s v="DLR0015"/>
    <s v="CUST000162"/>
    <x v="4"/>
    <x v="0"/>
    <x v="3"/>
    <s v="Mid"/>
    <n v="2022"/>
    <s v="Sedan"/>
    <x v="1"/>
    <n v="135.80000000000001"/>
    <s v="Automatic"/>
    <s v="FWD"/>
    <n v="1"/>
    <n v="13704224.02"/>
    <n v="12479368.59"/>
    <n v="12479368.59"/>
    <n v="1224855.43"/>
    <n v="8.9399999999999993E-2"/>
    <n v="1247936.8600000001"/>
    <n v="17149.11"/>
    <n v="1"/>
    <n v="48"/>
    <n v="9.0500000000000007"/>
    <n v="2759701.37"/>
    <n v="52"/>
    <n v="0"/>
    <n v="0"/>
    <n v="1"/>
    <n v="0"/>
    <n v="0"/>
    <n v="0"/>
    <n v="41"/>
    <s v="Male"/>
    <s v="&lt;20k"/>
    <x v="1"/>
    <n v="3.81"/>
    <n v="3"/>
    <n v="6.42"/>
    <n v="63.05"/>
    <n v="5.86"/>
    <n v="108.42"/>
    <n v="6.87"/>
    <n v="97"/>
    <s v="DMS"/>
    <d v="2025-08-20T10:46:32"/>
    <n v="0"/>
  </r>
  <r>
    <s v="04af7530-ddfc-49f2-8446-206732ddc1fc"/>
    <d v="2023-06-04T00:00:00"/>
    <s v="DLR0093"/>
    <s v="CUST000313"/>
    <x v="1"/>
    <x v="2"/>
    <x v="6"/>
    <s v="Mid"/>
    <n v="2023"/>
    <s v="SUV"/>
    <x v="2"/>
    <n v="226.1"/>
    <s v="Automatic"/>
    <s v="AWD"/>
    <n v="1"/>
    <n v="47945385.740000002"/>
    <n v="41840690.210000001"/>
    <n v="41840690.210000001"/>
    <n v="6104695.5300000003"/>
    <n v="0.1273"/>
    <n v="5020882.83"/>
    <n v="21591.94"/>
    <n v="0"/>
    <n v="0"/>
    <n v="0"/>
    <n v="436902.54"/>
    <n v="1"/>
    <n v="1"/>
    <n v="0.1"/>
    <n v="1"/>
    <n v="0"/>
    <n v="0"/>
    <n v="0"/>
    <n v="39"/>
    <s v="Other"/>
    <s v="40-70k"/>
    <x v="4"/>
    <n v="4.33"/>
    <n v="5"/>
    <n v="6.13"/>
    <n v="63.75"/>
    <n v="5.08"/>
    <n v="94.04"/>
    <n v="4.25"/>
    <n v="100.489"/>
    <s v="DMS"/>
    <d v="2025-08-20T10:46:32"/>
    <n v="0"/>
  </r>
  <r>
    <s v="9a3c7a5b-b05e-4915-919d-7f749017c682"/>
    <d v="2024-07-04T00:00:00"/>
    <s v="DLR0013"/>
    <s v="CUST000089"/>
    <x v="3"/>
    <x v="2"/>
    <x v="5"/>
    <s v="Base"/>
    <n v="2024"/>
    <s v="Coupe"/>
    <x v="1"/>
    <n v="184.1"/>
    <s v="Automatic"/>
    <s v="RWD"/>
    <n v="1"/>
    <n v="17056532.5"/>
    <n v="15432877.630000001"/>
    <n v="15432877.630000001"/>
    <n v="1623654.87"/>
    <n v="9.5200000000000007E-2"/>
    <n v="1543287.76"/>
    <n v="23502.61"/>
    <n v="0"/>
    <n v="0"/>
    <n v="0"/>
    <n v="2151053.2599999998"/>
    <n v="0"/>
    <n v="1"/>
    <n v="9.0999999999999998E-2"/>
    <n v="1"/>
    <n v="0"/>
    <n v="1"/>
    <n v="4538429.0599999996"/>
    <n v="30"/>
    <s v="Female"/>
    <s v="20-40k"/>
    <x v="3"/>
    <n v="3.91"/>
    <n v="4"/>
    <n v="5.99"/>
    <n v="59.42"/>
    <n v="5.12"/>
    <n v="101.71"/>
    <n v="8.5299999999999994"/>
    <n v="89.805000000000007"/>
    <s v="CRM"/>
    <d v="2025-08-20T10:46:32"/>
    <n v="0"/>
  </r>
  <r>
    <s v="5607867a-4d14-48ee-b0a6-ea03c6323c46"/>
    <d v="2025-01-16T00:00:00"/>
    <s v="DLR0055"/>
    <s v="CUST000362"/>
    <x v="2"/>
    <x v="4"/>
    <x v="9"/>
    <s v="Premium"/>
    <n v="2025"/>
    <s v="Coupe"/>
    <x v="1"/>
    <n v="178"/>
    <s v="Automatic"/>
    <s v="RWD"/>
    <n v="1"/>
    <n v="44028484.700000003"/>
    <n v="39743703.469999999"/>
    <n v="39743703.469999999"/>
    <n v="4284781.2300000004"/>
    <n v="9.7299999999999998E-2"/>
    <n v="4769244.42"/>
    <n v="19506.2"/>
    <n v="0"/>
    <n v="0"/>
    <n v="0"/>
    <n v="1291427.19"/>
    <n v="71"/>
    <n v="0"/>
    <n v="0"/>
    <n v="1"/>
    <n v="1"/>
    <n v="1"/>
    <n v="3741245.63"/>
    <n v="42"/>
    <s v="Other"/>
    <s v="70-120k"/>
    <x v="3"/>
    <n v="3.66"/>
    <n v="4"/>
    <n v="6.22"/>
    <n v="60.8"/>
    <n v="5.94"/>
    <n v="103.91"/>
    <n v="8.44"/>
    <n v="71.2"/>
    <s v="Marketplace"/>
    <d v="2025-08-20T10:46:32"/>
    <n v="0"/>
  </r>
  <r>
    <s v="af4e4be7-b925-4524-961d-dd6a1410e99a"/>
    <d v="2023-05-29T00:00:00"/>
    <s v="DLR0001"/>
    <s v="CUST000264"/>
    <x v="1"/>
    <x v="2"/>
    <x v="5"/>
    <s v="Premium"/>
    <n v="2023"/>
    <s v="Coupe"/>
    <x v="1"/>
    <n v="132.9"/>
    <s v="Automatic"/>
    <s v="FWD"/>
    <n v="1"/>
    <n v="21279030.559999999"/>
    <n v="19594432.32"/>
    <n v="19594432.32"/>
    <n v="1684598.24"/>
    <n v="7.9200000000000007E-2"/>
    <n v="2351331.88"/>
    <n v="16965.009999999998"/>
    <n v="0"/>
    <n v="0"/>
    <n v="0"/>
    <n v="1374078.29"/>
    <n v="14"/>
    <n v="0"/>
    <n v="0"/>
    <n v="1"/>
    <n v="0"/>
    <n v="0"/>
    <n v="0"/>
    <n v="55"/>
    <s v="Female"/>
    <s v="40-70k"/>
    <x v="1"/>
    <n v="4.18"/>
    <n v="4"/>
    <n v="6.17"/>
    <n v="64.31"/>
    <n v="5.0999999999999996"/>
    <n v="92.9"/>
    <n v="8.2899999999999991"/>
    <n v="64.828999999999994"/>
    <s v="DMS"/>
    <d v="2025-08-20T10:46:32"/>
    <n v="0"/>
  </r>
  <r>
    <s v="ffba1fe7-11be-4536-8554-54e3df51ea4c"/>
    <d v="2024-03-14T00:00:00"/>
    <s v="DLR0062"/>
    <s v="CUST000606"/>
    <x v="1"/>
    <x v="1"/>
    <x v="2"/>
    <s v="Premium"/>
    <n v="2024"/>
    <s v="Truck"/>
    <x v="0"/>
    <n v="326.8"/>
    <s v="Manual"/>
    <s v="AWD"/>
    <n v="1"/>
    <n v="56250589.369999997"/>
    <n v="54816897.259999998"/>
    <n v="54816897.259999998"/>
    <n v="1433692.11"/>
    <n v="2.5499999999999998E-2"/>
    <n v="5481689.7300000004"/>
    <n v="18562.009999999998"/>
    <n v="1"/>
    <n v="60"/>
    <n v="9.07"/>
    <n v="6354206.5999999996"/>
    <n v="13"/>
    <n v="0"/>
    <n v="0"/>
    <n v="1"/>
    <n v="1"/>
    <n v="1"/>
    <n v="9371939.8800000008"/>
    <n v="21"/>
    <s v="Other"/>
    <s v="20-40k"/>
    <x v="0"/>
    <n v="4.1399999999999997"/>
    <n v="4"/>
    <n v="6.47"/>
    <n v="65.87"/>
    <n v="5.61"/>
    <n v="105.51"/>
    <n v="10.95"/>
    <n v="110.78"/>
    <s v="DMS"/>
    <d v="2025-08-20T10:46:32"/>
    <n v="0"/>
  </r>
  <r>
    <s v="79ed586e-1b3d-465b-9366-dbdc89d9bf77"/>
    <d v="2024-05-16T00:00:00"/>
    <s v="DLR0105"/>
    <s v="CUST000490"/>
    <x v="3"/>
    <x v="3"/>
    <x v="15"/>
    <s v="Premium"/>
    <n v="2024"/>
    <s v="SUV"/>
    <x v="1"/>
    <n v="225.5"/>
    <s v="Automatic"/>
    <s v="AWD"/>
    <n v="1"/>
    <n v="56600649.450000003"/>
    <n v="55940335.5"/>
    <n v="55940335.5"/>
    <n v="660313.94999999995"/>
    <n v="1.17E-2"/>
    <n v="6712840.2599999998"/>
    <n v="16555.23"/>
    <n v="1"/>
    <n v="60"/>
    <n v="8.93"/>
    <n v="4685589.18"/>
    <n v="18"/>
    <n v="0"/>
    <n v="0"/>
    <n v="1"/>
    <n v="0"/>
    <n v="1"/>
    <n v="4206723.13"/>
    <n v="33"/>
    <s v="Female"/>
    <s v="&lt;20k"/>
    <x v="1"/>
    <n v="4.22"/>
    <n v="5"/>
    <n v="6.36"/>
    <n v="64.16"/>
    <n v="5.22"/>
    <n v="89.91"/>
    <n v="9.24"/>
    <n v="107.381"/>
    <s v="DMS"/>
    <d v="2025-08-20T10:46:32"/>
    <n v="0"/>
  </r>
  <r>
    <s v="dbb185ed-a60a-4f69-9702-a407a883d6f2"/>
    <d v="2023-01-23T00:00:00"/>
    <s v="DLR0062"/>
    <s v="CUST000496"/>
    <x v="4"/>
    <x v="3"/>
    <x v="14"/>
    <s v="Premium"/>
    <n v="2020"/>
    <s v="Hatchback"/>
    <x v="1"/>
    <n v="103.2"/>
    <s v="CVT"/>
    <s v="FWD"/>
    <n v="1"/>
    <n v="14645209.66"/>
    <n v="12739659.689999999"/>
    <n v="12739659.689999999"/>
    <n v="1905549.97"/>
    <n v="0.13009999999999999"/>
    <n v="1783552.36"/>
    <n v="18279.34"/>
    <n v="0"/>
    <n v="0"/>
    <n v="0"/>
    <n v="1187336.78"/>
    <n v="62"/>
    <n v="1"/>
    <n v="8.2000000000000003E-2"/>
    <n v="1"/>
    <n v="1"/>
    <n v="0"/>
    <n v="0"/>
    <n v="54"/>
    <s v="Other"/>
    <s v="20-40k"/>
    <x v="1"/>
    <n v="4.09"/>
    <n v="4"/>
    <n v="6.05"/>
    <n v="63.75"/>
    <n v="5.77"/>
    <n v="109.58"/>
    <n v="6.67"/>
    <n v="86"/>
    <s v="Marketplace"/>
    <d v="2025-08-20T10:46:32"/>
    <n v="0"/>
  </r>
  <r>
    <s v="47e6a7ef-76a6-414b-8267-1d92a0e650d5"/>
    <d v="2024-11-14T00:00:00"/>
    <s v="DLR0092"/>
    <s v="CUST001800"/>
    <x v="1"/>
    <x v="2"/>
    <x v="5"/>
    <s v="Base"/>
    <n v="2024"/>
    <s v="Coupe"/>
    <x v="1"/>
    <n v="121.8"/>
    <s v="Manual"/>
    <s v="RWD"/>
    <n v="1"/>
    <n v="15267968.960000001"/>
    <n v="14283900.539999999"/>
    <n v="14283900.539999999"/>
    <n v="984068.42"/>
    <n v="6.4500000000000002E-2"/>
    <n v="1714068.06"/>
    <n v="22527.34"/>
    <n v="0"/>
    <n v="0"/>
    <n v="0"/>
    <n v="364894.38"/>
    <n v="37"/>
    <n v="0"/>
    <n v="0"/>
    <n v="1"/>
    <n v="1"/>
    <n v="0"/>
    <n v="0"/>
    <n v="27"/>
    <s v="Other"/>
    <s v="40-70k"/>
    <x v="3"/>
    <n v="3.76"/>
    <n v="4"/>
    <n v="5.71"/>
    <n v="55.09"/>
    <n v="5.82"/>
    <n v="89.03"/>
    <n v="7.89"/>
    <n v="59.414999999999999"/>
    <s v="Marketplace"/>
    <d v="2025-08-20T10:46:32"/>
    <n v="0"/>
  </r>
  <r>
    <s v="445bb1a1-f6ac-4e30-a399-9a13377c93d9"/>
    <d v="2023-03-23T00:00:00"/>
    <s v="DLR0091"/>
    <s v="CUST000976"/>
    <x v="3"/>
    <x v="3"/>
    <x v="15"/>
    <s v="Mid"/>
    <n v="2023"/>
    <s v="SUV"/>
    <x v="1"/>
    <n v="166.2"/>
    <s v="Automatic"/>
    <s v="FWD"/>
    <n v="1"/>
    <n v="50414087.909999996"/>
    <n v="49174708.710000001"/>
    <n v="49174708.710000001"/>
    <n v="1239379.2"/>
    <n v="2.46E-2"/>
    <n v="4917470.87"/>
    <n v="22763.08"/>
    <n v="1"/>
    <n v="48"/>
    <n v="9.16"/>
    <n v="8978204"/>
    <n v="9"/>
    <n v="0"/>
    <n v="0"/>
    <n v="2"/>
    <n v="2"/>
    <n v="0"/>
    <n v="0"/>
    <n v="36"/>
    <s v="Other"/>
    <s v="40-70k"/>
    <x v="2"/>
    <n v="4.3099999999999996"/>
    <n v="5"/>
    <n v="6.37"/>
    <n v="67.17"/>
    <n v="5.48"/>
    <n v="104.83"/>
    <n v="7.69"/>
    <n v="79.143000000000001"/>
    <s v="Marketplace"/>
    <d v="2025-08-20T10:46:32"/>
    <n v="0"/>
  </r>
  <r>
    <s v="302f39e9-ea6f-4fe6-998e-4f3bf22dc5f7"/>
    <d v="2025-05-26T00:00:00"/>
    <s v="DLR0068"/>
    <s v="CUST000071"/>
    <x v="1"/>
    <x v="0"/>
    <x v="4"/>
    <s v="Base"/>
    <n v="2025"/>
    <s v="Sedan"/>
    <x v="2"/>
    <n v="229.9"/>
    <s v="Automatic"/>
    <s v="FWD"/>
    <n v="1"/>
    <n v="52370331.859999999"/>
    <n v="50304845.670000002"/>
    <n v="50304845.670000002"/>
    <n v="2065486.19"/>
    <n v="3.9399999999999998E-2"/>
    <n v="6036581.4800000004"/>
    <n v="21489.59"/>
    <n v="0"/>
    <n v="0"/>
    <n v="0"/>
    <n v="4547231.42"/>
    <n v="38"/>
    <n v="0"/>
    <n v="0"/>
    <n v="1"/>
    <n v="1"/>
    <n v="0"/>
    <n v="0"/>
    <n v="49"/>
    <s v="Other"/>
    <s v="40-70k"/>
    <x v="2"/>
    <n v="4.25"/>
    <n v="5"/>
    <n v="6.42"/>
    <n v="62.28"/>
    <n v="5.26"/>
    <n v="88.66"/>
    <n v="4.08"/>
    <n v="121"/>
    <s v="DMS"/>
    <d v="2025-08-20T10:46:32"/>
    <n v="0"/>
  </r>
  <r>
    <s v="5305aef2-e1c5-41cc-98b2-eeb6052e3103"/>
    <d v="2023-10-19T00:00:00"/>
    <s v="DLR0114"/>
    <s v="CUST001570"/>
    <x v="4"/>
    <x v="4"/>
    <x v="12"/>
    <s v="Premium"/>
    <n v="2022"/>
    <s v="Hatchback"/>
    <x v="1"/>
    <n v="85.6"/>
    <s v="CVT"/>
    <s v="FWD"/>
    <n v="1"/>
    <n v="14265624.75"/>
    <n v="13800184.050000001"/>
    <n v="13800184.050000001"/>
    <n v="465440.7"/>
    <n v="3.2599999999999997E-2"/>
    <n v="1380018.41"/>
    <n v="21781.96"/>
    <n v="0"/>
    <n v="0"/>
    <n v="0"/>
    <n v="542590.18999999994"/>
    <n v="26"/>
    <n v="0"/>
    <n v="0"/>
    <n v="1"/>
    <n v="1"/>
    <n v="1"/>
    <n v="3086636.82"/>
    <n v="33"/>
    <s v="Male"/>
    <s v="&lt;20k"/>
    <x v="3"/>
    <n v="3.76"/>
    <n v="3"/>
    <n v="5.47"/>
    <n v="54.88"/>
    <n v="5.58"/>
    <n v="94.03"/>
    <n v="5.8"/>
    <n v="71.332999999999998"/>
    <s v="CRM"/>
    <d v="2025-08-20T10:46:32"/>
    <n v="0"/>
  </r>
  <r>
    <s v="9fe6393c-6b5f-46e3-bf66-e3bee549f82f"/>
    <d v="2023-04-07T00:00:00"/>
    <s v="DLR0017"/>
    <s v="CUST000975"/>
    <x v="4"/>
    <x v="4"/>
    <x v="12"/>
    <s v="Base"/>
    <n v="2023"/>
    <s v="Hatchback"/>
    <x v="1"/>
    <n v="95.2"/>
    <s v="CVT"/>
    <s v="FWD"/>
    <n v="1"/>
    <n v="11225032.189999999"/>
    <n v="11122787.99"/>
    <n v="11122787.99"/>
    <n v="102244.2"/>
    <n v="9.1000000000000004E-3"/>
    <n v="1557190.32"/>
    <n v="19347.84"/>
    <n v="0"/>
    <n v="0"/>
    <n v="0"/>
    <n v="924536.3"/>
    <n v="13"/>
    <n v="0"/>
    <n v="0"/>
    <n v="1"/>
    <n v="0"/>
    <n v="0"/>
    <n v="0"/>
    <n v="36"/>
    <s v="Female"/>
    <s v="40-70k"/>
    <x v="4"/>
    <n v="4.0999999999999996"/>
    <n v="3"/>
    <n v="6.38"/>
    <n v="67.17"/>
    <n v="5.38"/>
    <n v="99.58"/>
    <n v="6.27"/>
    <n v="79.332999999999998"/>
    <s v="DMS"/>
    <d v="2025-08-20T10:46:32"/>
    <n v="0"/>
  </r>
  <r>
    <s v="04e0f815-2a40-4cd0-a5fd-0e2700370210"/>
    <d v="2023-02-11T00:00:00"/>
    <s v="DLR0092"/>
    <s v="CUST001398"/>
    <x v="4"/>
    <x v="2"/>
    <x v="13"/>
    <s v="Mid"/>
    <n v="2021"/>
    <s v="Hatchback"/>
    <x v="3"/>
    <n v="105.4"/>
    <s v="Automatic"/>
    <s v="FWD"/>
    <n v="1"/>
    <n v="2206976.3199999998"/>
    <n v="2143318.4"/>
    <n v="2143318.4"/>
    <n v="63657.919999999998"/>
    <n v="2.8799999999999999E-2"/>
    <n v="257198.21"/>
    <n v="17334.830000000002"/>
    <n v="0"/>
    <n v="0"/>
    <n v="0"/>
    <n v="432163.93"/>
    <n v="7"/>
    <n v="0"/>
    <n v="0"/>
    <n v="3"/>
    <n v="0"/>
    <n v="0"/>
    <n v="0"/>
    <n v="24"/>
    <s v="Female"/>
    <s v="40-70k"/>
    <x v="4"/>
    <n v="4.37"/>
    <n v="5"/>
    <n v="6.19"/>
    <n v="65.34"/>
    <n v="5.71"/>
    <n v="112.23"/>
    <n v="17.25"/>
    <n v="1.2090000000000001"/>
    <s v="Marketplace"/>
    <d v="2025-08-20T10:46:32"/>
    <n v="0"/>
  </r>
  <r>
    <s v="80890227-b996-4b77-96c2-b5890d611839"/>
    <d v="2024-12-06T00:00:00"/>
    <s v="DLR0042"/>
    <s v="CUST001751"/>
    <x v="1"/>
    <x v="1"/>
    <x v="8"/>
    <s v="Base"/>
    <n v="2024"/>
    <s v="Sedan"/>
    <x v="0"/>
    <n v="199.5"/>
    <s v="Manual"/>
    <s v="RWD"/>
    <n v="1"/>
    <n v="25876952.800000001"/>
    <n v="25876952.800000001"/>
    <n v="25876952.800000001"/>
    <n v="0"/>
    <n v="0"/>
    <n v="3622773.39"/>
    <n v="22615.4"/>
    <n v="1"/>
    <n v="36"/>
    <n v="7.67"/>
    <n v="4307892.42"/>
    <n v="3"/>
    <n v="0"/>
    <n v="0"/>
    <n v="1"/>
    <n v="1"/>
    <n v="0"/>
    <n v="0"/>
    <n v="25"/>
    <s v="Other"/>
    <s v="20-40k"/>
    <x v="2"/>
    <n v="3.9"/>
    <n v="4"/>
    <n v="5.87"/>
    <n v="56.88"/>
    <n v="5.91"/>
    <n v="92.66"/>
    <n v="5.89"/>
    <n v="114"/>
    <s v="CRM"/>
    <d v="2025-08-20T10:46:32"/>
    <n v="0"/>
  </r>
  <r>
    <s v="1d27ed05-497b-4c54-a16d-7b270555cadb"/>
    <d v="2024-08-31T00:00:00"/>
    <s v="DLR0070"/>
    <s v="CUST001622"/>
    <x v="2"/>
    <x v="3"/>
    <x v="14"/>
    <s v="Premium"/>
    <n v="2024"/>
    <s v="Hatchback"/>
    <x v="1"/>
    <n v="89.2"/>
    <s v="CVT"/>
    <s v="FWD"/>
    <n v="1"/>
    <n v="17966366.140000001"/>
    <n v="17213582.670000002"/>
    <n v="17213582.670000002"/>
    <n v="752783.47"/>
    <n v="4.19E-2"/>
    <n v="2409901.5699999998"/>
    <n v="22371.9"/>
    <n v="1"/>
    <n v="60"/>
    <n v="10.25"/>
    <n v="2128215.5"/>
    <n v="12"/>
    <n v="0"/>
    <n v="0"/>
    <n v="2"/>
    <n v="1"/>
    <n v="0"/>
    <n v="0"/>
    <n v="31"/>
    <s v="Male"/>
    <s v="20-40k"/>
    <x v="3"/>
    <n v="3.89"/>
    <n v="4"/>
    <n v="5.6"/>
    <n v="54.37"/>
    <n v="5.33"/>
    <n v="107.21"/>
    <n v="6.11"/>
    <n v="74.332999999999998"/>
    <s v="DMS"/>
    <d v="2025-08-20T10:46:32"/>
    <n v="0"/>
  </r>
  <r>
    <s v="994e8b4e-b130-494a-a31e-cb89845bc432"/>
    <d v="2025-04-22T00:00:00"/>
    <s v="DLR0076"/>
    <s v="CUST001999"/>
    <x v="4"/>
    <x v="2"/>
    <x v="6"/>
    <s v="Mid"/>
    <n v="2024"/>
    <s v="SUV"/>
    <x v="2"/>
    <n v="173.6"/>
    <s v="Automatic"/>
    <s v="AWD"/>
    <n v="1"/>
    <n v="47347945.100000001"/>
    <n v="46857634.469999999"/>
    <n v="46857634.469999999"/>
    <n v="490310.63"/>
    <n v="1.04E-2"/>
    <n v="4685763.45"/>
    <n v="23767.360000000001"/>
    <n v="1"/>
    <n v="36"/>
    <n v="11.31"/>
    <n v="6015412.8300000001"/>
    <n v="19"/>
    <n v="0"/>
    <n v="0"/>
    <n v="1"/>
    <n v="1"/>
    <n v="0"/>
    <n v="0"/>
    <n v="26"/>
    <s v="Other"/>
    <s v="40-70k"/>
    <x v="0"/>
    <n v="4.43"/>
    <n v="5"/>
    <n v="6.58"/>
    <n v="64.48"/>
    <n v="5.44"/>
    <n v="91.16"/>
    <n v="5.98"/>
    <n v="77.156000000000006"/>
    <s v="DMS"/>
    <d v="2025-08-20T10:46:32"/>
    <n v="0"/>
  </r>
  <r>
    <s v="f4930b6c-7957-436a-8ff6-d9a4783af566"/>
    <d v="2024-06-14T00:00:00"/>
    <s v="DLR0097"/>
    <s v="CUST001064"/>
    <x v="3"/>
    <x v="4"/>
    <x v="9"/>
    <s v="Base"/>
    <n v="2023"/>
    <s v="Coupe"/>
    <x v="1"/>
    <n v="255.5"/>
    <s v="Automatic"/>
    <s v="RWD"/>
    <n v="1"/>
    <n v="31105907.989999998"/>
    <n v="30078279.289999999"/>
    <n v="30078279.289999999"/>
    <n v="1027628.7"/>
    <n v="3.3000000000000002E-2"/>
    <n v="3609393.51"/>
    <n v="21516.55"/>
    <n v="1"/>
    <n v="36"/>
    <n v="9.65"/>
    <n v="6230703.9199999999"/>
    <n v="6"/>
    <n v="0"/>
    <n v="0"/>
    <n v="1"/>
    <n v="0"/>
    <n v="0"/>
    <n v="0"/>
    <n v="32"/>
    <s v="Female"/>
    <s v="&lt;20k"/>
    <x v="1"/>
    <n v="4.01"/>
    <n v="4"/>
    <n v="6.16"/>
    <n v="61.52"/>
    <n v="5.13"/>
    <n v="95.04"/>
    <n v="11.89"/>
    <n v="102.2"/>
    <s v="CRM"/>
    <d v="2025-08-20T10:46:32"/>
    <n v="0"/>
  </r>
  <r>
    <s v="7667a7f9-a6ec-4c0e-9115-7c0194d4999f"/>
    <d v="2024-02-26T00:00:00"/>
    <s v="DLR0098"/>
    <s v="CUST000070"/>
    <x v="3"/>
    <x v="2"/>
    <x v="5"/>
    <s v="Limited"/>
    <n v="2024"/>
    <s v="Coupe"/>
    <x v="1"/>
    <n v="140.4"/>
    <s v="Automatic"/>
    <s v="RWD"/>
    <n v="1"/>
    <n v="32320605.73"/>
    <n v="29062024.640000001"/>
    <n v="29062024.640000001"/>
    <n v="3258581.09"/>
    <n v="0.1008"/>
    <n v="2906202.46"/>
    <n v="23177.22"/>
    <n v="1"/>
    <n v="48"/>
    <n v="10.26"/>
    <n v="3974443.9"/>
    <n v="47"/>
    <n v="0"/>
    <n v="0"/>
    <n v="2"/>
    <n v="1"/>
    <n v="0"/>
    <n v="0"/>
    <n v="35"/>
    <s v="Other"/>
    <s v="70-120k"/>
    <x v="4"/>
    <n v="4.0999999999999996"/>
    <n v="4"/>
    <n v="6.4"/>
    <n v="65.17"/>
    <n v="5.71"/>
    <n v="109.44"/>
    <n v="9.08"/>
    <n v="68.488"/>
    <s v="DMS"/>
    <d v="2025-08-20T10:46:32"/>
    <n v="0"/>
  </r>
  <r>
    <s v="6ef71b17-c522-41b6-ba9d-4ad4c6a3e23c"/>
    <d v="2025-04-28T00:00:00"/>
    <s v="DLR0109"/>
    <s v="CUST000909"/>
    <x v="4"/>
    <x v="1"/>
    <x v="2"/>
    <s v="Mid"/>
    <n v="2025"/>
    <s v="Truck"/>
    <x v="0"/>
    <n v="249.3"/>
    <s v="Automatic"/>
    <s v="AWD"/>
    <n v="1"/>
    <n v="35637291.520000003"/>
    <n v="33563660.280000001"/>
    <n v="33563660.280000001"/>
    <n v="2073631.24"/>
    <n v="5.8200000000000002E-2"/>
    <n v="3356366.03"/>
    <n v="16864.259999999998"/>
    <n v="1"/>
    <n v="36"/>
    <n v="10.94"/>
    <n v="4631480.97"/>
    <n v="20"/>
    <n v="0"/>
    <n v="0"/>
    <n v="1"/>
    <n v="1"/>
    <n v="0"/>
    <n v="0"/>
    <n v="28"/>
    <s v="Other"/>
    <s v="&lt;20k"/>
    <x v="4"/>
    <n v="3.99"/>
    <n v="4"/>
    <n v="6.56"/>
    <n v="64.22"/>
    <n v="5.4"/>
    <n v="89.78"/>
    <n v="9.84"/>
    <n v="84.507999999999996"/>
    <s v="Marketplace"/>
    <d v="2025-08-20T10:46:32"/>
    <n v="0"/>
  </r>
  <r>
    <s v="0f081d81-cc53-4b1d-bb3c-0309c70f1e68"/>
    <d v="2024-09-02T00:00:00"/>
    <s v="DLR0081"/>
    <s v="CUST000065"/>
    <x v="1"/>
    <x v="1"/>
    <x v="1"/>
    <s v="Base"/>
    <n v="2023"/>
    <s v="Sedan"/>
    <x v="1"/>
    <n v="79.099999999999994"/>
    <s v="Manual"/>
    <s v="FWD"/>
    <n v="1"/>
    <n v="10594368.789999999"/>
    <n v="9842102.9600000009"/>
    <n v="9842102.9600000009"/>
    <n v="752265.83"/>
    <n v="7.0999999999999994E-2"/>
    <n v="1181052.3600000001"/>
    <n v="18697.8"/>
    <n v="1"/>
    <n v="36"/>
    <n v="10.65"/>
    <n v="1335126.28"/>
    <n v="10"/>
    <n v="0"/>
    <n v="0"/>
    <n v="1"/>
    <n v="1"/>
    <n v="0"/>
    <n v="0"/>
    <n v="48"/>
    <s v="Other"/>
    <s v="40-70k"/>
    <x v="0"/>
    <n v="3.77"/>
    <n v="3"/>
    <n v="5.6"/>
    <n v="54.26"/>
    <n v="5.34"/>
    <n v="106.75"/>
    <n v="6.44"/>
    <n v="71.909000000000006"/>
    <s v="Marketplace"/>
    <d v="2025-08-20T10:46:32"/>
    <n v="0"/>
  </r>
  <r>
    <s v="30429725-4ad5-472a-b734-c63dac98449b"/>
    <d v="2025-03-19T00:00:00"/>
    <s v="DLR0098"/>
    <s v="CUST000604"/>
    <x v="1"/>
    <x v="3"/>
    <x v="7"/>
    <s v="Mid"/>
    <n v="2025"/>
    <s v="Sedan"/>
    <x v="2"/>
    <n v="189.2"/>
    <s v="Automatic"/>
    <s v="FWD"/>
    <n v="1"/>
    <n v="40315199.710000001"/>
    <n v="38165350.640000001"/>
    <n v="38165350.640000001"/>
    <n v="2149849.0699999998"/>
    <n v="5.33E-2"/>
    <n v="4579842.08"/>
    <n v="20417.63"/>
    <n v="0"/>
    <n v="0"/>
    <n v="0"/>
    <n v="2822934.03"/>
    <n v="6"/>
    <n v="0"/>
    <n v="0"/>
    <n v="2"/>
    <n v="1"/>
    <n v="1"/>
    <n v="6897834.29"/>
    <n v="38"/>
    <s v="Other"/>
    <s v="&lt;20k"/>
    <x v="4"/>
    <n v="3.78"/>
    <n v="5"/>
    <n v="6.59"/>
    <n v="64.81"/>
    <n v="5.66"/>
    <n v="102.35"/>
    <n v="3.94"/>
    <n v="108.114"/>
    <s v="DMS"/>
    <d v="2025-08-20T10:46:32"/>
    <n v="0"/>
  </r>
  <r>
    <s v="5b28e111-b656-4fe3-ae44-0355bd935e36"/>
    <d v="2023-09-25T00:00:00"/>
    <s v="DLR0016"/>
    <s v="CUST001747"/>
    <x v="4"/>
    <x v="3"/>
    <x v="10"/>
    <s v="Base"/>
    <n v="2023"/>
    <s v="Hatchback"/>
    <x v="1"/>
    <n v="125"/>
    <s v="Automatic"/>
    <s v="FWD"/>
    <n v="1"/>
    <n v="14929890.140000001"/>
    <n v="13937565.15"/>
    <n v="13937565.15"/>
    <n v="992324.99"/>
    <n v="6.6500000000000004E-2"/>
    <n v="1672507.82"/>
    <n v="24671.72"/>
    <n v="1"/>
    <n v="60"/>
    <n v="8.8000000000000007"/>
    <n v="1417203.03"/>
    <n v="0"/>
    <n v="0"/>
    <n v="0"/>
    <n v="1"/>
    <n v="0"/>
    <n v="0"/>
    <n v="0"/>
    <n v="27"/>
    <s v="Other"/>
    <s v="20-40k"/>
    <x v="4"/>
    <n v="4.18"/>
    <n v="4"/>
    <n v="5.44"/>
    <n v="54.69"/>
    <n v="5.42"/>
    <n v="101.8"/>
    <n v="6.81"/>
    <n v="78.125"/>
    <s v="DMS"/>
    <d v="2025-08-20T10:46:32"/>
    <n v="0"/>
  </r>
  <r>
    <s v="70e16335-689a-4960-b5d6-9f8ea55574c8"/>
    <d v="2024-04-23T00:00:00"/>
    <s v="DLR0098"/>
    <s v="CUST001773"/>
    <x v="1"/>
    <x v="2"/>
    <x v="13"/>
    <s v="Mid"/>
    <n v="2022"/>
    <s v="Hatchback"/>
    <x v="3"/>
    <n v="109.8"/>
    <s v="Automatic"/>
    <s v="FWD"/>
    <n v="1"/>
    <n v="2152225.86"/>
    <n v="2145740.83"/>
    <n v="2145740.83"/>
    <n v="6485.03"/>
    <n v="3.0000000000000001E-3"/>
    <n v="257488.9"/>
    <n v="18843.189999999999"/>
    <n v="1"/>
    <n v="60"/>
    <n v="8.7200000000000006"/>
    <n v="180059.93"/>
    <n v="8"/>
    <n v="0"/>
    <n v="0"/>
    <n v="2"/>
    <n v="1"/>
    <n v="0"/>
    <n v="0"/>
    <n v="31"/>
    <s v="Male"/>
    <s v="40-70k"/>
    <x v="0"/>
    <n v="4.05"/>
    <n v="5"/>
    <n v="6.46"/>
    <n v="65.55"/>
    <n v="5.35"/>
    <n v="92.57"/>
    <n v="17.579999999999998"/>
    <n v="1.26"/>
    <s v="Marketplace"/>
    <d v="2025-08-20T10:46:32"/>
    <n v="0"/>
  </r>
  <r>
    <s v="ce11b15b-3056-4774-982f-90922a1bc46e"/>
    <d v="2024-12-09T00:00:00"/>
    <s v="DLR0042"/>
    <s v="CUST001634"/>
    <x v="1"/>
    <x v="0"/>
    <x v="3"/>
    <s v="Base"/>
    <n v="2024"/>
    <s v="Sedan"/>
    <x v="1"/>
    <n v="100.5"/>
    <s v="Automatic"/>
    <s v="FWD"/>
    <n v="1"/>
    <n v="11203256.470000001"/>
    <n v="10850820.640000001"/>
    <n v="10850820.640000001"/>
    <n v="352435.83"/>
    <n v="3.15E-2"/>
    <n v="1302098.48"/>
    <n v="18998.32"/>
    <n v="1"/>
    <n v="72"/>
    <n v="10.56"/>
    <n v="820336.41"/>
    <n v="37"/>
    <n v="0"/>
    <n v="0"/>
    <n v="1"/>
    <n v="0"/>
    <n v="0"/>
    <n v="0"/>
    <n v="18"/>
    <s v="Other"/>
    <s v="20-40k"/>
    <x v="2"/>
    <n v="4.22"/>
    <n v="3"/>
    <n v="5.89"/>
    <n v="57.16"/>
    <n v="5.92"/>
    <n v="93.51"/>
    <n v="6.78"/>
    <n v="71.786000000000001"/>
    <s v="DMS"/>
    <d v="2025-08-20T10:46:32"/>
    <n v="0"/>
  </r>
  <r>
    <s v="6a94b024-4881-4538-9432-a2e68acda2f5"/>
    <d v="2023-07-03T00:00:00"/>
    <s v="DLR0073"/>
    <s v="CUST000446"/>
    <x v="2"/>
    <x v="3"/>
    <x v="10"/>
    <s v="Base"/>
    <n v="2023"/>
    <s v="Hatchback"/>
    <x v="1"/>
    <n v="177.8"/>
    <s v="Automatic"/>
    <s v="FWD"/>
    <n v="1"/>
    <n v="25995535.379999999"/>
    <n v="23951723.66"/>
    <n v="23951723.66"/>
    <n v="2043811.72"/>
    <n v="7.8600000000000003E-2"/>
    <n v="3353241.31"/>
    <n v="22601.38"/>
    <n v="1"/>
    <n v="24"/>
    <n v="8.74"/>
    <n v="5708465.9500000002"/>
    <n v="19"/>
    <n v="0"/>
    <n v="0"/>
    <n v="1"/>
    <n v="1"/>
    <n v="0"/>
    <n v="0"/>
    <n v="53"/>
    <s v="Other"/>
    <s v="70-120k"/>
    <x v="2"/>
    <n v="3.87"/>
    <n v="4"/>
    <n v="5.89"/>
    <n v="60.77"/>
    <n v="5.04"/>
    <n v="102.94"/>
    <n v="7.36"/>
    <n v="111.125"/>
    <s v="Marketplace"/>
    <d v="2025-08-20T10:46:32"/>
    <n v="0"/>
  </r>
  <r>
    <s v="cc258898-5101-41fd-9bfe-8d6dd2ca8c08"/>
    <d v="2024-11-24T00:00:00"/>
    <s v="DLR0077"/>
    <s v="CUST000767"/>
    <x v="1"/>
    <x v="1"/>
    <x v="1"/>
    <s v="Premium"/>
    <n v="2024"/>
    <s v="Sedan"/>
    <x v="1"/>
    <n v="95.5"/>
    <s v="Manual"/>
    <s v="FWD"/>
    <n v="1"/>
    <n v="17381569.350000001"/>
    <n v="16404648.16"/>
    <n v="16404648.16"/>
    <n v="976921.19"/>
    <n v="5.62E-2"/>
    <n v="1968557.78"/>
    <n v="18014.5"/>
    <n v="0"/>
    <n v="0"/>
    <n v="0"/>
    <n v="2900402.88"/>
    <n v="16"/>
    <n v="0"/>
    <n v="0"/>
    <n v="1"/>
    <n v="1"/>
    <n v="0"/>
    <n v="0"/>
    <n v="36"/>
    <s v="Male"/>
    <s v="20-40k"/>
    <x v="4"/>
    <n v="3.87"/>
    <n v="3"/>
    <n v="5.78"/>
    <n v="55.85"/>
    <n v="5.87"/>
    <n v="90.05"/>
    <n v="6.39"/>
    <n v="86.817999999999998"/>
    <s v="CRM"/>
    <d v="2025-08-20T10:46:32"/>
    <n v="0"/>
  </r>
  <r>
    <s v="d8ff7449-418e-4e43-b875-8792bdfdd859"/>
    <d v="2024-01-23T00:00:00"/>
    <s v="DLR0048"/>
    <s v="CUST001980"/>
    <x v="2"/>
    <x v="3"/>
    <x v="14"/>
    <s v="Mid"/>
    <n v="2023"/>
    <s v="Hatchback"/>
    <x v="1"/>
    <n v="75.400000000000006"/>
    <s v="CVT"/>
    <s v="FWD"/>
    <n v="1"/>
    <n v="12061840.9"/>
    <n v="11802847.18"/>
    <n v="11802847.18"/>
    <n v="258993.72"/>
    <n v="2.1499999999999998E-2"/>
    <n v="1416341.66"/>
    <n v="22090.11"/>
    <n v="0"/>
    <n v="0"/>
    <n v="0"/>
    <n v="884558.02"/>
    <n v="25"/>
    <n v="0"/>
    <n v="0"/>
    <n v="1"/>
    <n v="0"/>
    <n v="0"/>
    <n v="0"/>
    <n v="40"/>
    <s v="Male"/>
    <s v="70-120k"/>
    <x v="4"/>
    <n v="4.41"/>
    <n v="4"/>
    <n v="6.16"/>
    <n v="62.6"/>
    <n v="5.85"/>
    <n v="107.67"/>
    <n v="6.66"/>
    <n v="62.832999999999998"/>
    <s v="DMS"/>
    <d v="2025-08-20T10:46:32"/>
    <n v="0"/>
  </r>
  <r>
    <s v="8e0fde71-731b-4f4e-ab03-675c9ebe5a3d"/>
    <d v="2023-06-03T00:00:00"/>
    <s v="DLR0006"/>
    <s v="CUST000454"/>
    <x v="4"/>
    <x v="4"/>
    <x v="9"/>
    <s v="Base"/>
    <n v="2023"/>
    <s v="Coupe"/>
    <x v="1"/>
    <n v="240.3"/>
    <s v="Manual"/>
    <s v="RWD"/>
    <n v="1"/>
    <n v="44956694.509999998"/>
    <n v="42339569.390000001"/>
    <n v="42339569.390000001"/>
    <n v="2617125.12"/>
    <n v="5.8200000000000002E-2"/>
    <n v="4233956.9400000004"/>
    <n v="20901.3"/>
    <n v="1"/>
    <n v="36"/>
    <n v="11.23"/>
    <n v="9139236.3200000003"/>
    <n v="47"/>
    <n v="0"/>
    <n v="0"/>
    <n v="1"/>
    <n v="1"/>
    <n v="0"/>
    <n v="0"/>
    <n v="51"/>
    <s v="Female"/>
    <s v="&gt;120k"/>
    <x v="3"/>
    <n v="3.46"/>
    <n v="4"/>
    <n v="6.13"/>
    <n v="63.85"/>
    <n v="5.08"/>
    <n v="93.82"/>
    <n v="11.93"/>
    <n v="96.12"/>
    <s v="Marketplace"/>
    <d v="2025-08-20T10:46:32"/>
    <n v="0"/>
  </r>
  <r>
    <s v="339119ce-e379-458a-8914-28a44d792f6a"/>
    <d v="2024-09-07T00:00:00"/>
    <s v="DLR0045"/>
    <s v="CUST001926"/>
    <x v="2"/>
    <x v="2"/>
    <x v="6"/>
    <s v="Premium"/>
    <n v="2024"/>
    <s v="SUV"/>
    <x v="2"/>
    <n v="186.8"/>
    <s v="Automatic"/>
    <s v="AWD"/>
    <n v="1"/>
    <n v="65539573.960000001"/>
    <n v="65539573.960000001"/>
    <n v="65539573.960000001"/>
    <n v="0"/>
    <n v="0"/>
    <n v="7864748.8799999999"/>
    <n v="24520.7"/>
    <n v="0"/>
    <n v="0"/>
    <n v="0"/>
    <n v="1271837.8700000001"/>
    <n v="3"/>
    <n v="0"/>
    <n v="0"/>
    <n v="2"/>
    <n v="1"/>
    <n v="1"/>
    <n v="8298679.9800000004"/>
    <n v="33"/>
    <s v="Other"/>
    <s v="20-40k"/>
    <x v="3"/>
    <n v="4.5599999999999996"/>
    <n v="5"/>
    <n v="5.58"/>
    <n v="54.03"/>
    <n v="5.38"/>
    <n v="105.45"/>
    <n v="5.16"/>
    <n v="83.022000000000006"/>
    <s v="DMS"/>
    <d v="2025-08-20T10:46:32"/>
    <n v="0"/>
  </r>
  <r>
    <s v="c5c5156b-9af1-4b05-aab8-eecf0e5496eb"/>
    <d v="2024-01-22T00:00:00"/>
    <s v="DLR0118"/>
    <s v="CUST000775"/>
    <x v="1"/>
    <x v="2"/>
    <x v="13"/>
    <s v="Mid"/>
    <n v="2024"/>
    <s v="Hatchback"/>
    <x v="3"/>
    <n v="85.4"/>
    <s v="Automatic"/>
    <s v="FWD"/>
    <n v="1"/>
    <n v="1792664.73"/>
    <n v="1726730.1"/>
    <n v="1726730.1"/>
    <n v="65934.63"/>
    <n v="3.6799999999999999E-2"/>
    <n v="207207.61"/>
    <n v="21891.95"/>
    <n v="0"/>
    <n v="0"/>
    <n v="0"/>
    <n v="305759.35999999999"/>
    <n v="20"/>
    <n v="0"/>
    <n v="0"/>
    <n v="1"/>
    <n v="0"/>
    <n v="0"/>
    <n v="0"/>
    <n v="34"/>
    <s v="Male"/>
    <s v="20-40k"/>
    <x v="3"/>
    <n v="4.26"/>
    <n v="5"/>
    <n v="6.16"/>
    <n v="62.51"/>
    <n v="5.85"/>
    <n v="107.43"/>
    <n v="17.87"/>
    <n v="0.98"/>
    <s v="CRM"/>
    <d v="2025-08-20T10:46:32"/>
    <n v="0"/>
  </r>
  <r>
    <s v="a854eea8-05f7-47b4-9495-15b5bd3c3c42"/>
    <d v="2025-05-19T00:00:00"/>
    <s v="DLR0079"/>
    <s v="CUST001776"/>
    <x v="2"/>
    <x v="0"/>
    <x v="4"/>
    <s v="Base"/>
    <n v="2025"/>
    <s v="Sedan"/>
    <x v="2"/>
    <n v="174.5"/>
    <s v="Automatic"/>
    <s v="FWD"/>
    <n v="1"/>
    <n v="38654444.399999999"/>
    <n v="36601599.82"/>
    <n v="36601599.82"/>
    <n v="2052844.58"/>
    <n v="5.3100000000000001E-2"/>
    <n v="3660159.98"/>
    <n v="24575.22"/>
    <n v="0"/>
    <n v="0"/>
    <n v="0"/>
    <n v="5667028.9699999997"/>
    <n v="64"/>
    <n v="0"/>
    <n v="0"/>
    <n v="1"/>
    <n v="1"/>
    <n v="0"/>
    <n v="0"/>
    <n v="57"/>
    <s v="Other"/>
    <s v="20-40k"/>
    <x v="0"/>
    <n v="3.86"/>
    <n v="5"/>
    <n v="6.46"/>
    <n v="62.86"/>
    <n v="5.29"/>
    <n v="88.06"/>
    <n v="5.45"/>
    <n v="91.841999999999999"/>
    <s v="DMS"/>
    <d v="2025-08-20T10:46:32"/>
    <n v="0"/>
  </r>
  <r>
    <s v="f4e26eb2-3601-4f28-af87-958eb6e93f9e"/>
    <d v="2023-01-09T00:00:00"/>
    <s v="DLR0013"/>
    <s v="CUST000862"/>
    <x v="4"/>
    <x v="3"/>
    <x v="10"/>
    <s v="Base"/>
    <n v="2023"/>
    <s v="Hatchback"/>
    <x v="1"/>
    <n v="140.4"/>
    <s v="Automatic"/>
    <s v="FWD"/>
    <n v="1"/>
    <n v="14832938.23"/>
    <n v="13141593.01"/>
    <n v="13141593.01"/>
    <n v="1691345.22"/>
    <n v="0.114"/>
    <n v="1576991.16"/>
    <n v="23446.94"/>
    <n v="1"/>
    <n v="36"/>
    <n v="10.130000000000001"/>
    <n v="2134856.4500000002"/>
    <n v="4"/>
    <n v="1"/>
    <n v="8.4000000000000005E-2"/>
    <n v="1"/>
    <n v="0"/>
    <n v="0"/>
    <n v="0"/>
    <n v="27"/>
    <s v="Other"/>
    <s v="70-120k"/>
    <x v="3"/>
    <n v="3.91"/>
    <n v="4"/>
    <n v="5.93"/>
    <n v="62.4"/>
    <n v="5.8"/>
    <n v="105.55"/>
    <n v="7.76"/>
    <n v="87.75"/>
    <s v="Marketplace"/>
    <d v="2025-08-20T10:46:32"/>
    <n v="0"/>
  </r>
  <r>
    <s v="95d12556-a4db-4221-afd2-044805a8aefb"/>
    <d v="2025-01-05T00:00:00"/>
    <s v="DLR0066"/>
    <s v="CUST001578"/>
    <x v="1"/>
    <x v="3"/>
    <x v="15"/>
    <s v="Base"/>
    <n v="2024"/>
    <s v="SUV"/>
    <x v="1"/>
    <n v="139.30000000000001"/>
    <s v="Automatic"/>
    <s v="AWD"/>
    <n v="1"/>
    <n v="24773991.260000002"/>
    <n v="22753570.32"/>
    <n v="22753570.32"/>
    <n v="2020420.94"/>
    <n v="8.1600000000000006E-2"/>
    <n v="3185499.84"/>
    <n v="21607.5"/>
    <n v="0"/>
    <n v="0"/>
    <n v="0"/>
    <n v="127510.45"/>
    <n v="57"/>
    <n v="0"/>
    <n v="0"/>
    <n v="1"/>
    <n v="0"/>
    <n v="0"/>
    <n v="0"/>
    <n v="59"/>
    <s v="Female"/>
    <s v="70-120k"/>
    <x v="4"/>
    <n v="3.89"/>
    <n v="5"/>
    <n v="6.12"/>
    <n v="59.71"/>
    <n v="5.95"/>
    <n v="100.4"/>
    <n v="9.4700000000000006"/>
    <n v="66.332999999999998"/>
    <s v="DMS"/>
    <d v="2025-08-20T10:46:32"/>
    <n v="0"/>
  </r>
  <r>
    <s v="217ad7a5-4e2a-428a-ba26-1470d97560aa"/>
    <d v="2024-01-30T00:00:00"/>
    <s v="DLR0010"/>
    <s v="CUST001029"/>
    <x v="2"/>
    <x v="4"/>
    <x v="11"/>
    <s v="Base"/>
    <n v="2024"/>
    <s v="SUV"/>
    <x v="0"/>
    <n v="218.1"/>
    <s v="Automatic"/>
    <s v="AWD"/>
    <n v="1"/>
    <n v="42632338.100000001"/>
    <n v="37823704.359999999"/>
    <n v="37823704.359999999"/>
    <n v="4808633.74"/>
    <n v="0.1128"/>
    <n v="5295318.6100000003"/>
    <n v="17327.669999999998"/>
    <n v="1"/>
    <n v="24"/>
    <n v="9.19"/>
    <n v="2795815.5"/>
    <n v="91"/>
    <n v="0"/>
    <n v="0"/>
    <n v="1"/>
    <n v="1"/>
    <n v="1"/>
    <n v="7001730.0700000003"/>
    <n v="41"/>
    <s v="Male"/>
    <s v="20-40k"/>
    <x v="3"/>
    <n v="4.28"/>
    <n v="5"/>
    <n v="6.22"/>
    <n v="63.23"/>
    <n v="5.83"/>
    <n v="109.1"/>
    <n v="8.77"/>
    <n v="87.24"/>
    <s v="DMS"/>
    <d v="2025-08-20T10:46:32"/>
    <n v="0"/>
  </r>
  <r>
    <s v="1274575c-5893-432c-a512-0ca7a16869ec"/>
    <d v="2024-02-18T00:00:00"/>
    <s v="DLR0106"/>
    <s v="CUST000633"/>
    <x v="2"/>
    <x v="1"/>
    <x v="2"/>
    <s v="Base"/>
    <n v="2024"/>
    <s v="Truck"/>
    <x v="0"/>
    <n v="287.3"/>
    <s v="Manual"/>
    <s v="RWD"/>
    <n v="1"/>
    <n v="32419429.609999999"/>
    <n v="31839833.059999999"/>
    <n v="31839833.059999999"/>
    <n v="579596.55000000005"/>
    <n v="1.7899999999999999E-2"/>
    <n v="4457576.63"/>
    <n v="25865.93"/>
    <n v="0"/>
    <n v="0"/>
    <n v="0"/>
    <n v="315650.56"/>
    <n v="31"/>
    <n v="0"/>
    <n v="0"/>
    <n v="1"/>
    <n v="0"/>
    <n v="0"/>
    <n v="0"/>
    <n v="44"/>
    <s v="Other"/>
    <s v="40-70k"/>
    <x v="0"/>
    <n v="4.49"/>
    <n v="4"/>
    <n v="6.35"/>
    <n v="64.69"/>
    <n v="5.75"/>
    <n v="110.25"/>
    <n v="9.41"/>
    <n v="97.39"/>
    <s v="DMS"/>
    <d v="2025-08-20T10:46:32"/>
    <n v="0"/>
  </r>
  <r>
    <s v="70ec9bbf-6557-4288-9e9a-44d0b64aa3e0"/>
    <d v="2023-05-20T00:00:00"/>
    <s v="DLR0005"/>
    <s v="CUST000396"/>
    <x v="1"/>
    <x v="4"/>
    <x v="12"/>
    <s v="Base"/>
    <n v="2023"/>
    <s v="Hatchback"/>
    <x v="1"/>
    <n v="80.5"/>
    <s v="Manual"/>
    <s v="FWD"/>
    <n v="1"/>
    <n v="10365456.939999999"/>
    <n v="9967545.7599999998"/>
    <n v="9967545.7599999998"/>
    <n v="397911.18"/>
    <n v="3.8399999999999997E-2"/>
    <n v="1196105.49"/>
    <n v="24440.9"/>
    <n v="1"/>
    <n v="84"/>
    <n v="9.7100000000000009"/>
    <n v="1280074.9099999999"/>
    <n v="1"/>
    <n v="0"/>
    <n v="0"/>
    <n v="1"/>
    <n v="1"/>
    <n v="0"/>
    <n v="0"/>
    <n v="28"/>
    <s v="Male"/>
    <s v="&lt;20k"/>
    <x v="2"/>
    <n v="4.2300000000000004"/>
    <n v="3"/>
    <n v="6.23"/>
    <n v="65.069999999999993"/>
    <n v="5.13"/>
    <n v="91.93"/>
    <n v="6.49"/>
    <n v="67.082999999999998"/>
    <s v="Marketplace"/>
    <d v="2025-08-20T10:46:32"/>
    <n v="0"/>
  </r>
  <r>
    <s v="2b10c85d-417e-41a7-b94e-3ebfb8a56a10"/>
    <d v="2024-08-16T00:00:00"/>
    <s v="DLR0047"/>
    <s v="CUST000442"/>
    <x v="3"/>
    <x v="1"/>
    <x v="2"/>
    <s v="Mid"/>
    <n v="2024"/>
    <s v="Truck"/>
    <x v="0"/>
    <n v="304.2"/>
    <s v="Manual"/>
    <s v="AWD"/>
    <n v="1"/>
    <n v="44867228.490000002"/>
    <n v="43945885.530000001"/>
    <n v="43945885.530000001"/>
    <n v="921342.96"/>
    <n v="2.0500000000000001E-2"/>
    <n v="5273506.26"/>
    <n v="21594.66"/>
    <n v="1"/>
    <n v="60"/>
    <n v="8.31"/>
    <n v="8649526.2599999998"/>
    <n v="0"/>
    <n v="0"/>
    <n v="0"/>
    <n v="1"/>
    <n v="1"/>
    <n v="0"/>
    <n v="0"/>
    <n v="45"/>
    <s v="Other"/>
    <s v="40-70k"/>
    <x v="4"/>
    <n v="4.04"/>
    <n v="4"/>
    <n v="5.68"/>
    <n v="55.34"/>
    <n v="5.25"/>
    <n v="109.31"/>
    <n v="9.2100000000000009"/>
    <n v="103.119"/>
    <s v="CRM"/>
    <d v="2025-08-20T10:46:3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FAF66-DB9E-4429-B78F-F29377441E5D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2:B47" firstHeaderRow="1" firstDataRow="1" firstDataCol="1"/>
  <pivotFields count="48">
    <pivotField showAll="0"/>
    <pivotField numFmtId="14" showAll="0"/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22"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30279-6BED-4AA3-926D-F7788D3A7B43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6:B32" firstHeaderRow="1" firstDataRow="1" firstDataCol="1"/>
  <pivotFields count="48">
    <pivotField showAll="0"/>
    <pivotField numFmtId="14" showAll="0"/>
    <pivotField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22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32B22-EEC9-474E-8713-D38C2D2249C3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G24" firstHeaderRow="1" firstDataRow="2" firstDataCol="1"/>
  <pivotFields count="48">
    <pivotField showAll="0"/>
    <pivotField numFmtId="14" showAll="0"/>
    <pivotField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axis="axisRow" showAll="0">
      <items count="17">
        <item x="14"/>
        <item x="10"/>
        <item x="7"/>
        <item x="15"/>
        <item x="9"/>
        <item x="11"/>
        <item x="12"/>
        <item x="3"/>
        <item x="4"/>
        <item x="0"/>
        <item x="5"/>
        <item x="6"/>
        <item x="13"/>
        <item x="1"/>
        <item x="8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4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22" showAll="0"/>
    <pivotField showAll="0"/>
  </pivotFields>
  <rowFields count="2">
    <field x="5"/>
    <field x="6"/>
  </rowFields>
  <rowItems count="22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>
      <x v="4"/>
    </i>
    <i r="1">
      <x v="13"/>
    </i>
    <i r="1">
      <x v="14"/>
    </i>
    <i r="1">
      <x v="15"/>
    </i>
    <i t="grand">
      <x/>
    </i>
  </rowItems>
  <colFields count="1">
    <field x="3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price" fld="17" baseField="0" baseItem="0" numFmtId="44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CEB91-9E79-4296-9EDB-6A5FD80488AD}" name="Table1" displayName="Table1" ref="A1:AV1001" totalsRowShown="0">
  <autoFilter ref="A1:AV1001" xr:uid="{F2ACEB91-9E79-4296-9EDB-6A5FD80488AD}"/>
  <tableColumns count="48">
    <tableColumn id="1" xr3:uid="{1BA15A9D-A8B3-4538-81A4-64EAD92BAB36}" name="transaction_id"/>
    <tableColumn id="2" xr3:uid="{945902FA-8A57-449A-B716-B89B881A0449}" name="date" dataDxfId="11"/>
    <tableColumn id="3" xr3:uid="{A3ACCE12-4082-4119-B55C-862853F2F2AF}" name="dealer_id"/>
    <tableColumn id="4" xr3:uid="{7D2FDA5F-6ECD-4FFB-8774-4A83277F44A1}" name="customer_id"/>
    <tableColumn id="5" xr3:uid="{733D76ED-D02E-4F55-B2F6-256979242E11}" name="sales_channel"/>
    <tableColumn id="6" xr3:uid="{8D890A94-A0E3-4014-B966-B3479C55F035}" name="brand"/>
    <tableColumn id="7" xr3:uid="{D1631242-7F84-4FA0-92EC-47B3F3A3A0E4}" name="model"/>
    <tableColumn id="8" xr3:uid="{87FF1CA9-EBFD-489F-8CBE-933E519B53CC}" name="trim"/>
    <tableColumn id="9" xr3:uid="{75732FE3-49F1-4A65-A600-272835D34B2E}" name="model_year"/>
    <tableColumn id="10" xr3:uid="{F80AA94F-B68C-4DA5-866A-6087C02EB8D6}" name="body_type"/>
    <tableColumn id="11" xr3:uid="{F598F0F5-A25C-4412-9E3A-5BE0AF8845CC}" name="powertrain"/>
    <tableColumn id="12" xr3:uid="{85A27373-262D-47A4-9B30-6804B8F725F9}" name="power_hp"/>
    <tableColumn id="13" xr3:uid="{4C3CEB0E-9B97-4DEE-971A-D3A78868339F}" name="transmission"/>
    <tableColumn id="14" xr3:uid="{2A290F6E-9034-4B32-8788-D3EBD0BDCEC2}" name="drivetrain"/>
    <tableColumn id="15" xr3:uid="{A63C2215-924F-48E8-9D1B-B0F13AA0DAAC}" name="quantity"/>
    <tableColumn id="16" xr3:uid="{86BF2B29-078E-4691-9BB4-FC0DBAFE63C1}" name="listed_price" dataDxfId="10"/>
    <tableColumn id="17" xr3:uid="{E3109C82-88E5-4324-806C-820962BE474F}" name="sale_price" dataDxfId="9"/>
    <tableColumn id="18" xr3:uid="{78151888-B610-4433-90C4-8A2660EBD3A8}" name="total_price" dataDxfId="8"/>
    <tableColumn id="19" xr3:uid="{458BD149-3E7A-4E06-9EA2-0753208CBF07}" name="listed_minus_sale" dataDxfId="7"/>
    <tableColumn id="20" xr3:uid="{9BC5F43C-690A-4226-8A07-964F5DBAE52E}" name="price_gap_pct"/>
    <tableColumn id="21" xr3:uid="{2B2FC974-42E9-45F5-AED3-5E3AE345910F}" name="taxes" dataDxfId="6"/>
    <tableColumn id="22" xr3:uid="{693BD274-C506-46BA-B06D-1C1D88845C95}" name="registration_fee" dataDxfId="5"/>
    <tableColumn id="23" xr3:uid="{0E65998E-DCA7-4499-8506-8BA31B0CD8A1}" name="financed"/>
    <tableColumn id="24" xr3:uid="{3D6B86F8-C63C-4716-8761-5624A0FE575A}" name="finance_months"/>
    <tableColumn id="25" xr3:uid="{8C8CA95F-6202-4360-830D-ECBADDE38AC9}" name="finance_rate_pct"/>
    <tableColumn id="26" xr3:uid="{7DDC98AB-90BA-4895-8B38-C27B3A93EAF9}" name="down_payment" dataDxfId="4"/>
    <tableColumn id="27" xr3:uid="{2360F7B4-6802-41F9-B08A-FA908F813D72}" name="days_on_lot"/>
    <tableColumn id="28" xr3:uid="{0537E27B-5571-462A-BC4F-B46132CC0605}" name="promo_flag"/>
    <tableColumn id="29" xr3:uid="{76ECA1CD-350D-41A7-AFA8-C0FCE1DA4AA7}" name="promo_depth"/>
    <tableColumn id="30" xr3:uid="{E62A9FA7-4C49-4E05-A03B-21770339DECA}" name="leads"/>
    <tableColumn id="31" xr3:uid="{10289F2A-E82B-4C36-A739-E86F703F4BAE}" name="test_drives"/>
    <tableColumn id="32" xr3:uid="{AA883B8E-7703-4858-A0E7-9DACFED215F8}" name="trade_in"/>
    <tableColumn id="33" xr3:uid="{13613A76-EF6C-4099-A610-0296447A3FC1}" name="trade_in_value" dataDxfId="3"/>
    <tableColumn id="34" xr3:uid="{2775E94B-09DA-4EE1-A3F2-C7CDAC2947C7}" name="customer_age"/>
    <tableColumn id="35" xr3:uid="{0205F527-311A-45D3-9D8D-8661AC10D139}" name="customer_gender"/>
    <tableColumn id="36" xr3:uid="{26E9B360-8BD5-4412-BFE7-09781FD2C6DB}" name="income_bracket"/>
    <tableColumn id="37" xr3:uid="{295BD30D-52FB-49B6-9292-26A94BA814D5}" name="customer_region"/>
    <tableColumn id="38" xr3:uid="{97AAC98B-37AB-4515-95ED-BD5DEB79BA4C}" name="reliability_score"/>
    <tableColumn id="39" xr3:uid="{E61AEF87-CC53-4EA8-9E17-CE28EC53E132}" name="safety_rating"/>
    <tableColumn id="40" xr3:uid="{5E6ACF2E-5F88-4854-8B26-126D94A57E09}" name="interest_rate"/>
    <tableColumn id="41" xr3:uid="{76B6E3B8-7177-40A8-9985-7542FE4BB036}" name="fuel_price_php_l" dataDxfId="2"/>
    <tableColumn id="42" xr3:uid="{FB58EA92-351B-4020-A43B-86FAE626C894}" name="unemployment"/>
    <tableColumn id="43" xr3:uid="{26D5DC51-223E-47F8-8131-5DD50D714DBD}" name="used_car_index"/>
    <tableColumn id="44" xr3:uid="{BAE3665B-D9A2-4A42-B3E1-CBB12CA46AFE}" name="fuel_economy"/>
    <tableColumn id="45" xr3:uid="{49EF9BA8-C934-4EFF-88B0-B11A958D52F7}" name="perf_score"/>
    <tableColumn id="46" xr3:uid="{5D1C82FF-5C59-4396-ADC3-077D7AFA1F89}" name="source_system"/>
    <tableColumn id="47" xr3:uid="{922840B0-9E6F-4FBB-BB6E-5FA36E337E3C}" name="last_updated" dataDxfId="1"/>
    <tableColumn id="48" xr3:uid="{10A3C4F0-C3F5-4906-83C2-F0C3638EAC28}" name="missing_price_fla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0776-5B52-404B-9B14-20D6BBC16A22}">
  <dimension ref="A1:AV1001"/>
  <sheetViews>
    <sheetView tabSelected="1" topLeftCell="A2" workbookViewId="0">
      <selection activeCell="H10" sqref="H10"/>
    </sheetView>
  </sheetViews>
  <sheetFormatPr defaultRowHeight="15" x14ac:dyDescent="0.25"/>
  <cols>
    <col min="1" max="1" width="15.85546875" customWidth="1"/>
    <col min="2" max="2" width="10.42578125" bestFit="1" customWidth="1"/>
    <col min="3" max="3" width="11.42578125" customWidth="1"/>
    <col min="4" max="4" width="14.28515625" customWidth="1"/>
    <col min="5" max="5" width="15.85546875" customWidth="1"/>
    <col min="9" max="9" width="13.5703125" customWidth="1"/>
    <col min="10" max="10" width="12.42578125" customWidth="1"/>
    <col min="11" max="11" width="12.85546875" customWidth="1"/>
    <col min="12" max="12" width="11.85546875" customWidth="1"/>
    <col min="13" max="13" width="14.85546875" customWidth="1"/>
    <col min="14" max="14" width="11.85546875" customWidth="1"/>
    <col min="15" max="15" width="10.5703125" customWidth="1"/>
    <col min="16" max="18" width="16.28515625" bestFit="1" customWidth="1"/>
    <col min="19" max="19" width="19.28515625" customWidth="1"/>
    <col min="20" max="20" width="15.42578125" customWidth="1"/>
    <col min="21" max="21" width="15.28515625" bestFit="1" customWidth="1"/>
    <col min="22" max="22" width="17.42578125" customWidth="1"/>
    <col min="23" max="23" width="11" customWidth="1"/>
    <col min="24" max="24" width="17.5703125" customWidth="1"/>
    <col min="25" max="25" width="18" customWidth="1"/>
    <col min="26" max="26" width="16.7109375" customWidth="1"/>
    <col min="27" max="27" width="13.7109375" customWidth="1"/>
    <col min="28" max="28" width="13.140625" customWidth="1"/>
    <col min="29" max="29" width="15.140625" customWidth="1"/>
    <col min="31" max="31" width="13.140625" customWidth="1"/>
    <col min="32" max="32" width="10.42578125" customWidth="1"/>
    <col min="33" max="33" width="16.140625" customWidth="1"/>
    <col min="34" max="34" width="15.7109375" customWidth="1"/>
    <col min="35" max="35" width="18.85546875" customWidth="1"/>
    <col min="36" max="36" width="17.42578125" customWidth="1"/>
    <col min="37" max="37" width="18.28515625" customWidth="1"/>
    <col min="38" max="38" width="17.5703125" customWidth="1"/>
    <col min="39" max="40" width="14.7109375" customWidth="1"/>
    <col min="41" max="41" width="17.85546875" customWidth="1"/>
    <col min="42" max="42" width="16.85546875" customWidth="1"/>
    <col min="43" max="43" width="17" customWidth="1"/>
    <col min="44" max="44" width="15.85546875" customWidth="1"/>
    <col min="45" max="45" width="12.7109375" customWidth="1"/>
    <col min="46" max="46" width="16.7109375" customWidth="1"/>
    <col min="47" max="47" width="14.7109375" customWidth="1"/>
    <col min="48" max="48" width="19.710937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48</v>
      </c>
      <c r="B2" s="1">
        <v>45498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>
        <v>2024</v>
      </c>
      <c r="J2" t="s">
        <v>55</v>
      </c>
      <c r="K2" t="s">
        <v>56</v>
      </c>
      <c r="L2">
        <v>375.4</v>
      </c>
      <c r="M2" t="s">
        <v>57</v>
      </c>
      <c r="N2" t="s">
        <v>58</v>
      </c>
      <c r="O2">
        <v>1</v>
      </c>
      <c r="P2" s="3">
        <v>42047439.770000003</v>
      </c>
      <c r="Q2" s="3">
        <v>33754033.390000001</v>
      </c>
      <c r="R2" s="3">
        <v>33754033.390000001</v>
      </c>
      <c r="S2" s="3">
        <v>8293406.3799999999</v>
      </c>
      <c r="T2">
        <v>0.19719999999999999</v>
      </c>
      <c r="U2" s="3">
        <v>3375403.34</v>
      </c>
      <c r="V2" s="3">
        <v>24117.63</v>
      </c>
      <c r="W2">
        <v>0</v>
      </c>
      <c r="X2">
        <v>0</v>
      </c>
      <c r="Y2">
        <v>0</v>
      </c>
      <c r="Z2" s="3">
        <v>8014984.75</v>
      </c>
      <c r="AA2">
        <v>13</v>
      </c>
      <c r="AB2">
        <v>1</v>
      </c>
      <c r="AC2">
        <v>8.2000000000000003E-2</v>
      </c>
      <c r="AD2">
        <v>1</v>
      </c>
      <c r="AE2">
        <v>1</v>
      </c>
      <c r="AF2">
        <v>0</v>
      </c>
      <c r="AG2" s="3">
        <v>0</v>
      </c>
      <c r="AH2">
        <v>46</v>
      </c>
      <c r="AI2" t="s">
        <v>59</v>
      </c>
      <c r="AJ2" t="s">
        <v>60</v>
      </c>
      <c r="AK2" t="s">
        <v>61</v>
      </c>
      <c r="AL2">
        <v>3.79</v>
      </c>
      <c r="AM2">
        <v>4</v>
      </c>
      <c r="AN2">
        <v>5.82</v>
      </c>
      <c r="AO2" s="3">
        <v>57.26</v>
      </c>
      <c r="AP2">
        <v>5.15</v>
      </c>
      <c r="AQ2">
        <v>107.61</v>
      </c>
      <c r="AR2">
        <v>10.29</v>
      </c>
      <c r="AS2">
        <v>112.06</v>
      </c>
      <c r="AT2" t="s">
        <v>62</v>
      </c>
      <c r="AU2" s="4">
        <v>45889.448979583336</v>
      </c>
      <c r="AV2">
        <v>0</v>
      </c>
    </row>
    <row r="3" spans="1:48" x14ac:dyDescent="0.25">
      <c r="A3" t="s">
        <v>63</v>
      </c>
      <c r="B3" s="1">
        <v>44955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>
        <v>2020</v>
      </c>
      <c r="J3" t="s">
        <v>70</v>
      </c>
      <c r="K3" t="s">
        <v>71</v>
      </c>
      <c r="L3">
        <v>90.2</v>
      </c>
      <c r="M3" t="s">
        <v>72</v>
      </c>
      <c r="N3" t="s">
        <v>73</v>
      </c>
      <c r="O3">
        <v>1</v>
      </c>
      <c r="P3" s="3">
        <v>11706702.27</v>
      </c>
      <c r="Q3" s="3">
        <v>11035546.869999999</v>
      </c>
      <c r="R3" s="3">
        <v>11035546.869999999</v>
      </c>
      <c r="S3" s="3">
        <v>671155.4</v>
      </c>
      <c r="T3">
        <v>5.7299999999999997E-2</v>
      </c>
      <c r="U3" s="3">
        <v>1324265.6200000001</v>
      </c>
      <c r="V3" s="3">
        <v>23275.59</v>
      </c>
      <c r="W3">
        <v>1</v>
      </c>
      <c r="X3">
        <v>24</v>
      </c>
      <c r="Y3">
        <v>11.4</v>
      </c>
      <c r="Z3" s="3">
        <v>2062691.04</v>
      </c>
      <c r="AA3">
        <v>7</v>
      </c>
      <c r="AB3">
        <v>0</v>
      </c>
      <c r="AC3">
        <v>0</v>
      </c>
      <c r="AD3">
        <v>1</v>
      </c>
      <c r="AE3">
        <v>0</v>
      </c>
      <c r="AF3">
        <v>0</v>
      </c>
      <c r="AG3" s="3">
        <v>0</v>
      </c>
      <c r="AH3">
        <v>39</v>
      </c>
      <c r="AI3" t="s">
        <v>74</v>
      </c>
      <c r="AJ3" t="s">
        <v>75</v>
      </c>
      <c r="AK3" t="s">
        <v>76</v>
      </c>
      <c r="AL3">
        <v>3.83</v>
      </c>
      <c r="AM3">
        <v>3</v>
      </c>
      <c r="AN3">
        <v>6.1</v>
      </c>
      <c r="AO3" s="3">
        <v>64.28</v>
      </c>
      <c r="AP3">
        <v>5.76</v>
      </c>
      <c r="AQ3">
        <v>110.83</v>
      </c>
      <c r="AR3">
        <v>5.65</v>
      </c>
      <c r="AS3">
        <v>82</v>
      </c>
      <c r="AT3" t="s">
        <v>77</v>
      </c>
      <c r="AU3" s="4">
        <v>45889.448979583336</v>
      </c>
      <c r="AV3">
        <v>0</v>
      </c>
    </row>
    <row r="4" spans="1:48" x14ac:dyDescent="0.25">
      <c r="A4" t="s">
        <v>78</v>
      </c>
      <c r="B4" s="1">
        <v>45303</v>
      </c>
      <c r="C4" t="s">
        <v>79</v>
      </c>
      <c r="D4" t="s">
        <v>80</v>
      </c>
      <c r="E4" t="s">
        <v>81</v>
      </c>
      <c r="F4" t="s">
        <v>52</v>
      </c>
      <c r="G4" t="s">
        <v>53</v>
      </c>
      <c r="H4" t="s">
        <v>54</v>
      </c>
      <c r="I4">
        <v>2019</v>
      </c>
      <c r="J4" t="s">
        <v>55</v>
      </c>
      <c r="K4" t="s">
        <v>56</v>
      </c>
      <c r="L4">
        <v>250</v>
      </c>
      <c r="M4" t="s">
        <v>82</v>
      </c>
      <c r="N4" t="s">
        <v>58</v>
      </c>
      <c r="O4">
        <v>1</v>
      </c>
      <c r="P4" s="3">
        <v>23137917.219999999</v>
      </c>
      <c r="Q4" s="3">
        <v>22451276.719999999</v>
      </c>
      <c r="R4" s="3">
        <v>22451276.719999999</v>
      </c>
      <c r="S4" s="3">
        <v>686640.5</v>
      </c>
      <c r="T4">
        <v>2.9700000000000001E-2</v>
      </c>
      <c r="U4" s="3">
        <v>2694153.21</v>
      </c>
      <c r="V4" s="3">
        <v>21372.05</v>
      </c>
      <c r="W4">
        <v>0</v>
      </c>
      <c r="X4">
        <v>0</v>
      </c>
      <c r="Y4">
        <v>0</v>
      </c>
      <c r="Z4" s="3">
        <v>4875036.38</v>
      </c>
      <c r="AA4">
        <v>28</v>
      </c>
      <c r="AB4">
        <v>0</v>
      </c>
      <c r="AC4">
        <v>0</v>
      </c>
      <c r="AD4">
        <v>1</v>
      </c>
      <c r="AE4">
        <v>0</v>
      </c>
      <c r="AF4">
        <v>0</v>
      </c>
      <c r="AG4" s="3">
        <v>0</v>
      </c>
      <c r="AH4">
        <v>54</v>
      </c>
      <c r="AI4" t="s">
        <v>59</v>
      </c>
      <c r="AJ4" t="s">
        <v>83</v>
      </c>
      <c r="AK4" t="s">
        <v>61</v>
      </c>
      <c r="AL4">
        <v>3.47</v>
      </c>
      <c r="AM4">
        <v>4</v>
      </c>
      <c r="AN4">
        <v>6.07</v>
      </c>
      <c r="AO4" s="3">
        <v>61.55</v>
      </c>
      <c r="AP4">
        <v>5.87</v>
      </c>
      <c r="AQ4">
        <v>104.6</v>
      </c>
      <c r="AR4">
        <v>10.08</v>
      </c>
      <c r="AS4">
        <v>74.626999999999995</v>
      </c>
      <c r="AT4" t="s">
        <v>77</v>
      </c>
      <c r="AU4" s="4">
        <v>45889.448979583336</v>
      </c>
      <c r="AV4">
        <v>0</v>
      </c>
    </row>
    <row r="5" spans="1:48" x14ac:dyDescent="0.25">
      <c r="A5" t="s">
        <v>84</v>
      </c>
      <c r="B5" s="1">
        <v>45703</v>
      </c>
      <c r="C5" t="s">
        <v>85</v>
      </c>
      <c r="D5" t="s">
        <v>86</v>
      </c>
      <c r="E5" t="s">
        <v>81</v>
      </c>
      <c r="F5" t="s">
        <v>67</v>
      </c>
      <c r="G5" t="s">
        <v>87</v>
      </c>
      <c r="H5" t="s">
        <v>88</v>
      </c>
      <c r="I5">
        <v>2025</v>
      </c>
      <c r="J5" t="s">
        <v>55</v>
      </c>
      <c r="K5" t="s">
        <v>56</v>
      </c>
      <c r="L5">
        <v>213.6</v>
      </c>
      <c r="M5" t="s">
        <v>82</v>
      </c>
      <c r="N5" t="s">
        <v>58</v>
      </c>
      <c r="O5">
        <v>1</v>
      </c>
      <c r="P5" s="3">
        <v>26822528.350000001</v>
      </c>
      <c r="Q5" s="3">
        <v>26130339.390000001</v>
      </c>
      <c r="R5" s="3">
        <v>26130339.390000001</v>
      </c>
      <c r="S5" s="3">
        <v>692188.96</v>
      </c>
      <c r="T5">
        <v>2.58E-2</v>
      </c>
      <c r="U5" s="3">
        <v>2613033.94</v>
      </c>
      <c r="V5" s="3">
        <v>18795.98</v>
      </c>
      <c r="W5">
        <v>1</v>
      </c>
      <c r="X5">
        <v>60</v>
      </c>
      <c r="Y5">
        <v>9.84</v>
      </c>
      <c r="Z5" s="3">
        <v>1776537</v>
      </c>
      <c r="AA5">
        <v>21</v>
      </c>
      <c r="AB5">
        <v>0</v>
      </c>
      <c r="AC5">
        <v>0</v>
      </c>
      <c r="AD5">
        <v>1</v>
      </c>
      <c r="AE5">
        <v>1</v>
      </c>
      <c r="AF5">
        <v>0</v>
      </c>
      <c r="AG5" s="3">
        <v>0</v>
      </c>
      <c r="AH5">
        <v>20</v>
      </c>
      <c r="AI5" t="s">
        <v>59</v>
      </c>
      <c r="AJ5" t="s">
        <v>83</v>
      </c>
      <c r="AK5" t="s">
        <v>61</v>
      </c>
      <c r="AL5">
        <v>3.97</v>
      </c>
      <c r="AM5">
        <v>4</v>
      </c>
      <c r="AN5">
        <v>6.45</v>
      </c>
      <c r="AO5" s="3">
        <v>63.34</v>
      </c>
      <c r="AP5">
        <v>5.84</v>
      </c>
      <c r="AQ5">
        <v>108.44</v>
      </c>
      <c r="AR5">
        <v>8.08</v>
      </c>
      <c r="AS5">
        <v>72.406999999999996</v>
      </c>
      <c r="AT5" t="s">
        <v>89</v>
      </c>
      <c r="AU5" s="4">
        <v>45889.448979583336</v>
      </c>
      <c r="AV5">
        <v>0</v>
      </c>
    </row>
    <row r="6" spans="1:48" x14ac:dyDescent="0.25">
      <c r="A6" t="s">
        <v>90</v>
      </c>
      <c r="B6" s="1">
        <v>45078</v>
      </c>
      <c r="C6" t="s">
        <v>91</v>
      </c>
      <c r="D6" t="s">
        <v>92</v>
      </c>
      <c r="E6" t="s">
        <v>93</v>
      </c>
      <c r="F6" t="s">
        <v>52</v>
      </c>
      <c r="G6" t="s">
        <v>94</v>
      </c>
      <c r="H6" t="s">
        <v>54</v>
      </c>
      <c r="I6">
        <v>2023</v>
      </c>
      <c r="J6" t="s">
        <v>70</v>
      </c>
      <c r="K6" t="s">
        <v>71</v>
      </c>
      <c r="L6">
        <v>91.2</v>
      </c>
      <c r="M6" t="s">
        <v>82</v>
      </c>
      <c r="N6" t="s">
        <v>73</v>
      </c>
      <c r="O6">
        <v>1</v>
      </c>
      <c r="P6" s="3">
        <v>11931748.49</v>
      </c>
      <c r="Q6" s="3">
        <v>11383543.689999999</v>
      </c>
      <c r="R6" s="3">
        <v>11383543.689999999</v>
      </c>
      <c r="S6" s="3">
        <v>548204.80000000005</v>
      </c>
      <c r="T6">
        <v>4.5900000000000003E-2</v>
      </c>
      <c r="U6" s="3">
        <v>1593696.12</v>
      </c>
      <c r="V6" s="3">
        <v>17450.64</v>
      </c>
      <c r="W6">
        <v>0</v>
      </c>
      <c r="X6">
        <v>0</v>
      </c>
      <c r="Y6">
        <v>0</v>
      </c>
      <c r="Z6" s="3">
        <v>2450086.98</v>
      </c>
      <c r="AA6">
        <v>3</v>
      </c>
      <c r="AB6">
        <v>0</v>
      </c>
      <c r="AC6">
        <v>0</v>
      </c>
      <c r="AD6">
        <v>1</v>
      </c>
      <c r="AE6">
        <v>0</v>
      </c>
      <c r="AF6">
        <v>0</v>
      </c>
      <c r="AG6" s="3">
        <v>0</v>
      </c>
      <c r="AH6">
        <v>27</v>
      </c>
      <c r="AI6" t="s">
        <v>59</v>
      </c>
      <c r="AJ6" t="s">
        <v>75</v>
      </c>
      <c r="AK6" t="s">
        <v>95</v>
      </c>
      <c r="AL6">
        <v>4.18</v>
      </c>
      <c r="AM6">
        <v>3</v>
      </c>
      <c r="AN6">
        <v>6.15</v>
      </c>
      <c r="AO6" s="3">
        <v>64.03</v>
      </c>
      <c r="AP6">
        <v>5.09</v>
      </c>
      <c r="AQ6">
        <v>93.42</v>
      </c>
      <c r="AR6">
        <v>6.67</v>
      </c>
      <c r="AS6">
        <v>65.143000000000001</v>
      </c>
      <c r="AT6" t="s">
        <v>89</v>
      </c>
      <c r="AU6" s="4">
        <v>45889.448979583336</v>
      </c>
      <c r="AV6">
        <v>0</v>
      </c>
    </row>
    <row r="7" spans="1:48" x14ac:dyDescent="0.25">
      <c r="A7" t="s">
        <v>96</v>
      </c>
      <c r="B7" s="1">
        <v>45137</v>
      </c>
      <c r="C7" t="s">
        <v>97</v>
      </c>
      <c r="D7" t="s">
        <v>98</v>
      </c>
      <c r="E7" t="s">
        <v>66</v>
      </c>
      <c r="F7" t="s">
        <v>52</v>
      </c>
      <c r="G7" t="s">
        <v>53</v>
      </c>
      <c r="H7" t="s">
        <v>88</v>
      </c>
      <c r="I7">
        <v>2022</v>
      </c>
      <c r="J7" t="s">
        <v>55</v>
      </c>
      <c r="K7" t="s">
        <v>56</v>
      </c>
      <c r="L7">
        <v>246.5</v>
      </c>
      <c r="M7" t="s">
        <v>57</v>
      </c>
      <c r="N7" t="s">
        <v>99</v>
      </c>
      <c r="O7">
        <v>1</v>
      </c>
      <c r="P7" s="3">
        <v>31618962.789999999</v>
      </c>
      <c r="Q7" s="3">
        <v>28883792.359999999</v>
      </c>
      <c r="R7" s="3">
        <v>28883792.359999999</v>
      </c>
      <c r="S7" s="3">
        <v>2735170.43</v>
      </c>
      <c r="T7">
        <v>8.6499999999999994E-2</v>
      </c>
      <c r="U7" s="3">
        <v>3466055.08</v>
      </c>
      <c r="V7" s="3">
        <v>21366.67</v>
      </c>
      <c r="W7">
        <v>0</v>
      </c>
      <c r="X7">
        <v>0</v>
      </c>
      <c r="Y7">
        <v>0</v>
      </c>
      <c r="Z7" s="3">
        <v>2658867.4700000002</v>
      </c>
      <c r="AA7">
        <v>9</v>
      </c>
      <c r="AB7">
        <v>0</v>
      </c>
      <c r="AC7">
        <v>0</v>
      </c>
      <c r="AD7">
        <v>1</v>
      </c>
      <c r="AE7">
        <v>1</v>
      </c>
      <c r="AF7">
        <v>0</v>
      </c>
      <c r="AG7" s="3">
        <v>0</v>
      </c>
      <c r="AH7">
        <v>55</v>
      </c>
      <c r="AI7" t="s">
        <v>74</v>
      </c>
      <c r="AJ7" t="s">
        <v>100</v>
      </c>
      <c r="AK7" t="s">
        <v>101</v>
      </c>
      <c r="AL7">
        <v>3.85</v>
      </c>
      <c r="AM7">
        <v>4</v>
      </c>
      <c r="AN7">
        <v>5.68</v>
      </c>
      <c r="AO7" s="3">
        <v>58.02</v>
      </c>
      <c r="AP7">
        <v>5.09</v>
      </c>
      <c r="AQ7">
        <v>110.23</v>
      </c>
      <c r="AR7">
        <v>12.11</v>
      </c>
      <c r="AS7">
        <v>73.581999999999994</v>
      </c>
      <c r="AT7" t="s">
        <v>62</v>
      </c>
      <c r="AU7" s="4">
        <v>45889.448979583336</v>
      </c>
      <c r="AV7">
        <v>0</v>
      </c>
    </row>
    <row r="8" spans="1:48" x14ac:dyDescent="0.25">
      <c r="A8" s="2" t="s">
        <v>102</v>
      </c>
      <c r="B8" s="1">
        <v>45570</v>
      </c>
      <c r="C8" t="s">
        <v>103</v>
      </c>
      <c r="D8" t="s">
        <v>104</v>
      </c>
      <c r="E8" t="s">
        <v>66</v>
      </c>
      <c r="F8" t="s">
        <v>67</v>
      </c>
      <c r="G8" t="s">
        <v>87</v>
      </c>
      <c r="H8" t="s">
        <v>88</v>
      </c>
      <c r="I8">
        <v>2024</v>
      </c>
      <c r="J8" t="s">
        <v>55</v>
      </c>
      <c r="K8" t="s">
        <v>56</v>
      </c>
      <c r="L8">
        <v>198.4</v>
      </c>
      <c r="M8" t="s">
        <v>82</v>
      </c>
      <c r="N8" t="s">
        <v>99</v>
      </c>
      <c r="O8">
        <v>1</v>
      </c>
      <c r="P8" s="3">
        <v>21609009.75</v>
      </c>
      <c r="Q8" s="3">
        <v>21574108.760000002</v>
      </c>
      <c r="R8" s="3">
        <v>21574108.760000002</v>
      </c>
      <c r="S8" s="3">
        <v>34900.99</v>
      </c>
      <c r="T8">
        <v>1.6000000000000001E-3</v>
      </c>
      <c r="U8" s="3">
        <v>2157410.88</v>
      </c>
      <c r="V8" s="3">
        <v>16936.14</v>
      </c>
      <c r="W8">
        <v>0</v>
      </c>
      <c r="X8">
        <v>0</v>
      </c>
      <c r="Y8">
        <v>0</v>
      </c>
      <c r="Z8" s="3">
        <v>2937204.83</v>
      </c>
      <c r="AA8">
        <v>21</v>
      </c>
      <c r="AB8">
        <v>0</v>
      </c>
      <c r="AC8">
        <v>0</v>
      </c>
      <c r="AD8">
        <v>1</v>
      </c>
      <c r="AE8">
        <v>0</v>
      </c>
      <c r="AF8">
        <v>0</v>
      </c>
      <c r="AG8" s="3">
        <v>0</v>
      </c>
      <c r="AH8">
        <v>43</v>
      </c>
      <c r="AI8" t="s">
        <v>74</v>
      </c>
      <c r="AJ8" t="s">
        <v>75</v>
      </c>
      <c r="AK8" t="s">
        <v>95</v>
      </c>
      <c r="AL8">
        <v>4.37</v>
      </c>
      <c r="AM8">
        <v>4</v>
      </c>
      <c r="AN8">
        <v>5.55</v>
      </c>
      <c r="AO8" s="3">
        <v>53.51</v>
      </c>
      <c r="AP8">
        <v>5.57</v>
      </c>
      <c r="AQ8">
        <v>96.05</v>
      </c>
      <c r="AR8">
        <v>10.38</v>
      </c>
      <c r="AS8">
        <v>67.254000000000005</v>
      </c>
      <c r="AT8" t="s">
        <v>77</v>
      </c>
      <c r="AU8" s="4">
        <v>45889.448979583336</v>
      </c>
      <c r="AV8">
        <v>0</v>
      </c>
    </row>
    <row r="9" spans="1:48" x14ac:dyDescent="0.25">
      <c r="A9" t="s">
        <v>105</v>
      </c>
      <c r="B9" s="1">
        <v>45160</v>
      </c>
      <c r="C9" t="s">
        <v>106</v>
      </c>
      <c r="D9" t="s">
        <v>107</v>
      </c>
      <c r="E9" t="s">
        <v>62</v>
      </c>
      <c r="F9" t="s">
        <v>52</v>
      </c>
      <c r="G9" t="s">
        <v>108</v>
      </c>
      <c r="H9" t="s">
        <v>88</v>
      </c>
      <c r="I9">
        <v>2022</v>
      </c>
      <c r="J9" t="s">
        <v>70</v>
      </c>
      <c r="K9" t="s">
        <v>109</v>
      </c>
      <c r="L9">
        <v>131.30000000000001</v>
      </c>
      <c r="M9" t="s">
        <v>82</v>
      </c>
      <c r="N9" t="s">
        <v>73</v>
      </c>
      <c r="O9">
        <v>1</v>
      </c>
      <c r="P9" s="3">
        <v>31723040.309999999</v>
      </c>
      <c r="Q9" s="3">
        <v>31723040.309999999</v>
      </c>
      <c r="R9" s="3">
        <v>31723040.309999999</v>
      </c>
      <c r="S9" s="3">
        <v>0</v>
      </c>
      <c r="T9">
        <v>0</v>
      </c>
      <c r="U9" s="3">
        <v>3172304.03</v>
      </c>
      <c r="V9" s="3">
        <v>20124.11</v>
      </c>
      <c r="W9">
        <v>1</v>
      </c>
      <c r="X9">
        <v>48</v>
      </c>
      <c r="Y9">
        <v>8.2200000000000006</v>
      </c>
      <c r="Z9" s="3">
        <v>6863513.0999999996</v>
      </c>
      <c r="AA9">
        <v>11</v>
      </c>
      <c r="AB9">
        <v>0</v>
      </c>
      <c r="AC9">
        <v>0</v>
      </c>
      <c r="AD9">
        <v>1</v>
      </c>
      <c r="AE9">
        <v>1</v>
      </c>
      <c r="AF9">
        <v>0</v>
      </c>
      <c r="AG9" s="3">
        <v>0</v>
      </c>
      <c r="AH9">
        <v>45</v>
      </c>
      <c r="AI9" t="s">
        <v>74</v>
      </c>
      <c r="AJ9" t="s">
        <v>83</v>
      </c>
      <c r="AK9" t="s">
        <v>76</v>
      </c>
      <c r="AL9">
        <v>4.13</v>
      </c>
      <c r="AM9">
        <v>5</v>
      </c>
      <c r="AN9">
        <v>5.54</v>
      </c>
      <c r="AO9" s="3">
        <v>56.12</v>
      </c>
      <c r="AP9">
        <v>5.2</v>
      </c>
      <c r="AQ9">
        <v>110.79</v>
      </c>
      <c r="AR9">
        <v>5.2</v>
      </c>
      <c r="AS9">
        <v>69.105000000000004</v>
      </c>
      <c r="AT9" t="s">
        <v>110</v>
      </c>
      <c r="AU9" s="4">
        <v>45889.448979583336</v>
      </c>
      <c r="AV9">
        <v>0</v>
      </c>
    </row>
    <row r="10" spans="1:48" x14ac:dyDescent="0.25">
      <c r="A10" t="s">
        <v>111</v>
      </c>
      <c r="B10" s="1">
        <v>45570</v>
      </c>
      <c r="C10" t="s">
        <v>112</v>
      </c>
      <c r="D10" t="s">
        <v>113</v>
      </c>
      <c r="E10" t="s">
        <v>51</v>
      </c>
      <c r="F10" t="s">
        <v>114</v>
      </c>
      <c r="G10" t="s">
        <v>115</v>
      </c>
      <c r="H10" t="s">
        <v>54</v>
      </c>
      <c r="I10">
        <v>2024</v>
      </c>
      <c r="J10" t="s">
        <v>116</v>
      </c>
      <c r="K10" t="s">
        <v>71</v>
      </c>
      <c r="L10">
        <v>189.8</v>
      </c>
      <c r="M10" t="s">
        <v>57</v>
      </c>
      <c r="N10" t="s">
        <v>99</v>
      </c>
      <c r="O10">
        <v>1</v>
      </c>
      <c r="P10" s="3">
        <v>20745585.780000001</v>
      </c>
      <c r="Q10" s="3">
        <v>17863965.050000001</v>
      </c>
      <c r="R10" s="3">
        <v>17863965.050000001</v>
      </c>
      <c r="S10" s="3">
        <v>2881620.73</v>
      </c>
      <c r="T10">
        <v>0.1389</v>
      </c>
      <c r="U10" s="3">
        <v>1786396.5</v>
      </c>
      <c r="V10" s="3">
        <v>26364.85</v>
      </c>
      <c r="W10">
        <v>1</v>
      </c>
      <c r="X10">
        <v>48</v>
      </c>
      <c r="Y10">
        <v>8.39</v>
      </c>
      <c r="Z10" s="3">
        <v>5449659.4800000004</v>
      </c>
      <c r="AA10">
        <v>15</v>
      </c>
      <c r="AB10">
        <v>1</v>
      </c>
      <c r="AC10">
        <v>0.02</v>
      </c>
      <c r="AD10">
        <v>1</v>
      </c>
      <c r="AE10">
        <v>0</v>
      </c>
      <c r="AF10">
        <v>0</v>
      </c>
      <c r="AG10" s="3">
        <v>0</v>
      </c>
      <c r="AH10">
        <v>47</v>
      </c>
      <c r="AI10" t="s">
        <v>117</v>
      </c>
      <c r="AJ10" t="s">
        <v>75</v>
      </c>
      <c r="AK10" t="s">
        <v>61</v>
      </c>
      <c r="AL10">
        <v>4</v>
      </c>
      <c r="AM10">
        <v>4</v>
      </c>
      <c r="AN10">
        <v>5.55</v>
      </c>
      <c r="AO10" s="3">
        <v>53.51</v>
      </c>
      <c r="AP10">
        <v>5.57</v>
      </c>
      <c r="AQ10">
        <v>96.05</v>
      </c>
      <c r="AR10">
        <v>9.91</v>
      </c>
      <c r="AS10">
        <v>92.584999999999994</v>
      </c>
      <c r="AT10" t="s">
        <v>77</v>
      </c>
      <c r="AU10" s="4">
        <v>45889.448979583336</v>
      </c>
      <c r="AV10">
        <v>0</v>
      </c>
    </row>
    <row r="11" spans="1:48" x14ac:dyDescent="0.25">
      <c r="A11" t="s">
        <v>118</v>
      </c>
      <c r="B11" s="1">
        <v>45878</v>
      </c>
      <c r="C11" t="s">
        <v>119</v>
      </c>
      <c r="D11" t="s">
        <v>120</v>
      </c>
      <c r="E11" t="s">
        <v>62</v>
      </c>
      <c r="F11" t="s">
        <v>114</v>
      </c>
      <c r="G11" t="s">
        <v>121</v>
      </c>
      <c r="H11" t="s">
        <v>54</v>
      </c>
      <c r="I11">
        <v>2025</v>
      </c>
      <c r="J11" t="s">
        <v>122</v>
      </c>
      <c r="K11" t="s">
        <v>109</v>
      </c>
      <c r="L11">
        <v>192.4</v>
      </c>
      <c r="M11" t="s">
        <v>82</v>
      </c>
      <c r="N11" t="s">
        <v>58</v>
      </c>
      <c r="O11">
        <v>1</v>
      </c>
      <c r="P11" s="3">
        <v>66437857.310000002</v>
      </c>
      <c r="Q11" s="3">
        <v>60724295.420000002</v>
      </c>
      <c r="R11" s="3">
        <v>60724295.420000002</v>
      </c>
      <c r="S11" s="3">
        <v>5713561.8899999997</v>
      </c>
      <c r="T11">
        <v>8.5999999999999993E-2</v>
      </c>
      <c r="U11" s="3">
        <v>7286915.4500000002</v>
      </c>
      <c r="V11" s="3">
        <v>21966.31</v>
      </c>
      <c r="W11">
        <v>0</v>
      </c>
      <c r="X11">
        <v>0</v>
      </c>
      <c r="Y11">
        <v>0</v>
      </c>
      <c r="Z11" s="3">
        <v>9170447.3300000001</v>
      </c>
      <c r="AA11">
        <v>26</v>
      </c>
      <c r="AB11">
        <v>0</v>
      </c>
      <c r="AC11">
        <v>0</v>
      </c>
      <c r="AD11">
        <v>4</v>
      </c>
      <c r="AE11">
        <v>3</v>
      </c>
      <c r="AF11">
        <v>0</v>
      </c>
      <c r="AG11" s="3">
        <v>0</v>
      </c>
      <c r="AH11">
        <v>32</v>
      </c>
      <c r="AI11" t="s">
        <v>74</v>
      </c>
      <c r="AJ11" t="s">
        <v>75</v>
      </c>
      <c r="AK11" t="s">
        <v>76</v>
      </c>
      <c r="AL11">
        <v>4.0999999999999996</v>
      </c>
      <c r="AM11">
        <v>5</v>
      </c>
      <c r="AN11">
        <v>5.84</v>
      </c>
      <c r="AO11" s="3">
        <v>54.83</v>
      </c>
      <c r="AP11">
        <v>5.28</v>
      </c>
      <c r="AQ11">
        <v>107.44</v>
      </c>
      <c r="AR11">
        <v>5.23</v>
      </c>
      <c r="AS11">
        <v>85.510999999999996</v>
      </c>
      <c r="AT11" t="s">
        <v>77</v>
      </c>
      <c r="AU11" s="4">
        <v>45889.448979583336</v>
      </c>
      <c r="AV11">
        <v>0</v>
      </c>
    </row>
    <row r="12" spans="1:48" x14ac:dyDescent="0.25">
      <c r="A12" t="s">
        <v>123</v>
      </c>
      <c r="B12" s="1">
        <v>45252</v>
      </c>
      <c r="C12" t="s">
        <v>124</v>
      </c>
      <c r="D12" t="s">
        <v>125</v>
      </c>
      <c r="E12" t="s">
        <v>66</v>
      </c>
      <c r="F12" t="s">
        <v>126</v>
      </c>
      <c r="G12" t="s">
        <v>127</v>
      </c>
      <c r="H12" t="s">
        <v>54</v>
      </c>
      <c r="I12">
        <v>2023</v>
      </c>
      <c r="J12" t="s">
        <v>70</v>
      </c>
      <c r="K12" t="s">
        <v>109</v>
      </c>
      <c r="L12">
        <v>142.19999999999999</v>
      </c>
      <c r="M12" t="s">
        <v>82</v>
      </c>
      <c r="N12" t="s">
        <v>73</v>
      </c>
      <c r="O12">
        <v>1</v>
      </c>
      <c r="P12" s="3">
        <v>33504135.329999998</v>
      </c>
      <c r="Q12" s="3">
        <v>32128504.260000002</v>
      </c>
      <c r="R12" s="3">
        <v>32128504.260000002</v>
      </c>
      <c r="S12" s="3">
        <v>1375631.07</v>
      </c>
      <c r="T12">
        <v>4.1099999999999998E-2</v>
      </c>
      <c r="U12" s="3">
        <v>4497990.5999999996</v>
      </c>
      <c r="V12" s="3">
        <v>22751.49</v>
      </c>
      <c r="W12">
        <v>1</v>
      </c>
      <c r="X12">
        <v>36</v>
      </c>
      <c r="Y12">
        <v>8</v>
      </c>
      <c r="Z12" s="3">
        <v>3249219.76</v>
      </c>
      <c r="AA12">
        <v>12</v>
      </c>
      <c r="AB12">
        <v>0</v>
      </c>
      <c r="AC12">
        <v>0</v>
      </c>
      <c r="AD12">
        <v>1</v>
      </c>
      <c r="AE12">
        <v>1</v>
      </c>
      <c r="AF12">
        <v>1</v>
      </c>
      <c r="AG12" s="3">
        <v>9216573.6899999995</v>
      </c>
      <c r="AH12">
        <v>34</v>
      </c>
      <c r="AI12" t="s">
        <v>117</v>
      </c>
      <c r="AJ12" t="s">
        <v>75</v>
      </c>
      <c r="AK12" t="s">
        <v>128</v>
      </c>
      <c r="AL12">
        <v>4.07</v>
      </c>
      <c r="AM12">
        <v>5</v>
      </c>
      <c r="AN12">
        <v>5.64</v>
      </c>
      <c r="AO12" s="3">
        <v>56.75</v>
      </c>
      <c r="AP12">
        <v>5.78</v>
      </c>
      <c r="AQ12">
        <v>91.53</v>
      </c>
      <c r="AR12">
        <v>4.07</v>
      </c>
      <c r="AS12">
        <v>81.257000000000005</v>
      </c>
      <c r="AT12" t="s">
        <v>110</v>
      </c>
      <c r="AU12" s="4">
        <v>45889.448979583336</v>
      </c>
      <c r="AV12">
        <v>0</v>
      </c>
    </row>
    <row r="13" spans="1:48" x14ac:dyDescent="0.25">
      <c r="A13" t="s">
        <v>129</v>
      </c>
      <c r="B13" s="1">
        <v>45221</v>
      </c>
      <c r="C13" t="s">
        <v>79</v>
      </c>
      <c r="D13" t="s">
        <v>130</v>
      </c>
      <c r="E13" t="s">
        <v>66</v>
      </c>
      <c r="F13" t="s">
        <v>52</v>
      </c>
      <c r="G13" t="s">
        <v>108</v>
      </c>
      <c r="H13" t="s">
        <v>69</v>
      </c>
      <c r="I13">
        <v>2021</v>
      </c>
      <c r="J13" t="s">
        <v>70</v>
      </c>
      <c r="K13" t="s">
        <v>109</v>
      </c>
      <c r="L13">
        <v>159.6</v>
      </c>
      <c r="M13" t="s">
        <v>82</v>
      </c>
      <c r="N13" t="s">
        <v>73</v>
      </c>
      <c r="O13">
        <v>1</v>
      </c>
      <c r="P13" s="3">
        <v>38845712.68</v>
      </c>
      <c r="Q13" s="3">
        <v>38548471.100000001</v>
      </c>
      <c r="R13" s="3">
        <v>38548471.100000001</v>
      </c>
      <c r="S13" s="3">
        <v>297241.58</v>
      </c>
      <c r="T13">
        <v>7.7000000000000002E-3</v>
      </c>
      <c r="U13" s="3">
        <v>4625816.53</v>
      </c>
      <c r="V13" s="3">
        <v>23345.81</v>
      </c>
      <c r="W13">
        <v>1</v>
      </c>
      <c r="X13">
        <v>60</v>
      </c>
      <c r="Y13">
        <v>7.93</v>
      </c>
      <c r="Z13" s="3">
        <v>7498256.6900000004</v>
      </c>
      <c r="AA13">
        <v>23</v>
      </c>
      <c r="AB13">
        <v>0</v>
      </c>
      <c r="AC13">
        <v>0</v>
      </c>
      <c r="AD13">
        <v>1</v>
      </c>
      <c r="AE13">
        <v>0</v>
      </c>
      <c r="AF13">
        <v>0</v>
      </c>
      <c r="AG13" s="3">
        <v>0</v>
      </c>
      <c r="AH13">
        <v>30</v>
      </c>
      <c r="AI13" t="s">
        <v>59</v>
      </c>
      <c r="AJ13" t="s">
        <v>75</v>
      </c>
      <c r="AK13" t="s">
        <v>76</v>
      </c>
      <c r="AL13">
        <v>3.79</v>
      </c>
      <c r="AM13">
        <v>5</v>
      </c>
      <c r="AN13">
        <v>5.48</v>
      </c>
      <c r="AO13" s="3">
        <v>54.98</v>
      </c>
      <c r="AP13">
        <v>5.6</v>
      </c>
      <c r="AQ13">
        <v>93.31</v>
      </c>
      <c r="AR13">
        <v>5.38</v>
      </c>
      <c r="AS13">
        <v>84</v>
      </c>
      <c r="AT13" t="s">
        <v>110</v>
      </c>
      <c r="AU13" s="4">
        <v>45889.448979583336</v>
      </c>
      <c r="AV13">
        <v>0</v>
      </c>
    </row>
    <row r="14" spans="1:48" x14ac:dyDescent="0.25">
      <c r="A14" t="s">
        <v>131</v>
      </c>
      <c r="B14" s="1">
        <v>45279</v>
      </c>
      <c r="C14" t="s">
        <v>132</v>
      </c>
      <c r="D14" t="s">
        <v>133</v>
      </c>
      <c r="E14" t="s">
        <v>66</v>
      </c>
      <c r="F14" t="s">
        <v>52</v>
      </c>
      <c r="G14" t="s">
        <v>108</v>
      </c>
      <c r="H14" t="s">
        <v>88</v>
      </c>
      <c r="I14">
        <v>2022</v>
      </c>
      <c r="J14" t="s">
        <v>70</v>
      </c>
      <c r="K14" t="s">
        <v>109</v>
      </c>
      <c r="L14">
        <v>172.9</v>
      </c>
      <c r="M14" t="s">
        <v>82</v>
      </c>
      <c r="N14" t="s">
        <v>73</v>
      </c>
      <c r="O14">
        <v>1</v>
      </c>
      <c r="P14" s="3">
        <v>38447670.560000002</v>
      </c>
      <c r="Q14" s="3">
        <v>38447670.560000002</v>
      </c>
      <c r="R14" s="3">
        <v>38447670.560000002</v>
      </c>
      <c r="S14" s="3">
        <v>0</v>
      </c>
      <c r="T14">
        <v>0</v>
      </c>
      <c r="U14" s="3">
        <v>5382673.8799999999</v>
      </c>
      <c r="V14" s="3">
        <v>18891.689999999999</v>
      </c>
      <c r="W14">
        <v>1</v>
      </c>
      <c r="X14">
        <v>72</v>
      </c>
      <c r="Y14">
        <v>11.13</v>
      </c>
      <c r="Z14" s="3">
        <v>5848297.5899999999</v>
      </c>
      <c r="AA14">
        <v>15</v>
      </c>
      <c r="AB14">
        <v>0</v>
      </c>
      <c r="AC14">
        <v>0</v>
      </c>
      <c r="AD14">
        <v>1</v>
      </c>
      <c r="AE14">
        <v>1</v>
      </c>
      <c r="AF14">
        <v>0</v>
      </c>
      <c r="AG14" s="3">
        <v>0</v>
      </c>
      <c r="AH14">
        <v>42</v>
      </c>
      <c r="AI14" t="s">
        <v>117</v>
      </c>
      <c r="AJ14" t="s">
        <v>83</v>
      </c>
      <c r="AK14" t="s">
        <v>128</v>
      </c>
      <c r="AL14">
        <v>4.18</v>
      </c>
      <c r="AM14">
        <v>5</v>
      </c>
      <c r="AN14">
        <v>5.86</v>
      </c>
      <c r="AO14" s="3">
        <v>59.17</v>
      </c>
      <c r="AP14">
        <v>5.86</v>
      </c>
      <c r="AQ14">
        <v>98.24</v>
      </c>
      <c r="AR14">
        <v>4.3499999999999996</v>
      </c>
      <c r="AS14">
        <v>91</v>
      </c>
      <c r="AT14" t="s">
        <v>62</v>
      </c>
      <c r="AU14" s="4">
        <v>45889.448979583336</v>
      </c>
      <c r="AV14">
        <v>0</v>
      </c>
    </row>
    <row r="15" spans="1:48" x14ac:dyDescent="0.25">
      <c r="A15" t="s">
        <v>134</v>
      </c>
      <c r="B15" s="1">
        <v>45290</v>
      </c>
      <c r="C15" t="s">
        <v>135</v>
      </c>
      <c r="D15" t="s">
        <v>136</v>
      </c>
      <c r="E15" t="s">
        <v>51</v>
      </c>
      <c r="F15" t="s">
        <v>67</v>
      </c>
      <c r="G15" t="s">
        <v>137</v>
      </c>
      <c r="H15" t="s">
        <v>69</v>
      </c>
      <c r="I15">
        <v>2023</v>
      </c>
      <c r="J15" t="s">
        <v>70</v>
      </c>
      <c r="K15" t="s">
        <v>56</v>
      </c>
      <c r="L15">
        <v>118.2</v>
      </c>
      <c r="M15" t="s">
        <v>57</v>
      </c>
      <c r="N15" t="s">
        <v>99</v>
      </c>
      <c r="O15">
        <v>1</v>
      </c>
      <c r="P15" s="3">
        <v>21088788.73</v>
      </c>
      <c r="Q15" s="3">
        <v>19208729.850000001</v>
      </c>
      <c r="R15" s="3">
        <v>19208729.850000001</v>
      </c>
      <c r="S15" s="3">
        <v>1880058.8799999999</v>
      </c>
      <c r="T15">
        <v>8.9099999999999999E-2</v>
      </c>
      <c r="U15" s="3">
        <v>2305047.58</v>
      </c>
      <c r="V15" s="3">
        <v>21398.52</v>
      </c>
      <c r="W15">
        <v>0</v>
      </c>
      <c r="X15">
        <v>0</v>
      </c>
      <c r="Y15">
        <v>0</v>
      </c>
      <c r="Z15" s="3">
        <v>81623.199999999997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 s="3">
        <v>4007395.58</v>
      </c>
      <c r="AH15">
        <v>24</v>
      </c>
      <c r="AI15" t="s">
        <v>74</v>
      </c>
      <c r="AJ15" t="s">
        <v>83</v>
      </c>
      <c r="AK15" t="s">
        <v>76</v>
      </c>
      <c r="AL15">
        <v>4.12</v>
      </c>
      <c r="AM15">
        <v>4</v>
      </c>
      <c r="AN15">
        <v>5.96</v>
      </c>
      <c r="AO15" s="3">
        <v>60.26</v>
      </c>
      <c r="AP15">
        <v>5.88</v>
      </c>
      <c r="AQ15">
        <v>102</v>
      </c>
      <c r="AR15">
        <v>5.31</v>
      </c>
      <c r="AS15">
        <v>67.543000000000006</v>
      </c>
      <c r="AT15" t="s">
        <v>62</v>
      </c>
      <c r="AU15" s="4">
        <v>45889.448979583336</v>
      </c>
      <c r="AV15">
        <v>0</v>
      </c>
    </row>
    <row r="16" spans="1:48" x14ac:dyDescent="0.25">
      <c r="A16" t="s">
        <v>138</v>
      </c>
      <c r="B16" s="1">
        <v>45048</v>
      </c>
      <c r="C16" t="s">
        <v>139</v>
      </c>
      <c r="D16" t="s">
        <v>140</v>
      </c>
      <c r="E16" t="s">
        <v>51</v>
      </c>
      <c r="F16" t="s">
        <v>141</v>
      </c>
      <c r="G16" t="s">
        <v>142</v>
      </c>
      <c r="H16" t="s">
        <v>54</v>
      </c>
      <c r="I16">
        <v>2023</v>
      </c>
      <c r="J16" t="s">
        <v>116</v>
      </c>
      <c r="K16" t="s">
        <v>71</v>
      </c>
      <c r="L16">
        <v>159</v>
      </c>
      <c r="M16" t="s">
        <v>82</v>
      </c>
      <c r="N16" t="s">
        <v>99</v>
      </c>
      <c r="O16">
        <v>1</v>
      </c>
      <c r="P16" s="3">
        <v>23298266.010000002</v>
      </c>
      <c r="Q16" s="3">
        <v>21855378.829999998</v>
      </c>
      <c r="R16" s="3">
        <v>21855378.829999998</v>
      </c>
      <c r="S16" s="3">
        <v>1442887.18</v>
      </c>
      <c r="T16">
        <v>6.1899999999999997E-2</v>
      </c>
      <c r="U16" s="3">
        <v>2622645.46</v>
      </c>
      <c r="V16" s="3">
        <v>21519.21</v>
      </c>
      <c r="W16">
        <v>1</v>
      </c>
      <c r="X16">
        <v>48</v>
      </c>
      <c r="Y16">
        <v>10.28</v>
      </c>
      <c r="Z16" s="3">
        <v>3749177.51</v>
      </c>
      <c r="AA16">
        <v>3</v>
      </c>
      <c r="AB16">
        <v>0</v>
      </c>
      <c r="AC16">
        <v>0</v>
      </c>
      <c r="AD16">
        <v>1</v>
      </c>
      <c r="AE16">
        <v>0</v>
      </c>
      <c r="AF16">
        <v>0</v>
      </c>
      <c r="AG16" s="3">
        <v>0</v>
      </c>
      <c r="AH16">
        <v>42</v>
      </c>
      <c r="AI16" t="s">
        <v>74</v>
      </c>
      <c r="AJ16" t="s">
        <v>60</v>
      </c>
      <c r="AK16" t="s">
        <v>61</v>
      </c>
      <c r="AL16">
        <v>3.99</v>
      </c>
      <c r="AM16">
        <v>4</v>
      </c>
      <c r="AN16">
        <v>6.32</v>
      </c>
      <c r="AO16" s="3">
        <v>66.3</v>
      </c>
      <c r="AP16">
        <v>5.22</v>
      </c>
      <c r="AQ16">
        <v>92.88</v>
      </c>
      <c r="AR16">
        <v>8.1300000000000008</v>
      </c>
      <c r="AS16">
        <v>63.6</v>
      </c>
      <c r="AT16" t="s">
        <v>110</v>
      </c>
      <c r="AU16" s="4">
        <v>45889.448979583336</v>
      </c>
      <c r="AV16">
        <v>0</v>
      </c>
    </row>
    <row r="17" spans="1:48" x14ac:dyDescent="0.25">
      <c r="A17" t="s">
        <v>143</v>
      </c>
      <c r="B17" s="1">
        <v>44950</v>
      </c>
      <c r="C17" t="s">
        <v>97</v>
      </c>
      <c r="D17" t="s">
        <v>144</v>
      </c>
      <c r="E17" t="s">
        <v>51</v>
      </c>
      <c r="F17" t="s">
        <v>126</v>
      </c>
      <c r="G17" t="s">
        <v>145</v>
      </c>
      <c r="H17" t="s">
        <v>54</v>
      </c>
      <c r="I17">
        <v>2022</v>
      </c>
      <c r="J17" t="s">
        <v>146</v>
      </c>
      <c r="K17" t="s">
        <v>71</v>
      </c>
      <c r="L17">
        <v>122.5</v>
      </c>
      <c r="M17" t="s">
        <v>82</v>
      </c>
      <c r="N17" t="s">
        <v>73</v>
      </c>
      <c r="O17">
        <v>1</v>
      </c>
      <c r="P17" s="3">
        <v>14486545.32</v>
      </c>
      <c r="Q17" s="3">
        <v>12435178.460000001</v>
      </c>
      <c r="R17" s="3">
        <v>12435178.460000001</v>
      </c>
      <c r="S17" s="3">
        <v>2051366.86</v>
      </c>
      <c r="T17">
        <v>0.1416</v>
      </c>
      <c r="U17" s="3">
        <v>1492221.42</v>
      </c>
      <c r="V17" s="3">
        <v>20735.12</v>
      </c>
      <c r="W17">
        <v>0</v>
      </c>
      <c r="X17">
        <v>0</v>
      </c>
      <c r="Y17">
        <v>0</v>
      </c>
      <c r="Z17" s="3">
        <v>1837827.87</v>
      </c>
      <c r="AA17">
        <v>7</v>
      </c>
      <c r="AB17">
        <v>1</v>
      </c>
      <c r="AC17">
        <v>8.8999999999999996E-2</v>
      </c>
      <c r="AD17">
        <v>1</v>
      </c>
      <c r="AE17">
        <v>1</v>
      </c>
      <c r="AF17">
        <v>1</v>
      </c>
      <c r="AG17" s="3">
        <v>1314129.3600000001</v>
      </c>
      <c r="AH17">
        <v>56</v>
      </c>
      <c r="AI17" t="s">
        <v>74</v>
      </c>
      <c r="AJ17" t="s">
        <v>83</v>
      </c>
      <c r="AK17" t="s">
        <v>76</v>
      </c>
      <c r="AL17">
        <v>3.89</v>
      </c>
      <c r="AM17">
        <v>4</v>
      </c>
      <c r="AN17">
        <v>6.06</v>
      </c>
      <c r="AO17" s="3">
        <v>63.84</v>
      </c>
      <c r="AP17">
        <v>5.77</v>
      </c>
      <c r="AQ17">
        <v>109.81</v>
      </c>
      <c r="AR17">
        <v>7.77</v>
      </c>
      <c r="AS17">
        <v>76.561999999999998</v>
      </c>
      <c r="AT17" t="s">
        <v>77</v>
      </c>
      <c r="AU17" s="4">
        <v>45889.448979583336</v>
      </c>
      <c r="AV17">
        <v>0</v>
      </c>
    </row>
    <row r="18" spans="1:48" x14ac:dyDescent="0.25">
      <c r="A18" t="s">
        <v>147</v>
      </c>
      <c r="B18" s="1">
        <v>45601</v>
      </c>
      <c r="C18" t="s">
        <v>148</v>
      </c>
      <c r="D18" t="s">
        <v>149</v>
      </c>
      <c r="E18" t="s">
        <v>62</v>
      </c>
      <c r="F18" t="s">
        <v>114</v>
      </c>
      <c r="G18" t="s">
        <v>115</v>
      </c>
      <c r="H18" t="s">
        <v>88</v>
      </c>
      <c r="I18">
        <v>2020</v>
      </c>
      <c r="J18" t="s">
        <v>116</v>
      </c>
      <c r="K18" t="s">
        <v>71</v>
      </c>
      <c r="L18">
        <v>157.5</v>
      </c>
      <c r="M18" t="s">
        <v>82</v>
      </c>
      <c r="N18" t="s">
        <v>99</v>
      </c>
      <c r="O18">
        <v>1</v>
      </c>
      <c r="P18" s="3">
        <v>16784114.52</v>
      </c>
      <c r="Q18" s="3">
        <v>16026203.960000001</v>
      </c>
      <c r="R18" s="3">
        <v>16026203.960000001</v>
      </c>
      <c r="S18" s="3">
        <v>757910.56</v>
      </c>
      <c r="T18">
        <v>4.5199999999999997E-2</v>
      </c>
      <c r="U18" s="3">
        <v>1923144.48</v>
      </c>
      <c r="V18" s="3">
        <v>16952.82</v>
      </c>
      <c r="W18">
        <v>0</v>
      </c>
      <c r="X18">
        <v>0</v>
      </c>
      <c r="Y18">
        <v>0</v>
      </c>
      <c r="Z18" s="3">
        <v>2699221.82</v>
      </c>
      <c r="AA18">
        <v>32</v>
      </c>
      <c r="AB18">
        <v>0</v>
      </c>
      <c r="AC18">
        <v>0</v>
      </c>
      <c r="AD18">
        <v>1</v>
      </c>
      <c r="AE18">
        <v>1</v>
      </c>
      <c r="AF18">
        <v>0</v>
      </c>
      <c r="AG18" s="3">
        <v>0</v>
      </c>
      <c r="AH18">
        <v>43</v>
      </c>
      <c r="AI18" t="s">
        <v>59</v>
      </c>
      <c r="AJ18" t="s">
        <v>83</v>
      </c>
      <c r="AK18" t="s">
        <v>95</v>
      </c>
      <c r="AL18">
        <v>4</v>
      </c>
      <c r="AM18">
        <v>4</v>
      </c>
      <c r="AN18">
        <v>5.66</v>
      </c>
      <c r="AO18" s="3">
        <v>54.52</v>
      </c>
      <c r="AP18">
        <v>5.77</v>
      </c>
      <c r="AQ18">
        <v>89.13</v>
      </c>
      <c r="AR18">
        <v>7.51</v>
      </c>
      <c r="AS18">
        <v>76.828999999999994</v>
      </c>
      <c r="AT18" t="s">
        <v>62</v>
      </c>
      <c r="AU18" s="4">
        <v>45889.448979583336</v>
      </c>
      <c r="AV18">
        <v>0</v>
      </c>
    </row>
    <row r="19" spans="1:48" x14ac:dyDescent="0.25">
      <c r="A19" t="s">
        <v>150</v>
      </c>
      <c r="B19" s="1">
        <v>45240</v>
      </c>
      <c r="C19" t="s">
        <v>103</v>
      </c>
      <c r="D19" t="s">
        <v>151</v>
      </c>
      <c r="E19" t="s">
        <v>62</v>
      </c>
      <c r="F19" t="s">
        <v>114</v>
      </c>
      <c r="G19" t="s">
        <v>121</v>
      </c>
      <c r="H19" t="s">
        <v>54</v>
      </c>
      <c r="I19">
        <v>2022</v>
      </c>
      <c r="J19" t="s">
        <v>122</v>
      </c>
      <c r="K19" t="s">
        <v>109</v>
      </c>
      <c r="L19">
        <v>230.9</v>
      </c>
      <c r="M19" t="s">
        <v>82</v>
      </c>
      <c r="N19" t="s">
        <v>73</v>
      </c>
      <c r="O19">
        <v>1</v>
      </c>
      <c r="P19" s="3">
        <v>54559072.969999999</v>
      </c>
      <c r="Q19" s="3">
        <v>52489208.299999997</v>
      </c>
      <c r="R19" s="3">
        <v>52489208.299999997</v>
      </c>
      <c r="S19" s="3">
        <v>2069864.67</v>
      </c>
      <c r="T19">
        <v>3.7900000000000003E-2</v>
      </c>
      <c r="U19" s="3">
        <v>6298705</v>
      </c>
      <c r="V19" s="3">
        <v>18768.39</v>
      </c>
      <c r="W19">
        <v>0</v>
      </c>
      <c r="X19">
        <v>0</v>
      </c>
      <c r="Y19">
        <v>0</v>
      </c>
      <c r="Z19" s="3">
        <v>5727814.0599999996</v>
      </c>
      <c r="AA19">
        <v>15</v>
      </c>
      <c r="AB19">
        <v>0</v>
      </c>
      <c r="AC19">
        <v>0</v>
      </c>
      <c r="AD19">
        <v>1</v>
      </c>
      <c r="AE19">
        <v>0</v>
      </c>
      <c r="AF19">
        <v>0</v>
      </c>
      <c r="AG19" s="3">
        <v>0</v>
      </c>
      <c r="AH19">
        <v>46</v>
      </c>
      <c r="AI19" t="s">
        <v>117</v>
      </c>
      <c r="AJ19" t="s">
        <v>83</v>
      </c>
      <c r="AK19" t="s">
        <v>61</v>
      </c>
      <c r="AL19">
        <v>4.05</v>
      </c>
      <c r="AM19">
        <v>5</v>
      </c>
      <c r="AN19">
        <v>5.56</v>
      </c>
      <c r="AO19" s="3">
        <v>55.9</v>
      </c>
      <c r="AP19">
        <v>5.72</v>
      </c>
      <c r="AQ19">
        <v>90.87</v>
      </c>
      <c r="AR19">
        <v>5.7</v>
      </c>
      <c r="AS19">
        <v>102.622</v>
      </c>
      <c r="AT19" t="s">
        <v>77</v>
      </c>
      <c r="AU19" s="4">
        <v>45889.448979583336</v>
      </c>
      <c r="AV19">
        <v>0</v>
      </c>
    </row>
    <row r="20" spans="1:48" x14ac:dyDescent="0.25">
      <c r="A20" t="s">
        <v>152</v>
      </c>
      <c r="B20" s="1">
        <v>45477</v>
      </c>
      <c r="C20" t="s">
        <v>97</v>
      </c>
      <c r="D20" t="s">
        <v>153</v>
      </c>
      <c r="E20" t="s">
        <v>81</v>
      </c>
      <c r="F20" t="s">
        <v>52</v>
      </c>
      <c r="G20" t="s">
        <v>94</v>
      </c>
      <c r="H20" t="s">
        <v>54</v>
      </c>
      <c r="I20">
        <v>2024</v>
      </c>
      <c r="J20" t="s">
        <v>70</v>
      </c>
      <c r="K20" t="s">
        <v>71</v>
      </c>
      <c r="L20">
        <v>119.2</v>
      </c>
      <c r="M20" t="s">
        <v>72</v>
      </c>
      <c r="N20" t="s">
        <v>73</v>
      </c>
      <c r="O20">
        <v>1</v>
      </c>
      <c r="P20" s="3">
        <v>18722788.34</v>
      </c>
      <c r="Q20" s="3">
        <v>18597656.460000001</v>
      </c>
      <c r="R20" s="3">
        <v>18597656.460000001</v>
      </c>
      <c r="S20" s="3">
        <v>125131.88</v>
      </c>
      <c r="T20">
        <v>6.7000000000000002E-3</v>
      </c>
      <c r="U20" s="3">
        <v>2603671.9</v>
      </c>
      <c r="V20" s="3">
        <v>18477.27</v>
      </c>
      <c r="W20">
        <v>0</v>
      </c>
      <c r="X20">
        <v>0</v>
      </c>
      <c r="Y20">
        <v>0</v>
      </c>
      <c r="Z20" s="3">
        <v>3404361.21</v>
      </c>
      <c r="AA20">
        <v>6</v>
      </c>
      <c r="AB20">
        <v>0</v>
      </c>
      <c r="AC20">
        <v>0</v>
      </c>
      <c r="AD20">
        <v>2</v>
      </c>
      <c r="AE20">
        <v>1</v>
      </c>
      <c r="AF20">
        <v>0</v>
      </c>
      <c r="AG20" s="3">
        <v>0</v>
      </c>
      <c r="AH20">
        <v>25</v>
      </c>
      <c r="AI20" t="s">
        <v>59</v>
      </c>
      <c r="AJ20" t="s">
        <v>83</v>
      </c>
      <c r="AK20" t="s">
        <v>61</v>
      </c>
      <c r="AL20">
        <v>3.91</v>
      </c>
      <c r="AM20">
        <v>3</v>
      </c>
      <c r="AN20">
        <v>5.99</v>
      </c>
      <c r="AO20" s="3">
        <v>59.42</v>
      </c>
      <c r="AP20">
        <v>5.12</v>
      </c>
      <c r="AQ20">
        <v>101.71</v>
      </c>
      <c r="AR20">
        <v>6.83</v>
      </c>
      <c r="AS20">
        <v>85.143000000000001</v>
      </c>
      <c r="AT20" t="s">
        <v>62</v>
      </c>
      <c r="AU20" s="4">
        <v>45889.448979583336</v>
      </c>
      <c r="AV20">
        <v>0</v>
      </c>
    </row>
    <row r="21" spans="1:48" x14ac:dyDescent="0.25">
      <c r="A21" t="s">
        <v>154</v>
      </c>
      <c r="B21" s="1">
        <v>44936</v>
      </c>
      <c r="C21" t="s">
        <v>155</v>
      </c>
      <c r="D21" t="s">
        <v>156</v>
      </c>
      <c r="E21" t="s">
        <v>51</v>
      </c>
      <c r="F21" t="s">
        <v>114</v>
      </c>
      <c r="G21" t="s">
        <v>121</v>
      </c>
      <c r="H21" t="s">
        <v>54</v>
      </c>
      <c r="I21">
        <v>2023</v>
      </c>
      <c r="J21" t="s">
        <v>122</v>
      </c>
      <c r="K21" t="s">
        <v>109</v>
      </c>
      <c r="L21">
        <v>222.6</v>
      </c>
      <c r="M21" t="s">
        <v>82</v>
      </c>
      <c r="N21" t="s">
        <v>73</v>
      </c>
      <c r="O21">
        <v>1</v>
      </c>
      <c r="P21" s="3">
        <v>57442541.630000003</v>
      </c>
      <c r="Q21" s="3">
        <v>51548113.149999999</v>
      </c>
      <c r="R21" s="3">
        <v>51548113.149999999</v>
      </c>
      <c r="S21" s="3">
        <v>5894428.4800000004</v>
      </c>
      <c r="T21">
        <v>0.1026</v>
      </c>
      <c r="U21" s="3">
        <v>6185773.5800000001</v>
      </c>
      <c r="V21" s="3">
        <v>20208.02</v>
      </c>
      <c r="W21">
        <v>0</v>
      </c>
      <c r="X21">
        <v>0</v>
      </c>
      <c r="Y21">
        <v>0</v>
      </c>
      <c r="Z21" s="3">
        <v>6968932.0099999998</v>
      </c>
      <c r="AA21">
        <v>31</v>
      </c>
      <c r="AB21">
        <v>0</v>
      </c>
      <c r="AC21">
        <v>0</v>
      </c>
      <c r="AD21">
        <v>1</v>
      </c>
      <c r="AE21">
        <v>1</v>
      </c>
      <c r="AF21">
        <v>0</v>
      </c>
      <c r="AG21" s="3">
        <v>0</v>
      </c>
      <c r="AH21">
        <v>37</v>
      </c>
      <c r="AI21" t="s">
        <v>74</v>
      </c>
      <c r="AJ21" t="s">
        <v>75</v>
      </c>
      <c r="AK21" t="s">
        <v>101</v>
      </c>
      <c r="AL21">
        <v>4.24</v>
      </c>
      <c r="AM21">
        <v>5</v>
      </c>
      <c r="AN21">
        <v>5.94</v>
      </c>
      <c r="AO21" s="3">
        <v>62.5</v>
      </c>
      <c r="AP21">
        <v>5.8</v>
      </c>
      <c r="AQ21">
        <v>105.87</v>
      </c>
      <c r="AR21">
        <v>4.59</v>
      </c>
      <c r="AS21">
        <v>98.933000000000007</v>
      </c>
      <c r="AT21" t="s">
        <v>77</v>
      </c>
      <c r="AU21" s="4">
        <v>45889.448979583336</v>
      </c>
      <c r="AV21">
        <v>0</v>
      </c>
    </row>
    <row r="22" spans="1:48" x14ac:dyDescent="0.25">
      <c r="A22" t="s">
        <v>157</v>
      </c>
      <c r="B22" s="1">
        <v>45289</v>
      </c>
      <c r="C22" t="s">
        <v>158</v>
      </c>
      <c r="D22" t="s">
        <v>159</v>
      </c>
      <c r="E22" t="s">
        <v>62</v>
      </c>
      <c r="F22" t="s">
        <v>52</v>
      </c>
      <c r="G22" t="s">
        <v>108</v>
      </c>
      <c r="H22" t="s">
        <v>88</v>
      </c>
      <c r="I22">
        <v>2023</v>
      </c>
      <c r="J22" t="s">
        <v>70</v>
      </c>
      <c r="K22" t="s">
        <v>109</v>
      </c>
      <c r="L22">
        <v>155.6</v>
      </c>
      <c r="M22" t="s">
        <v>82</v>
      </c>
      <c r="N22" t="s">
        <v>73</v>
      </c>
      <c r="O22">
        <v>1</v>
      </c>
      <c r="P22" s="3">
        <v>33980301.439999998</v>
      </c>
      <c r="Q22" s="3">
        <v>32674460.510000002</v>
      </c>
      <c r="R22" s="3">
        <v>32674460.510000002</v>
      </c>
      <c r="S22" s="3">
        <v>1305840.93</v>
      </c>
      <c r="T22">
        <v>3.8399999999999997E-2</v>
      </c>
      <c r="U22" s="3">
        <v>4574424.47</v>
      </c>
      <c r="V22" s="3">
        <v>26538.15</v>
      </c>
      <c r="W22">
        <v>0</v>
      </c>
      <c r="X22">
        <v>0</v>
      </c>
      <c r="Y22">
        <v>0</v>
      </c>
      <c r="Z22" s="3">
        <v>1591500.67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0</v>
      </c>
      <c r="AG22" s="3">
        <v>0</v>
      </c>
      <c r="AH22">
        <v>33</v>
      </c>
      <c r="AI22" t="s">
        <v>74</v>
      </c>
      <c r="AJ22" t="s">
        <v>75</v>
      </c>
      <c r="AK22" t="s">
        <v>61</v>
      </c>
      <c r="AL22">
        <v>4.04</v>
      </c>
      <c r="AM22">
        <v>5</v>
      </c>
      <c r="AN22">
        <v>5.95</v>
      </c>
      <c r="AO22" s="3">
        <v>60.16</v>
      </c>
      <c r="AP22">
        <v>5.88</v>
      </c>
      <c r="AQ22">
        <v>101.66</v>
      </c>
      <c r="AR22">
        <v>5.19</v>
      </c>
      <c r="AS22">
        <v>81.894999999999996</v>
      </c>
      <c r="AT22" t="s">
        <v>77</v>
      </c>
      <c r="AU22" s="4">
        <v>45889.448979583336</v>
      </c>
      <c r="AV22">
        <v>0</v>
      </c>
    </row>
    <row r="23" spans="1:48" x14ac:dyDescent="0.25">
      <c r="A23" t="s">
        <v>160</v>
      </c>
      <c r="B23" s="1">
        <v>45074</v>
      </c>
      <c r="C23" t="s">
        <v>161</v>
      </c>
      <c r="D23" t="s">
        <v>162</v>
      </c>
      <c r="E23" t="s">
        <v>66</v>
      </c>
      <c r="F23" t="s">
        <v>52</v>
      </c>
      <c r="G23" t="s">
        <v>108</v>
      </c>
      <c r="H23" t="s">
        <v>54</v>
      </c>
      <c r="I23">
        <v>2022</v>
      </c>
      <c r="J23" t="s">
        <v>70</v>
      </c>
      <c r="K23" t="s">
        <v>109</v>
      </c>
      <c r="L23">
        <v>152</v>
      </c>
      <c r="M23" t="s">
        <v>82</v>
      </c>
      <c r="N23" t="s">
        <v>73</v>
      </c>
      <c r="O23">
        <v>1</v>
      </c>
      <c r="P23" s="3">
        <v>41069251.969999999</v>
      </c>
      <c r="Q23" s="3">
        <v>39217569.350000001</v>
      </c>
      <c r="R23" s="3">
        <v>39217569.350000001</v>
      </c>
      <c r="S23" s="3">
        <v>1851682.62</v>
      </c>
      <c r="T23">
        <v>4.5100000000000001E-2</v>
      </c>
      <c r="U23" s="3">
        <v>4706108.32</v>
      </c>
      <c r="V23" s="3">
        <v>17590.47</v>
      </c>
      <c r="W23">
        <v>0</v>
      </c>
      <c r="X23">
        <v>0</v>
      </c>
      <c r="Y23">
        <v>0</v>
      </c>
      <c r="Z23" s="3">
        <v>2233674.89</v>
      </c>
      <c r="AA23">
        <v>4</v>
      </c>
      <c r="AB23">
        <v>0</v>
      </c>
      <c r="AC23">
        <v>0</v>
      </c>
      <c r="AD23">
        <v>1</v>
      </c>
      <c r="AE23">
        <v>1</v>
      </c>
      <c r="AF23">
        <v>0</v>
      </c>
      <c r="AG23" s="3">
        <v>0</v>
      </c>
      <c r="AH23">
        <v>32</v>
      </c>
      <c r="AI23" t="s">
        <v>74</v>
      </c>
      <c r="AJ23" t="s">
        <v>163</v>
      </c>
      <c r="AK23" t="s">
        <v>101</v>
      </c>
      <c r="AL23">
        <v>3.96</v>
      </c>
      <c r="AM23">
        <v>5</v>
      </c>
      <c r="AN23">
        <v>6.18</v>
      </c>
      <c r="AO23" s="3">
        <v>64.400000000000006</v>
      </c>
      <c r="AP23">
        <v>5.0999999999999996</v>
      </c>
      <c r="AQ23">
        <v>92.74</v>
      </c>
      <c r="AR23">
        <v>3.64</v>
      </c>
      <c r="AS23">
        <v>80</v>
      </c>
      <c r="AT23" t="s">
        <v>77</v>
      </c>
      <c r="AU23" s="4">
        <v>45889.448979583336</v>
      </c>
      <c r="AV23">
        <v>0</v>
      </c>
    </row>
    <row r="24" spans="1:48" x14ac:dyDescent="0.25">
      <c r="A24" t="s">
        <v>164</v>
      </c>
      <c r="B24" s="1">
        <v>45657</v>
      </c>
      <c r="C24" t="s">
        <v>165</v>
      </c>
      <c r="D24" t="s">
        <v>166</v>
      </c>
      <c r="E24" t="s">
        <v>66</v>
      </c>
      <c r="F24" t="s">
        <v>141</v>
      </c>
      <c r="G24" t="s">
        <v>167</v>
      </c>
      <c r="H24" t="s">
        <v>54</v>
      </c>
      <c r="I24">
        <v>2023</v>
      </c>
      <c r="J24" t="s">
        <v>122</v>
      </c>
      <c r="K24" t="s">
        <v>56</v>
      </c>
      <c r="L24">
        <v>156.19999999999999</v>
      </c>
      <c r="M24" t="s">
        <v>82</v>
      </c>
      <c r="N24" t="s">
        <v>73</v>
      </c>
      <c r="O24">
        <v>1</v>
      </c>
      <c r="P24" s="3">
        <v>29708693.23</v>
      </c>
      <c r="Q24" s="3">
        <v>27212494.649999999</v>
      </c>
      <c r="R24" s="3">
        <v>27212494.649999999</v>
      </c>
      <c r="S24" s="3">
        <v>2496198.58</v>
      </c>
      <c r="T24">
        <v>8.4000000000000005E-2</v>
      </c>
      <c r="U24" s="3">
        <v>2721249.46</v>
      </c>
      <c r="V24" s="3">
        <v>18804.39</v>
      </c>
      <c r="W24">
        <v>1</v>
      </c>
      <c r="X24">
        <v>60</v>
      </c>
      <c r="Y24">
        <v>8.1</v>
      </c>
      <c r="Z24" s="3">
        <v>2844020.71</v>
      </c>
      <c r="AA24">
        <v>2</v>
      </c>
      <c r="AB24">
        <v>0</v>
      </c>
      <c r="AC24">
        <v>0</v>
      </c>
      <c r="AD24">
        <v>1</v>
      </c>
      <c r="AE24">
        <v>0</v>
      </c>
      <c r="AF24">
        <v>0</v>
      </c>
      <c r="AG24" s="3">
        <v>0</v>
      </c>
      <c r="AH24">
        <v>36</v>
      </c>
      <c r="AI24" t="s">
        <v>59</v>
      </c>
      <c r="AJ24" t="s">
        <v>83</v>
      </c>
      <c r="AK24" t="s">
        <v>95</v>
      </c>
      <c r="AL24">
        <v>3.92</v>
      </c>
      <c r="AM24">
        <v>5</v>
      </c>
      <c r="AN24">
        <v>6.09</v>
      </c>
      <c r="AO24" s="3">
        <v>59.32</v>
      </c>
      <c r="AP24">
        <v>5.95</v>
      </c>
      <c r="AQ24">
        <v>100.77</v>
      </c>
      <c r="AR24">
        <v>9.25</v>
      </c>
      <c r="AS24">
        <v>62.48</v>
      </c>
      <c r="AT24" t="s">
        <v>77</v>
      </c>
      <c r="AU24" s="4">
        <v>45889.448979583336</v>
      </c>
      <c r="AV24">
        <v>0</v>
      </c>
    </row>
    <row r="25" spans="1:48" x14ac:dyDescent="0.25">
      <c r="A25" t="s">
        <v>168</v>
      </c>
      <c r="B25" s="1">
        <v>45175</v>
      </c>
      <c r="C25" t="s">
        <v>169</v>
      </c>
      <c r="D25" t="s">
        <v>170</v>
      </c>
      <c r="E25" t="s">
        <v>66</v>
      </c>
      <c r="F25" t="s">
        <v>67</v>
      </c>
      <c r="G25" t="s">
        <v>137</v>
      </c>
      <c r="H25" t="s">
        <v>54</v>
      </c>
      <c r="I25">
        <v>2022</v>
      </c>
      <c r="J25" t="s">
        <v>70</v>
      </c>
      <c r="K25" t="s">
        <v>56</v>
      </c>
      <c r="L25">
        <v>136.6</v>
      </c>
      <c r="M25" t="s">
        <v>82</v>
      </c>
      <c r="N25" t="s">
        <v>73</v>
      </c>
      <c r="O25">
        <v>1</v>
      </c>
      <c r="P25" s="3">
        <v>17673260.399999999</v>
      </c>
      <c r="Q25" s="3">
        <v>16885778.800000001</v>
      </c>
      <c r="R25" s="3">
        <v>16885778.800000001</v>
      </c>
      <c r="S25" s="3">
        <v>787481.59999999998</v>
      </c>
      <c r="T25">
        <v>4.4600000000000001E-2</v>
      </c>
      <c r="U25" s="3">
        <v>2364009.0299999998</v>
      </c>
      <c r="V25" s="3">
        <v>21564.240000000002</v>
      </c>
      <c r="W25">
        <v>0</v>
      </c>
      <c r="X25">
        <v>0</v>
      </c>
      <c r="Y25">
        <v>0</v>
      </c>
      <c r="Z25" s="3">
        <v>1709905.19</v>
      </c>
      <c r="AA25">
        <v>3</v>
      </c>
      <c r="AB25">
        <v>0</v>
      </c>
      <c r="AC25">
        <v>0</v>
      </c>
      <c r="AD25">
        <v>1</v>
      </c>
      <c r="AE25">
        <v>0</v>
      </c>
      <c r="AF25">
        <v>1</v>
      </c>
      <c r="AG25" s="3">
        <v>5705616.3399999999</v>
      </c>
      <c r="AH25">
        <v>34</v>
      </c>
      <c r="AI25" t="s">
        <v>59</v>
      </c>
      <c r="AJ25" t="s">
        <v>60</v>
      </c>
      <c r="AK25" t="s">
        <v>95</v>
      </c>
      <c r="AL25">
        <v>4.3099999999999996</v>
      </c>
      <c r="AM25">
        <v>4</v>
      </c>
      <c r="AN25">
        <v>5.47</v>
      </c>
      <c r="AO25" s="3">
        <v>55.26</v>
      </c>
      <c r="AP25">
        <v>5.29</v>
      </c>
      <c r="AQ25">
        <v>107.9</v>
      </c>
      <c r="AR25">
        <v>5.61</v>
      </c>
      <c r="AS25">
        <v>78.057000000000002</v>
      </c>
      <c r="AT25" t="s">
        <v>62</v>
      </c>
      <c r="AU25" s="4">
        <v>45889.448979583336</v>
      </c>
      <c r="AV25">
        <v>0</v>
      </c>
    </row>
    <row r="26" spans="1:48" x14ac:dyDescent="0.25">
      <c r="A26" t="s">
        <v>171</v>
      </c>
      <c r="B26" s="1">
        <v>45069</v>
      </c>
      <c r="C26" t="s">
        <v>172</v>
      </c>
      <c r="D26" t="s">
        <v>173</v>
      </c>
      <c r="E26" t="s">
        <v>66</v>
      </c>
      <c r="F26" t="s">
        <v>114</v>
      </c>
      <c r="G26" t="s">
        <v>121</v>
      </c>
      <c r="H26" t="s">
        <v>54</v>
      </c>
      <c r="I26">
        <v>2023</v>
      </c>
      <c r="J26" t="s">
        <v>122</v>
      </c>
      <c r="K26" t="s">
        <v>109</v>
      </c>
      <c r="L26">
        <v>206.3</v>
      </c>
      <c r="M26" t="s">
        <v>82</v>
      </c>
      <c r="N26" t="s">
        <v>58</v>
      </c>
      <c r="O26">
        <v>1</v>
      </c>
      <c r="P26" s="3">
        <v>50448631.170000002</v>
      </c>
      <c r="Q26" s="3">
        <v>47377142.840000004</v>
      </c>
      <c r="R26" s="3">
        <v>47377142.840000004</v>
      </c>
      <c r="S26" s="3">
        <v>3071488.33</v>
      </c>
      <c r="T26">
        <v>6.0900000000000003E-2</v>
      </c>
      <c r="U26" s="3">
        <v>6632800</v>
      </c>
      <c r="V26" s="3">
        <v>20179.650000000001</v>
      </c>
      <c r="W26">
        <v>1</v>
      </c>
      <c r="X26">
        <v>36</v>
      </c>
      <c r="Y26">
        <v>10.39</v>
      </c>
      <c r="Z26" s="3">
        <v>7993609.79</v>
      </c>
      <c r="AA26">
        <v>4</v>
      </c>
      <c r="AB26">
        <v>1</v>
      </c>
      <c r="AC26">
        <v>4.2000000000000003E-2</v>
      </c>
      <c r="AD26">
        <v>1</v>
      </c>
      <c r="AE26">
        <v>1</v>
      </c>
      <c r="AF26">
        <v>0</v>
      </c>
      <c r="AG26" s="3">
        <v>0</v>
      </c>
      <c r="AH26">
        <v>39</v>
      </c>
      <c r="AI26" t="s">
        <v>59</v>
      </c>
      <c r="AJ26" t="s">
        <v>83</v>
      </c>
      <c r="AK26" t="s">
        <v>101</v>
      </c>
      <c r="AL26">
        <v>4.3499999999999996</v>
      </c>
      <c r="AM26">
        <v>5</v>
      </c>
      <c r="AN26">
        <v>6.21</v>
      </c>
      <c r="AO26" s="3">
        <v>64.83</v>
      </c>
      <c r="AP26">
        <v>5.12</v>
      </c>
      <c r="AQ26">
        <v>92.15</v>
      </c>
      <c r="AR26">
        <v>5.75</v>
      </c>
      <c r="AS26">
        <v>91.688999999999993</v>
      </c>
      <c r="AT26" t="s">
        <v>89</v>
      </c>
      <c r="AU26" s="4">
        <v>45889.448979583336</v>
      </c>
      <c r="AV26">
        <v>0</v>
      </c>
    </row>
    <row r="27" spans="1:48" x14ac:dyDescent="0.25">
      <c r="A27" t="s">
        <v>174</v>
      </c>
      <c r="B27" s="1">
        <v>45347</v>
      </c>
      <c r="C27" t="s">
        <v>148</v>
      </c>
      <c r="D27" t="s">
        <v>175</v>
      </c>
      <c r="E27" t="s">
        <v>66</v>
      </c>
      <c r="F27" t="s">
        <v>141</v>
      </c>
      <c r="G27" t="s">
        <v>176</v>
      </c>
      <c r="H27" t="s">
        <v>54</v>
      </c>
      <c r="I27">
        <v>2024</v>
      </c>
      <c r="J27" t="s">
        <v>146</v>
      </c>
      <c r="K27" t="s">
        <v>71</v>
      </c>
      <c r="L27">
        <v>90.2</v>
      </c>
      <c r="M27" t="s">
        <v>72</v>
      </c>
      <c r="N27" t="s">
        <v>73</v>
      </c>
      <c r="O27">
        <v>1</v>
      </c>
      <c r="P27" s="3">
        <v>13975628.310000001</v>
      </c>
      <c r="Q27" s="3">
        <v>12438476.449999999</v>
      </c>
      <c r="R27" s="3">
        <v>12438476.449999999</v>
      </c>
      <c r="S27" s="3">
        <v>1537151.86</v>
      </c>
      <c r="T27">
        <v>0.11</v>
      </c>
      <c r="U27" s="3">
        <v>1492617.17</v>
      </c>
      <c r="V27" s="3">
        <v>19829.919999999998</v>
      </c>
      <c r="W27">
        <v>1</v>
      </c>
      <c r="X27">
        <v>36</v>
      </c>
      <c r="Y27">
        <v>10.97</v>
      </c>
      <c r="Z27" s="3">
        <v>2912465.07</v>
      </c>
      <c r="AA27">
        <v>40</v>
      </c>
      <c r="AB27">
        <v>1</v>
      </c>
      <c r="AC27">
        <v>3.5000000000000003E-2</v>
      </c>
      <c r="AD27">
        <v>3</v>
      </c>
      <c r="AE27">
        <v>3</v>
      </c>
      <c r="AF27">
        <v>0</v>
      </c>
      <c r="AG27" s="3">
        <v>0</v>
      </c>
      <c r="AH27">
        <v>43</v>
      </c>
      <c r="AI27" t="s">
        <v>59</v>
      </c>
      <c r="AJ27" t="s">
        <v>75</v>
      </c>
      <c r="AK27" t="s">
        <v>61</v>
      </c>
      <c r="AL27">
        <v>3.74</v>
      </c>
      <c r="AM27">
        <v>3</v>
      </c>
      <c r="AN27">
        <v>6.39</v>
      </c>
      <c r="AO27" s="3">
        <v>65.11</v>
      </c>
      <c r="AP27">
        <v>5.72</v>
      </c>
      <c r="AQ27">
        <v>109.58</v>
      </c>
      <c r="AR27">
        <v>6.97</v>
      </c>
      <c r="AS27">
        <v>75.167000000000002</v>
      </c>
      <c r="AT27" t="s">
        <v>77</v>
      </c>
      <c r="AU27" s="4">
        <v>45889.448979583336</v>
      </c>
      <c r="AV27">
        <v>0</v>
      </c>
    </row>
    <row r="28" spans="1:48" x14ac:dyDescent="0.25">
      <c r="A28" t="s">
        <v>177</v>
      </c>
      <c r="B28" s="1">
        <v>45373</v>
      </c>
      <c r="C28" t="s">
        <v>178</v>
      </c>
      <c r="D28" t="s">
        <v>179</v>
      </c>
      <c r="E28" t="s">
        <v>66</v>
      </c>
      <c r="F28" t="s">
        <v>67</v>
      </c>
      <c r="G28" t="s">
        <v>68</v>
      </c>
      <c r="H28" t="s">
        <v>54</v>
      </c>
      <c r="I28">
        <v>2024</v>
      </c>
      <c r="J28" t="s">
        <v>70</v>
      </c>
      <c r="K28" t="s">
        <v>71</v>
      </c>
      <c r="L28">
        <v>120.3</v>
      </c>
      <c r="M28" t="s">
        <v>72</v>
      </c>
      <c r="N28" t="s">
        <v>73</v>
      </c>
      <c r="O28">
        <v>1</v>
      </c>
      <c r="P28" s="3">
        <v>16976208.98</v>
      </c>
      <c r="Q28" s="3">
        <v>16651731.76</v>
      </c>
      <c r="R28" s="3">
        <v>16651731.76</v>
      </c>
      <c r="S28" s="3">
        <v>324477.21999999997</v>
      </c>
      <c r="T28">
        <v>1.9099999999999999E-2</v>
      </c>
      <c r="U28" s="3">
        <v>1998207.81</v>
      </c>
      <c r="V28" s="3">
        <v>19624.66</v>
      </c>
      <c r="W28">
        <v>1</v>
      </c>
      <c r="X28">
        <v>72</v>
      </c>
      <c r="Y28">
        <v>10.16</v>
      </c>
      <c r="Z28" s="3">
        <v>3009246.11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 s="3">
        <v>0</v>
      </c>
      <c r="AH28">
        <v>25</v>
      </c>
      <c r="AI28" t="s">
        <v>59</v>
      </c>
      <c r="AJ28" t="s">
        <v>100</v>
      </c>
      <c r="AK28" t="s">
        <v>76</v>
      </c>
      <c r="AL28">
        <v>3.99</v>
      </c>
      <c r="AM28">
        <v>3</v>
      </c>
      <c r="AN28">
        <v>6.48</v>
      </c>
      <c r="AO28" s="3">
        <v>66.03</v>
      </c>
      <c r="AP28">
        <v>5.56</v>
      </c>
      <c r="AQ28">
        <v>102.93</v>
      </c>
      <c r="AR28">
        <v>6.11</v>
      </c>
      <c r="AS28">
        <v>109.364</v>
      </c>
      <c r="AT28" t="s">
        <v>62</v>
      </c>
      <c r="AU28" s="4">
        <v>45889.448979583336</v>
      </c>
      <c r="AV28">
        <v>0</v>
      </c>
    </row>
    <row r="29" spans="1:48" x14ac:dyDescent="0.25">
      <c r="A29" t="s">
        <v>180</v>
      </c>
      <c r="B29" s="1">
        <v>45851</v>
      </c>
      <c r="C29" t="s">
        <v>181</v>
      </c>
      <c r="D29" t="s">
        <v>182</v>
      </c>
      <c r="E29" t="s">
        <v>81</v>
      </c>
      <c r="F29" t="s">
        <v>141</v>
      </c>
      <c r="G29" t="s">
        <v>142</v>
      </c>
      <c r="H29" t="s">
        <v>88</v>
      </c>
      <c r="I29">
        <v>2021</v>
      </c>
      <c r="J29" t="s">
        <v>116</v>
      </c>
      <c r="K29" t="s">
        <v>71</v>
      </c>
      <c r="L29">
        <v>214.2</v>
      </c>
      <c r="M29" t="s">
        <v>82</v>
      </c>
      <c r="N29" t="s">
        <v>99</v>
      </c>
      <c r="O29">
        <v>1</v>
      </c>
      <c r="P29" s="3">
        <v>21872086.850000001</v>
      </c>
      <c r="Q29" s="3">
        <v>20961429.760000002</v>
      </c>
      <c r="R29" s="3">
        <v>20961429.760000002</v>
      </c>
      <c r="S29" s="3">
        <v>910657.09</v>
      </c>
      <c r="T29">
        <v>4.1599999999999998E-2</v>
      </c>
      <c r="U29" s="3">
        <v>2515371.5699999998</v>
      </c>
      <c r="V29" s="3">
        <v>16844.38</v>
      </c>
      <c r="W29">
        <v>1</v>
      </c>
      <c r="X29">
        <v>24</v>
      </c>
      <c r="Y29">
        <v>7.67</v>
      </c>
      <c r="Z29" s="3">
        <v>2915975.35</v>
      </c>
      <c r="AA29">
        <v>19</v>
      </c>
      <c r="AB29">
        <v>0</v>
      </c>
      <c r="AC29">
        <v>0</v>
      </c>
      <c r="AD29">
        <v>1</v>
      </c>
      <c r="AE29">
        <v>0</v>
      </c>
      <c r="AF29">
        <v>0</v>
      </c>
      <c r="AG29" s="3">
        <v>0</v>
      </c>
      <c r="AH29">
        <v>18</v>
      </c>
      <c r="AI29" t="s">
        <v>74</v>
      </c>
      <c r="AJ29" t="s">
        <v>83</v>
      </c>
      <c r="AK29" t="s">
        <v>76</v>
      </c>
      <c r="AL29">
        <v>3.71</v>
      </c>
      <c r="AM29">
        <v>4</v>
      </c>
      <c r="AN29">
        <v>6.04</v>
      </c>
      <c r="AO29" s="3">
        <v>57.43</v>
      </c>
      <c r="AP29">
        <v>5.2</v>
      </c>
      <c r="AQ29">
        <v>102.37</v>
      </c>
      <c r="AR29">
        <v>8.85</v>
      </c>
      <c r="AS29">
        <v>85.68</v>
      </c>
      <c r="AT29" t="s">
        <v>110</v>
      </c>
      <c r="AU29" s="4">
        <v>45889.448979583336</v>
      </c>
      <c r="AV29">
        <v>0</v>
      </c>
    </row>
    <row r="30" spans="1:48" x14ac:dyDescent="0.25">
      <c r="A30" t="s">
        <v>183</v>
      </c>
      <c r="B30" s="1">
        <v>45432</v>
      </c>
      <c r="C30" t="s">
        <v>184</v>
      </c>
      <c r="D30" t="s">
        <v>185</v>
      </c>
      <c r="E30" t="s">
        <v>81</v>
      </c>
      <c r="F30" t="s">
        <v>67</v>
      </c>
      <c r="G30" t="s">
        <v>87</v>
      </c>
      <c r="H30" t="s">
        <v>88</v>
      </c>
      <c r="I30">
        <v>2024</v>
      </c>
      <c r="J30" t="s">
        <v>55</v>
      </c>
      <c r="K30" t="s">
        <v>56</v>
      </c>
      <c r="L30">
        <v>254.3</v>
      </c>
      <c r="M30" t="s">
        <v>82</v>
      </c>
      <c r="N30" t="s">
        <v>58</v>
      </c>
      <c r="O30">
        <v>1</v>
      </c>
      <c r="P30" s="3">
        <v>29811287.48</v>
      </c>
      <c r="Q30" s="3">
        <v>29811287.48</v>
      </c>
      <c r="R30" s="3">
        <v>29811287.48</v>
      </c>
      <c r="S30" s="3">
        <v>0</v>
      </c>
      <c r="T30">
        <v>0</v>
      </c>
      <c r="U30" s="3">
        <v>4173580.25</v>
      </c>
      <c r="V30" s="3">
        <v>18237.7</v>
      </c>
      <c r="W30">
        <v>0</v>
      </c>
      <c r="X30">
        <v>0</v>
      </c>
      <c r="Y30">
        <v>0</v>
      </c>
      <c r="Z30" s="3">
        <v>268720.98</v>
      </c>
      <c r="AA30">
        <v>22</v>
      </c>
      <c r="AB30">
        <v>0</v>
      </c>
      <c r="AC30">
        <v>0</v>
      </c>
      <c r="AD30">
        <v>1</v>
      </c>
      <c r="AE30">
        <v>0</v>
      </c>
      <c r="AF30">
        <v>0</v>
      </c>
      <c r="AG30" s="3">
        <v>0</v>
      </c>
      <c r="AH30">
        <v>31</v>
      </c>
      <c r="AI30" t="s">
        <v>59</v>
      </c>
      <c r="AJ30" t="s">
        <v>75</v>
      </c>
      <c r="AK30" t="s">
        <v>76</v>
      </c>
      <c r="AL30">
        <v>4.37</v>
      </c>
      <c r="AM30">
        <v>4</v>
      </c>
      <c r="AN30">
        <v>6.34</v>
      </c>
      <c r="AO30" s="3">
        <v>63.85</v>
      </c>
      <c r="AP30">
        <v>5.2</v>
      </c>
      <c r="AQ30">
        <v>90.08</v>
      </c>
      <c r="AR30">
        <v>9.0500000000000007</v>
      </c>
      <c r="AS30">
        <v>86.203000000000003</v>
      </c>
      <c r="AT30" t="s">
        <v>62</v>
      </c>
      <c r="AU30" s="4">
        <v>45889.448979583336</v>
      </c>
      <c r="AV30">
        <v>0</v>
      </c>
    </row>
    <row r="31" spans="1:48" x14ac:dyDescent="0.25">
      <c r="A31" t="s">
        <v>186</v>
      </c>
      <c r="B31" s="1">
        <v>45389</v>
      </c>
      <c r="C31" t="s">
        <v>187</v>
      </c>
      <c r="D31" t="s">
        <v>188</v>
      </c>
      <c r="E31" t="s">
        <v>66</v>
      </c>
      <c r="F31" t="s">
        <v>52</v>
      </c>
      <c r="G31" t="s">
        <v>94</v>
      </c>
      <c r="H31" t="s">
        <v>88</v>
      </c>
      <c r="I31">
        <v>2024</v>
      </c>
      <c r="J31" t="s">
        <v>70</v>
      </c>
      <c r="K31" t="s">
        <v>71</v>
      </c>
      <c r="L31">
        <v>109.6</v>
      </c>
      <c r="M31" t="s">
        <v>72</v>
      </c>
      <c r="N31" t="s">
        <v>73</v>
      </c>
      <c r="O31">
        <v>3</v>
      </c>
      <c r="P31" s="3">
        <v>11582457.66</v>
      </c>
      <c r="Q31" s="3">
        <v>10325871.220000001</v>
      </c>
      <c r="R31" s="3">
        <v>30977613.66</v>
      </c>
      <c r="S31" s="3">
        <v>1256586.44</v>
      </c>
      <c r="T31">
        <v>0.1085</v>
      </c>
      <c r="U31" s="3">
        <v>4336865.91</v>
      </c>
      <c r="V31" s="3">
        <v>19172.57</v>
      </c>
      <c r="W31">
        <v>0</v>
      </c>
      <c r="X31">
        <v>0</v>
      </c>
      <c r="Y31">
        <v>0</v>
      </c>
      <c r="Z31" s="3">
        <v>5238757.74</v>
      </c>
      <c r="AA31">
        <v>5</v>
      </c>
      <c r="AB31">
        <v>1</v>
      </c>
      <c r="AC31">
        <v>7.4999999999999997E-2</v>
      </c>
      <c r="AD31">
        <v>1</v>
      </c>
      <c r="AE31">
        <v>1</v>
      </c>
      <c r="AF31">
        <v>0</v>
      </c>
      <c r="AG31" s="3">
        <v>0</v>
      </c>
      <c r="AH31">
        <v>47</v>
      </c>
      <c r="AI31" t="s">
        <v>117</v>
      </c>
      <c r="AJ31" t="s">
        <v>83</v>
      </c>
      <c r="AK31" t="s">
        <v>76</v>
      </c>
      <c r="AL31">
        <v>3.86</v>
      </c>
      <c r="AM31">
        <v>3</v>
      </c>
      <c r="AN31">
        <v>6.49</v>
      </c>
      <c r="AO31" s="3">
        <v>66.010000000000005</v>
      </c>
      <c r="AP31">
        <v>5.45</v>
      </c>
      <c r="AQ31">
        <v>97.33</v>
      </c>
      <c r="AR31">
        <v>7.4</v>
      </c>
      <c r="AS31">
        <v>78.286000000000001</v>
      </c>
      <c r="AT31" t="s">
        <v>89</v>
      </c>
      <c r="AU31" s="4">
        <v>45889.448979583336</v>
      </c>
      <c r="AV31">
        <v>0</v>
      </c>
    </row>
    <row r="32" spans="1:48" x14ac:dyDescent="0.25">
      <c r="A32" t="s">
        <v>189</v>
      </c>
      <c r="B32" s="1">
        <v>45219</v>
      </c>
      <c r="C32" t="s">
        <v>190</v>
      </c>
      <c r="D32" t="s">
        <v>191</v>
      </c>
      <c r="E32" t="s">
        <v>81</v>
      </c>
      <c r="F32" t="s">
        <v>52</v>
      </c>
      <c r="G32" t="s">
        <v>108</v>
      </c>
      <c r="H32" t="s">
        <v>54</v>
      </c>
      <c r="I32">
        <v>2023</v>
      </c>
      <c r="J32" t="s">
        <v>70</v>
      </c>
      <c r="K32" t="s">
        <v>109</v>
      </c>
      <c r="L32">
        <v>139.4</v>
      </c>
      <c r="M32" t="s">
        <v>82</v>
      </c>
      <c r="N32" t="s">
        <v>73</v>
      </c>
      <c r="O32">
        <v>1</v>
      </c>
      <c r="P32" s="3">
        <v>32811315.390000001</v>
      </c>
      <c r="Q32" s="3">
        <v>32138412.199999999</v>
      </c>
      <c r="R32" s="3">
        <v>32138412.199999999</v>
      </c>
      <c r="S32" s="3">
        <v>672903.19</v>
      </c>
      <c r="T32">
        <v>2.0500000000000001E-2</v>
      </c>
      <c r="U32" s="3">
        <v>3213841.22</v>
      </c>
      <c r="V32" s="3">
        <v>23642.31</v>
      </c>
      <c r="W32">
        <v>1</v>
      </c>
      <c r="X32">
        <v>60</v>
      </c>
      <c r="Y32">
        <v>9.5500000000000007</v>
      </c>
      <c r="Z32" s="3">
        <v>5535109.2400000002</v>
      </c>
      <c r="AA32">
        <v>10</v>
      </c>
      <c r="AB32">
        <v>1</v>
      </c>
      <c r="AC32">
        <v>1.4999999999999999E-2</v>
      </c>
      <c r="AD32">
        <v>1</v>
      </c>
      <c r="AE32">
        <v>1</v>
      </c>
      <c r="AF32">
        <v>0</v>
      </c>
      <c r="AG32" s="3">
        <v>0</v>
      </c>
      <c r="AH32">
        <v>25</v>
      </c>
      <c r="AI32" t="s">
        <v>59</v>
      </c>
      <c r="AJ32" t="s">
        <v>83</v>
      </c>
      <c r="AK32" t="s">
        <v>95</v>
      </c>
      <c r="AL32">
        <v>4.1100000000000003</v>
      </c>
      <c r="AM32">
        <v>5</v>
      </c>
      <c r="AN32">
        <v>5.47</v>
      </c>
      <c r="AO32" s="3">
        <v>54.91</v>
      </c>
      <c r="AP32">
        <v>5.59</v>
      </c>
      <c r="AQ32">
        <v>93.78</v>
      </c>
      <c r="AR32">
        <v>4.53</v>
      </c>
      <c r="AS32">
        <v>73.367999999999995</v>
      </c>
      <c r="AT32" t="s">
        <v>77</v>
      </c>
      <c r="AU32" s="4">
        <v>45889.448979583336</v>
      </c>
      <c r="AV32">
        <v>0</v>
      </c>
    </row>
    <row r="33" spans="1:48" x14ac:dyDescent="0.25">
      <c r="A33" t="s">
        <v>192</v>
      </c>
      <c r="B33" s="1">
        <v>45290</v>
      </c>
      <c r="C33" t="s">
        <v>193</v>
      </c>
      <c r="D33" t="s">
        <v>194</v>
      </c>
      <c r="E33" t="s">
        <v>62</v>
      </c>
      <c r="F33" t="s">
        <v>67</v>
      </c>
      <c r="G33" t="s">
        <v>137</v>
      </c>
      <c r="H33" t="s">
        <v>69</v>
      </c>
      <c r="I33">
        <v>2023</v>
      </c>
      <c r="J33" t="s">
        <v>70</v>
      </c>
      <c r="K33" t="s">
        <v>56</v>
      </c>
      <c r="L33">
        <v>152.4</v>
      </c>
      <c r="M33" t="s">
        <v>82</v>
      </c>
      <c r="N33" t="s">
        <v>73</v>
      </c>
      <c r="O33">
        <v>1</v>
      </c>
      <c r="P33" s="3">
        <v>24903022.23</v>
      </c>
      <c r="Q33" s="3">
        <v>22719219.57</v>
      </c>
      <c r="R33" s="3">
        <v>22719219.57</v>
      </c>
      <c r="S33" s="3">
        <v>2183802.66</v>
      </c>
      <c r="T33">
        <v>8.77E-2</v>
      </c>
      <c r="U33" s="3">
        <v>2271921.96</v>
      </c>
      <c r="V33" s="3">
        <v>19772.3</v>
      </c>
      <c r="W33">
        <v>0</v>
      </c>
      <c r="X33">
        <v>0</v>
      </c>
      <c r="Y33">
        <v>0</v>
      </c>
      <c r="Z33" s="3">
        <v>2979910.65</v>
      </c>
      <c r="AA33">
        <v>39</v>
      </c>
      <c r="AB33">
        <v>0</v>
      </c>
      <c r="AC33">
        <v>0</v>
      </c>
      <c r="AD33">
        <v>1</v>
      </c>
      <c r="AE33">
        <v>0</v>
      </c>
      <c r="AF33">
        <v>0</v>
      </c>
      <c r="AG33" s="3">
        <v>0</v>
      </c>
      <c r="AH33">
        <v>18</v>
      </c>
      <c r="AI33" t="s">
        <v>59</v>
      </c>
      <c r="AJ33" t="s">
        <v>75</v>
      </c>
      <c r="AK33" t="s">
        <v>76</v>
      </c>
      <c r="AL33">
        <v>3.8</v>
      </c>
      <c r="AM33">
        <v>4</v>
      </c>
      <c r="AN33">
        <v>5.96</v>
      </c>
      <c r="AO33" s="3">
        <v>60.26</v>
      </c>
      <c r="AP33">
        <v>5.88</v>
      </c>
      <c r="AQ33">
        <v>102</v>
      </c>
      <c r="AR33">
        <v>5.91</v>
      </c>
      <c r="AS33">
        <v>87.085999999999999</v>
      </c>
      <c r="AT33" t="s">
        <v>110</v>
      </c>
      <c r="AU33" s="4">
        <v>45889.448979583336</v>
      </c>
      <c r="AV33">
        <v>0</v>
      </c>
    </row>
    <row r="34" spans="1:48" x14ac:dyDescent="0.25">
      <c r="A34" t="s">
        <v>195</v>
      </c>
      <c r="B34" s="1">
        <v>45044</v>
      </c>
      <c r="C34" t="s">
        <v>190</v>
      </c>
      <c r="D34" t="s">
        <v>196</v>
      </c>
      <c r="E34" t="s">
        <v>66</v>
      </c>
      <c r="F34" t="s">
        <v>126</v>
      </c>
      <c r="G34" t="s">
        <v>145</v>
      </c>
      <c r="H34" t="s">
        <v>88</v>
      </c>
      <c r="I34">
        <v>2023</v>
      </c>
      <c r="J34" t="s">
        <v>146</v>
      </c>
      <c r="K34" t="s">
        <v>71</v>
      </c>
      <c r="L34">
        <v>121.2</v>
      </c>
      <c r="M34" t="s">
        <v>72</v>
      </c>
      <c r="N34" t="s">
        <v>73</v>
      </c>
      <c r="O34">
        <v>7</v>
      </c>
      <c r="P34" s="3">
        <v>15063862.68</v>
      </c>
      <c r="Q34" s="3">
        <v>13162665.369999999</v>
      </c>
      <c r="R34" s="3">
        <v>92138657.590000004</v>
      </c>
      <c r="S34" s="3">
        <v>1901197.31</v>
      </c>
      <c r="T34">
        <v>0.12620000000000001</v>
      </c>
      <c r="U34" s="3">
        <v>12899412.060000001</v>
      </c>
      <c r="V34" s="3">
        <v>23980.39</v>
      </c>
      <c r="W34">
        <v>0</v>
      </c>
      <c r="X34">
        <v>0</v>
      </c>
      <c r="Y34">
        <v>0</v>
      </c>
      <c r="Z34" s="3">
        <v>4963285.54</v>
      </c>
      <c r="AA34">
        <v>14</v>
      </c>
      <c r="AB34">
        <v>0</v>
      </c>
      <c r="AC34">
        <v>0</v>
      </c>
      <c r="AD34">
        <v>1</v>
      </c>
      <c r="AE34">
        <v>1</v>
      </c>
      <c r="AF34">
        <v>0</v>
      </c>
      <c r="AG34" s="3">
        <v>0</v>
      </c>
      <c r="AH34">
        <v>44</v>
      </c>
      <c r="AI34" t="s">
        <v>74</v>
      </c>
      <c r="AJ34" t="s">
        <v>83</v>
      </c>
      <c r="AK34" t="s">
        <v>76</v>
      </c>
      <c r="AL34">
        <v>3.48</v>
      </c>
      <c r="AM34">
        <v>4</v>
      </c>
      <c r="AN34">
        <v>6.33</v>
      </c>
      <c r="AO34" s="3">
        <v>66.510000000000005</v>
      </c>
      <c r="AP34">
        <v>5.25</v>
      </c>
      <c r="AQ34">
        <v>93.6</v>
      </c>
      <c r="AR34">
        <v>7.43</v>
      </c>
      <c r="AS34">
        <v>75.75</v>
      </c>
      <c r="AT34" t="s">
        <v>89</v>
      </c>
      <c r="AU34" s="4">
        <v>45889.448979583336</v>
      </c>
      <c r="AV34">
        <v>0</v>
      </c>
    </row>
    <row r="35" spans="1:48" x14ac:dyDescent="0.25">
      <c r="A35" t="s">
        <v>197</v>
      </c>
      <c r="B35" s="1">
        <v>45749</v>
      </c>
      <c r="C35" t="s">
        <v>91</v>
      </c>
      <c r="D35" t="s">
        <v>198</v>
      </c>
      <c r="E35" t="s">
        <v>66</v>
      </c>
      <c r="F35" t="s">
        <v>114</v>
      </c>
      <c r="G35" t="s">
        <v>115</v>
      </c>
      <c r="H35" t="s">
        <v>88</v>
      </c>
      <c r="I35">
        <v>2025</v>
      </c>
      <c r="J35" t="s">
        <v>116</v>
      </c>
      <c r="K35" t="s">
        <v>71</v>
      </c>
      <c r="L35">
        <v>161.6</v>
      </c>
      <c r="M35" t="s">
        <v>82</v>
      </c>
      <c r="N35" t="s">
        <v>73</v>
      </c>
      <c r="O35">
        <v>1</v>
      </c>
      <c r="P35" s="3">
        <v>19388274.489999998</v>
      </c>
      <c r="Q35" s="3">
        <v>17441750.260000002</v>
      </c>
      <c r="R35" s="3">
        <v>17441750.260000002</v>
      </c>
      <c r="S35" s="3">
        <v>1946524.23</v>
      </c>
      <c r="T35">
        <v>0.1004</v>
      </c>
      <c r="U35" s="3">
        <v>2441845.04</v>
      </c>
      <c r="V35" s="3">
        <v>20639.8</v>
      </c>
      <c r="W35">
        <v>1</v>
      </c>
      <c r="X35">
        <v>72</v>
      </c>
      <c r="Y35">
        <v>9.09</v>
      </c>
      <c r="Z35" s="3">
        <v>4698032.2</v>
      </c>
      <c r="AA35">
        <v>141</v>
      </c>
      <c r="AB35">
        <v>0</v>
      </c>
      <c r="AC35">
        <v>0</v>
      </c>
      <c r="AD35">
        <v>1</v>
      </c>
      <c r="AE35">
        <v>0</v>
      </c>
      <c r="AF35">
        <v>0</v>
      </c>
      <c r="AG35" s="3">
        <v>0</v>
      </c>
      <c r="AH35">
        <v>39</v>
      </c>
      <c r="AI35" t="s">
        <v>117</v>
      </c>
      <c r="AJ35" t="s">
        <v>163</v>
      </c>
      <c r="AK35" t="s">
        <v>95</v>
      </c>
      <c r="AL35">
        <v>4.13</v>
      </c>
      <c r="AM35">
        <v>4</v>
      </c>
      <c r="AN35">
        <v>6.61</v>
      </c>
      <c r="AO35" s="3">
        <v>64.930000000000007</v>
      </c>
      <c r="AP35">
        <v>5.57</v>
      </c>
      <c r="AQ35">
        <v>97.51</v>
      </c>
      <c r="AR35">
        <v>9.5399999999999991</v>
      </c>
      <c r="AS35">
        <v>78.828999999999994</v>
      </c>
      <c r="AT35" t="s">
        <v>110</v>
      </c>
      <c r="AU35" s="4">
        <v>45889.448979583336</v>
      </c>
      <c r="AV35">
        <v>0</v>
      </c>
    </row>
    <row r="36" spans="1:48" x14ac:dyDescent="0.25">
      <c r="A36" t="s">
        <v>199</v>
      </c>
      <c r="B36" s="1">
        <v>45155</v>
      </c>
      <c r="C36" t="s">
        <v>200</v>
      </c>
      <c r="D36" t="s">
        <v>201</v>
      </c>
      <c r="E36" t="s">
        <v>66</v>
      </c>
      <c r="F36" t="s">
        <v>141</v>
      </c>
      <c r="G36" t="s">
        <v>167</v>
      </c>
      <c r="H36" t="s">
        <v>88</v>
      </c>
      <c r="I36">
        <v>2023</v>
      </c>
      <c r="J36" t="s">
        <v>122</v>
      </c>
      <c r="K36" t="s">
        <v>56</v>
      </c>
      <c r="L36">
        <v>272.60000000000002</v>
      </c>
      <c r="M36" t="s">
        <v>82</v>
      </c>
      <c r="N36" t="s">
        <v>73</v>
      </c>
      <c r="O36">
        <v>1</v>
      </c>
      <c r="P36" s="3">
        <v>49319777.609999999</v>
      </c>
      <c r="Q36" s="3">
        <v>49319777.609999999</v>
      </c>
      <c r="R36" s="3">
        <v>49319777.609999999</v>
      </c>
      <c r="S36" s="3">
        <v>0</v>
      </c>
      <c r="T36">
        <v>0</v>
      </c>
      <c r="U36" s="3">
        <v>6904768.8700000001</v>
      </c>
      <c r="V36" s="3">
        <v>20997.98</v>
      </c>
      <c r="W36">
        <v>1</v>
      </c>
      <c r="X36">
        <v>48</v>
      </c>
      <c r="Y36">
        <v>9.73</v>
      </c>
      <c r="Z36" s="3">
        <v>11466400.01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 s="3">
        <v>11464723.300000001</v>
      </c>
      <c r="AH36">
        <v>25</v>
      </c>
      <c r="AI36" t="s">
        <v>74</v>
      </c>
      <c r="AJ36" t="s">
        <v>75</v>
      </c>
      <c r="AK36" t="s">
        <v>128</v>
      </c>
      <c r="AL36">
        <v>4.17</v>
      </c>
      <c r="AM36">
        <v>5</v>
      </c>
      <c r="AN36">
        <v>5.56</v>
      </c>
      <c r="AO36" s="3">
        <v>56.48</v>
      </c>
      <c r="AP36">
        <v>5.17</v>
      </c>
      <c r="AQ36">
        <v>111.21</v>
      </c>
      <c r="AR36">
        <v>8.44</v>
      </c>
      <c r="AS36">
        <v>109.04</v>
      </c>
      <c r="AT36" t="s">
        <v>110</v>
      </c>
      <c r="AU36" s="4">
        <v>45889.448979583336</v>
      </c>
      <c r="AV36">
        <v>0</v>
      </c>
    </row>
    <row r="37" spans="1:48" x14ac:dyDescent="0.25">
      <c r="A37" t="s">
        <v>202</v>
      </c>
      <c r="B37" s="1">
        <v>44992</v>
      </c>
      <c r="C37" t="s">
        <v>203</v>
      </c>
      <c r="D37" t="s">
        <v>204</v>
      </c>
      <c r="E37" t="s">
        <v>66</v>
      </c>
      <c r="F37" t="s">
        <v>114</v>
      </c>
      <c r="G37" t="s">
        <v>121</v>
      </c>
      <c r="H37" t="s">
        <v>88</v>
      </c>
      <c r="I37">
        <v>2023</v>
      </c>
      <c r="J37" t="s">
        <v>122</v>
      </c>
      <c r="K37" t="s">
        <v>109</v>
      </c>
      <c r="L37">
        <v>190.7</v>
      </c>
      <c r="M37" t="s">
        <v>82</v>
      </c>
      <c r="N37" t="s">
        <v>73</v>
      </c>
      <c r="O37">
        <v>1</v>
      </c>
      <c r="P37" s="3">
        <v>48413314.340000004</v>
      </c>
      <c r="Q37" s="3">
        <v>46936705.090000004</v>
      </c>
      <c r="R37" s="3">
        <v>46936705.090000004</v>
      </c>
      <c r="S37" s="3">
        <v>1476609.25</v>
      </c>
      <c r="T37">
        <v>3.0499999999999999E-2</v>
      </c>
      <c r="U37" s="3">
        <v>5632404.6100000003</v>
      </c>
      <c r="V37" s="3">
        <v>21494.27</v>
      </c>
      <c r="W37">
        <v>0</v>
      </c>
      <c r="X37">
        <v>0</v>
      </c>
      <c r="Y37">
        <v>0</v>
      </c>
      <c r="Z37" s="3">
        <v>6452.94</v>
      </c>
      <c r="AA37">
        <v>32</v>
      </c>
      <c r="AB37">
        <v>0</v>
      </c>
      <c r="AC37">
        <v>0</v>
      </c>
      <c r="AD37">
        <v>2</v>
      </c>
      <c r="AE37">
        <v>2</v>
      </c>
      <c r="AF37">
        <v>0</v>
      </c>
      <c r="AG37" s="3">
        <v>0</v>
      </c>
      <c r="AH37">
        <v>26</v>
      </c>
      <c r="AI37" t="s">
        <v>59</v>
      </c>
      <c r="AJ37" t="s">
        <v>83</v>
      </c>
      <c r="AK37" t="s">
        <v>128</v>
      </c>
      <c r="AL37">
        <v>4.2300000000000004</v>
      </c>
      <c r="AM37">
        <v>5</v>
      </c>
      <c r="AN37">
        <v>6.32</v>
      </c>
      <c r="AO37" s="3">
        <v>66.739999999999995</v>
      </c>
      <c r="AP37">
        <v>5.58</v>
      </c>
      <c r="AQ37">
        <v>109.59</v>
      </c>
      <c r="AR37">
        <v>4.46</v>
      </c>
      <c r="AS37">
        <v>84.756</v>
      </c>
      <c r="AT37" t="s">
        <v>62</v>
      </c>
      <c r="AU37" s="4">
        <v>45889.448979583336</v>
      </c>
      <c r="AV37">
        <v>0</v>
      </c>
    </row>
    <row r="38" spans="1:48" x14ac:dyDescent="0.25">
      <c r="A38" t="s">
        <v>205</v>
      </c>
      <c r="B38" s="1">
        <v>45770</v>
      </c>
      <c r="C38" t="s">
        <v>193</v>
      </c>
      <c r="D38" t="s">
        <v>206</v>
      </c>
      <c r="E38" t="s">
        <v>66</v>
      </c>
      <c r="F38" t="s">
        <v>126</v>
      </c>
      <c r="G38" t="s">
        <v>145</v>
      </c>
      <c r="H38" t="s">
        <v>69</v>
      </c>
      <c r="I38">
        <v>2024</v>
      </c>
      <c r="J38" t="s">
        <v>146</v>
      </c>
      <c r="K38" t="s">
        <v>71</v>
      </c>
      <c r="L38">
        <v>135.30000000000001</v>
      </c>
      <c r="M38" t="s">
        <v>82</v>
      </c>
      <c r="N38" t="s">
        <v>73</v>
      </c>
      <c r="O38">
        <v>1</v>
      </c>
      <c r="P38" s="3">
        <v>25176978.829999998</v>
      </c>
      <c r="Q38" s="3">
        <v>24730539.43</v>
      </c>
      <c r="R38" s="3">
        <v>24730539.43</v>
      </c>
      <c r="S38" s="3">
        <v>446439.4</v>
      </c>
      <c r="T38">
        <v>1.77E-2</v>
      </c>
      <c r="U38" s="3">
        <v>2473053.94</v>
      </c>
      <c r="V38" s="3">
        <v>20431.27</v>
      </c>
      <c r="W38">
        <v>0</v>
      </c>
      <c r="X38">
        <v>0</v>
      </c>
      <c r="Y38">
        <v>0</v>
      </c>
      <c r="Z38" s="3">
        <v>4052510.14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1</v>
      </c>
      <c r="AG38" s="3">
        <v>5258468.71</v>
      </c>
      <c r="AH38">
        <v>47</v>
      </c>
      <c r="AI38" t="s">
        <v>59</v>
      </c>
      <c r="AJ38" t="s">
        <v>100</v>
      </c>
      <c r="AK38" t="s">
        <v>61</v>
      </c>
      <c r="AL38">
        <v>4.3</v>
      </c>
      <c r="AM38">
        <v>4</v>
      </c>
      <c r="AN38">
        <v>6.58</v>
      </c>
      <c r="AO38" s="3">
        <v>64.44</v>
      </c>
      <c r="AP38">
        <v>5.43</v>
      </c>
      <c r="AQ38">
        <v>90.91</v>
      </c>
      <c r="AR38">
        <v>7.29</v>
      </c>
      <c r="AS38">
        <v>84.561999999999998</v>
      </c>
      <c r="AT38" t="s">
        <v>77</v>
      </c>
      <c r="AU38" s="4">
        <v>45889.448979583336</v>
      </c>
      <c r="AV38">
        <v>0</v>
      </c>
    </row>
    <row r="39" spans="1:48" x14ac:dyDescent="0.25">
      <c r="A39" t="s">
        <v>207</v>
      </c>
      <c r="B39" s="1">
        <v>44967</v>
      </c>
      <c r="C39" t="s">
        <v>208</v>
      </c>
      <c r="D39" t="s">
        <v>209</v>
      </c>
      <c r="E39" t="s">
        <v>81</v>
      </c>
      <c r="F39" t="s">
        <v>126</v>
      </c>
      <c r="G39" t="s">
        <v>145</v>
      </c>
      <c r="H39" t="s">
        <v>54</v>
      </c>
      <c r="I39">
        <v>2023</v>
      </c>
      <c r="J39" t="s">
        <v>146</v>
      </c>
      <c r="K39" t="s">
        <v>71</v>
      </c>
      <c r="L39">
        <v>136.4</v>
      </c>
      <c r="M39" t="s">
        <v>82</v>
      </c>
      <c r="N39" t="s">
        <v>73</v>
      </c>
      <c r="O39">
        <v>1</v>
      </c>
      <c r="P39" s="3">
        <v>19048729.609999999</v>
      </c>
      <c r="Q39" s="3">
        <v>17923456.629999999</v>
      </c>
      <c r="R39" s="3">
        <v>17923456.629999999</v>
      </c>
      <c r="S39" s="3">
        <v>1125272.98</v>
      </c>
      <c r="T39">
        <v>5.91E-2</v>
      </c>
      <c r="U39" s="3">
        <v>2509283.9300000002</v>
      </c>
      <c r="V39" s="3">
        <v>19137.53</v>
      </c>
      <c r="W39">
        <v>0</v>
      </c>
      <c r="X39">
        <v>0</v>
      </c>
      <c r="Y39">
        <v>0</v>
      </c>
      <c r="Z39" s="3">
        <v>2196158.09</v>
      </c>
      <c r="AA39">
        <v>18</v>
      </c>
      <c r="AB39">
        <v>0</v>
      </c>
      <c r="AC39">
        <v>0</v>
      </c>
      <c r="AD39">
        <v>1</v>
      </c>
      <c r="AE39">
        <v>0</v>
      </c>
      <c r="AF39">
        <v>0</v>
      </c>
      <c r="AG39" s="3">
        <v>0</v>
      </c>
      <c r="AH39">
        <v>44</v>
      </c>
      <c r="AI39" t="s">
        <v>59</v>
      </c>
      <c r="AJ39" t="s">
        <v>60</v>
      </c>
      <c r="AK39" t="s">
        <v>101</v>
      </c>
      <c r="AL39">
        <v>4.22</v>
      </c>
      <c r="AM39">
        <v>4</v>
      </c>
      <c r="AN39">
        <v>6.19</v>
      </c>
      <c r="AO39" s="3">
        <v>65.27</v>
      </c>
      <c r="AP39">
        <v>5.71</v>
      </c>
      <c r="AQ39">
        <v>112.19</v>
      </c>
      <c r="AR39">
        <v>7.91</v>
      </c>
      <c r="AS39">
        <v>85.25</v>
      </c>
      <c r="AT39" t="s">
        <v>77</v>
      </c>
      <c r="AU39" s="4">
        <v>45889.448979583336</v>
      </c>
      <c r="AV39">
        <v>0</v>
      </c>
    </row>
    <row r="40" spans="1:48" x14ac:dyDescent="0.25">
      <c r="A40" t="s">
        <v>210</v>
      </c>
      <c r="B40" s="1">
        <v>45354</v>
      </c>
      <c r="C40" t="s">
        <v>211</v>
      </c>
      <c r="D40" t="s">
        <v>212</v>
      </c>
      <c r="E40" t="s">
        <v>66</v>
      </c>
      <c r="F40" t="s">
        <v>114</v>
      </c>
      <c r="G40" t="s">
        <v>213</v>
      </c>
      <c r="H40" t="s">
        <v>88</v>
      </c>
      <c r="I40">
        <v>2024</v>
      </c>
      <c r="J40" t="s">
        <v>146</v>
      </c>
      <c r="K40" t="s">
        <v>214</v>
      </c>
      <c r="L40">
        <v>97</v>
      </c>
      <c r="M40" t="s">
        <v>82</v>
      </c>
      <c r="N40" t="s">
        <v>73</v>
      </c>
      <c r="O40">
        <v>1</v>
      </c>
      <c r="P40" s="3">
        <v>1229858.8899999999</v>
      </c>
      <c r="Q40" s="3">
        <v>1063092.52</v>
      </c>
      <c r="R40" s="3">
        <v>1063092.52</v>
      </c>
      <c r="S40" s="3">
        <v>166766.37</v>
      </c>
      <c r="T40">
        <v>0.1356</v>
      </c>
      <c r="U40" s="3">
        <v>148832.95000000001</v>
      </c>
      <c r="V40" s="3">
        <v>19222.240000000002</v>
      </c>
      <c r="W40">
        <v>0</v>
      </c>
      <c r="X40">
        <v>0</v>
      </c>
      <c r="Y40">
        <v>0</v>
      </c>
      <c r="Z40" s="3">
        <v>371495.27</v>
      </c>
      <c r="AA40">
        <v>25</v>
      </c>
      <c r="AB40">
        <v>1</v>
      </c>
      <c r="AC40">
        <v>9.4E-2</v>
      </c>
      <c r="AD40">
        <v>1</v>
      </c>
      <c r="AE40">
        <v>0</v>
      </c>
      <c r="AF40">
        <v>1</v>
      </c>
      <c r="AG40" s="3">
        <v>857503.84</v>
      </c>
      <c r="AH40">
        <v>32</v>
      </c>
      <c r="AI40" t="s">
        <v>74</v>
      </c>
      <c r="AJ40" t="s">
        <v>83</v>
      </c>
      <c r="AK40" t="s">
        <v>76</v>
      </c>
      <c r="AL40">
        <v>4.32</v>
      </c>
      <c r="AM40">
        <v>5</v>
      </c>
      <c r="AN40">
        <v>6.43</v>
      </c>
      <c r="AO40" s="3">
        <v>65.47</v>
      </c>
      <c r="AP40">
        <v>5.68</v>
      </c>
      <c r="AQ40">
        <v>108.36</v>
      </c>
      <c r="AR40">
        <v>16.309999999999999</v>
      </c>
      <c r="AS40">
        <v>1.113</v>
      </c>
      <c r="AT40" t="s">
        <v>77</v>
      </c>
      <c r="AU40" s="4">
        <v>45889.448979583336</v>
      </c>
      <c r="AV40">
        <v>0</v>
      </c>
    </row>
    <row r="41" spans="1:48" x14ac:dyDescent="0.25">
      <c r="A41" t="s">
        <v>215</v>
      </c>
      <c r="B41" s="1">
        <v>45342</v>
      </c>
      <c r="C41" t="s">
        <v>178</v>
      </c>
      <c r="D41" t="s">
        <v>216</v>
      </c>
      <c r="E41" t="s">
        <v>66</v>
      </c>
      <c r="F41" t="s">
        <v>114</v>
      </c>
      <c r="G41" t="s">
        <v>213</v>
      </c>
      <c r="H41" t="s">
        <v>88</v>
      </c>
      <c r="I41">
        <v>2024</v>
      </c>
      <c r="J41" t="s">
        <v>146</v>
      </c>
      <c r="K41" t="s">
        <v>214</v>
      </c>
      <c r="L41">
        <v>88.2</v>
      </c>
      <c r="M41" t="s">
        <v>82</v>
      </c>
      <c r="N41" t="s">
        <v>73</v>
      </c>
      <c r="O41">
        <v>1</v>
      </c>
      <c r="P41" s="3">
        <v>1454983.98</v>
      </c>
      <c r="Q41" s="3">
        <v>1338832.3</v>
      </c>
      <c r="R41" s="3">
        <v>1338832.3</v>
      </c>
      <c r="S41" s="3">
        <v>116151.67999999999</v>
      </c>
      <c r="T41">
        <v>7.9799999999999996E-2</v>
      </c>
      <c r="U41" s="3">
        <v>160659.88</v>
      </c>
      <c r="V41" s="3">
        <v>17450.89</v>
      </c>
      <c r="W41">
        <v>0</v>
      </c>
      <c r="X41">
        <v>0</v>
      </c>
      <c r="Y41">
        <v>0</v>
      </c>
      <c r="Z41" s="3">
        <v>241459.81</v>
      </c>
      <c r="AA41">
        <v>4</v>
      </c>
      <c r="AB41">
        <v>1</v>
      </c>
      <c r="AC41">
        <v>7.0999999999999994E-2</v>
      </c>
      <c r="AD41">
        <v>1</v>
      </c>
      <c r="AE41">
        <v>1</v>
      </c>
      <c r="AF41">
        <v>0</v>
      </c>
      <c r="AG41" s="3">
        <v>0</v>
      </c>
      <c r="AH41">
        <v>47</v>
      </c>
      <c r="AI41" t="s">
        <v>74</v>
      </c>
      <c r="AJ41" t="s">
        <v>83</v>
      </c>
      <c r="AK41" t="s">
        <v>101</v>
      </c>
      <c r="AL41">
        <v>4.37</v>
      </c>
      <c r="AM41">
        <v>5</v>
      </c>
      <c r="AN41">
        <v>6.36</v>
      </c>
      <c r="AO41" s="3">
        <v>64.819999999999993</v>
      </c>
      <c r="AP41">
        <v>5.74</v>
      </c>
      <c r="AQ41">
        <v>110.12</v>
      </c>
      <c r="AR41">
        <v>17.940000000000001</v>
      </c>
      <c r="AS41">
        <v>1.012</v>
      </c>
      <c r="AT41" t="s">
        <v>89</v>
      </c>
      <c r="AU41" s="4">
        <v>45889.448979583336</v>
      </c>
      <c r="AV41">
        <v>0</v>
      </c>
    </row>
    <row r="42" spans="1:48" x14ac:dyDescent="0.25">
      <c r="A42" t="s">
        <v>217</v>
      </c>
      <c r="B42" s="1">
        <v>45185</v>
      </c>
      <c r="C42" t="s">
        <v>218</v>
      </c>
      <c r="D42" t="s">
        <v>219</v>
      </c>
      <c r="E42" t="s">
        <v>81</v>
      </c>
      <c r="F42" t="s">
        <v>114</v>
      </c>
      <c r="G42" t="s">
        <v>121</v>
      </c>
      <c r="H42" t="s">
        <v>69</v>
      </c>
      <c r="I42">
        <v>2022</v>
      </c>
      <c r="J42" t="s">
        <v>122</v>
      </c>
      <c r="K42" t="s">
        <v>109</v>
      </c>
      <c r="L42">
        <v>213.8</v>
      </c>
      <c r="M42" t="s">
        <v>82</v>
      </c>
      <c r="N42" t="s">
        <v>58</v>
      </c>
      <c r="O42">
        <v>1</v>
      </c>
      <c r="P42" s="3">
        <v>70089254.730000004</v>
      </c>
      <c r="Q42" s="3">
        <v>66640885.409999996</v>
      </c>
      <c r="R42" s="3">
        <v>66640885.409999996</v>
      </c>
      <c r="S42" s="3">
        <v>3448369.32</v>
      </c>
      <c r="T42">
        <v>4.9200000000000001E-2</v>
      </c>
      <c r="U42" s="3">
        <v>7996906.25</v>
      </c>
      <c r="V42" s="3">
        <v>21068.39</v>
      </c>
      <c r="W42">
        <v>0</v>
      </c>
      <c r="X42">
        <v>0</v>
      </c>
      <c r="Y42">
        <v>0</v>
      </c>
      <c r="Z42" s="3">
        <v>3164591.39</v>
      </c>
      <c r="AA42">
        <v>13</v>
      </c>
      <c r="AB42">
        <v>0</v>
      </c>
      <c r="AC42">
        <v>0</v>
      </c>
      <c r="AD42">
        <v>1</v>
      </c>
      <c r="AE42">
        <v>1</v>
      </c>
      <c r="AF42">
        <v>0</v>
      </c>
      <c r="AG42" s="3">
        <v>0</v>
      </c>
      <c r="AH42">
        <v>21</v>
      </c>
      <c r="AI42" t="s">
        <v>74</v>
      </c>
      <c r="AJ42" t="s">
        <v>75</v>
      </c>
      <c r="AK42" t="s">
        <v>101</v>
      </c>
      <c r="AL42">
        <v>4.1399999999999997</v>
      </c>
      <c r="AM42">
        <v>5</v>
      </c>
      <c r="AN42">
        <v>5.45</v>
      </c>
      <c r="AO42" s="3">
        <v>54.88</v>
      </c>
      <c r="AP42">
        <v>5.35</v>
      </c>
      <c r="AQ42">
        <v>104.9</v>
      </c>
      <c r="AR42">
        <v>4.09</v>
      </c>
      <c r="AS42">
        <v>95.022000000000006</v>
      </c>
      <c r="AT42" t="s">
        <v>77</v>
      </c>
      <c r="AU42" s="4">
        <v>45889.448979583336</v>
      </c>
      <c r="AV42">
        <v>0</v>
      </c>
    </row>
    <row r="43" spans="1:48" x14ac:dyDescent="0.25">
      <c r="A43" t="s">
        <v>220</v>
      </c>
      <c r="B43" s="1">
        <v>45652</v>
      </c>
      <c r="C43" t="s">
        <v>221</v>
      </c>
      <c r="D43" t="s">
        <v>222</v>
      </c>
      <c r="E43" t="s">
        <v>66</v>
      </c>
      <c r="F43" t="s">
        <v>52</v>
      </c>
      <c r="G43" t="s">
        <v>108</v>
      </c>
      <c r="H43" t="s">
        <v>223</v>
      </c>
      <c r="I43">
        <v>2023</v>
      </c>
      <c r="J43" t="s">
        <v>70</v>
      </c>
      <c r="K43" t="s">
        <v>109</v>
      </c>
      <c r="L43">
        <v>165.4</v>
      </c>
      <c r="M43" t="s">
        <v>82</v>
      </c>
      <c r="N43" t="s">
        <v>73</v>
      </c>
      <c r="O43">
        <v>1</v>
      </c>
      <c r="P43" s="3">
        <v>47921804.369999997</v>
      </c>
      <c r="Q43" s="3">
        <v>42593941.700000003</v>
      </c>
      <c r="R43" s="3">
        <v>42593941.700000003</v>
      </c>
      <c r="S43" s="3">
        <v>5327862.67</v>
      </c>
      <c r="T43">
        <v>0.11119999999999999</v>
      </c>
      <c r="U43" s="3">
        <v>4259394.17</v>
      </c>
      <c r="V43" s="3">
        <v>22375.5</v>
      </c>
      <c r="W43">
        <v>0</v>
      </c>
      <c r="X43">
        <v>0</v>
      </c>
      <c r="Y43">
        <v>0</v>
      </c>
      <c r="Z43" s="3">
        <v>1799227.97</v>
      </c>
      <c r="AA43">
        <v>1</v>
      </c>
      <c r="AB43">
        <v>1</v>
      </c>
      <c r="AC43">
        <v>6.8000000000000005E-2</v>
      </c>
      <c r="AD43">
        <v>1</v>
      </c>
      <c r="AE43">
        <v>0</v>
      </c>
      <c r="AF43">
        <v>0</v>
      </c>
      <c r="AG43" s="3">
        <v>0</v>
      </c>
      <c r="AH43">
        <v>24</v>
      </c>
      <c r="AI43" t="s">
        <v>117</v>
      </c>
      <c r="AJ43" t="s">
        <v>100</v>
      </c>
      <c r="AK43" t="s">
        <v>128</v>
      </c>
      <c r="AL43">
        <v>4.25</v>
      </c>
      <c r="AM43">
        <v>5</v>
      </c>
      <c r="AN43">
        <v>6.04</v>
      </c>
      <c r="AO43" s="3">
        <v>58.82</v>
      </c>
      <c r="AP43">
        <v>5.95</v>
      </c>
      <c r="AQ43">
        <v>99.07</v>
      </c>
      <c r="AR43">
        <v>3.68</v>
      </c>
      <c r="AS43">
        <v>87.052999999999997</v>
      </c>
      <c r="AT43" t="s">
        <v>77</v>
      </c>
      <c r="AU43" s="4">
        <v>45889.448979583336</v>
      </c>
      <c r="AV43">
        <v>0</v>
      </c>
    </row>
    <row r="44" spans="1:48" x14ac:dyDescent="0.25">
      <c r="A44" t="s">
        <v>224</v>
      </c>
      <c r="B44" s="1">
        <v>44943</v>
      </c>
      <c r="C44" t="s">
        <v>91</v>
      </c>
      <c r="D44" t="s">
        <v>225</v>
      </c>
      <c r="E44" t="s">
        <v>62</v>
      </c>
      <c r="F44" t="s">
        <v>67</v>
      </c>
      <c r="G44" t="s">
        <v>137</v>
      </c>
      <c r="H44" t="s">
        <v>88</v>
      </c>
      <c r="I44">
        <v>2023</v>
      </c>
      <c r="J44" t="s">
        <v>70</v>
      </c>
      <c r="K44" t="s">
        <v>56</v>
      </c>
      <c r="L44">
        <v>135</v>
      </c>
      <c r="M44" t="s">
        <v>82</v>
      </c>
      <c r="N44" t="s">
        <v>73</v>
      </c>
      <c r="O44">
        <v>1</v>
      </c>
      <c r="P44" s="3">
        <v>17934802.829999998</v>
      </c>
      <c r="Q44" s="3">
        <v>16573920.58</v>
      </c>
      <c r="R44" s="3">
        <v>16573920.58</v>
      </c>
      <c r="S44" s="3">
        <v>1360882.25</v>
      </c>
      <c r="T44">
        <v>7.5899999999999995E-2</v>
      </c>
      <c r="U44" s="3">
        <v>1988870.47</v>
      </c>
      <c r="V44" s="3">
        <v>23062.73</v>
      </c>
      <c r="W44">
        <v>1</v>
      </c>
      <c r="X44">
        <v>36</v>
      </c>
      <c r="Y44">
        <v>10.38</v>
      </c>
      <c r="Z44" s="3">
        <v>2278950.9300000002</v>
      </c>
      <c r="AA44">
        <v>17</v>
      </c>
      <c r="AB44">
        <v>1</v>
      </c>
      <c r="AC44">
        <v>7.6999999999999999E-2</v>
      </c>
      <c r="AD44">
        <v>1</v>
      </c>
      <c r="AE44">
        <v>1</v>
      </c>
      <c r="AF44">
        <v>0</v>
      </c>
      <c r="AG44" s="3">
        <v>0</v>
      </c>
      <c r="AH44">
        <v>25</v>
      </c>
      <c r="AI44" t="s">
        <v>117</v>
      </c>
      <c r="AJ44" t="s">
        <v>75</v>
      </c>
      <c r="AK44" t="s">
        <v>76</v>
      </c>
      <c r="AL44">
        <v>3.92</v>
      </c>
      <c r="AM44">
        <v>4</v>
      </c>
      <c r="AN44">
        <v>6</v>
      </c>
      <c r="AO44" s="3">
        <v>63.18</v>
      </c>
      <c r="AP44">
        <v>5.79</v>
      </c>
      <c r="AQ44">
        <v>108.01</v>
      </c>
      <c r="AR44">
        <v>5.67</v>
      </c>
      <c r="AS44">
        <v>77.143000000000001</v>
      </c>
      <c r="AT44" t="s">
        <v>77</v>
      </c>
      <c r="AU44" s="4">
        <v>45889.448979583336</v>
      </c>
      <c r="AV44">
        <v>0</v>
      </c>
    </row>
    <row r="45" spans="1:48" x14ac:dyDescent="0.25">
      <c r="A45" t="s">
        <v>226</v>
      </c>
      <c r="B45" s="1">
        <v>45549</v>
      </c>
      <c r="C45" t="s">
        <v>227</v>
      </c>
      <c r="D45" t="s">
        <v>228</v>
      </c>
      <c r="E45" t="s">
        <v>66</v>
      </c>
      <c r="F45" t="s">
        <v>67</v>
      </c>
      <c r="G45" t="s">
        <v>87</v>
      </c>
      <c r="H45" t="s">
        <v>223</v>
      </c>
      <c r="I45">
        <v>2024</v>
      </c>
      <c r="J45" t="s">
        <v>55</v>
      </c>
      <c r="K45" t="s">
        <v>56</v>
      </c>
      <c r="L45">
        <v>277.2</v>
      </c>
      <c r="M45" t="s">
        <v>57</v>
      </c>
      <c r="N45" t="s">
        <v>99</v>
      </c>
      <c r="O45">
        <v>1</v>
      </c>
      <c r="P45" s="3">
        <v>44462249.07</v>
      </c>
      <c r="Q45" s="3">
        <v>40565704.75</v>
      </c>
      <c r="R45" s="3">
        <v>40565704.75</v>
      </c>
      <c r="S45" s="3">
        <v>3896544.32</v>
      </c>
      <c r="T45">
        <v>8.7599999999999997E-2</v>
      </c>
      <c r="U45" s="3">
        <v>5679198.6699999999</v>
      </c>
      <c r="V45" s="3">
        <v>18411.55</v>
      </c>
      <c r="W45">
        <v>0</v>
      </c>
      <c r="X45">
        <v>0</v>
      </c>
      <c r="Y45">
        <v>0</v>
      </c>
      <c r="Z45" s="3">
        <v>8048495.2400000002</v>
      </c>
      <c r="AA45">
        <v>1</v>
      </c>
      <c r="AB45">
        <v>1</v>
      </c>
      <c r="AC45">
        <v>6.7000000000000004E-2</v>
      </c>
      <c r="AD45">
        <v>1</v>
      </c>
      <c r="AE45">
        <v>0</v>
      </c>
      <c r="AF45">
        <v>0</v>
      </c>
      <c r="AG45" s="3">
        <v>0</v>
      </c>
      <c r="AH45">
        <v>48</v>
      </c>
      <c r="AI45" t="s">
        <v>59</v>
      </c>
      <c r="AJ45" t="s">
        <v>83</v>
      </c>
      <c r="AK45" t="s">
        <v>101</v>
      </c>
      <c r="AL45">
        <v>4.21</v>
      </c>
      <c r="AM45">
        <v>4</v>
      </c>
      <c r="AN45">
        <v>5.56</v>
      </c>
      <c r="AO45" s="3">
        <v>53.77</v>
      </c>
      <c r="AP45">
        <v>5.42</v>
      </c>
      <c r="AQ45">
        <v>103.32</v>
      </c>
      <c r="AR45">
        <v>9.27</v>
      </c>
      <c r="AS45">
        <v>93.965999999999994</v>
      </c>
      <c r="AT45" t="s">
        <v>110</v>
      </c>
      <c r="AU45" s="4">
        <v>45889.448979583336</v>
      </c>
      <c r="AV45">
        <v>0</v>
      </c>
    </row>
    <row r="46" spans="1:48" x14ac:dyDescent="0.25">
      <c r="A46" t="s">
        <v>229</v>
      </c>
      <c r="B46" s="1">
        <v>45632</v>
      </c>
      <c r="C46" t="s">
        <v>230</v>
      </c>
      <c r="D46" t="s">
        <v>231</v>
      </c>
      <c r="E46" t="s">
        <v>66</v>
      </c>
      <c r="F46" t="s">
        <v>126</v>
      </c>
      <c r="G46" t="s">
        <v>127</v>
      </c>
      <c r="H46" t="s">
        <v>69</v>
      </c>
      <c r="I46">
        <v>2019</v>
      </c>
      <c r="J46" t="s">
        <v>70</v>
      </c>
      <c r="K46" t="s">
        <v>109</v>
      </c>
      <c r="L46">
        <v>170.2</v>
      </c>
      <c r="M46" t="s">
        <v>82</v>
      </c>
      <c r="N46" t="s">
        <v>73</v>
      </c>
      <c r="O46">
        <v>1</v>
      </c>
      <c r="P46" s="3">
        <v>27900969.940000001</v>
      </c>
      <c r="Q46" s="3">
        <v>27809611.989999998</v>
      </c>
      <c r="R46" s="3">
        <v>27809611.989999998</v>
      </c>
      <c r="S46" s="3">
        <v>91357.95</v>
      </c>
      <c r="T46">
        <v>3.3E-3</v>
      </c>
      <c r="U46" s="3">
        <v>3337153.44</v>
      </c>
      <c r="V46" s="3">
        <v>24154.46</v>
      </c>
      <c r="W46">
        <v>0</v>
      </c>
      <c r="X46">
        <v>0</v>
      </c>
      <c r="Y46">
        <v>0</v>
      </c>
      <c r="Z46" s="3">
        <v>963428.37</v>
      </c>
      <c r="AA46">
        <v>6</v>
      </c>
      <c r="AB46">
        <v>0</v>
      </c>
      <c r="AC46">
        <v>0</v>
      </c>
      <c r="AD46">
        <v>1</v>
      </c>
      <c r="AE46">
        <v>0</v>
      </c>
      <c r="AF46">
        <v>1</v>
      </c>
      <c r="AG46" s="3">
        <v>2671926.9</v>
      </c>
      <c r="AH46">
        <v>40</v>
      </c>
      <c r="AI46" t="s">
        <v>59</v>
      </c>
      <c r="AJ46" t="s">
        <v>75</v>
      </c>
      <c r="AK46" t="s">
        <v>76</v>
      </c>
      <c r="AL46">
        <v>4.01</v>
      </c>
      <c r="AM46">
        <v>5</v>
      </c>
      <c r="AN46">
        <v>5.87</v>
      </c>
      <c r="AO46" s="3">
        <v>56.88</v>
      </c>
      <c r="AP46">
        <v>5.91</v>
      </c>
      <c r="AQ46">
        <v>92.66</v>
      </c>
      <c r="AR46">
        <v>4.7699999999999996</v>
      </c>
      <c r="AS46">
        <v>97.257000000000005</v>
      </c>
      <c r="AT46" t="s">
        <v>77</v>
      </c>
      <c r="AU46" s="4">
        <v>45889.448979583336</v>
      </c>
      <c r="AV46">
        <v>0</v>
      </c>
    </row>
    <row r="47" spans="1:48" x14ac:dyDescent="0.25">
      <c r="A47" t="s">
        <v>232</v>
      </c>
      <c r="B47" s="1">
        <v>45254</v>
      </c>
      <c r="C47" t="s">
        <v>165</v>
      </c>
      <c r="D47" t="s">
        <v>233</v>
      </c>
      <c r="E47" t="s">
        <v>66</v>
      </c>
      <c r="F47" t="s">
        <v>67</v>
      </c>
      <c r="G47" t="s">
        <v>137</v>
      </c>
      <c r="H47" t="s">
        <v>88</v>
      </c>
      <c r="I47">
        <v>2023</v>
      </c>
      <c r="J47" t="s">
        <v>70</v>
      </c>
      <c r="K47" t="s">
        <v>56</v>
      </c>
      <c r="L47">
        <v>135.6</v>
      </c>
      <c r="M47" t="s">
        <v>57</v>
      </c>
      <c r="N47" t="s">
        <v>99</v>
      </c>
      <c r="O47">
        <v>1</v>
      </c>
      <c r="P47" s="3">
        <v>15129384.279999999</v>
      </c>
      <c r="Q47" s="3">
        <v>13500701.470000001</v>
      </c>
      <c r="R47" s="3">
        <v>13500701.470000001</v>
      </c>
      <c r="S47" s="3">
        <v>1628682.81</v>
      </c>
      <c r="T47">
        <v>0.1077</v>
      </c>
      <c r="U47" s="3">
        <v>1620084.18</v>
      </c>
      <c r="V47" s="3">
        <v>21407.45</v>
      </c>
      <c r="W47">
        <v>1</v>
      </c>
      <c r="X47">
        <v>48</v>
      </c>
      <c r="Y47">
        <v>8.49</v>
      </c>
      <c r="Z47" s="3">
        <v>1455598.54</v>
      </c>
      <c r="AA47">
        <v>8</v>
      </c>
      <c r="AB47">
        <v>1</v>
      </c>
      <c r="AC47">
        <v>9.5000000000000001E-2</v>
      </c>
      <c r="AD47">
        <v>1</v>
      </c>
      <c r="AE47">
        <v>1</v>
      </c>
      <c r="AF47">
        <v>0</v>
      </c>
      <c r="AG47" s="3">
        <v>0</v>
      </c>
      <c r="AH47">
        <v>27</v>
      </c>
      <c r="AI47" t="s">
        <v>59</v>
      </c>
      <c r="AJ47" t="s">
        <v>83</v>
      </c>
      <c r="AK47" t="s">
        <v>61</v>
      </c>
      <c r="AL47">
        <v>3.87</v>
      </c>
      <c r="AM47">
        <v>4</v>
      </c>
      <c r="AN47">
        <v>5.66</v>
      </c>
      <c r="AO47" s="3">
        <v>56.91</v>
      </c>
      <c r="AP47">
        <v>5.79</v>
      </c>
      <c r="AQ47">
        <v>91.81</v>
      </c>
      <c r="AR47">
        <v>5.09</v>
      </c>
      <c r="AS47">
        <v>77.486000000000004</v>
      </c>
      <c r="AT47" t="s">
        <v>77</v>
      </c>
      <c r="AU47" s="4">
        <v>45889.448979583336</v>
      </c>
      <c r="AV47">
        <v>0</v>
      </c>
    </row>
    <row r="48" spans="1:48" x14ac:dyDescent="0.25">
      <c r="A48" t="s">
        <v>234</v>
      </c>
      <c r="B48" s="1">
        <v>45325</v>
      </c>
      <c r="C48" t="s">
        <v>235</v>
      </c>
      <c r="D48" t="s">
        <v>236</v>
      </c>
      <c r="E48" t="s">
        <v>51</v>
      </c>
      <c r="F48" t="s">
        <v>67</v>
      </c>
      <c r="G48" t="s">
        <v>137</v>
      </c>
      <c r="H48" t="s">
        <v>88</v>
      </c>
      <c r="I48">
        <v>2022</v>
      </c>
      <c r="J48" t="s">
        <v>70</v>
      </c>
      <c r="K48" t="s">
        <v>56</v>
      </c>
      <c r="L48">
        <v>141.5</v>
      </c>
      <c r="M48" t="s">
        <v>82</v>
      </c>
      <c r="N48" t="s">
        <v>99</v>
      </c>
      <c r="O48">
        <v>1</v>
      </c>
      <c r="P48" s="3">
        <v>11020525.6</v>
      </c>
      <c r="Q48" s="3">
        <v>9454991.8699999992</v>
      </c>
      <c r="R48" s="3">
        <v>9454991.8699999992</v>
      </c>
      <c r="S48" s="3">
        <v>1565533.73</v>
      </c>
      <c r="T48">
        <v>0.1421</v>
      </c>
      <c r="U48" s="3">
        <v>1134599.02</v>
      </c>
      <c r="V48" s="3">
        <v>21141.09</v>
      </c>
      <c r="W48">
        <v>0</v>
      </c>
      <c r="X48">
        <v>0</v>
      </c>
      <c r="Y48">
        <v>0</v>
      </c>
      <c r="Z48" s="3">
        <v>2018759.23</v>
      </c>
      <c r="AA48">
        <v>19</v>
      </c>
      <c r="AB48">
        <v>1</v>
      </c>
      <c r="AC48">
        <v>1.7000000000000001E-2</v>
      </c>
      <c r="AD48">
        <v>1</v>
      </c>
      <c r="AE48">
        <v>0</v>
      </c>
      <c r="AF48">
        <v>0</v>
      </c>
      <c r="AG48" s="3">
        <v>0</v>
      </c>
      <c r="AH48">
        <v>32</v>
      </c>
      <c r="AI48" t="s">
        <v>59</v>
      </c>
      <c r="AJ48" t="s">
        <v>60</v>
      </c>
      <c r="AK48" t="s">
        <v>61</v>
      </c>
      <c r="AL48">
        <v>4.0599999999999996</v>
      </c>
      <c r="AM48">
        <v>4</v>
      </c>
      <c r="AN48">
        <v>6.25</v>
      </c>
      <c r="AO48" s="3">
        <v>63.57</v>
      </c>
      <c r="AP48">
        <v>5.82</v>
      </c>
      <c r="AQ48">
        <v>109.69</v>
      </c>
      <c r="AR48">
        <v>6.23</v>
      </c>
      <c r="AS48">
        <v>80.856999999999999</v>
      </c>
      <c r="AT48" t="s">
        <v>110</v>
      </c>
      <c r="AU48" s="4">
        <v>45889.448979583336</v>
      </c>
      <c r="AV48">
        <v>0</v>
      </c>
    </row>
    <row r="49" spans="1:48" x14ac:dyDescent="0.25">
      <c r="A49" t="s">
        <v>237</v>
      </c>
      <c r="B49" s="1">
        <v>45212</v>
      </c>
      <c r="C49" t="s">
        <v>238</v>
      </c>
      <c r="D49" t="s">
        <v>239</v>
      </c>
      <c r="E49" t="s">
        <v>81</v>
      </c>
      <c r="F49" t="s">
        <v>141</v>
      </c>
      <c r="G49" t="s">
        <v>176</v>
      </c>
      <c r="H49" t="s">
        <v>88</v>
      </c>
      <c r="I49">
        <v>2023</v>
      </c>
      <c r="J49" t="s">
        <v>146</v>
      </c>
      <c r="K49" t="s">
        <v>71</v>
      </c>
      <c r="L49">
        <v>118.5</v>
      </c>
      <c r="M49" t="s">
        <v>72</v>
      </c>
      <c r="N49" t="s">
        <v>73</v>
      </c>
      <c r="O49">
        <v>1</v>
      </c>
      <c r="P49" s="3">
        <v>13777121.550000001</v>
      </c>
      <c r="Q49" s="3">
        <v>13777121.550000001</v>
      </c>
      <c r="R49" s="3">
        <v>13777121.550000001</v>
      </c>
      <c r="S49" s="3">
        <v>0</v>
      </c>
      <c r="T49">
        <v>0</v>
      </c>
      <c r="U49" s="3">
        <v>1377712.16</v>
      </c>
      <c r="V49" s="3">
        <v>20818.740000000002</v>
      </c>
      <c r="W49">
        <v>0</v>
      </c>
      <c r="X49">
        <v>0</v>
      </c>
      <c r="Y49">
        <v>0</v>
      </c>
      <c r="Z49" s="3">
        <v>1411129.64</v>
      </c>
      <c r="AA49">
        <v>5</v>
      </c>
      <c r="AB49">
        <v>0</v>
      </c>
      <c r="AC49">
        <v>0</v>
      </c>
      <c r="AD49">
        <v>1</v>
      </c>
      <c r="AE49">
        <v>0</v>
      </c>
      <c r="AF49">
        <v>1</v>
      </c>
      <c r="AG49" s="3">
        <v>3919990.76</v>
      </c>
      <c r="AH49">
        <v>18</v>
      </c>
      <c r="AI49" t="s">
        <v>117</v>
      </c>
      <c r="AJ49" t="s">
        <v>100</v>
      </c>
      <c r="AK49" t="s">
        <v>95</v>
      </c>
      <c r="AL49">
        <v>3.51</v>
      </c>
      <c r="AM49">
        <v>3</v>
      </c>
      <c r="AN49">
        <v>5.45</v>
      </c>
      <c r="AO49" s="3">
        <v>54.74</v>
      </c>
      <c r="AP49">
        <v>5.54</v>
      </c>
      <c r="AQ49">
        <v>95.71</v>
      </c>
      <c r="AR49">
        <v>5.73</v>
      </c>
      <c r="AS49">
        <v>98.75</v>
      </c>
      <c r="AT49" t="s">
        <v>62</v>
      </c>
      <c r="AU49" s="4">
        <v>45889.448979583336</v>
      </c>
      <c r="AV49">
        <v>0</v>
      </c>
    </row>
    <row r="50" spans="1:48" x14ac:dyDescent="0.25">
      <c r="A50" t="s">
        <v>240</v>
      </c>
      <c r="B50" s="1">
        <v>44968</v>
      </c>
      <c r="C50" t="s">
        <v>241</v>
      </c>
      <c r="D50" t="s">
        <v>242</v>
      </c>
      <c r="E50" t="s">
        <v>51</v>
      </c>
      <c r="F50" t="s">
        <v>114</v>
      </c>
      <c r="G50" t="s">
        <v>115</v>
      </c>
      <c r="H50" t="s">
        <v>223</v>
      </c>
      <c r="I50">
        <v>2023</v>
      </c>
      <c r="J50" t="s">
        <v>116</v>
      </c>
      <c r="K50" t="s">
        <v>71</v>
      </c>
      <c r="L50">
        <v>136.30000000000001</v>
      </c>
      <c r="M50" t="s">
        <v>82</v>
      </c>
      <c r="N50" t="s">
        <v>73</v>
      </c>
      <c r="O50">
        <v>1</v>
      </c>
      <c r="P50" s="3">
        <v>29861754.609999999</v>
      </c>
      <c r="Q50" s="3">
        <v>26551288.030000001</v>
      </c>
      <c r="R50" s="3">
        <v>26551288.030000001</v>
      </c>
      <c r="S50" s="3">
        <v>3310466.58</v>
      </c>
      <c r="T50">
        <v>0.1109</v>
      </c>
      <c r="U50" s="3">
        <v>3717180.32</v>
      </c>
      <c r="V50" s="3">
        <v>22928.15</v>
      </c>
      <c r="W50">
        <v>1</v>
      </c>
      <c r="X50">
        <v>12</v>
      </c>
      <c r="Y50">
        <v>10.79</v>
      </c>
      <c r="Z50" s="3">
        <v>2324917.9700000002</v>
      </c>
      <c r="AA50">
        <v>3</v>
      </c>
      <c r="AB50">
        <v>0</v>
      </c>
      <c r="AC50">
        <v>0</v>
      </c>
      <c r="AD50">
        <v>1</v>
      </c>
      <c r="AE50">
        <v>1</v>
      </c>
      <c r="AF50">
        <v>1</v>
      </c>
      <c r="AG50" s="3">
        <v>7691878.2699999996</v>
      </c>
      <c r="AH50">
        <v>40</v>
      </c>
      <c r="AI50" t="s">
        <v>117</v>
      </c>
      <c r="AJ50" t="s">
        <v>75</v>
      </c>
      <c r="AK50" t="s">
        <v>76</v>
      </c>
      <c r="AL50">
        <v>3.96</v>
      </c>
      <c r="AM50">
        <v>4</v>
      </c>
      <c r="AN50">
        <v>6.19</v>
      </c>
      <c r="AO50" s="3">
        <v>65.34</v>
      </c>
      <c r="AP50">
        <v>5.71</v>
      </c>
      <c r="AQ50">
        <v>112.23</v>
      </c>
      <c r="AR50">
        <v>9.4499999999999993</v>
      </c>
      <c r="AS50">
        <v>66.488</v>
      </c>
      <c r="AT50" t="s">
        <v>62</v>
      </c>
      <c r="AU50" s="4">
        <v>45889.448979583336</v>
      </c>
      <c r="AV50">
        <v>0</v>
      </c>
    </row>
    <row r="51" spans="1:48" x14ac:dyDescent="0.25">
      <c r="A51" t="s">
        <v>243</v>
      </c>
      <c r="B51" s="1">
        <v>45818</v>
      </c>
      <c r="C51" t="s">
        <v>218</v>
      </c>
      <c r="D51" t="s">
        <v>244</v>
      </c>
      <c r="E51" t="s">
        <v>93</v>
      </c>
      <c r="F51" t="s">
        <v>52</v>
      </c>
      <c r="G51" t="s">
        <v>108</v>
      </c>
      <c r="H51" t="s">
        <v>54</v>
      </c>
      <c r="I51">
        <v>2023</v>
      </c>
      <c r="J51" t="s">
        <v>70</v>
      </c>
      <c r="K51" t="s">
        <v>109</v>
      </c>
      <c r="L51">
        <v>139.19999999999999</v>
      </c>
      <c r="M51" t="s">
        <v>82</v>
      </c>
      <c r="N51" t="s">
        <v>73</v>
      </c>
      <c r="O51">
        <v>1</v>
      </c>
      <c r="P51" s="3">
        <v>28451277.530000001</v>
      </c>
      <c r="Q51" s="3">
        <v>27667408.25</v>
      </c>
      <c r="R51" s="3">
        <v>27667408.25</v>
      </c>
      <c r="S51" s="3">
        <v>783869.28</v>
      </c>
      <c r="T51">
        <v>2.76E-2</v>
      </c>
      <c r="U51" s="3">
        <v>2766740.82</v>
      </c>
      <c r="V51" s="3">
        <v>22172.26</v>
      </c>
      <c r="W51">
        <v>1</v>
      </c>
      <c r="X51">
        <v>24</v>
      </c>
      <c r="Y51">
        <v>8.42</v>
      </c>
      <c r="Z51" s="3">
        <v>2166539.61</v>
      </c>
      <c r="AA51">
        <v>2</v>
      </c>
      <c r="AB51">
        <v>0</v>
      </c>
      <c r="AC51">
        <v>0</v>
      </c>
      <c r="AD51">
        <v>1</v>
      </c>
      <c r="AE51">
        <v>0</v>
      </c>
      <c r="AF51">
        <v>0</v>
      </c>
      <c r="AG51" s="3">
        <v>0</v>
      </c>
      <c r="AH51">
        <v>32</v>
      </c>
      <c r="AI51" t="s">
        <v>59</v>
      </c>
      <c r="AJ51" t="s">
        <v>75</v>
      </c>
      <c r="AK51" t="s">
        <v>76</v>
      </c>
      <c r="AL51">
        <v>3.81</v>
      </c>
      <c r="AM51">
        <v>5</v>
      </c>
      <c r="AN51">
        <v>6.31</v>
      </c>
      <c r="AO51" s="3">
        <v>60.88</v>
      </c>
      <c r="AP51">
        <v>5.21</v>
      </c>
      <c r="AQ51">
        <v>91.69</v>
      </c>
      <c r="AR51">
        <v>4.0599999999999996</v>
      </c>
      <c r="AS51">
        <v>73.263000000000005</v>
      </c>
      <c r="AT51" t="s">
        <v>110</v>
      </c>
      <c r="AU51" s="4">
        <v>45889.448979583336</v>
      </c>
      <c r="AV51">
        <v>0</v>
      </c>
    </row>
    <row r="52" spans="1:48" x14ac:dyDescent="0.25">
      <c r="A52" t="s">
        <v>245</v>
      </c>
      <c r="B52" s="1">
        <v>45692</v>
      </c>
      <c r="C52" t="s">
        <v>200</v>
      </c>
      <c r="D52" t="s">
        <v>246</v>
      </c>
      <c r="E52" t="s">
        <v>66</v>
      </c>
      <c r="F52" t="s">
        <v>114</v>
      </c>
      <c r="G52" t="s">
        <v>115</v>
      </c>
      <c r="H52" t="s">
        <v>54</v>
      </c>
      <c r="I52">
        <v>2025</v>
      </c>
      <c r="J52" t="s">
        <v>116</v>
      </c>
      <c r="K52" t="s">
        <v>71</v>
      </c>
      <c r="L52">
        <v>169.7</v>
      </c>
      <c r="M52" t="s">
        <v>57</v>
      </c>
      <c r="N52" t="s">
        <v>99</v>
      </c>
      <c r="O52">
        <v>1</v>
      </c>
      <c r="P52" s="3">
        <v>17761984.57</v>
      </c>
      <c r="Q52" s="3">
        <v>16663821.23</v>
      </c>
      <c r="R52" s="3">
        <v>16663821.23</v>
      </c>
      <c r="S52" s="3">
        <v>1098163.3400000001</v>
      </c>
      <c r="T52">
        <v>6.1800000000000001E-2</v>
      </c>
      <c r="U52" s="3">
        <v>1999658.55</v>
      </c>
      <c r="V52" s="3">
        <v>20842.61</v>
      </c>
      <c r="W52">
        <v>0</v>
      </c>
      <c r="X52">
        <v>0</v>
      </c>
      <c r="Y52">
        <v>0</v>
      </c>
      <c r="Z52" s="3">
        <v>2075624.65</v>
      </c>
      <c r="AA52">
        <v>12</v>
      </c>
      <c r="AB52">
        <v>1</v>
      </c>
      <c r="AC52">
        <v>7.3999999999999996E-2</v>
      </c>
      <c r="AD52">
        <v>1</v>
      </c>
      <c r="AE52">
        <v>0</v>
      </c>
      <c r="AF52">
        <v>0</v>
      </c>
      <c r="AG52" s="3">
        <v>0</v>
      </c>
      <c r="AH52">
        <v>45</v>
      </c>
      <c r="AI52" t="s">
        <v>117</v>
      </c>
      <c r="AJ52" t="s">
        <v>60</v>
      </c>
      <c r="AK52" t="s">
        <v>95</v>
      </c>
      <c r="AL52">
        <v>4.03</v>
      </c>
      <c r="AM52">
        <v>4</v>
      </c>
      <c r="AN52">
        <v>6.37</v>
      </c>
      <c r="AO52" s="3">
        <v>62.5</v>
      </c>
      <c r="AP52">
        <v>5.89</v>
      </c>
      <c r="AQ52">
        <v>107.9</v>
      </c>
      <c r="AR52">
        <v>8.3800000000000008</v>
      </c>
      <c r="AS52">
        <v>82.78</v>
      </c>
      <c r="AT52" t="s">
        <v>110</v>
      </c>
      <c r="AU52" s="4">
        <v>45889.448979583336</v>
      </c>
      <c r="AV52">
        <v>0</v>
      </c>
    </row>
    <row r="53" spans="1:48" x14ac:dyDescent="0.25">
      <c r="A53" t="s">
        <v>247</v>
      </c>
      <c r="B53" s="1">
        <v>45189</v>
      </c>
      <c r="C53" t="s">
        <v>248</v>
      </c>
      <c r="D53" t="s">
        <v>249</v>
      </c>
      <c r="E53" t="s">
        <v>93</v>
      </c>
      <c r="F53" t="s">
        <v>114</v>
      </c>
      <c r="G53" t="s">
        <v>121</v>
      </c>
      <c r="H53" t="s">
        <v>69</v>
      </c>
      <c r="I53">
        <v>2023</v>
      </c>
      <c r="J53" t="s">
        <v>122</v>
      </c>
      <c r="K53" t="s">
        <v>109</v>
      </c>
      <c r="L53">
        <v>189</v>
      </c>
      <c r="M53" t="s">
        <v>82</v>
      </c>
      <c r="N53" t="s">
        <v>58</v>
      </c>
      <c r="O53">
        <v>1</v>
      </c>
      <c r="P53" s="3">
        <v>58222531.799999997</v>
      </c>
      <c r="Q53" s="3">
        <v>56032424.789999999</v>
      </c>
      <c r="R53" s="3">
        <v>56032424.789999999</v>
      </c>
      <c r="S53" s="3">
        <v>2190107.0099999998</v>
      </c>
      <c r="T53">
        <v>3.7600000000000001E-2</v>
      </c>
      <c r="U53" s="3">
        <v>6723890.9699999997</v>
      </c>
      <c r="V53" s="3">
        <v>16740.830000000002</v>
      </c>
      <c r="W53">
        <v>1</v>
      </c>
      <c r="X53">
        <v>72</v>
      </c>
      <c r="Y53">
        <v>10.08</v>
      </c>
      <c r="Z53" s="3">
        <v>8228853.0499999998</v>
      </c>
      <c r="AA53">
        <v>59</v>
      </c>
      <c r="AB53">
        <v>0</v>
      </c>
      <c r="AC53">
        <v>0</v>
      </c>
      <c r="AD53">
        <v>1</v>
      </c>
      <c r="AE53">
        <v>1</v>
      </c>
      <c r="AF53">
        <v>0</v>
      </c>
      <c r="AG53" s="3">
        <v>0</v>
      </c>
      <c r="AH53">
        <v>18</v>
      </c>
      <c r="AI53" t="s">
        <v>74</v>
      </c>
      <c r="AJ53" t="s">
        <v>83</v>
      </c>
      <c r="AK53" t="s">
        <v>76</v>
      </c>
      <c r="AL53">
        <v>4.22</v>
      </c>
      <c r="AM53">
        <v>5</v>
      </c>
      <c r="AN53">
        <v>5.44</v>
      </c>
      <c r="AO53" s="3">
        <v>54.78</v>
      </c>
      <c r="AP53">
        <v>5.38</v>
      </c>
      <c r="AQ53">
        <v>103.55</v>
      </c>
      <c r="AR53">
        <v>4.88</v>
      </c>
      <c r="AS53">
        <v>84</v>
      </c>
      <c r="AT53" t="s">
        <v>77</v>
      </c>
      <c r="AU53" s="4">
        <v>45889.448979583336</v>
      </c>
      <c r="AV53">
        <v>0</v>
      </c>
    </row>
    <row r="54" spans="1:48" x14ac:dyDescent="0.25">
      <c r="A54" s="2" t="s">
        <v>250</v>
      </c>
      <c r="B54" s="1">
        <v>45616</v>
      </c>
      <c r="C54" t="s">
        <v>251</v>
      </c>
      <c r="D54" t="s">
        <v>252</v>
      </c>
      <c r="E54" t="s">
        <v>81</v>
      </c>
      <c r="F54" t="s">
        <v>114</v>
      </c>
      <c r="G54" t="s">
        <v>115</v>
      </c>
      <c r="H54" t="s">
        <v>88</v>
      </c>
      <c r="I54">
        <v>2024</v>
      </c>
      <c r="J54" t="s">
        <v>116</v>
      </c>
      <c r="K54" t="s">
        <v>71</v>
      </c>
      <c r="L54">
        <v>184.8</v>
      </c>
      <c r="M54" t="s">
        <v>82</v>
      </c>
      <c r="N54" t="s">
        <v>73</v>
      </c>
      <c r="O54">
        <v>1</v>
      </c>
      <c r="P54" s="3">
        <v>23950367.140000001</v>
      </c>
      <c r="Q54" s="3">
        <v>22101531.760000002</v>
      </c>
      <c r="R54" s="3">
        <v>22101531.760000002</v>
      </c>
      <c r="S54" s="3">
        <v>1848835.38</v>
      </c>
      <c r="T54">
        <v>7.7200000000000005E-2</v>
      </c>
      <c r="U54" s="3">
        <v>2652183.81</v>
      </c>
      <c r="V54" s="3">
        <v>20056.91</v>
      </c>
      <c r="W54">
        <v>0</v>
      </c>
      <c r="X54">
        <v>0</v>
      </c>
      <c r="Y54">
        <v>0</v>
      </c>
      <c r="Z54" s="3">
        <v>4072470.24</v>
      </c>
      <c r="AA54">
        <v>78</v>
      </c>
      <c r="AB54">
        <v>0</v>
      </c>
      <c r="AC54">
        <v>0</v>
      </c>
      <c r="AD54">
        <v>3</v>
      </c>
      <c r="AE54">
        <v>1</v>
      </c>
      <c r="AF54">
        <v>0</v>
      </c>
      <c r="AG54" s="3">
        <v>0</v>
      </c>
      <c r="AH54">
        <v>29</v>
      </c>
      <c r="AI54" t="s">
        <v>117</v>
      </c>
      <c r="AJ54" t="s">
        <v>60</v>
      </c>
      <c r="AK54" t="s">
        <v>128</v>
      </c>
      <c r="AL54">
        <v>4.07</v>
      </c>
      <c r="AM54">
        <v>4</v>
      </c>
      <c r="AN54">
        <v>5.75</v>
      </c>
      <c r="AO54" s="3">
        <v>55.53</v>
      </c>
      <c r="AP54">
        <v>5.85</v>
      </c>
      <c r="AQ54">
        <v>89.51</v>
      </c>
      <c r="AR54">
        <v>7.94</v>
      </c>
      <c r="AS54">
        <v>90.146000000000001</v>
      </c>
      <c r="AT54" t="s">
        <v>62</v>
      </c>
      <c r="AU54" s="4">
        <v>45889.448979583336</v>
      </c>
      <c r="AV54">
        <v>0</v>
      </c>
    </row>
    <row r="55" spans="1:48" x14ac:dyDescent="0.25">
      <c r="A55" t="s">
        <v>253</v>
      </c>
      <c r="B55" s="1">
        <v>45530</v>
      </c>
      <c r="C55" t="s">
        <v>254</v>
      </c>
      <c r="D55" t="s">
        <v>255</v>
      </c>
      <c r="E55" t="s">
        <v>93</v>
      </c>
      <c r="F55" t="s">
        <v>114</v>
      </c>
      <c r="G55" t="s">
        <v>115</v>
      </c>
      <c r="H55" t="s">
        <v>54</v>
      </c>
      <c r="I55">
        <v>2024</v>
      </c>
      <c r="J55" t="s">
        <v>116</v>
      </c>
      <c r="K55" t="s">
        <v>71</v>
      </c>
      <c r="L55">
        <v>130.6</v>
      </c>
      <c r="M55" t="s">
        <v>57</v>
      </c>
      <c r="N55" t="s">
        <v>73</v>
      </c>
      <c r="O55">
        <v>1</v>
      </c>
      <c r="P55" s="3">
        <v>14659381.41</v>
      </c>
      <c r="Q55" s="3">
        <v>13668296.800000001</v>
      </c>
      <c r="R55" s="3">
        <v>13668296.800000001</v>
      </c>
      <c r="S55" s="3">
        <v>991084.61</v>
      </c>
      <c r="T55">
        <v>6.7599999999999993E-2</v>
      </c>
      <c r="U55" s="3">
        <v>1640195.62</v>
      </c>
      <c r="V55" s="3">
        <v>21730.19</v>
      </c>
      <c r="W55">
        <v>1</v>
      </c>
      <c r="X55">
        <v>36</v>
      </c>
      <c r="Y55">
        <v>8.57</v>
      </c>
      <c r="Z55" s="3">
        <v>2301221.7400000002</v>
      </c>
      <c r="AA55">
        <v>12</v>
      </c>
      <c r="AB55">
        <v>1</v>
      </c>
      <c r="AC55">
        <v>2.9000000000000001E-2</v>
      </c>
      <c r="AD55">
        <v>1</v>
      </c>
      <c r="AE55">
        <v>0</v>
      </c>
      <c r="AF55">
        <v>0</v>
      </c>
      <c r="AG55" s="3">
        <v>0</v>
      </c>
      <c r="AH55">
        <v>39</v>
      </c>
      <c r="AI55" t="s">
        <v>117</v>
      </c>
      <c r="AJ55" t="s">
        <v>75</v>
      </c>
      <c r="AK55" t="s">
        <v>76</v>
      </c>
      <c r="AL55">
        <v>4.09</v>
      </c>
      <c r="AM55">
        <v>4</v>
      </c>
      <c r="AN55">
        <v>5.63</v>
      </c>
      <c r="AO55" s="3">
        <v>54.65</v>
      </c>
      <c r="AP55">
        <v>5.3</v>
      </c>
      <c r="AQ55">
        <v>108.18</v>
      </c>
      <c r="AR55">
        <v>8.1199999999999992</v>
      </c>
      <c r="AS55">
        <v>63.707000000000001</v>
      </c>
      <c r="AT55" t="s">
        <v>77</v>
      </c>
      <c r="AU55" s="4">
        <v>45889.448979583336</v>
      </c>
      <c r="AV55">
        <v>0</v>
      </c>
    </row>
    <row r="56" spans="1:48" x14ac:dyDescent="0.25">
      <c r="A56" t="s">
        <v>256</v>
      </c>
      <c r="B56" s="1">
        <v>45719</v>
      </c>
      <c r="C56" t="s">
        <v>257</v>
      </c>
      <c r="D56" t="s">
        <v>258</v>
      </c>
      <c r="E56" t="s">
        <v>93</v>
      </c>
      <c r="F56" t="s">
        <v>67</v>
      </c>
      <c r="G56" t="s">
        <v>68</v>
      </c>
      <c r="H56" t="s">
        <v>54</v>
      </c>
      <c r="I56">
        <v>2021</v>
      </c>
      <c r="J56" t="s">
        <v>70</v>
      </c>
      <c r="K56" t="s">
        <v>71</v>
      </c>
      <c r="L56">
        <v>111.9</v>
      </c>
      <c r="M56" t="s">
        <v>72</v>
      </c>
      <c r="N56" t="s">
        <v>73</v>
      </c>
      <c r="O56">
        <v>1</v>
      </c>
      <c r="P56" s="3">
        <v>10876455.26</v>
      </c>
      <c r="Q56" s="3">
        <v>10114885.550000001</v>
      </c>
      <c r="R56" s="3">
        <v>10114885.550000001</v>
      </c>
      <c r="S56" s="3">
        <v>761569.71</v>
      </c>
      <c r="T56">
        <v>7.0000000000000007E-2</v>
      </c>
      <c r="U56" s="3">
        <v>1213786.27</v>
      </c>
      <c r="V56" s="3">
        <v>18870.96</v>
      </c>
      <c r="W56">
        <v>0</v>
      </c>
      <c r="X56">
        <v>0</v>
      </c>
      <c r="Y56">
        <v>0</v>
      </c>
      <c r="Z56" s="3">
        <v>1498399.27</v>
      </c>
      <c r="AA56">
        <v>29</v>
      </c>
      <c r="AB56">
        <v>0</v>
      </c>
      <c r="AC56">
        <v>0</v>
      </c>
      <c r="AD56">
        <v>1</v>
      </c>
      <c r="AE56">
        <v>0</v>
      </c>
      <c r="AF56">
        <v>0</v>
      </c>
      <c r="AG56" s="3">
        <v>0</v>
      </c>
      <c r="AH56">
        <v>40</v>
      </c>
      <c r="AI56" t="s">
        <v>59</v>
      </c>
      <c r="AJ56" t="s">
        <v>83</v>
      </c>
      <c r="AK56" t="s">
        <v>76</v>
      </c>
      <c r="AL56">
        <v>3.72</v>
      </c>
      <c r="AM56">
        <v>3</v>
      </c>
      <c r="AN56">
        <v>6.54</v>
      </c>
      <c r="AO56" s="3">
        <v>64.28</v>
      </c>
      <c r="AP56">
        <v>5.76</v>
      </c>
      <c r="AQ56">
        <v>106.66</v>
      </c>
      <c r="AR56">
        <v>6.24</v>
      </c>
      <c r="AS56">
        <v>101.727</v>
      </c>
      <c r="AT56" t="s">
        <v>77</v>
      </c>
      <c r="AU56" s="4">
        <v>45889.448979583336</v>
      </c>
      <c r="AV56">
        <v>0</v>
      </c>
    </row>
    <row r="57" spans="1:48" x14ac:dyDescent="0.25">
      <c r="A57" t="s">
        <v>259</v>
      </c>
      <c r="B57" s="1">
        <v>45296</v>
      </c>
      <c r="C57" t="s">
        <v>260</v>
      </c>
      <c r="D57" t="s">
        <v>261</v>
      </c>
      <c r="E57" t="s">
        <v>66</v>
      </c>
      <c r="F57" t="s">
        <v>67</v>
      </c>
      <c r="G57" t="s">
        <v>87</v>
      </c>
      <c r="H57" t="s">
        <v>54</v>
      </c>
      <c r="I57">
        <v>2023</v>
      </c>
      <c r="J57" t="s">
        <v>55</v>
      </c>
      <c r="K57" t="s">
        <v>56</v>
      </c>
      <c r="L57">
        <v>174.3</v>
      </c>
      <c r="M57" t="s">
        <v>57</v>
      </c>
      <c r="N57" t="s">
        <v>58</v>
      </c>
      <c r="O57">
        <v>1</v>
      </c>
      <c r="P57" s="3">
        <v>22470183.890000001</v>
      </c>
      <c r="Q57" s="3">
        <v>21303857.989999998</v>
      </c>
      <c r="R57" s="3">
        <v>21303857.989999998</v>
      </c>
      <c r="S57" s="3">
        <v>1166325.8999999999</v>
      </c>
      <c r="T57">
        <v>5.1900000000000002E-2</v>
      </c>
      <c r="U57" s="3">
        <v>2982540.12</v>
      </c>
      <c r="V57" s="3">
        <v>18683.810000000001</v>
      </c>
      <c r="W57">
        <v>1</v>
      </c>
      <c r="X57">
        <v>36</v>
      </c>
      <c r="Y57">
        <v>9.66</v>
      </c>
      <c r="Z57" s="3">
        <v>3531266.54</v>
      </c>
      <c r="AA57">
        <v>12</v>
      </c>
      <c r="AB57">
        <v>0</v>
      </c>
      <c r="AC57">
        <v>0</v>
      </c>
      <c r="AD57">
        <v>1</v>
      </c>
      <c r="AE57">
        <v>0</v>
      </c>
      <c r="AF57">
        <v>0</v>
      </c>
      <c r="AG57" s="3">
        <v>0</v>
      </c>
      <c r="AH57">
        <v>18</v>
      </c>
      <c r="AI57" t="s">
        <v>59</v>
      </c>
      <c r="AJ57" t="s">
        <v>100</v>
      </c>
      <c r="AK57" t="s">
        <v>101</v>
      </c>
      <c r="AL57">
        <v>4.1399999999999997</v>
      </c>
      <c r="AM57">
        <v>4</v>
      </c>
      <c r="AN57">
        <v>6.01</v>
      </c>
      <c r="AO57" s="3">
        <v>60.86</v>
      </c>
      <c r="AP57">
        <v>5.88</v>
      </c>
      <c r="AQ57">
        <v>102.31</v>
      </c>
      <c r="AR57">
        <v>11.9</v>
      </c>
      <c r="AS57">
        <v>59.085000000000001</v>
      </c>
      <c r="AT57" t="s">
        <v>62</v>
      </c>
      <c r="AU57" s="4">
        <v>45889.448979583336</v>
      </c>
      <c r="AV57">
        <v>0</v>
      </c>
    </row>
    <row r="58" spans="1:48" x14ac:dyDescent="0.25">
      <c r="A58" t="s">
        <v>262</v>
      </c>
      <c r="B58" s="1">
        <v>45871</v>
      </c>
      <c r="C58" t="s">
        <v>263</v>
      </c>
      <c r="D58" t="s">
        <v>264</v>
      </c>
      <c r="E58" t="s">
        <v>62</v>
      </c>
      <c r="F58" t="s">
        <v>52</v>
      </c>
      <c r="G58" t="s">
        <v>53</v>
      </c>
      <c r="H58" t="s">
        <v>88</v>
      </c>
      <c r="I58">
        <v>2024</v>
      </c>
      <c r="J58" t="s">
        <v>55</v>
      </c>
      <c r="K58" t="s">
        <v>56</v>
      </c>
      <c r="L58">
        <v>320.8</v>
      </c>
      <c r="M58" t="s">
        <v>82</v>
      </c>
      <c r="N58" t="s">
        <v>99</v>
      </c>
      <c r="O58">
        <v>1</v>
      </c>
      <c r="P58" s="3">
        <v>44313558.030000001</v>
      </c>
      <c r="Q58" s="3">
        <v>43111465.530000001</v>
      </c>
      <c r="R58" s="3">
        <v>43111465.530000001</v>
      </c>
      <c r="S58" s="3">
        <v>1202092.5</v>
      </c>
      <c r="T58">
        <v>2.7099999999999999E-2</v>
      </c>
      <c r="U58" s="3">
        <v>5173375.8600000003</v>
      </c>
      <c r="V58" s="3">
        <v>20686.68</v>
      </c>
      <c r="W58">
        <v>1</v>
      </c>
      <c r="X58">
        <v>48</v>
      </c>
      <c r="Y58">
        <v>9.27</v>
      </c>
      <c r="Z58" s="3">
        <v>6411386.1500000004</v>
      </c>
      <c r="AA58">
        <v>7</v>
      </c>
      <c r="AB58">
        <v>0</v>
      </c>
      <c r="AC58">
        <v>0</v>
      </c>
      <c r="AD58">
        <v>1</v>
      </c>
      <c r="AE58">
        <v>1</v>
      </c>
      <c r="AF58">
        <v>0</v>
      </c>
      <c r="AG58" s="3">
        <v>0</v>
      </c>
      <c r="AH58">
        <v>42</v>
      </c>
      <c r="AI58" t="s">
        <v>59</v>
      </c>
      <c r="AJ58" t="s">
        <v>100</v>
      </c>
      <c r="AK58" t="s">
        <v>128</v>
      </c>
      <c r="AL58">
        <v>3.95</v>
      </c>
      <c r="AM58">
        <v>4</v>
      </c>
      <c r="AN58">
        <v>5.89</v>
      </c>
      <c r="AO58" s="3">
        <v>55.45</v>
      </c>
      <c r="AP58">
        <v>5.25</v>
      </c>
      <c r="AQ58">
        <v>106.84</v>
      </c>
      <c r="AR58">
        <v>13.03</v>
      </c>
      <c r="AS58">
        <v>95.760999999999996</v>
      </c>
      <c r="AT58" t="s">
        <v>77</v>
      </c>
      <c r="AU58" s="4">
        <v>45889.448979583336</v>
      </c>
      <c r="AV58">
        <v>0</v>
      </c>
    </row>
    <row r="59" spans="1:48" x14ac:dyDescent="0.25">
      <c r="A59" t="s">
        <v>265</v>
      </c>
      <c r="B59" s="1">
        <v>45760</v>
      </c>
      <c r="C59" t="s">
        <v>266</v>
      </c>
      <c r="D59" t="s">
        <v>267</v>
      </c>
      <c r="E59" t="s">
        <v>81</v>
      </c>
      <c r="F59" t="s">
        <v>126</v>
      </c>
      <c r="G59" t="s">
        <v>268</v>
      </c>
      <c r="H59" t="s">
        <v>54</v>
      </c>
      <c r="I59">
        <v>2025</v>
      </c>
      <c r="J59" t="s">
        <v>146</v>
      </c>
      <c r="K59" t="s">
        <v>71</v>
      </c>
      <c r="L59">
        <v>89.6</v>
      </c>
      <c r="M59" t="s">
        <v>72</v>
      </c>
      <c r="N59" t="s">
        <v>73</v>
      </c>
      <c r="O59">
        <v>1</v>
      </c>
      <c r="P59" s="3">
        <v>13423816.789999999</v>
      </c>
      <c r="Q59" s="3">
        <v>13013870.359999999</v>
      </c>
      <c r="R59" s="3">
        <v>13013870.359999999</v>
      </c>
      <c r="S59" s="3">
        <v>409946.43</v>
      </c>
      <c r="T59">
        <v>3.0499999999999999E-2</v>
      </c>
      <c r="U59" s="3">
        <v>1561664.44</v>
      </c>
      <c r="V59" s="3">
        <v>18020.02</v>
      </c>
      <c r="W59">
        <v>1</v>
      </c>
      <c r="X59">
        <v>48</v>
      </c>
      <c r="Y59">
        <v>10.6</v>
      </c>
      <c r="Z59" s="3">
        <v>3686691.28</v>
      </c>
      <c r="AA59">
        <v>3</v>
      </c>
      <c r="AB59">
        <v>0</v>
      </c>
      <c r="AC59">
        <v>0</v>
      </c>
      <c r="AD59">
        <v>1</v>
      </c>
      <c r="AE59">
        <v>0</v>
      </c>
      <c r="AF59">
        <v>0</v>
      </c>
      <c r="AG59" s="3">
        <v>0</v>
      </c>
      <c r="AH59">
        <v>54</v>
      </c>
      <c r="AI59" t="s">
        <v>117</v>
      </c>
      <c r="AJ59" t="s">
        <v>75</v>
      </c>
      <c r="AK59" t="s">
        <v>76</v>
      </c>
      <c r="AL59">
        <v>3.9</v>
      </c>
      <c r="AM59">
        <v>4</v>
      </c>
      <c r="AN59">
        <v>6.6</v>
      </c>
      <c r="AO59" s="3">
        <v>64.77</v>
      </c>
      <c r="AP59">
        <v>5.49</v>
      </c>
      <c r="AQ59">
        <v>93.77</v>
      </c>
      <c r="AR59">
        <v>6.51</v>
      </c>
      <c r="AS59">
        <v>74.667000000000002</v>
      </c>
      <c r="AT59" t="s">
        <v>77</v>
      </c>
      <c r="AU59" s="4">
        <v>45889.448979583336</v>
      </c>
      <c r="AV59">
        <v>0</v>
      </c>
    </row>
    <row r="60" spans="1:48" x14ac:dyDescent="0.25">
      <c r="A60" t="s">
        <v>269</v>
      </c>
      <c r="B60" s="1">
        <v>45004</v>
      </c>
      <c r="C60" t="s">
        <v>208</v>
      </c>
      <c r="D60" t="s">
        <v>270</v>
      </c>
      <c r="E60" t="s">
        <v>66</v>
      </c>
      <c r="F60" t="s">
        <v>126</v>
      </c>
      <c r="G60" t="s">
        <v>268</v>
      </c>
      <c r="H60" t="s">
        <v>88</v>
      </c>
      <c r="I60">
        <v>2023</v>
      </c>
      <c r="J60" t="s">
        <v>146</v>
      </c>
      <c r="K60" t="s">
        <v>71</v>
      </c>
      <c r="L60">
        <v>82.2</v>
      </c>
      <c r="M60" t="s">
        <v>82</v>
      </c>
      <c r="N60" t="s">
        <v>73</v>
      </c>
      <c r="O60">
        <v>1</v>
      </c>
      <c r="P60" s="3">
        <v>10324546.33</v>
      </c>
      <c r="Q60" s="3">
        <v>10011047.970000001</v>
      </c>
      <c r="R60" s="3">
        <v>10011047.970000001</v>
      </c>
      <c r="S60" s="3">
        <v>313498.36</v>
      </c>
      <c r="T60">
        <v>3.04E-2</v>
      </c>
      <c r="U60" s="3">
        <v>1001104.8</v>
      </c>
      <c r="V60" s="3">
        <v>20133.5</v>
      </c>
      <c r="W60">
        <v>1</v>
      </c>
      <c r="X60">
        <v>36</v>
      </c>
      <c r="Y60">
        <v>9.7100000000000009</v>
      </c>
      <c r="Z60" s="3">
        <v>1600724.3</v>
      </c>
      <c r="AA60">
        <v>24</v>
      </c>
      <c r="AB60">
        <v>1</v>
      </c>
      <c r="AC60">
        <v>3.2000000000000001E-2</v>
      </c>
      <c r="AD60">
        <v>1</v>
      </c>
      <c r="AE60">
        <v>1</v>
      </c>
      <c r="AF60">
        <v>0</v>
      </c>
      <c r="AG60" s="3">
        <v>0</v>
      </c>
      <c r="AH60">
        <v>33</v>
      </c>
      <c r="AI60" t="s">
        <v>74</v>
      </c>
      <c r="AJ60" t="s">
        <v>75</v>
      </c>
      <c r="AK60" t="s">
        <v>101</v>
      </c>
      <c r="AL60">
        <v>4.17</v>
      </c>
      <c r="AM60">
        <v>4</v>
      </c>
      <c r="AN60">
        <v>6.36</v>
      </c>
      <c r="AO60" s="3">
        <v>67.099999999999994</v>
      </c>
      <c r="AP60">
        <v>5.51</v>
      </c>
      <c r="AQ60">
        <v>106.17</v>
      </c>
      <c r="AR60">
        <v>5.84</v>
      </c>
      <c r="AS60">
        <v>68.5</v>
      </c>
      <c r="AT60" t="s">
        <v>62</v>
      </c>
      <c r="AU60" s="4">
        <v>45889.448979583336</v>
      </c>
      <c r="AV60">
        <v>0</v>
      </c>
    </row>
    <row r="61" spans="1:48" x14ac:dyDescent="0.25">
      <c r="A61" t="s">
        <v>271</v>
      </c>
      <c r="B61" s="1">
        <v>45549</v>
      </c>
      <c r="C61" t="s">
        <v>272</v>
      </c>
      <c r="D61" t="s">
        <v>273</v>
      </c>
      <c r="E61" t="s">
        <v>66</v>
      </c>
      <c r="F61" t="s">
        <v>52</v>
      </c>
      <c r="G61" t="s">
        <v>53</v>
      </c>
      <c r="H61" t="s">
        <v>88</v>
      </c>
      <c r="I61">
        <v>2021</v>
      </c>
      <c r="J61" t="s">
        <v>55</v>
      </c>
      <c r="K61" t="s">
        <v>56</v>
      </c>
      <c r="L61">
        <v>255.6</v>
      </c>
      <c r="M61" t="s">
        <v>82</v>
      </c>
      <c r="N61" t="s">
        <v>99</v>
      </c>
      <c r="O61">
        <v>1</v>
      </c>
      <c r="P61" s="3">
        <v>24433705.309999999</v>
      </c>
      <c r="Q61" s="3">
        <v>23827430.309999999</v>
      </c>
      <c r="R61" s="3">
        <v>23827430.309999999</v>
      </c>
      <c r="S61" s="3">
        <v>606275</v>
      </c>
      <c r="T61">
        <v>2.4799999999999999E-2</v>
      </c>
      <c r="U61" s="3">
        <v>2859291.64</v>
      </c>
      <c r="V61" s="3">
        <v>23935.05</v>
      </c>
      <c r="W61">
        <v>1</v>
      </c>
      <c r="X61">
        <v>48</v>
      </c>
      <c r="Y61">
        <v>9.8800000000000008</v>
      </c>
      <c r="Z61" s="3">
        <v>3718559.29</v>
      </c>
      <c r="AA61">
        <v>15</v>
      </c>
      <c r="AB61">
        <v>0</v>
      </c>
      <c r="AC61">
        <v>0</v>
      </c>
      <c r="AD61">
        <v>1</v>
      </c>
      <c r="AE61">
        <v>0</v>
      </c>
      <c r="AF61">
        <v>0</v>
      </c>
      <c r="AG61" s="3">
        <v>0</v>
      </c>
      <c r="AH61">
        <v>22</v>
      </c>
      <c r="AI61" t="s">
        <v>59</v>
      </c>
      <c r="AJ61" t="s">
        <v>83</v>
      </c>
      <c r="AK61" t="s">
        <v>95</v>
      </c>
      <c r="AL61">
        <v>4.12</v>
      </c>
      <c r="AM61">
        <v>4</v>
      </c>
      <c r="AN61">
        <v>5.56</v>
      </c>
      <c r="AO61" s="3">
        <v>53.77</v>
      </c>
      <c r="AP61">
        <v>5.42</v>
      </c>
      <c r="AQ61">
        <v>103.32</v>
      </c>
      <c r="AR61">
        <v>12.65</v>
      </c>
      <c r="AS61">
        <v>76.299000000000007</v>
      </c>
      <c r="AT61" t="s">
        <v>62</v>
      </c>
      <c r="AU61" s="4">
        <v>45889.448979583336</v>
      </c>
      <c r="AV61">
        <v>0</v>
      </c>
    </row>
    <row r="62" spans="1:48" x14ac:dyDescent="0.25">
      <c r="A62" t="s">
        <v>274</v>
      </c>
      <c r="B62" s="1">
        <v>45881</v>
      </c>
      <c r="C62" t="s">
        <v>275</v>
      </c>
      <c r="D62" t="s">
        <v>276</v>
      </c>
      <c r="E62" t="s">
        <v>62</v>
      </c>
      <c r="F62" t="s">
        <v>114</v>
      </c>
      <c r="G62" t="s">
        <v>121</v>
      </c>
      <c r="H62" t="s">
        <v>69</v>
      </c>
      <c r="I62">
        <v>2025</v>
      </c>
      <c r="J62" t="s">
        <v>122</v>
      </c>
      <c r="K62" t="s">
        <v>109</v>
      </c>
      <c r="L62">
        <v>161.69999999999999</v>
      </c>
      <c r="M62" t="s">
        <v>82</v>
      </c>
      <c r="N62" t="s">
        <v>58</v>
      </c>
      <c r="O62">
        <v>1</v>
      </c>
      <c r="P62" s="3">
        <v>41814457.880000003</v>
      </c>
      <c r="Q62" s="3">
        <v>37386434.020000003</v>
      </c>
      <c r="R62" s="3">
        <v>37386434.020000003</v>
      </c>
      <c r="S62" s="3">
        <v>4428023.8600000003</v>
      </c>
      <c r="T62">
        <v>0.10589999999999999</v>
      </c>
      <c r="U62" s="3">
        <v>4486372.08</v>
      </c>
      <c r="V62" s="3">
        <v>19465.43</v>
      </c>
      <c r="W62">
        <v>1</v>
      </c>
      <c r="X62">
        <v>60</v>
      </c>
      <c r="Y62">
        <v>9.76</v>
      </c>
      <c r="Z62" s="3">
        <v>6320559.7199999997</v>
      </c>
      <c r="AA62">
        <v>42</v>
      </c>
      <c r="AB62">
        <v>1</v>
      </c>
      <c r="AC62">
        <v>5.8999999999999997E-2</v>
      </c>
      <c r="AD62">
        <v>1</v>
      </c>
      <c r="AE62">
        <v>0</v>
      </c>
      <c r="AF62">
        <v>0</v>
      </c>
      <c r="AG62" s="3">
        <v>0</v>
      </c>
      <c r="AH62">
        <v>24</v>
      </c>
      <c r="AI62" t="s">
        <v>59</v>
      </c>
      <c r="AJ62" t="s">
        <v>60</v>
      </c>
      <c r="AK62" t="s">
        <v>95</v>
      </c>
      <c r="AL62">
        <v>4.21</v>
      </c>
      <c r="AM62">
        <v>5</v>
      </c>
      <c r="AN62">
        <v>5.82</v>
      </c>
      <c r="AO62" s="3">
        <v>54.58</v>
      </c>
      <c r="AP62">
        <v>5.3</v>
      </c>
      <c r="AQ62">
        <v>107.51</v>
      </c>
      <c r="AR62">
        <v>5.66</v>
      </c>
      <c r="AS62">
        <v>71.867000000000004</v>
      </c>
      <c r="AT62" t="s">
        <v>110</v>
      </c>
      <c r="AU62" s="4">
        <v>45889.448979583336</v>
      </c>
      <c r="AV62">
        <v>0</v>
      </c>
    </row>
    <row r="63" spans="1:48" x14ac:dyDescent="0.25">
      <c r="A63" t="s">
        <v>277</v>
      </c>
      <c r="B63" s="1">
        <v>45011</v>
      </c>
      <c r="C63" t="s">
        <v>278</v>
      </c>
      <c r="D63" t="s">
        <v>140</v>
      </c>
      <c r="E63" t="s">
        <v>66</v>
      </c>
      <c r="F63" t="s">
        <v>67</v>
      </c>
      <c r="G63" t="s">
        <v>87</v>
      </c>
      <c r="H63" t="s">
        <v>88</v>
      </c>
      <c r="I63">
        <v>2023</v>
      </c>
      <c r="J63" t="s">
        <v>55</v>
      </c>
      <c r="K63" t="s">
        <v>56</v>
      </c>
      <c r="L63">
        <v>291.2</v>
      </c>
      <c r="M63" t="s">
        <v>82</v>
      </c>
      <c r="N63" t="s">
        <v>58</v>
      </c>
      <c r="O63">
        <v>1</v>
      </c>
      <c r="P63" s="3">
        <v>29143335.890000001</v>
      </c>
      <c r="Q63" s="3">
        <v>27644832.120000001</v>
      </c>
      <c r="R63" s="3">
        <v>27644832.120000001</v>
      </c>
      <c r="S63" s="3">
        <v>1498503.77</v>
      </c>
      <c r="T63">
        <v>5.1400000000000001E-2</v>
      </c>
      <c r="U63" s="3">
        <v>3870276.5</v>
      </c>
      <c r="V63" s="3">
        <v>20475.88</v>
      </c>
      <c r="W63">
        <v>1</v>
      </c>
      <c r="X63">
        <v>72</v>
      </c>
      <c r="Y63">
        <v>10.08</v>
      </c>
      <c r="Z63" s="3">
        <v>2538850.94</v>
      </c>
      <c r="AA63">
        <v>5</v>
      </c>
      <c r="AB63">
        <v>0</v>
      </c>
      <c r="AC63">
        <v>0</v>
      </c>
      <c r="AD63">
        <v>1</v>
      </c>
      <c r="AE63">
        <v>0</v>
      </c>
      <c r="AF63">
        <v>0</v>
      </c>
      <c r="AG63" s="3">
        <v>0</v>
      </c>
      <c r="AH63">
        <v>28</v>
      </c>
      <c r="AI63" t="s">
        <v>117</v>
      </c>
      <c r="AJ63" t="s">
        <v>60</v>
      </c>
      <c r="AK63" t="s">
        <v>76</v>
      </c>
      <c r="AL63">
        <v>3.95</v>
      </c>
      <c r="AM63">
        <v>4</v>
      </c>
      <c r="AN63">
        <v>6.37</v>
      </c>
      <c r="AO63" s="3">
        <v>67.2</v>
      </c>
      <c r="AP63">
        <v>5.46</v>
      </c>
      <c r="AQ63">
        <v>103.8</v>
      </c>
      <c r="AR63">
        <v>8.34</v>
      </c>
      <c r="AS63">
        <v>98.712000000000003</v>
      </c>
      <c r="AT63" t="s">
        <v>89</v>
      </c>
      <c r="AU63" s="4">
        <v>45889.448979583336</v>
      </c>
      <c r="AV63">
        <v>0</v>
      </c>
    </row>
    <row r="64" spans="1:48" x14ac:dyDescent="0.25">
      <c r="A64" t="s">
        <v>279</v>
      </c>
      <c r="B64" s="1">
        <v>45339</v>
      </c>
      <c r="C64" t="s">
        <v>280</v>
      </c>
      <c r="D64" t="s">
        <v>281</v>
      </c>
      <c r="E64" t="s">
        <v>66</v>
      </c>
      <c r="F64" t="s">
        <v>52</v>
      </c>
      <c r="G64" t="s">
        <v>53</v>
      </c>
      <c r="H64" t="s">
        <v>54</v>
      </c>
      <c r="I64">
        <v>2023</v>
      </c>
      <c r="J64" t="s">
        <v>55</v>
      </c>
      <c r="K64" t="s">
        <v>56</v>
      </c>
      <c r="L64">
        <v>253.3</v>
      </c>
      <c r="M64" t="s">
        <v>57</v>
      </c>
      <c r="N64" t="s">
        <v>99</v>
      </c>
      <c r="O64">
        <v>1</v>
      </c>
      <c r="P64" s="3">
        <v>29129881.460000001</v>
      </c>
      <c r="Q64" s="3">
        <v>27195478.449999999</v>
      </c>
      <c r="R64" s="3">
        <v>27195478.449999999</v>
      </c>
      <c r="S64" s="3">
        <v>1934403.01</v>
      </c>
      <c r="T64">
        <v>6.6400000000000001E-2</v>
      </c>
      <c r="U64" s="3">
        <v>3263457.41</v>
      </c>
      <c r="V64" s="3">
        <v>20142.48</v>
      </c>
      <c r="W64">
        <v>0</v>
      </c>
      <c r="X64">
        <v>0</v>
      </c>
      <c r="Y64">
        <v>0</v>
      </c>
      <c r="Z64" s="3">
        <v>4380986.7300000004</v>
      </c>
      <c r="AA64">
        <v>26</v>
      </c>
      <c r="AB64">
        <v>0</v>
      </c>
      <c r="AC64">
        <v>0</v>
      </c>
      <c r="AD64">
        <v>1</v>
      </c>
      <c r="AE64">
        <v>0</v>
      </c>
      <c r="AF64">
        <v>0</v>
      </c>
      <c r="AG64" s="3">
        <v>0</v>
      </c>
      <c r="AH64">
        <v>41</v>
      </c>
      <c r="AI64" t="s">
        <v>117</v>
      </c>
      <c r="AJ64" t="s">
        <v>60</v>
      </c>
      <c r="AK64" t="s">
        <v>61</v>
      </c>
      <c r="AL64">
        <v>4.29</v>
      </c>
      <c r="AM64">
        <v>4</v>
      </c>
      <c r="AN64">
        <v>6.35</v>
      </c>
      <c r="AO64" s="3">
        <v>64.62</v>
      </c>
      <c r="AP64">
        <v>5.76</v>
      </c>
      <c r="AQ64">
        <v>110.29</v>
      </c>
      <c r="AR64">
        <v>10.24</v>
      </c>
      <c r="AS64">
        <v>75.611999999999995</v>
      </c>
      <c r="AT64" t="s">
        <v>77</v>
      </c>
      <c r="AU64" s="4">
        <v>45889.448979583336</v>
      </c>
      <c r="AV64">
        <v>0</v>
      </c>
    </row>
    <row r="65" spans="1:48" x14ac:dyDescent="0.25">
      <c r="A65" t="s">
        <v>282</v>
      </c>
      <c r="B65" s="1">
        <v>45141</v>
      </c>
      <c r="C65" t="s">
        <v>283</v>
      </c>
      <c r="D65" t="s">
        <v>284</v>
      </c>
      <c r="E65" t="s">
        <v>62</v>
      </c>
      <c r="F65" t="s">
        <v>52</v>
      </c>
      <c r="G65" t="s">
        <v>108</v>
      </c>
      <c r="H65" t="s">
        <v>88</v>
      </c>
      <c r="I65">
        <v>2023</v>
      </c>
      <c r="J65" t="s">
        <v>70</v>
      </c>
      <c r="K65" t="s">
        <v>109</v>
      </c>
      <c r="L65">
        <v>174.3</v>
      </c>
      <c r="M65" t="s">
        <v>82</v>
      </c>
      <c r="N65" t="s">
        <v>73</v>
      </c>
      <c r="O65">
        <v>1</v>
      </c>
      <c r="P65" s="3">
        <v>46277860.25</v>
      </c>
      <c r="Q65" s="3">
        <v>44256651.079999998</v>
      </c>
      <c r="R65" s="3">
        <v>44256651.079999998</v>
      </c>
      <c r="S65" s="3">
        <v>2021209.17</v>
      </c>
      <c r="T65">
        <v>4.3700000000000003E-2</v>
      </c>
      <c r="U65" s="3">
        <v>5310798.13</v>
      </c>
      <c r="V65" s="3">
        <v>18089.37</v>
      </c>
      <c r="W65">
        <v>0</v>
      </c>
      <c r="X65">
        <v>0</v>
      </c>
      <c r="Y65">
        <v>0</v>
      </c>
      <c r="Z65" s="3">
        <v>4266286.04</v>
      </c>
      <c r="AA65">
        <v>24</v>
      </c>
      <c r="AB65">
        <v>0</v>
      </c>
      <c r="AC65">
        <v>0</v>
      </c>
      <c r="AD65">
        <v>1</v>
      </c>
      <c r="AE65">
        <v>1</v>
      </c>
      <c r="AF65">
        <v>0</v>
      </c>
      <c r="AG65" s="3">
        <v>0</v>
      </c>
      <c r="AH65">
        <v>23</v>
      </c>
      <c r="AI65" t="s">
        <v>59</v>
      </c>
      <c r="AJ65" t="s">
        <v>100</v>
      </c>
      <c r="AK65" t="s">
        <v>95</v>
      </c>
      <c r="AL65">
        <v>4.2300000000000004</v>
      </c>
      <c r="AM65">
        <v>5</v>
      </c>
      <c r="AN65">
        <v>5.65</v>
      </c>
      <c r="AO65" s="3">
        <v>57.65</v>
      </c>
      <c r="AP65">
        <v>5.1100000000000003</v>
      </c>
      <c r="AQ65">
        <v>110.78</v>
      </c>
      <c r="AR65">
        <v>4.62</v>
      </c>
      <c r="AS65">
        <v>91.736999999999995</v>
      </c>
      <c r="AT65" t="s">
        <v>77</v>
      </c>
      <c r="AU65" s="4">
        <v>45889.448979583336</v>
      </c>
      <c r="AV65">
        <v>0</v>
      </c>
    </row>
    <row r="66" spans="1:48" x14ac:dyDescent="0.25">
      <c r="A66" t="s">
        <v>285</v>
      </c>
      <c r="B66" s="1">
        <v>45329</v>
      </c>
      <c r="C66" t="s">
        <v>275</v>
      </c>
      <c r="D66" t="s">
        <v>286</v>
      </c>
      <c r="E66" t="s">
        <v>66</v>
      </c>
      <c r="F66" t="s">
        <v>114</v>
      </c>
      <c r="G66" t="s">
        <v>213</v>
      </c>
      <c r="H66" t="s">
        <v>69</v>
      </c>
      <c r="I66">
        <v>2022</v>
      </c>
      <c r="J66" t="s">
        <v>146</v>
      </c>
      <c r="K66" t="s">
        <v>214</v>
      </c>
      <c r="L66">
        <v>78.900000000000006</v>
      </c>
      <c r="M66" t="s">
        <v>82</v>
      </c>
      <c r="N66" t="s">
        <v>73</v>
      </c>
      <c r="O66">
        <v>1</v>
      </c>
      <c r="P66" s="3">
        <v>2078627.8400000001</v>
      </c>
      <c r="Q66" s="3">
        <v>1991085.85</v>
      </c>
      <c r="R66" s="3">
        <v>1991085.85</v>
      </c>
      <c r="S66" s="3">
        <v>87541.99</v>
      </c>
      <c r="T66">
        <v>4.2099999999999999E-2</v>
      </c>
      <c r="U66" s="3">
        <v>238930.3</v>
      </c>
      <c r="V66" s="3">
        <v>18989.27</v>
      </c>
      <c r="W66">
        <v>1</v>
      </c>
      <c r="X66">
        <v>36</v>
      </c>
      <c r="Y66">
        <v>10</v>
      </c>
      <c r="Z66" s="3">
        <v>216545.61</v>
      </c>
      <c r="AA66">
        <v>26</v>
      </c>
      <c r="AB66">
        <v>0</v>
      </c>
      <c r="AC66">
        <v>0</v>
      </c>
      <c r="AD66">
        <v>1</v>
      </c>
      <c r="AE66">
        <v>1</v>
      </c>
      <c r="AF66">
        <v>0</v>
      </c>
      <c r="AG66" s="3">
        <v>0</v>
      </c>
      <c r="AH66">
        <v>30</v>
      </c>
      <c r="AI66" t="s">
        <v>59</v>
      </c>
      <c r="AJ66" t="s">
        <v>83</v>
      </c>
      <c r="AK66" t="s">
        <v>128</v>
      </c>
      <c r="AL66">
        <v>4.03</v>
      </c>
      <c r="AM66">
        <v>5</v>
      </c>
      <c r="AN66">
        <v>6.28</v>
      </c>
      <c r="AO66" s="3">
        <v>63.89</v>
      </c>
      <c r="AP66">
        <v>5.8</v>
      </c>
      <c r="AQ66">
        <v>110.1</v>
      </c>
      <c r="AR66">
        <v>12.02</v>
      </c>
      <c r="AS66">
        <v>0.90500000000000003</v>
      </c>
      <c r="AT66" t="s">
        <v>62</v>
      </c>
      <c r="AU66" s="4">
        <v>45889.448979583336</v>
      </c>
      <c r="AV66">
        <v>0</v>
      </c>
    </row>
    <row r="67" spans="1:48" x14ac:dyDescent="0.25">
      <c r="A67" t="s">
        <v>287</v>
      </c>
      <c r="B67" s="1">
        <v>45409</v>
      </c>
      <c r="C67" t="s">
        <v>288</v>
      </c>
      <c r="D67" t="s">
        <v>289</v>
      </c>
      <c r="E67" t="s">
        <v>93</v>
      </c>
      <c r="F67" t="s">
        <v>67</v>
      </c>
      <c r="G67" t="s">
        <v>137</v>
      </c>
      <c r="H67" t="s">
        <v>223</v>
      </c>
      <c r="I67">
        <v>2024</v>
      </c>
      <c r="J67" t="s">
        <v>70</v>
      </c>
      <c r="K67" t="s">
        <v>56</v>
      </c>
      <c r="L67">
        <v>153.30000000000001</v>
      </c>
      <c r="M67" t="s">
        <v>82</v>
      </c>
      <c r="N67" t="s">
        <v>73</v>
      </c>
      <c r="O67">
        <v>1</v>
      </c>
      <c r="P67" s="3">
        <v>36829494.880000003</v>
      </c>
      <c r="Q67" s="3">
        <v>35193507.960000001</v>
      </c>
      <c r="R67" s="3">
        <v>35193507.960000001</v>
      </c>
      <c r="S67" s="3">
        <v>1635986.92</v>
      </c>
      <c r="T67">
        <v>4.4400000000000002E-2</v>
      </c>
      <c r="U67" s="3">
        <v>3519350.8</v>
      </c>
      <c r="V67" s="3">
        <v>18740.88</v>
      </c>
      <c r="W67">
        <v>0</v>
      </c>
      <c r="X67">
        <v>0</v>
      </c>
      <c r="Y67">
        <v>0</v>
      </c>
      <c r="Z67" s="3">
        <v>1133180.08</v>
      </c>
      <c r="AA67">
        <v>3</v>
      </c>
      <c r="AB67">
        <v>0</v>
      </c>
      <c r="AC67">
        <v>0</v>
      </c>
      <c r="AD67">
        <v>2</v>
      </c>
      <c r="AE67">
        <v>2</v>
      </c>
      <c r="AF67">
        <v>1</v>
      </c>
      <c r="AG67" s="3">
        <v>1819399.39</v>
      </c>
      <c r="AH67">
        <v>46</v>
      </c>
      <c r="AI67" t="s">
        <v>59</v>
      </c>
      <c r="AJ67" t="s">
        <v>75</v>
      </c>
      <c r="AK67" t="s">
        <v>76</v>
      </c>
      <c r="AL67">
        <v>3.81</v>
      </c>
      <c r="AM67">
        <v>4</v>
      </c>
      <c r="AN67">
        <v>6.45</v>
      </c>
      <c r="AO67" s="3">
        <v>65.37</v>
      </c>
      <c r="AP67">
        <v>5.32</v>
      </c>
      <c r="AQ67">
        <v>91.69</v>
      </c>
      <c r="AR67">
        <v>5.36</v>
      </c>
      <c r="AS67">
        <v>87.6</v>
      </c>
      <c r="AT67" t="s">
        <v>77</v>
      </c>
      <c r="AU67" s="4">
        <v>45889.448979583336</v>
      </c>
      <c r="AV67">
        <v>0</v>
      </c>
    </row>
    <row r="68" spans="1:48" x14ac:dyDescent="0.25">
      <c r="A68" t="s">
        <v>290</v>
      </c>
      <c r="B68" s="1">
        <v>45372</v>
      </c>
      <c r="C68" t="s">
        <v>291</v>
      </c>
      <c r="D68" t="s">
        <v>292</v>
      </c>
      <c r="E68" t="s">
        <v>66</v>
      </c>
      <c r="F68" t="s">
        <v>52</v>
      </c>
      <c r="G68" t="s">
        <v>108</v>
      </c>
      <c r="H68" t="s">
        <v>88</v>
      </c>
      <c r="I68">
        <v>2023</v>
      </c>
      <c r="J68" t="s">
        <v>70</v>
      </c>
      <c r="K68" t="s">
        <v>109</v>
      </c>
      <c r="L68">
        <v>164.6</v>
      </c>
      <c r="M68" t="s">
        <v>82</v>
      </c>
      <c r="N68" t="s">
        <v>73</v>
      </c>
      <c r="O68">
        <v>1</v>
      </c>
      <c r="P68" s="3">
        <v>30320022.66</v>
      </c>
      <c r="Q68" s="3">
        <v>26518545.5</v>
      </c>
      <c r="R68" s="3">
        <v>26518545.5</v>
      </c>
      <c r="S68" s="3">
        <v>3801477.16</v>
      </c>
      <c r="T68">
        <v>0.12540000000000001</v>
      </c>
      <c r="U68" s="3">
        <v>3182225.46</v>
      </c>
      <c r="V68" s="3">
        <v>19708.13</v>
      </c>
      <c r="W68">
        <v>0</v>
      </c>
      <c r="X68">
        <v>0</v>
      </c>
      <c r="Y68">
        <v>0</v>
      </c>
      <c r="Z68" s="3">
        <v>5071204.3499999996</v>
      </c>
      <c r="AA68">
        <v>2</v>
      </c>
      <c r="AB68">
        <v>1</v>
      </c>
      <c r="AC68">
        <v>9.7000000000000003E-2</v>
      </c>
      <c r="AD68">
        <v>1</v>
      </c>
      <c r="AE68">
        <v>1</v>
      </c>
      <c r="AF68">
        <v>0</v>
      </c>
      <c r="AG68" s="3">
        <v>0</v>
      </c>
      <c r="AH68">
        <v>43</v>
      </c>
      <c r="AI68" t="s">
        <v>117</v>
      </c>
      <c r="AJ68" t="s">
        <v>83</v>
      </c>
      <c r="AK68" t="s">
        <v>101</v>
      </c>
      <c r="AL68">
        <v>4.13</v>
      </c>
      <c r="AM68">
        <v>5</v>
      </c>
      <c r="AN68">
        <v>6.48</v>
      </c>
      <c r="AO68" s="3">
        <v>66.010000000000005</v>
      </c>
      <c r="AP68">
        <v>5.56</v>
      </c>
      <c r="AQ68">
        <v>103.27</v>
      </c>
      <c r="AR68">
        <v>5.09</v>
      </c>
      <c r="AS68">
        <v>86.632000000000005</v>
      </c>
      <c r="AT68" t="s">
        <v>62</v>
      </c>
      <c r="AU68" s="4">
        <v>45889.448979583336</v>
      </c>
      <c r="AV68">
        <v>0</v>
      </c>
    </row>
    <row r="69" spans="1:48" x14ac:dyDescent="0.25">
      <c r="A69" t="s">
        <v>293</v>
      </c>
      <c r="B69" s="1">
        <v>45374</v>
      </c>
      <c r="C69" t="s">
        <v>294</v>
      </c>
      <c r="D69" t="s">
        <v>295</v>
      </c>
      <c r="E69" t="s">
        <v>81</v>
      </c>
      <c r="F69" t="s">
        <v>141</v>
      </c>
      <c r="G69" t="s">
        <v>167</v>
      </c>
      <c r="H69" t="s">
        <v>223</v>
      </c>
      <c r="I69">
        <v>2024</v>
      </c>
      <c r="J69" t="s">
        <v>122</v>
      </c>
      <c r="K69" t="s">
        <v>56</v>
      </c>
      <c r="L69">
        <v>276.8</v>
      </c>
      <c r="M69" t="s">
        <v>82</v>
      </c>
      <c r="N69" t="s">
        <v>73</v>
      </c>
      <c r="O69">
        <v>1</v>
      </c>
      <c r="P69" s="3">
        <v>103842623.34999999</v>
      </c>
      <c r="Q69" s="3">
        <v>102388878.72</v>
      </c>
      <c r="R69" s="3">
        <v>102388878.72</v>
      </c>
      <c r="S69" s="3">
        <v>1453744.63</v>
      </c>
      <c r="T69">
        <v>1.4E-2</v>
      </c>
      <c r="U69" s="3">
        <v>10238887.869999999</v>
      </c>
      <c r="V69" s="3">
        <v>17678.66</v>
      </c>
      <c r="W69">
        <v>1</v>
      </c>
      <c r="X69">
        <v>36</v>
      </c>
      <c r="Y69">
        <v>10.41</v>
      </c>
      <c r="Z69" s="3">
        <v>15969642.689999999</v>
      </c>
      <c r="AA69">
        <v>8</v>
      </c>
      <c r="AB69">
        <v>0</v>
      </c>
      <c r="AC69">
        <v>0</v>
      </c>
      <c r="AD69">
        <v>1</v>
      </c>
      <c r="AE69">
        <v>1</v>
      </c>
      <c r="AF69">
        <v>0</v>
      </c>
      <c r="AG69" s="3">
        <v>0</v>
      </c>
      <c r="AH69">
        <v>41</v>
      </c>
      <c r="AI69" t="s">
        <v>74</v>
      </c>
      <c r="AJ69" t="s">
        <v>100</v>
      </c>
      <c r="AK69" t="s">
        <v>76</v>
      </c>
      <c r="AL69">
        <v>4.01</v>
      </c>
      <c r="AM69">
        <v>5</v>
      </c>
      <c r="AN69">
        <v>6.48</v>
      </c>
      <c r="AO69" s="3">
        <v>66.040000000000006</v>
      </c>
      <c r="AP69">
        <v>5.55</v>
      </c>
      <c r="AQ69">
        <v>102.59</v>
      </c>
      <c r="AR69">
        <v>9.7899999999999991</v>
      </c>
      <c r="AS69">
        <v>110.72</v>
      </c>
      <c r="AT69" t="s">
        <v>77</v>
      </c>
      <c r="AU69" s="4">
        <v>45889.448979583336</v>
      </c>
      <c r="AV69">
        <v>0</v>
      </c>
    </row>
    <row r="70" spans="1:48" x14ac:dyDescent="0.25">
      <c r="A70" s="2" t="s">
        <v>296</v>
      </c>
      <c r="B70" s="1">
        <v>45480</v>
      </c>
      <c r="C70" t="s">
        <v>251</v>
      </c>
      <c r="D70" t="s">
        <v>297</v>
      </c>
      <c r="E70" t="s">
        <v>66</v>
      </c>
      <c r="F70" t="s">
        <v>67</v>
      </c>
      <c r="G70" t="s">
        <v>137</v>
      </c>
      <c r="H70" t="s">
        <v>88</v>
      </c>
      <c r="I70">
        <v>2024</v>
      </c>
      <c r="J70" t="s">
        <v>70</v>
      </c>
      <c r="K70" t="s">
        <v>56</v>
      </c>
      <c r="L70">
        <v>134.69999999999999</v>
      </c>
      <c r="M70" t="s">
        <v>82</v>
      </c>
      <c r="N70" t="s">
        <v>99</v>
      </c>
      <c r="O70">
        <v>1</v>
      </c>
      <c r="P70" s="3">
        <v>16317461.539999999</v>
      </c>
      <c r="Q70" s="3">
        <v>15902424.51</v>
      </c>
      <c r="R70" s="3">
        <v>15902424.51</v>
      </c>
      <c r="S70" s="3">
        <v>415037.03</v>
      </c>
      <c r="T70">
        <v>2.5399999999999999E-2</v>
      </c>
      <c r="U70" s="3">
        <v>1908290.94</v>
      </c>
      <c r="V70" s="3">
        <v>23441.27</v>
      </c>
      <c r="W70">
        <v>1</v>
      </c>
      <c r="X70">
        <v>36</v>
      </c>
      <c r="Y70">
        <v>8.76</v>
      </c>
      <c r="Z70" s="3">
        <v>2084135.01</v>
      </c>
      <c r="AA70">
        <v>6</v>
      </c>
      <c r="AB70">
        <v>0</v>
      </c>
      <c r="AC70">
        <v>0</v>
      </c>
      <c r="AD70">
        <v>1</v>
      </c>
      <c r="AE70">
        <v>0</v>
      </c>
      <c r="AF70">
        <v>0</v>
      </c>
      <c r="AG70" s="3">
        <v>0</v>
      </c>
      <c r="AH70">
        <v>31</v>
      </c>
      <c r="AI70" t="s">
        <v>74</v>
      </c>
      <c r="AJ70" t="s">
        <v>100</v>
      </c>
      <c r="AK70" t="s">
        <v>101</v>
      </c>
      <c r="AL70">
        <v>4.22</v>
      </c>
      <c r="AM70">
        <v>4</v>
      </c>
      <c r="AN70">
        <v>5.97</v>
      </c>
      <c r="AO70" s="3">
        <v>59.1</v>
      </c>
      <c r="AP70">
        <v>5.12</v>
      </c>
      <c r="AQ70">
        <v>102.7</v>
      </c>
      <c r="AR70">
        <v>5.53</v>
      </c>
      <c r="AS70">
        <v>76.971000000000004</v>
      </c>
      <c r="AT70" t="s">
        <v>77</v>
      </c>
      <c r="AU70" s="4">
        <v>45889.448979583336</v>
      </c>
      <c r="AV70">
        <v>0</v>
      </c>
    </row>
    <row r="71" spans="1:48" x14ac:dyDescent="0.25">
      <c r="A71" t="s">
        <v>298</v>
      </c>
      <c r="B71" s="1">
        <v>45374</v>
      </c>
      <c r="C71" t="s">
        <v>299</v>
      </c>
      <c r="D71" t="s">
        <v>300</v>
      </c>
      <c r="E71" t="s">
        <v>66</v>
      </c>
      <c r="F71" t="s">
        <v>114</v>
      </c>
      <c r="G71" t="s">
        <v>115</v>
      </c>
      <c r="H71" t="s">
        <v>88</v>
      </c>
      <c r="I71">
        <v>2024</v>
      </c>
      <c r="J71" t="s">
        <v>116</v>
      </c>
      <c r="K71" t="s">
        <v>71</v>
      </c>
      <c r="L71">
        <v>196.7</v>
      </c>
      <c r="M71" t="s">
        <v>82</v>
      </c>
      <c r="N71" t="s">
        <v>73</v>
      </c>
      <c r="O71">
        <v>1</v>
      </c>
      <c r="P71" s="3">
        <v>25466893.949999999</v>
      </c>
      <c r="Q71" s="3">
        <v>25466893.949999999</v>
      </c>
      <c r="R71" s="3">
        <v>25466893.949999999</v>
      </c>
      <c r="S71" s="3">
        <v>0</v>
      </c>
      <c r="T71">
        <v>0</v>
      </c>
      <c r="U71" s="3">
        <v>3056027.27</v>
      </c>
      <c r="V71" s="3">
        <v>20191.509999999998</v>
      </c>
      <c r="W71">
        <v>1</v>
      </c>
      <c r="X71">
        <v>24</v>
      </c>
      <c r="Y71">
        <v>11.22</v>
      </c>
      <c r="Z71" s="3">
        <v>4537780.78</v>
      </c>
      <c r="AA71">
        <v>1</v>
      </c>
      <c r="AB71">
        <v>0</v>
      </c>
      <c r="AC71">
        <v>0</v>
      </c>
      <c r="AD71">
        <v>2</v>
      </c>
      <c r="AE71">
        <v>1</v>
      </c>
      <c r="AF71">
        <v>0</v>
      </c>
      <c r="AG71" s="3">
        <v>0</v>
      </c>
      <c r="AH71">
        <v>32</v>
      </c>
      <c r="AI71" t="s">
        <v>117</v>
      </c>
      <c r="AJ71" t="s">
        <v>83</v>
      </c>
      <c r="AK71" t="s">
        <v>76</v>
      </c>
      <c r="AL71">
        <v>4.08</v>
      </c>
      <c r="AM71">
        <v>4</v>
      </c>
      <c r="AN71">
        <v>6.48</v>
      </c>
      <c r="AO71" s="3">
        <v>66.040000000000006</v>
      </c>
      <c r="AP71">
        <v>5.55</v>
      </c>
      <c r="AQ71">
        <v>102.59</v>
      </c>
      <c r="AR71">
        <v>9.75</v>
      </c>
      <c r="AS71">
        <v>95.950999999999993</v>
      </c>
      <c r="AT71" t="s">
        <v>62</v>
      </c>
      <c r="AU71" s="4">
        <v>45889.448979583336</v>
      </c>
      <c r="AV71">
        <v>0</v>
      </c>
    </row>
    <row r="72" spans="1:48" x14ac:dyDescent="0.25">
      <c r="A72" t="s">
        <v>301</v>
      </c>
      <c r="B72" s="1">
        <v>45600</v>
      </c>
      <c r="C72" t="s">
        <v>257</v>
      </c>
      <c r="D72" t="s">
        <v>302</v>
      </c>
      <c r="E72" t="s">
        <v>62</v>
      </c>
      <c r="F72" t="s">
        <v>141</v>
      </c>
      <c r="G72" t="s">
        <v>176</v>
      </c>
      <c r="H72" t="s">
        <v>54</v>
      </c>
      <c r="I72">
        <v>2024</v>
      </c>
      <c r="J72" t="s">
        <v>146</v>
      </c>
      <c r="K72" t="s">
        <v>71</v>
      </c>
      <c r="L72">
        <v>84.4</v>
      </c>
      <c r="M72" t="s">
        <v>72</v>
      </c>
      <c r="N72" t="s">
        <v>73</v>
      </c>
      <c r="O72">
        <v>1</v>
      </c>
      <c r="P72" s="3">
        <v>12056074.050000001</v>
      </c>
      <c r="Q72" s="3">
        <v>10836947.52</v>
      </c>
      <c r="R72" s="3">
        <v>10836947.52</v>
      </c>
      <c r="S72" s="3">
        <v>1219126.53</v>
      </c>
      <c r="T72">
        <v>0.1011</v>
      </c>
      <c r="U72" s="3">
        <v>1300433.7</v>
      </c>
      <c r="V72" s="3">
        <v>22066.71</v>
      </c>
      <c r="W72">
        <v>1</v>
      </c>
      <c r="X72">
        <v>72</v>
      </c>
      <c r="Y72">
        <v>10.14</v>
      </c>
      <c r="Z72" s="3">
        <v>2465775.17</v>
      </c>
      <c r="AA72">
        <v>11</v>
      </c>
      <c r="AB72">
        <v>1</v>
      </c>
      <c r="AC72">
        <v>8.5000000000000006E-2</v>
      </c>
      <c r="AD72">
        <v>1</v>
      </c>
      <c r="AE72">
        <v>1</v>
      </c>
      <c r="AF72">
        <v>0</v>
      </c>
      <c r="AG72" s="3">
        <v>0</v>
      </c>
      <c r="AH72">
        <v>22</v>
      </c>
      <c r="AI72" t="s">
        <v>74</v>
      </c>
      <c r="AJ72" t="s">
        <v>100</v>
      </c>
      <c r="AK72" t="s">
        <v>76</v>
      </c>
      <c r="AL72">
        <v>3.85</v>
      </c>
      <c r="AM72">
        <v>3</v>
      </c>
      <c r="AN72">
        <v>5.65</v>
      </c>
      <c r="AO72" s="3">
        <v>54.46</v>
      </c>
      <c r="AP72">
        <v>5.77</v>
      </c>
      <c r="AQ72">
        <v>89.21</v>
      </c>
      <c r="AR72">
        <v>6.32</v>
      </c>
      <c r="AS72">
        <v>70.332999999999998</v>
      </c>
      <c r="AT72" t="s">
        <v>77</v>
      </c>
      <c r="AU72" s="4">
        <v>45889.448979583336</v>
      </c>
      <c r="AV72">
        <v>0</v>
      </c>
    </row>
    <row r="73" spans="1:48" x14ac:dyDescent="0.25">
      <c r="A73" t="s">
        <v>303</v>
      </c>
      <c r="B73" s="1">
        <v>45006</v>
      </c>
      <c r="C73" t="s">
        <v>280</v>
      </c>
      <c r="D73" t="s">
        <v>304</v>
      </c>
      <c r="E73" t="s">
        <v>66</v>
      </c>
      <c r="F73" t="s">
        <v>67</v>
      </c>
      <c r="G73" t="s">
        <v>137</v>
      </c>
      <c r="H73" t="s">
        <v>54</v>
      </c>
      <c r="I73">
        <v>2023</v>
      </c>
      <c r="J73" t="s">
        <v>70</v>
      </c>
      <c r="K73" t="s">
        <v>56</v>
      </c>
      <c r="L73">
        <v>193.2</v>
      </c>
      <c r="M73" t="s">
        <v>82</v>
      </c>
      <c r="N73" t="s">
        <v>99</v>
      </c>
      <c r="O73">
        <v>1</v>
      </c>
      <c r="P73" s="3">
        <v>27788955.879999999</v>
      </c>
      <c r="Q73" s="3">
        <v>26593581.57</v>
      </c>
      <c r="R73" s="3">
        <v>26593581.57</v>
      </c>
      <c r="S73" s="3">
        <v>1195374.31</v>
      </c>
      <c r="T73">
        <v>4.2999999999999997E-2</v>
      </c>
      <c r="U73" s="3">
        <v>3191229.79</v>
      </c>
      <c r="V73" s="3">
        <v>23563.98</v>
      </c>
      <c r="W73">
        <v>1</v>
      </c>
      <c r="X73">
        <v>84</v>
      </c>
      <c r="Y73">
        <v>9.75</v>
      </c>
      <c r="Z73" s="3">
        <v>5255642.34</v>
      </c>
      <c r="AA73">
        <v>7</v>
      </c>
      <c r="AB73">
        <v>0</v>
      </c>
      <c r="AC73">
        <v>0</v>
      </c>
      <c r="AD73">
        <v>1</v>
      </c>
      <c r="AE73">
        <v>0</v>
      </c>
      <c r="AF73">
        <v>0</v>
      </c>
      <c r="AG73" s="3">
        <v>0</v>
      </c>
      <c r="AH73">
        <v>53</v>
      </c>
      <c r="AI73" t="s">
        <v>117</v>
      </c>
      <c r="AJ73" t="s">
        <v>100</v>
      </c>
      <c r="AK73" t="s">
        <v>95</v>
      </c>
      <c r="AL73">
        <v>4.0199999999999996</v>
      </c>
      <c r="AM73">
        <v>4</v>
      </c>
      <c r="AN73">
        <v>6.37</v>
      </c>
      <c r="AO73" s="3">
        <v>67.14</v>
      </c>
      <c r="AP73">
        <v>5.49</v>
      </c>
      <c r="AQ73">
        <v>105.51</v>
      </c>
      <c r="AR73">
        <v>6.08</v>
      </c>
      <c r="AS73">
        <v>110.4</v>
      </c>
      <c r="AT73" t="s">
        <v>77</v>
      </c>
      <c r="AU73" s="4">
        <v>45889.448979583336</v>
      </c>
      <c r="AV73">
        <v>0</v>
      </c>
    </row>
    <row r="74" spans="1:48" x14ac:dyDescent="0.25">
      <c r="A74" t="s">
        <v>305</v>
      </c>
      <c r="B74" s="1">
        <v>45672</v>
      </c>
      <c r="C74" t="s">
        <v>306</v>
      </c>
      <c r="D74" t="s">
        <v>307</v>
      </c>
      <c r="E74" t="s">
        <v>81</v>
      </c>
      <c r="F74" t="s">
        <v>141</v>
      </c>
      <c r="G74" t="s">
        <v>142</v>
      </c>
      <c r="H74" t="s">
        <v>69</v>
      </c>
      <c r="I74">
        <v>2022</v>
      </c>
      <c r="J74" t="s">
        <v>116</v>
      </c>
      <c r="K74" t="s">
        <v>71</v>
      </c>
      <c r="L74">
        <v>306.7</v>
      </c>
      <c r="M74" t="s">
        <v>82</v>
      </c>
      <c r="N74" t="s">
        <v>99</v>
      </c>
      <c r="O74">
        <v>1</v>
      </c>
      <c r="P74" s="3">
        <v>55394682.710000001</v>
      </c>
      <c r="Q74" s="3">
        <v>54855432.659999996</v>
      </c>
      <c r="R74" s="3">
        <v>54855432.659999996</v>
      </c>
      <c r="S74" s="3">
        <v>539250.05000000005</v>
      </c>
      <c r="T74">
        <v>9.7000000000000003E-3</v>
      </c>
      <c r="U74" s="3">
        <v>6582651.9199999999</v>
      </c>
      <c r="V74" s="3">
        <v>20916.810000000001</v>
      </c>
      <c r="W74">
        <v>0</v>
      </c>
      <c r="X74">
        <v>0</v>
      </c>
      <c r="Y74">
        <v>0</v>
      </c>
      <c r="Z74" s="3">
        <v>4898061.71</v>
      </c>
      <c r="AA74">
        <v>14</v>
      </c>
      <c r="AB74">
        <v>0</v>
      </c>
      <c r="AC74">
        <v>0</v>
      </c>
      <c r="AD74">
        <v>2</v>
      </c>
      <c r="AE74">
        <v>0</v>
      </c>
      <c r="AF74">
        <v>0</v>
      </c>
      <c r="AG74" s="3">
        <v>0</v>
      </c>
      <c r="AH74">
        <v>36</v>
      </c>
      <c r="AI74" t="s">
        <v>117</v>
      </c>
      <c r="AJ74" t="s">
        <v>83</v>
      </c>
      <c r="AK74" t="s">
        <v>101</v>
      </c>
      <c r="AL74">
        <v>3.54</v>
      </c>
      <c r="AM74">
        <v>4</v>
      </c>
      <c r="AN74">
        <v>6.21</v>
      </c>
      <c r="AO74" s="3">
        <v>60.7</v>
      </c>
      <c r="AP74">
        <v>5.94</v>
      </c>
      <c r="AQ74">
        <v>103.61</v>
      </c>
      <c r="AR74">
        <v>9.33</v>
      </c>
      <c r="AS74">
        <v>122.68</v>
      </c>
      <c r="AT74" t="s">
        <v>77</v>
      </c>
      <c r="AU74" s="4">
        <v>45889.448979583336</v>
      </c>
      <c r="AV74">
        <v>0</v>
      </c>
    </row>
    <row r="75" spans="1:48" x14ac:dyDescent="0.25">
      <c r="A75" t="s">
        <v>308</v>
      </c>
      <c r="B75" s="1">
        <v>45064</v>
      </c>
      <c r="C75" t="s">
        <v>309</v>
      </c>
      <c r="D75" t="s">
        <v>310</v>
      </c>
      <c r="E75" t="s">
        <v>66</v>
      </c>
      <c r="F75" t="s">
        <v>141</v>
      </c>
      <c r="G75" t="s">
        <v>142</v>
      </c>
      <c r="H75" t="s">
        <v>54</v>
      </c>
      <c r="I75">
        <v>2023</v>
      </c>
      <c r="J75" t="s">
        <v>116</v>
      </c>
      <c r="K75" t="s">
        <v>71</v>
      </c>
      <c r="L75">
        <v>136.9</v>
      </c>
      <c r="M75" t="s">
        <v>82</v>
      </c>
      <c r="N75" t="s">
        <v>99</v>
      </c>
      <c r="O75">
        <v>1</v>
      </c>
      <c r="P75" s="3">
        <v>21563342.129999999</v>
      </c>
      <c r="Q75" s="3">
        <v>19429800.539999999</v>
      </c>
      <c r="R75" s="3">
        <v>19429800.539999999</v>
      </c>
      <c r="S75" s="3">
        <v>2133541.59</v>
      </c>
      <c r="T75">
        <v>9.8900000000000002E-2</v>
      </c>
      <c r="U75" s="3">
        <v>2720172.08</v>
      </c>
      <c r="V75" s="3">
        <v>22455.88</v>
      </c>
      <c r="W75">
        <v>1</v>
      </c>
      <c r="X75">
        <v>72</v>
      </c>
      <c r="Y75">
        <v>10.64</v>
      </c>
      <c r="Z75" s="3">
        <v>2933070.72</v>
      </c>
      <c r="AA75">
        <v>41</v>
      </c>
      <c r="AB75">
        <v>1</v>
      </c>
      <c r="AC75">
        <v>6.2E-2</v>
      </c>
      <c r="AD75">
        <v>1</v>
      </c>
      <c r="AE75">
        <v>1</v>
      </c>
      <c r="AF75">
        <v>0</v>
      </c>
      <c r="AG75" s="3">
        <v>0</v>
      </c>
      <c r="AH75">
        <v>36</v>
      </c>
      <c r="AI75" t="s">
        <v>59</v>
      </c>
      <c r="AJ75" t="s">
        <v>83</v>
      </c>
      <c r="AK75" t="s">
        <v>101</v>
      </c>
      <c r="AL75">
        <v>3.9</v>
      </c>
      <c r="AM75">
        <v>4</v>
      </c>
      <c r="AN75">
        <v>6.24</v>
      </c>
      <c r="AO75" s="3">
        <v>65.23</v>
      </c>
      <c r="AP75">
        <v>5.14</v>
      </c>
      <c r="AQ75">
        <v>91.84</v>
      </c>
      <c r="AR75">
        <v>11.33</v>
      </c>
      <c r="AS75">
        <v>54.76</v>
      </c>
      <c r="AT75" t="s">
        <v>110</v>
      </c>
      <c r="AU75" s="4">
        <v>45889.448979583336</v>
      </c>
      <c r="AV75">
        <v>0</v>
      </c>
    </row>
    <row r="76" spans="1:48" x14ac:dyDescent="0.25">
      <c r="A76" t="s">
        <v>311</v>
      </c>
      <c r="B76" s="1">
        <v>45076</v>
      </c>
      <c r="C76" t="s">
        <v>106</v>
      </c>
      <c r="D76" t="s">
        <v>312</v>
      </c>
      <c r="E76" t="s">
        <v>66</v>
      </c>
      <c r="F76" t="s">
        <v>141</v>
      </c>
      <c r="G76" t="s">
        <v>176</v>
      </c>
      <c r="H76" t="s">
        <v>88</v>
      </c>
      <c r="I76">
        <v>2023</v>
      </c>
      <c r="J76" t="s">
        <v>146</v>
      </c>
      <c r="K76" t="s">
        <v>71</v>
      </c>
      <c r="L76">
        <v>111.8</v>
      </c>
      <c r="M76" t="s">
        <v>72</v>
      </c>
      <c r="N76" t="s">
        <v>73</v>
      </c>
      <c r="O76">
        <v>1</v>
      </c>
      <c r="P76" s="3">
        <v>11910306.67</v>
      </c>
      <c r="Q76" s="3">
        <v>10521803.359999999</v>
      </c>
      <c r="R76" s="3">
        <v>10521803.359999999</v>
      </c>
      <c r="S76" s="3">
        <v>1388503.31</v>
      </c>
      <c r="T76">
        <v>0.1166</v>
      </c>
      <c r="U76" s="3">
        <v>1262616.3999999999</v>
      </c>
      <c r="V76" s="3">
        <v>23337.99</v>
      </c>
      <c r="W76">
        <v>0</v>
      </c>
      <c r="X76">
        <v>0</v>
      </c>
      <c r="Y76">
        <v>0</v>
      </c>
      <c r="Z76" s="3">
        <v>2370107.0099999998</v>
      </c>
      <c r="AA76">
        <v>3</v>
      </c>
      <c r="AB76">
        <v>1</v>
      </c>
      <c r="AC76">
        <v>5.8000000000000003E-2</v>
      </c>
      <c r="AD76">
        <v>1</v>
      </c>
      <c r="AE76">
        <v>0</v>
      </c>
      <c r="AF76">
        <v>0</v>
      </c>
      <c r="AG76" s="3">
        <v>0</v>
      </c>
      <c r="AH76">
        <v>33</v>
      </c>
      <c r="AI76" t="s">
        <v>117</v>
      </c>
      <c r="AJ76" t="s">
        <v>163</v>
      </c>
      <c r="AK76" t="s">
        <v>76</v>
      </c>
      <c r="AL76">
        <v>3.87</v>
      </c>
      <c r="AM76">
        <v>3</v>
      </c>
      <c r="AN76">
        <v>6.16</v>
      </c>
      <c r="AO76" s="3">
        <v>64.22</v>
      </c>
      <c r="AP76">
        <v>5.09</v>
      </c>
      <c r="AQ76">
        <v>93.06</v>
      </c>
      <c r="AR76">
        <v>6.69</v>
      </c>
      <c r="AS76">
        <v>93.167000000000002</v>
      </c>
      <c r="AT76" t="s">
        <v>110</v>
      </c>
      <c r="AU76" s="4">
        <v>45889.448979583336</v>
      </c>
      <c r="AV76">
        <v>0</v>
      </c>
    </row>
    <row r="77" spans="1:48" x14ac:dyDescent="0.25">
      <c r="A77" t="s">
        <v>313</v>
      </c>
      <c r="B77" s="1">
        <v>45606</v>
      </c>
      <c r="C77" t="s">
        <v>314</v>
      </c>
      <c r="D77" t="s">
        <v>315</v>
      </c>
      <c r="E77" t="s">
        <v>51</v>
      </c>
      <c r="F77" t="s">
        <v>141</v>
      </c>
      <c r="G77" t="s">
        <v>167</v>
      </c>
      <c r="H77" t="s">
        <v>69</v>
      </c>
      <c r="I77">
        <v>2024</v>
      </c>
      <c r="J77" t="s">
        <v>122</v>
      </c>
      <c r="K77" t="s">
        <v>56</v>
      </c>
      <c r="L77">
        <v>165.3</v>
      </c>
      <c r="M77" t="s">
        <v>82</v>
      </c>
      <c r="N77" t="s">
        <v>73</v>
      </c>
      <c r="O77">
        <v>1</v>
      </c>
      <c r="P77" s="3">
        <v>33812170.859999999</v>
      </c>
      <c r="Q77" s="3">
        <v>32842585.280000001</v>
      </c>
      <c r="R77" s="3">
        <v>32842585.280000001</v>
      </c>
      <c r="S77" s="3">
        <v>969585.58</v>
      </c>
      <c r="T77">
        <v>2.87E-2</v>
      </c>
      <c r="U77" s="3">
        <v>3941110.23</v>
      </c>
      <c r="V77" s="3">
        <v>24153.8</v>
      </c>
      <c r="W77">
        <v>1</v>
      </c>
      <c r="X77">
        <v>48</v>
      </c>
      <c r="Y77">
        <v>8.66</v>
      </c>
      <c r="Z77" s="3">
        <v>5125827.2699999996</v>
      </c>
      <c r="AA77">
        <v>14</v>
      </c>
      <c r="AB77">
        <v>0</v>
      </c>
      <c r="AC77">
        <v>0</v>
      </c>
      <c r="AD77">
        <v>1</v>
      </c>
      <c r="AE77">
        <v>0</v>
      </c>
      <c r="AF77">
        <v>0</v>
      </c>
      <c r="AG77" s="3">
        <v>0</v>
      </c>
      <c r="AH77">
        <v>35</v>
      </c>
      <c r="AI77" t="s">
        <v>74</v>
      </c>
      <c r="AJ77" t="s">
        <v>83</v>
      </c>
      <c r="AK77" t="s">
        <v>61</v>
      </c>
      <c r="AL77">
        <v>3.81</v>
      </c>
      <c r="AM77">
        <v>5</v>
      </c>
      <c r="AN77">
        <v>5.68</v>
      </c>
      <c r="AO77" s="3">
        <v>54.82</v>
      </c>
      <c r="AP77">
        <v>5.8</v>
      </c>
      <c r="AQ77">
        <v>88.96</v>
      </c>
      <c r="AR77">
        <v>9.49</v>
      </c>
      <c r="AS77">
        <v>66.12</v>
      </c>
      <c r="AT77" t="s">
        <v>77</v>
      </c>
      <c r="AU77" s="4">
        <v>45889.448979583336</v>
      </c>
      <c r="AV77">
        <v>0</v>
      </c>
    </row>
    <row r="78" spans="1:48" x14ac:dyDescent="0.25">
      <c r="A78" t="s">
        <v>316</v>
      </c>
      <c r="B78" s="1">
        <v>45135</v>
      </c>
      <c r="C78" t="s">
        <v>317</v>
      </c>
      <c r="D78" t="s">
        <v>318</v>
      </c>
      <c r="E78" t="s">
        <v>66</v>
      </c>
      <c r="F78" t="s">
        <v>114</v>
      </c>
      <c r="G78" t="s">
        <v>121</v>
      </c>
      <c r="H78" t="s">
        <v>69</v>
      </c>
      <c r="I78">
        <v>2023</v>
      </c>
      <c r="J78" t="s">
        <v>122</v>
      </c>
      <c r="K78" t="s">
        <v>109</v>
      </c>
      <c r="L78">
        <v>187.4</v>
      </c>
      <c r="M78" t="s">
        <v>82</v>
      </c>
      <c r="N78" t="s">
        <v>73</v>
      </c>
      <c r="O78">
        <v>1</v>
      </c>
      <c r="P78" s="3">
        <v>49765911.93</v>
      </c>
      <c r="Q78" s="3">
        <v>43366198.689999998</v>
      </c>
      <c r="R78" s="3">
        <v>43366198.689999998</v>
      </c>
      <c r="S78" s="3">
        <v>6399713.2400000002</v>
      </c>
      <c r="T78">
        <v>0.12859999999999999</v>
      </c>
      <c r="U78" s="3">
        <v>5203943.84</v>
      </c>
      <c r="V78" s="3">
        <v>22827.99</v>
      </c>
      <c r="W78">
        <v>0</v>
      </c>
      <c r="X78">
        <v>0</v>
      </c>
      <c r="Y78">
        <v>0</v>
      </c>
      <c r="Z78" s="3">
        <v>3597774.63</v>
      </c>
      <c r="AA78">
        <v>73</v>
      </c>
      <c r="AB78">
        <v>0</v>
      </c>
      <c r="AC78">
        <v>0</v>
      </c>
      <c r="AD78">
        <v>1</v>
      </c>
      <c r="AE78">
        <v>0</v>
      </c>
      <c r="AF78">
        <v>0</v>
      </c>
      <c r="AG78" s="3">
        <v>0</v>
      </c>
      <c r="AH78">
        <v>28</v>
      </c>
      <c r="AI78" t="s">
        <v>59</v>
      </c>
      <c r="AJ78" t="s">
        <v>83</v>
      </c>
      <c r="AK78" t="s">
        <v>95</v>
      </c>
      <c r="AL78">
        <v>4.1900000000000004</v>
      </c>
      <c r="AM78">
        <v>5</v>
      </c>
      <c r="AN78">
        <v>5.69</v>
      </c>
      <c r="AO78" s="3">
        <v>58.21</v>
      </c>
      <c r="AP78">
        <v>5.08</v>
      </c>
      <c r="AQ78">
        <v>109.89</v>
      </c>
      <c r="AR78">
        <v>5.91</v>
      </c>
      <c r="AS78">
        <v>83.289000000000001</v>
      </c>
      <c r="AT78" t="s">
        <v>62</v>
      </c>
      <c r="AU78" s="4">
        <v>45889.448979583336</v>
      </c>
      <c r="AV78">
        <v>0</v>
      </c>
    </row>
    <row r="79" spans="1:48" x14ac:dyDescent="0.25">
      <c r="A79" t="s">
        <v>319</v>
      </c>
      <c r="B79" s="1">
        <v>45115</v>
      </c>
      <c r="C79" t="s">
        <v>251</v>
      </c>
      <c r="D79" t="s">
        <v>320</v>
      </c>
      <c r="E79" t="s">
        <v>66</v>
      </c>
      <c r="F79" t="s">
        <v>141</v>
      </c>
      <c r="G79" t="s">
        <v>142</v>
      </c>
      <c r="H79" t="s">
        <v>88</v>
      </c>
      <c r="I79">
        <v>2023</v>
      </c>
      <c r="J79" t="s">
        <v>116</v>
      </c>
      <c r="K79" t="s">
        <v>71</v>
      </c>
      <c r="L79">
        <v>198.9</v>
      </c>
      <c r="M79" t="s">
        <v>82</v>
      </c>
      <c r="N79" t="s">
        <v>99</v>
      </c>
      <c r="O79">
        <v>1</v>
      </c>
      <c r="P79" s="3">
        <v>27932149.170000002</v>
      </c>
      <c r="Q79" s="3">
        <v>27176221.100000001</v>
      </c>
      <c r="R79" s="3">
        <v>27176221.100000001</v>
      </c>
      <c r="S79" s="3">
        <v>755928.07</v>
      </c>
      <c r="T79">
        <v>2.7099999999999999E-2</v>
      </c>
      <c r="U79" s="3">
        <v>2717622.11</v>
      </c>
      <c r="V79" s="3">
        <v>22614.71</v>
      </c>
      <c r="W79">
        <v>1</v>
      </c>
      <c r="X79">
        <v>60</v>
      </c>
      <c r="Y79">
        <v>8.85</v>
      </c>
      <c r="Z79" s="3">
        <v>5758678.4100000001</v>
      </c>
      <c r="AA79">
        <v>42</v>
      </c>
      <c r="AB79">
        <v>0</v>
      </c>
      <c r="AC79">
        <v>0</v>
      </c>
      <c r="AD79">
        <v>1</v>
      </c>
      <c r="AE79">
        <v>0</v>
      </c>
      <c r="AF79">
        <v>0</v>
      </c>
      <c r="AG79" s="3">
        <v>0</v>
      </c>
      <c r="AH79">
        <v>41</v>
      </c>
      <c r="AI79" t="s">
        <v>74</v>
      </c>
      <c r="AJ79" t="s">
        <v>75</v>
      </c>
      <c r="AK79" t="s">
        <v>61</v>
      </c>
      <c r="AL79">
        <v>4.04</v>
      </c>
      <c r="AM79">
        <v>4</v>
      </c>
      <c r="AN79">
        <v>5.85</v>
      </c>
      <c r="AO79" s="3">
        <v>60.24</v>
      </c>
      <c r="AP79">
        <v>5.04</v>
      </c>
      <c r="AQ79">
        <v>104.61</v>
      </c>
      <c r="AR79">
        <v>10.85</v>
      </c>
      <c r="AS79">
        <v>79.56</v>
      </c>
      <c r="AT79" t="s">
        <v>62</v>
      </c>
      <c r="AU79" s="4">
        <v>45889.448979583336</v>
      </c>
      <c r="AV79">
        <v>0</v>
      </c>
    </row>
    <row r="80" spans="1:48" x14ac:dyDescent="0.25">
      <c r="A80" t="s">
        <v>321</v>
      </c>
      <c r="B80" s="1">
        <v>45339</v>
      </c>
      <c r="C80" t="s">
        <v>314</v>
      </c>
      <c r="D80" t="s">
        <v>322</v>
      </c>
      <c r="E80" t="s">
        <v>66</v>
      </c>
      <c r="F80" t="s">
        <v>52</v>
      </c>
      <c r="G80" t="s">
        <v>53</v>
      </c>
      <c r="H80" t="s">
        <v>88</v>
      </c>
      <c r="I80">
        <v>2024</v>
      </c>
      <c r="J80" t="s">
        <v>55</v>
      </c>
      <c r="K80" t="s">
        <v>56</v>
      </c>
      <c r="L80">
        <v>321.8</v>
      </c>
      <c r="M80" t="s">
        <v>57</v>
      </c>
      <c r="N80" t="s">
        <v>99</v>
      </c>
      <c r="O80">
        <v>1</v>
      </c>
      <c r="P80" s="3">
        <v>34573472.68</v>
      </c>
      <c r="Q80" s="3">
        <v>31889747.649999999</v>
      </c>
      <c r="R80" s="3">
        <v>31889747.649999999</v>
      </c>
      <c r="S80" s="3">
        <v>2683725.0299999998</v>
      </c>
      <c r="T80">
        <v>7.7600000000000002E-2</v>
      </c>
      <c r="U80" s="3">
        <v>4464564.67</v>
      </c>
      <c r="V80" s="3">
        <v>20783.8</v>
      </c>
      <c r="W80">
        <v>1</v>
      </c>
      <c r="X80">
        <v>72</v>
      </c>
      <c r="Y80">
        <v>9.67</v>
      </c>
      <c r="Z80" s="3">
        <v>6390019.2400000002</v>
      </c>
      <c r="AA80">
        <v>63</v>
      </c>
      <c r="AB80">
        <v>0</v>
      </c>
      <c r="AC80">
        <v>0</v>
      </c>
      <c r="AD80">
        <v>1</v>
      </c>
      <c r="AE80">
        <v>0</v>
      </c>
      <c r="AF80">
        <v>0</v>
      </c>
      <c r="AG80" s="3">
        <v>0</v>
      </c>
      <c r="AH80">
        <v>26</v>
      </c>
      <c r="AI80" t="s">
        <v>59</v>
      </c>
      <c r="AJ80" t="s">
        <v>83</v>
      </c>
      <c r="AK80" t="s">
        <v>95</v>
      </c>
      <c r="AL80">
        <v>4.32</v>
      </c>
      <c r="AM80">
        <v>4</v>
      </c>
      <c r="AN80">
        <v>6.35</v>
      </c>
      <c r="AO80" s="3">
        <v>64.62</v>
      </c>
      <c r="AP80">
        <v>5.76</v>
      </c>
      <c r="AQ80">
        <v>110.29</v>
      </c>
      <c r="AR80">
        <v>10.77</v>
      </c>
      <c r="AS80">
        <v>96.06</v>
      </c>
      <c r="AT80" t="s">
        <v>77</v>
      </c>
      <c r="AU80" s="4">
        <v>45889.448979583336</v>
      </c>
      <c r="AV80">
        <v>0</v>
      </c>
    </row>
    <row r="81" spans="1:48" x14ac:dyDescent="0.25">
      <c r="A81" t="s">
        <v>323</v>
      </c>
      <c r="B81" s="1">
        <v>45486</v>
      </c>
      <c r="C81" t="s">
        <v>324</v>
      </c>
      <c r="D81" t="s">
        <v>325</v>
      </c>
      <c r="E81" t="s">
        <v>66</v>
      </c>
      <c r="F81" t="s">
        <v>67</v>
      </c>
      <c r="G81" t="s">
        <v>87</v>
      </c>
      <c r="H81" t="s">
        <v>54</v>
      </c>
      <c r="I81">
        <v>2024</v>
      </c>
      <c r="J81" t="s">
        <v>55</v>
      </c>
      <c r="K81" t="s">
        <v>56</v>
      </c>
      <c r="L81">
        <v>213</v>
      </c>
      <c r="M81" t="s">
        <v>82</v>
      </c>
      <c r="N81" t="s">
        <v>99</v>
      </c>
      <c r="O81">
        <v>1</v>
      </c>
      <c r="P81" s="3">
        <v>30517479.629999999</v>
      </c>
      <c r="Q81" s="3">
        <v>29142393.600000001</v>
      </c>
      <c r="R81" s="3">
        <v>29142393.600000001</v>
      </c>
      <c r="S81" s="3">
        <v>1375086.03</v>
      </c>
      <c r="T81">
        <v>4.5100000000000001E-2</v>
      </c>
      <c r="U81" s="3">
        <v>4079935.1</v>
      </c>
      <c r="V81" s="3">
        <v>23522.14</v>
      </c>
      <c r="W81">
        <v>0</v>
      </c>
      <c r="X81">
        <v>0</v>
      </c>
      <c r="Y81">
        <v>0</v>
      </c>
      <c r="Z81" s="3">
        <v>1185087.55</v>
      </c>
      <c r="AA81">
        <v>58</v>
      </c>
      <c r="AB81">
        <v>0</v>
      </c>
      <c r="AC81">
        <v>0</v>
      </c>
      <c r="AD81">
        <v>1</v>
      </c>
      <c r="AE81">
        <v>1</v>
      </c>
      <c r="AF81">
        <v>0</v>
      </c>
      <c r="AG81" s="3">
        <v>0</v>
      </c>
      <c r="AH81">
        <v>35</v>
      </c>
      <c r="AI81" t="s">
        <v>74</v>
      </c>
      <c r="AJ81" t="s">
        <v>100</v>
      </c>
      <c r="AK81" t="s">
        <v>101</v>
      </c>
      <c r="AL81">
        <v>4.21</v>
      </c>
      <c r="AM81">
        <v>4</v>
      </c>
      <c r="AN81">
        <v>5.92</v>
      </c>
      <c r="AO81" s="3">
        <v>58.47</v>
      </c>
      <c r="AP81">
        <v>5.13</v>
      </c>
      <c r="AQ81">
        <v>104.58</v>
      </c>
      <c r="AR81">
        <v>10.08</v>
      </c>
      <c r="AS81">
        <v>72.203000000000003</v>
      </c>
      <c r="AT81" t="s">
        <v>77</v>
      </c>
      <c r="AU81" s="4">
        <v>45889.448979583336</v>
      </c>
      <c r="AV81">
        <v>0</v>
      </c>
    </row>
    <row r="82" spans="1:48" x14ac:dyDescent="0.25">
      <c r="A82" t="s">
        <v>326</v>
      </c>
      <c r="B82" s="1">
        <v>45507</v>
      </c>
      <c r="C82" t="s">
        <v>327</v>
      </c>
      <c r="D82" t="s">
        <v>328</v>
      </c>
      <c r="E82" t="s">
        <v>66</v>
      </c>
      <c r="F82" t="s">
        <v>141</v>
      </c>
      <c r="G82" t="s">
        <v>142</v>
      </c>
      <c r="H82" t="s">
        <v>88</v>
      </c>
      <c r="I82">
        <v>2024</v>
      </c>
      <c r="J82" t="s">
        <v>116</v>
      </c>
      <c r="K82" t="s">
        <v>71</v>
      </c>
      <c r="L82">
        <v>165.2</v>
      </c>
      <c r="M82" t="s">
        <v>57</v>
      </c>
      <c r="N82" t="s">
        <v>99</v>
      </c>
      <c r="O82">
        <v>1</v>
      </c>
      <c r="P82" s="3">
        <v>24795084.359999999</v>
      </c>
      <c r="Q82" s="3">
        <v>23927694.030000001</v>
      </c>
      <c r="R82" s="3">
        <v>23927694.030000001</v>
      </c>
      <c r="S82" s="3">
        <v>867390.33</v>
      </c>
      <c r="T82">
        <v>3.5000000000000003E-2</v>
      </c>
      <c r="U82" s="3">
        <v>2871323.28</v>
      </c>
      <c r="V82" s="3">
        <v>21996</v>
      </c>
      <c r="W82">
        <v>1</v>
      </c>
      <c r="X82">
        <v>48</v>
      </c>
      <c r="Y82">
        <v>10.050000000000001</v>
      </c>
      <c r="Z82" s="3">
        <v>3680223.79</v>
      </c>
      <c r="AA82">
        <v>2</v>
      </c>
      <c r="AB82">
        <v>0</v>
      </c>
      <c r="AC82">
        <v>0</v>
      </c>
      <c r="AD82">
        <v>1</v>
      </c>
      <c r="AE82">
        <v>0</v>
      </c>
      <c r="AF82">
        <v>0</v>
      </c>
      <c r="AG82" s="3">
        <v>0</v>
      </c>
      <c r="AH82">
        <v>32</v>
      </c>
      <c r="AI82" t="s">
        <v>117</v>
      </c>
      <c r="AJ82" t="s">
        <v>83</v>
      </c>
      <c r="AK82" t="s">
        <v>95</v>
      </c>
      <c r="AL82">
        <v>4.09</v>
      </c>
      <c r="AM82">
        <v>4</v>
      </c>
      <c r="AN82">
        <v>5.76</v>
      </c>
      <c r="AO82" s="3">
        <v>56.41</v>
      </c>
      <c r="AP82">
        <v>5.19</v>
      </c>
      <c r="AQ82">
        <v>108.98</v>
      </c>
      <c r="AR82">
        <v>8.8000000000000007</v>
      </c>
      <c r="AS82">
        <v>66.08</v>
      </c>
      <c r="AT82" t="s">
        <v>62</v>
      </c>
      <c r="AU82" s="4">
        <v>45889.448979583336</v>
      </c>
      <c r="AV82">
        <v>0</v>
      </c>
    </row>
    <row r="83" spans="1:48" x14ac:dyDescent="0.25">
      <c r="A83" t="s">
        <v>329</v>
      </c>
      <c r="B83" s="1">
        <v>45125</v>
      </c>
      <c r="C83" t="s">
        <v>324</v>
      </c>
      <c r="D83" t="s">
        <v>330</v>
      </c>
      <c r="E83" t="s">
        <v>66</v>
      </c>
      <c r="F83" t="s">
        <v>52</v>
      </c>
      <c r="G83" t="s">
        <v>53</v>
      </c>
      <c r="H83" t="s">
        <v>54</v>
      </c>
      <c r="I83">
        <v>2023</v>
      </c>
      <c r="J83" t="s">
        <v>55</v>
      </c>
      <c r="K83" t="s">
        <v>56</v>
      </c>
      <c r="L83">
        <v>301</v>
      </c>
      <c r="M83" t="s">
        <v>82</v>
      </c>
      <c r="N83" t="s">
        <v>58</v>
      </c>
      <c r="O83">
        <v>1</v>
      </c>
      <c r="P83" s="3">
        <v>50164996.100000001</v>
      </c>
      <c r="Q83" s="3">
        <v>49939713.350000001</v>
      </c>
      <c r="R83" s="3">
        <v>49939713.350000001</v>
      </c>
      <c r="S83" s="3">
        <v>225282.75</v>
      </c>
      <c r="T83">
        <v>4.4999999999999997E-3</v>
      </c>
      <c r="U83" s="3">
        <v>5992765.5999999996</v>
      </c>
      <c r="V83" s="3">
        <v>18382.53</v>
      </c>
      <c r="W83">
        <v>0</v>
      </c>
      <c r="X83">
        <v>0</v>
      </c>
      <c r="Y83">
        <v>0</v>
      </c>
      <c r="Z83" s="3">
        <v>4885329.46</v>
      </c>
      <c r="AA83">
        <v>1</v>
      </c>
      <c r="AB83">
        <v>0</v>
      </c>
      <c r="AC83">
        <v>0</v>
      </c>
      <c r="AD83">
        <v>1</v>
      </c>
      <c r="AE83">
        <v>1</v>
      </c>
      <c r="AF83">
        <v>0</v>
      </c>
      <c r="AG83" s="3">
        <v>0</v>
      </c>
      <c r="AH83">
        <v>19</v>
      </c>
      <c r="AI83" t="s">
        <v>74</v>
      </c>
      <c r="AJ83" t="s">
        <v>163</v>
      </c>
      <c r="AK83" t="s">
        <v>128</v>
      </c>
      <c r="AL83">
        <v>3.98</v>
      </c>
      <c r="AM83">
        <v>4</v>
      </c>
      <c r="AN83">
        <v>5.77</v>
      </c>
      <c r="AO83" s="3">
        <v>59.2</v>
      </c>
      <c r="AP83">
        <v>5.0599999999999996</v>
      </c>
      <c r="AQ83">
        <v>107.62</v>
      </c>
      <c r="AR83">
        <v>11.51</v>
      </c>
      <c r="AS83">
        <v>89.850999999999999</v>
      </c>
      <c r="AT83" t="s">
        <v>77</v>
      </c>
      <c r="AU83" s="4">
        <v>45889.448979583336</v>
      </c>
      <c r="AV83">
        <v>0</v>
      </c>
    </row>
    <row r="84" spans="1:48" x14ac:dyDescent="0.25">
      <c r="A84" t="s">
        <v>331</v>
      </c>
      <c r="B84" s="1">
        <v>45844</v>
      </c>
      <c r="C84" t="s">
        <v>169</v>
      </c>
      <c r="D84" t="s">
        <v>332</v>
      </c>
      <c r="E84" t="s">
        <v>66</v>
      </c>
      <c r="F84" t="s">
        <v>126</v>
      </c>
      <c r="G84" t="s">
        <v>127</v>
      </c>
      <c r="H84" t="s">
        <v>54</v>
      </c>
      <c r="I84">
        <v>2025</v>
      </c>
      <c r="J84" t="s">
        <v>70</v>
      </c>
      <c r="K84" t="s">
        <v>109</v>
      </c>
      <c r="L84">
        <v>161.19999999999999</v>
      </c>
      <c r="M84" t="s">
        <v>82</v>
      </c>
      <c r="N84" t="s">
        <v>73</v>
      </c>
      <c r="O84">
        <v>1</v>
      </c>
      <c r="P84" s="3">
        <v>25851634.25</v>
      </c>
      <c r="Q84" s="3">
        <v>22992618.23</v>
      </c>
      <c r="R84" s="3">
        <v>22992618.23</v>
      </c>
      <c r="S84" s="3">
        <v>2859016.02</v>
      </c>
      <c r="T84">
        <v>0.1106</v>
      </c>
      <c r="U84" s="3">
        <v>2759114.19</v>
      </c>
      <c r="V84" s="3">
        <v>19153.87</v>
      </c>
      <c r="W84">
        <v>0</v>
      </c>
      <c r="X84">
        <v>0</v>
      </c>
      <c r="Y84">
        <v>0</v>
      </c>
      <c r="Z84" s="3">
        <v>1653087.15</v>
      </c>
      <c r="AA84">
        <v>22</v>
      </c>
      <c r="AB84">
        <v>1</v>
      </c>
      <c r="AC84">
        <v>7.5999999999999998E-2</v>
      </c>
      <c r="AD84">
        <v>1</v>
      </c>
      <c r="AE84">
        <v>0</v>
      </c>
      <c r="AF84">
        <v>0</v>
      </c>
      <c r="AG84" s="3">
        <v>0</v>
      </c>
      <c r="AH84">
        <v>29</v>
      </c>
      <c r="AI84" t="s">
        <v>117</v>
      </c>
      <c r="AJ84" t="s">
        <v>83</v>
      </c>
      <c r="AK84" t="s">
        <v>95</v>
      </c>
      <c r="AL84">
        <v>4.07</v>
      </c>
      <c r="AM84">
        <v>5</v>
      </c>
      <c r="AN84">
        <v>6.1</v>
      </c>
      <c r="AO84" s="3">
        <v>58.16</v>
      </c>
      <c r="AP84">
        <v>5.19</v>
      </c>
      <c r="AQ84">
        <v>100.13</v>
      </c>
      <c r="AR84">
        <v>4.09</v>
      </c>
      <c r="AS84">
        <v>92.114000000000004</v>
      </c>
      <c r="AT84" t="s">
        <v>62</v>
      </c>
      <c r="AU84" s="4">
        <v>45889.448979583336</v>
      </c>
      <c r="AV84">
        <v>0</v>
      </c>
    </row>
    <row r="85" spans="1:48" x14ac:dyDescent="0.25">
      <c r="A85" t="s">
        <v>333</v>
      </c>
      <c r="B85" s="1">
        <v>45301</v>
      </c>
      <c r="C85" t="s">
        <v>334</v>
      </c>
      <c r="D85" t="s">
        <v>335</v>
      </c>
      <c r="E85" t="s">
        <v>93</v>
      </c>
      <c r="F85" t="s">
        <v>67</v>
      </c>
      <c r="G85" t="s">
        <v>87</v>
      </c>
      <c r="H85" t="s">
        <v>88</v>
      </c>
      <c r="I85">
        <v>2024</v>
      </c>
      <c r="J85" t="s">
        <v>55</v>
      </c>
      <c r="K85" t="s">
        <v>56</v>
      </c>
      <c r="L85">
        <v>194.1</v>
      </c>
      <c r="M85" t="s">
        <v>57</v>
      </c>
      <c r="N85" t="s">
        <v>99</v>
      </c>
      <c r="O85">
        <v>1</v>
      </c>
      <c r="P85" s="3">
        <v>19074095.260000002</v>
      </c>
      <c r="Q85" s="3">
        <v>17300730.23</v>
      </c>
      <c r="R85" s="3">
        <v>17300730.23</v>
      </c>
      <c r="S85" s="3">
        <v>1773365.03</v>
      </c>
      <c r="T85">
        <v>9.2999999999999999E-2</v>
      </c>
      <c r="U85" s="3">
        <v>2076087.63</v>
      </c>
      <c r="V85" s="3">
        <v>17915.16</v>
      </c>
      <c r="W85">
        <v>0</v>
      </c>
      <c r="X85">
        <v>0</v>
      </c>
      <c r="Y85">
        <v>0</v>
      </c>
      <c r="Z85" s="3">
        <v>1838344.55</v>
      </c>
      <c r="AA85">
        <v>3</v>
      </c>
      <c r="AB85">
        <v>1</v>
      </c>
      <c r="AC85">
        <v>7.9000000000000001E-2</v>
      </c>
      <c r="AD85">
        <v>1</v>
      </c>
      <c r="AE85">
        <v>0</v>
      </c>
      <c r="AF85">
        <v>1</v>
      </c>
      <c r="AG85" s="3">
        <v>3736092.07</v>
      </c>
      <c r="AH85">
        <v>26</v>
      </c>
      <c r="AI85" t="s">
        <v>59</v>
      </c>
      <c r="AJ85" t="s">
        <v>100</v>
      </c>
      <c r="AK85" t="s">
        <v>128</v>
      </c>
      <c r="AL85">
        <v>3.97</v>
      </c>
      <c r="AM85">
        <v>4</v>
      </c>
      <c r="AN85">
        <v>6.05</v>
      </c>
      <c r="AO85" s="3">
        <v>61.36</v>
      </c>
      <c r="AP85">
        <v>5.87</v>
      </c>
      <c r="AQ85">
        <v>103.97</v>
      </c>
      <c r="AR85">
        <v>10.17</v>
      </c>
      <c r="AS85">
        <v>65.796999999999997</v>
      </c>
      <c r="AT85" t="s">
        <v>77</v>
      </c>
      <c r="AU85" s="4">
        <v>45889.448979583336</v>
      </c>
      <c r="AV85">
        <v>0</v>
      </c>
    </row>
    <row r="86" spans="1:48" x14ac:dyDescent="0.25">
      <c r="A86" t="s">
        <v>336</v>
      </c>
      <c r="B86" s="1">
        <v>44977</v>
      </c>
      <c r="C86" t="s">
        <v>64</v>
      </c>
      <c r="D86" t="s">
        <v>337</v>
      </c>
      <c r="E86" t="s">
        <v>66</v>
      </c>
      <c r="F86" t="s">
        <v>114</v>
      </c>
      <c r="G86" t="s">
        <v>115</v>
      </c>
      <c r="H86" t="s">
        <v>88</v>
      </c>
      <c r="I86">
        <v>2023</v>
      </c>
      <c r="J86" t="s">
        <v>116</v>
      </c>
      <c r="K86" t="s">
        <v>71</v>
      </c>
      <c r="L86">
        <v>159</v>
      </c>
      <c r="M86" t="s">
        <v>82</v>
      </c>
      <c r="N86" t="s">
        <v>99</v>
      </c>
      <c r="O86">
        <v>1</v>
      </c>
      <c r="P86" s="3">
        <v>21321748.82</v>
      </c>
      <c r="Q86" s="3">
        <v>20951524.530000001</v>
      </c>
      <c r="R86" s="3">
        <v>20951524.530000001</v>
      </c>
      <c r="S86" s="3">
        <v>370224.29</v>
      </c>
      <c r="T86">
        <v>1.7399999999999999E-2</v>
      </c>
      <c r="U86" s="3">
        <v>2514182.94</v>
      </c>
      <c r="V86" s="3">
        <v>21279.96</v>
      </c>
      <c r="W86">
        <v>0</v>
      </c>
      <c r="X86">
        <v>0</v>
      </c>
      <c r="Y86">
        <v>0</v>
      </c>
      <c r="Z86" s="3">
        <v>604971.5</v>
      </c>
      <c r="AA86">
        <v>9</v>
      </c>
      <c r="AB86">
        <v>0</v>
      </c>
      <c r="AC86">
        <v>0</v>
      </c>
      <c r="AD86">
        <v>1</v>
      </c>
      <c r="AE86">
        <v>1</v>
      </c>
      <c r="AF86">
        <v>0</v>
      </c>
      <c r="AG86" s="3">
        <v>0</v>
      </c>
      <c r="AH86">
        <v>31</v>
      </c>
      <c r="AI86" t="s">
        <v>117</v>
      </c>
      <c r="AJ86" t="s">
        <v>83</v>
      </c>
      <c r="AK86" t="s">
        <v>61</v>
      </c>
      <c r="AL86">
        <v>3.99</v>
      </c>
      <c r="AM86">
        <v>4</v>
      </c>
      <c r="AN86">
        <v>6.25</v>
      </c>
      <c r="AO86" s="3">
        <v>65.959999999999994</v>
      </c>
      <c r="AP86">
        <v>5.67</v>
      </c>
      <c r="AQ86">
        <v>112.02</v>
      </c>
      <c r="AR86">
        <v>9.64</v>
      </c>
      <c r="AS86">
        <v>77.561000000000007</v>
      </c>
      <c r="AT86" t="s">
        <v>77</v>
      </c>
      <c r="AU86" s="4">
        <v>45889.448979583336</v>
      </c>
      <c r="AV86">
        <v>0</v>
      </c>
    </row>
    <row r="87" spans="1:48" x14ac:dyDescent="0.25">
      <c r="A87" t="s">
        <v>338</v>
      </c>
      <c r="B87" s="1">
        <v>45593</v>
      </c>
      <c r="C87" t="s">
        <v>49</v>
      </c>
      <c r="D87" t="s">
        <v>339</v>
      </c>
      <c r="E87" t="s">
        <v>62</v>
      </c>
      <c r="F87" t="s">
        <v>67</v>
      </c>
      <c r="G87" t="s">
        <v>87</v>
      </c>
      <c r="H87" t="s">
        <v>69</v>
      </c>
      <c r="I87">
        <v>2024</v>
      </c>
      <c r="J87" t="s">
        <v>55</v>
      </c>
      <c r="K87" t="s">
        <v>56</v>
      </c>
      <c r="L87">
        <v>259.89999999999998</v>
      </c>
      <c r="M87" t="s">
        <v>82</v>
      </c>
      <c r="N87" t="s">
        <v>58</v>
      </c>
      <c r="O87">
        <v>1</v>
      </c>
      <c r="P87" s="3">
        <v>41907218.689999998</v>
      </c>
      <c r="Q87" s="3">
        <v>40397594.219999999</v>
      </c>
      <c r="R87" s="3">
        <v>40397594.219999999</v>
      </c>
      <c r="S87" s="3">
        <v>1509624.47</v>
      </c>
      <c r="T87">
        <v>3.5999999999999997E-2</v>
      </c>
      <c r="U87" s="3">
        <v>4847711.3099999996</v>
      </c>
      <c r="V87" s="3">
        <v>21942.75</v>
      </c>
      <c r="W87">
        <v>0</v>
      </c>
      <c r="X87">
        <v>0</v>
      </c>
      <c r="Y87">
        <v>0</v>
      </c>
      <c r="Z87" s="3">
        <v>1204640.55</v>
      </c>
      <c r="AA87">
        <v>4</v>
      </c>
      <c r="AB87">
        <v>0</v>
      </c>
      <c r="AC87">
        <v>0</v>
      </c>
      <c r="AD87">
        <v>2</v>
      </c>
      <c r="AE87">
        <v>0</v>
      </c>
      <c r="AF87">
        <v>1</v>
      </c>
      <c r="AG87" s="3">
        <v>2402154.86</v>
      </c>
      <c r="AH87">
        <v>26</v>
      </c>
      <c r="AI87" t="s">
        <v>117</v>
      </c>
      <c r="AJ87" t="s">
        <v>60</v>
      </c>
      <c r="AK87" t="s">
        <v>101</v>
      </c>
      <c r="AL87">
        <v>4.25</v>
      </c>
      <c r="AM87">
        <v>4</v>
      </c>
      <c r="AN87">
        <v>5.62</v>
      </c>
      <c r="AO87" s="3">
        <v>54.11</v>
      </c>
      <c r="AP87">
        <v>5.73</v>
      </c>
      <c r="AQ87">
        <v>90.04</v>
      </c>
      <c r="AR87">
        <v>8.57</v>
      </c>
      <c r="AS87">
        <v>88.102000000000004</v>
      </c>
      <c r="AT87" t="s">
        <v>62</v>
      </c>
      <c r="AU87" s="4">
        <v>45889.448979583336</v>
      </c>
      <c r="AV87">
        <v>0</v>
      </c>
    </row>
    <row r="88" spans="1:48" x14ac:dyDescent="0.25">
      <c r="A88" t="s">
        <v>340</v>
      </c>
      <c r="B88" s="1">
        <v>45372</v>
      </c>
      <c r="C88" t="s">
        <v>158</v>
      </c>
      <c r="D88" t="s">
        <v>341</v>
      </c>
      <c r="E88" t="s">
        <v>66</v>
      </c>
      <c r="F88" t="s">
        <v>114</v>
      </c>
      <c r="G88" t="s">
        <v>115</v>
      </c>
      <c r="H88" t="s">
        <v>54</v>
      </c>
      <c r="I88">
        <v>2022</v>
      </c>
      <c r="J88" t="s">
        <v>116</v>
      </c>
      <c r="K88" t="s">
        <v>71</v>
      </c>
      <c r="L88">
        <v>119.7</v>
      </c>
      <c r="M88" t="s">
        <v>82</v>
      </c>
      <c r="N88" t="s">
        <v>99</v>
      </c>
      <c r="O88">
        <v>1</v>
      </c>
      <c r="P88" s="3">
        <v>16395745.630000001</v>
      </c>
      <c r="Q88" s="3">
        <v>15779049.84</v>
      </c>
      <c r="R88" s="3">
        <v>15779049.84</v>
      </c>
      <c r="S88" s="3">
        <v>616695.79</v>
      </c>
      <c r="T88">
        <v>3.7600000000000001E-2</v>
      </c>
      <c r="U88" s="3">
        <v>1577904.98</v>
      </c>
      <c r="V88" s="3">
        <v>19404.89</v>
      </c>
      <c r="W88">
        <v>1</v>
      </c>
      <c r="X88">
        <v>48</v>
      </c>
      <c r="Y88">
        <v>10.45</v>
      </c>
      <c r="Z88" s="3">
        <v>2807809.73</v>
      </c>
      <c r="AA88">
        <v>7</v>
      </c>
      <c r="AB88">
        <v>0</v>
      </c>
      <c r="AC88">
        <v>0</v>
      </c>
      <c r="AD88">
        <v>1</v>
      </c>
      <c r="AE88">
        <v>1</v>
      </c>
      <c r="AF88">
        <v>0</v>
      </c>
      <c r="AG88" s="3">
        <v>0</v>
      </c>
      <c r="AH88">
        <v>41</v>
      </c>
      <c r="AI88" t="s">
        <v>59</v>
      </c>
      <c r="AJ88" t="s">
        <v>83</v>
      </c>
      <c r="AK88" t="s">
        <v>128</v>
      </c>
      <c r="AL88">
        <v>3.7</v>
      </c>
      <c r="AM88">
        <v>4</v>
      </c>
      <c r="AN88">
        <v>6.48</v>
      </c>
      <c r="AO88" s="3">
        <v>66.010000000000005</v>
      </c>
      <c r="AP88">
        <v>5.56</v>
      </c>
      <c r="AQ88">
        <v>103.27</v>
      </c>
      <c r="AR88">
        <v>8.86</v>
      </c>
      <c r="AS88">
        <v>58.39</v>
      </c>
      <c r="AT88" t="s">
        <v>77</v>
      </c>
      <c r="AU88" s="4">
        <v>45889.448979583336</v>
      </c>
      <c r="AV88">
        <v>0</v>
      </c>
    </row>
    <row r="89" spans="1:48" x14ac:dyDescent="0.25">
      <c r="A89" t="s">
        <v>342</v>
      </c>
      <c r="B89" s="1">
        <v>45080</v>
      </c>
      <c r="C89" t="s">
        <v>112</v>
      </c>
      <c r="D89" t="s">
        <v>343</v>
      </c>
      <c r="E89" t="s">
        <v>81</v>
      </c>
      <c r="F89" t="s">
        <v>126</v>
      </c>
      <c r="G89" t="s">
        <v>145</v>
      </c>
      <c r="H89" t="s">
        <v>88</v>
      </c>
      <c r="I89">
        <v>2022</v>
      </c>
      <c r="J89" t="s">
        <v>146</v>
      </c>
      <c r="K89" t="s">
        <v>71</v>
      </c>
      <c r="L89">
        <v>139.6</v>
      </c>
      <c r="M89" t="s">
        <v>72</v>
      </c>
      <c r="N89" t="s">
        <v>73</v>
      </c>
      <c r="O89">
        <v>1</v>
      </c>
      <c r="P89" s="3">
        <v>11680342.779999999</v>
      </c>
      <c r="Q89" s="3">
        <v>9940296.3200000003</v>
      </c>
      <c r="R89" s="3">
        <v>9940296.3200000003</v>
      </c>
      <c r="S89" s="3">
        <v>1740046.46</v>
      </c>
      <c r="T89">
        <v>0.14899999999999999</v>
      </c>
      <c r="U89" s="3">
        <v>1192835.56</v>
      </c>
      <c r="V89" s="3">
        <v>17849.419999999998</v>
      </c>
      <c r="W89">
        <v>0</v>
      </c>
      <c r="X89">
        <v>0</v>
      </c>
      <c r="Y89">
        <v>0</v>
      </c>
      <c r="Z89" s="3">
        <v>1830255.8</v>
      </c>
      <c r="AA89">
        <v>64</v>
      </c>
      <c r="AB89">
        <v>1</v>
      </c>
      <c r="AC89">
        <v>9.0999999999999998E-2</v>
      </c>
      <c r="AD89">
        <v>1</v>
      </c>
      <c r="AE89">
        <v>0</v>
      </c>
      <c r="AF89">
        <v>1</v>
      </c>
      <c r="AG89" s="3">
        <v>1278913.3999999999</v>
      </c>
      <c r="AH89">
        <v>31</v>
      </c>
      <c r="AI89" t="s">
        <v>117</v>
      </c>
      <c r="AJ89" t="s">
        <v>83</v>
      </c>
      <c r="AK89" t="s">
        <v>128</v>
      </c>
      <c r="AL89">
        <v>3.84</v>
      </c>
      <c r="AM89">
        <v>4</v>
      </c>
      <c r="AN89">
        <v>6.13</v>
      </c>
      <c r="AO89" s="3">
        <v>63.85</v>
      </c>
      <c r="AP89">
        <v>5.08</v>
      </c>
      <c r="AQ89">
        <v>93.82</v>
      </c>
      <c r="AR89">
        <v>7.25</v>
      </c>
      <c r="AS89">
        <v>87.25</v>
      </c>
      <c r="AT89" t="s">
        <v>110</v>
      </c>
      <c r="AU89" s="4">
        <v>45889.448979583336</v>
      </c>
      <c r="AV89">
        <v>0</v>
      </c>
    </row>
    <row r="90" spans="1:48" x14ac:dyDescent="0.25">
      <c r="A90" t="s">
        <v>344</v>
      </c>
      <c r="B90" s="1">
        <v>44992</v>
      </c>
      <c r="C90" t="s">
        <v>49</v>
      </c>
      <c r="D90" t="s">
        <v>345</v>
      </c>
      <c r="E90" t="s">
        <v>66</v>
      </c>
      <c r="F90" t="s">
        <v>52</v>
      </c>
      <c r="G90" t="s">
        <v>53</v>
      </c>
      <c r="H90" t="s">
        <v>88</v>
      </c>
      <c r="I90">
        <v>2021</v>
      </c>
      <c r="J90" t="s">
        <v>55</v>
      </c>
      <c r="K90" t="s">
        <v>56</v>
      </c>
      <c r="L90">
        <v>262.10000000000002</v>
      </c>
      <c r="M90" t="s">
        <v>57</v>
      </c>
      <c r="N90" t="s">
        <v>58</v>
      </c>
      <c r="O90">
        <v>1</v>
      </c>
      <c r="P90" s="3">
        <v>27495676.030000001</v>
      </c>
      <c r="Q90" s="3">
        <v>25678147.850000001</v>
      </c>
      <c r="R90" s="3">
        <v>25678147.850000001</v>
      </c>
      <c r="S90" s="3">
        <v>1817528.18</v>
      </c>
      <c r="T90">
        <v>6.6100000000000006E-2</v>
      </c>
      <c r="U90" s="3">
        <v>3081377.74</v>
      </c>
      <c r="V90" s="3">
        <v>18099.95</v>
      </c>
      <c r="W90">
        <v>1</v>
      </c>
      <c r="X90">
        <v>48</v>
      </c>
      <c r="Y90">
        <v>10.88</v>
      </c>
      <c r="Z90" s="3">
        <v>5651416.2199999997</v>
      </c>
      <c r="AA90">
        <v>54</v>
      </c>
      <c r="AB90">
        <v>0</v>
      </c>
      <c r="AC90">
        <v>0</v>
      </c>
      <c r="AD90">
        <v>1</v>
      </c>
      <c r="AE90">
        <v>0</v>
      </c>
      <c r="AF90">
        <v>0</v>
      </c>
      <c r="AG90" s="3">
        <v>0</v>
      </c>
      <c r="AH90">
        <v>49</v>
      </c>
      <c r="AI90" t="s">
        <v>117</v>
      </c>
      <c r="AJ90" t="s">
        <v>163</v>
      </c>
      <c r="AK90" t="s">
        <v>95</v>
      </c>
      <c r="AL90">
        <v>4.03</v>
      </c>
      <c r="AM90">
        <v>4</v>
      </c>
      <c r="AN90">
        <v>6.32</v>
      </c>
      <c r="AO90" s="3">
        <v>66.739999999999995</v>
      </c>
      <c r="AP90">
        <v>5.58</v>
      </c>
      <c r="AQ90">
        <v>109.59</v>
      </c>
      <c r="AR90">
        <v>12.94</v>
      </c>
      <c r="AS90">
        <v>78.239000000000004</v>
      </c>
      <c r="AT90" t="s">
        <v>77</v>
      </c>
      <c r="AU90" s="4">
        <v>45889.448979583336</v>
      </c>
      <c r="AV90">
        <v>0</v>
      </c>
    </row>
    <row r="91" spans="1:48" x14ac:dyDescent="0.25">
      <c r="A91" t="s">
        <v>346</v>
      </c>
      <c r="B91" s="1">
        <v>45544</v>
      </c>
      <c r="C91" t="s">
        <v>64</v>
      </c>
      <c r="D91" t="s">
        <v>328</v>
      </c>
      <c r="E91" t="s">
        <v>66</v>
      </c>
      <c r="F91" t="s">
        <v>126</v>
      </c>
      <c r="G91" t="s">
        <v>127</v>
      </c>
      <c r="H91" t="s">
        <v>88</v>
      </c>
      <c r="I91">
        <v>2021</v>
      </c>
      <c r="J91" t="s">
        <v>70</v>
      </c>
      <c r="K91" t="s">
        <v>109</v>
      </c>
      <c r="L91">
        <v>191.7</v>
      </c>
      <c r="M91" t="s">
        <v>82</v>
      </c>
      <c r="N91" t="s">
        <v>73</v>
      </c>
      <c r="O91">
        <v>1</v>
      </c>
      <c r="P91" s="3">
        <v>31088045.140000001</v>
      </c>
      <c r="Q91" s="3">
        <v>30405950.780000001</v>
      </c>
      <c r="R91" s="3">
        <v>30405950.780000001</v>
      </c>
      <c r="S91" s="3">
        <v>682094.36</v>
      </c>
      <c r="T91">
        <v>2.1899999999999999E-2</v>
      </c>
      <c r="U91" s="3">
        <v>3040595.08</v>
      </c>
      <c r="V91" s="3">
        <v>18595.91</v>
      </c>
      <c r="W91">
        <v>0</v>
      </c>
      <c r="X91">
        <v>0</v>
      </c>
      <c r="Y91">
        <v>0</v>
      </c>
      <c r="Z91" s="3">
        <v>4846315.57</v>
      </c>
      <c r="AA91">
        <v>4</v>
      </c>
      <c r="AB91">
        <v>0</v>
      </c>
      <c r="AC91">
        <v>0</v>
      </c>
      <c r="AD91">
        <v>1</v>
      </c>
      <c r="AE91">
        <v>1</v>
      </c>
      <c r="AF91">
        <v>0</v>
      </c>
      <c r="AG91" s="3">
        <v>0</v>
      </c>
      <c r="AH91">
        <v>49</v>
      </c>
      <c r="AI91" t="s">
        <v>117</v>
      </c>
      <c r="AJ91" t="s">
        <v>83</v>
      </c>
      <c r="AK91" t="s">
        <v>95</v>
      </c>
      <c r="AL91">
        <v>4.03</v>
      </c>
      <c r="AM91">
        <v>5</v>
      </c>
      <c r="AN91">
        <v>5.57</v>
      </c>
      <c r="AO91" s="3">
        <v>53.95</v>
      </c>
      <c r="AP91">
        <v>5.39</v>
      </c>
      <c r="AQ91">
        <v>104.87</v>
      </c>
      <c r="AR91">
        <v>3.97</v>
      </c>
      <c r="AS91">
        <v>109.54300000000001</v>
      </c>
      <c r="AT91" t="s">
        <v>77</v>
      </c>
      <c r="AU91" s="4">
        <v>45889.448979583336</v>
      </c>
      <c r="AV91">
        <v>0</v>
      </c>
    </row>
    <row r="92" spans="1:48" x14ac:dyDescent="0.25">
      <c r="A92" t="s">
        <v>347</v>
      </c>
      <c r="B92" s="1">
        <v>45600</v>
      </c>
      <c r="C92" t="s">
        <v>211</v>
      </c>
      <c r="D92" t="s">
        <v>348</v>
      </c>
      <c r="E92" t="s">
        <v>81</v>
      </c>
      <c r="F92" t="s">
        <v>141</v>
      </c>
      <c r="G92" t="s">
        <v>167</v>
      </c>
      <c r="H92" t="s">
        <v>69</v>
      </c>
      <c r="I92">
        <v>2022</v>
      </c>
      <c r="J92" t="s">
        <v>122</v>
      </c>
      <c r="K92" t="s">
        <v>56</v>
      </c>
      <c r="L92">
        <v>193</v>
      </c>
      <c r="M92" t="s">
        <v>82</v>
      </c>
      <c r="N92" t="s">
        <v>73</v>
      </c>
      <c r="O92">
        <v>1</v>
      </c>
      <c r="P92" s="3">
        <v>42584858.609999999</v>
      </c>
      <c r="Q92" s="3">
        <v>41165047.299999997</v>
      </c>
      <c r="R92" s="3">
        <v>41165047.299999997</v>
      </c>
      <c r="S92" s="3">
        <v>1419811.31</v>
      </c>
      <c r="T92">
        <v>3.3300000000000003E-2</v>
      </c>
      <c r="U92" s="3">
        <v>4939805.68</v>
      </c>
      <c r="V92" s="3">
        <v>16959.78</v>
      </c>
      <c r="W92">
        <v>0</v>
      </c>
      <c r="X92">
        <v>0</v>
      </c>
      <c r="Y92">
        <v>0</v>
      </c>
      <c r="Z92" s="3">
        <v>46161.35</v>
      </c>
      <c r="AA92">
        <v>2</v>
      </c>
      <c r="AB92">
        <v>0</v>
      </c>
      <c r="AC92">
        <v>0</v>
      </c>
      <c r="AD92">
        <v>1</v>
      </c>
      <c r="AE92">
        <v>0</v>
      </c>
      <c r="AF92">
        <v>0</v>
      </c>
      <c r="AG92" s="3">
        <v>0</v>
      </c>
      <c r="AH92">
        <v>45</v>
      </c>
      <c r="AI92" t="s">
        <v>74</v>
      </c>
      <c r="AJ92" t="s">
        <v>100</v>
      </c>
      <c r="AK92" t="s">
        <v>95</v>
      </c>
      <c r="AL92">
        <v>3.78</v>
      </c>
      <c r="AM92">
        <v>5</v>
      </c>
      <c r="AN92">
        <v>5.65</v>
      </c>
      <c r="AO92" s="3">
        <v>54.46</v>
      </c>
      <c r="AP92">
        <v>5.77</v>
      </c>
      <c r="AQ92">
        <v>89.21</v>
      </c>
      <c r="AR92">
        <v>9.0299999999999994</v>
      </c>
      <c r="AS92">
        <v>77.2</v>
      </c>
      <c r="AT92" t="s">
        <v>89</v>
      </c>
      <c r="AU92" s="4">
        <v>45889.448979583336</v>
      </c>
      <c r="AV92">
        <v>0</v>
      </c>
    </row>
    <row r="93" spans="1:48" x14ac:dyDescent="0.25">
      <c r="A93" t="s">
        <v>349</v>
      </c>
      <c r="B93" s="1">
        <v>45396</v>
      </c>
      <c r="C93" t="s">
        <v>91</v>
      </c>
      <c r="D93" t="s">
        <v>350</v>
      </c>
      <c r="E93" t="s">
        <v>51</v>
      </c>
      <c r="F93" t="s">
        <v>67</v>
      </c>
      <c r="G93" t="s">
        <v>87</v>
      </c>
      <c r="H93" t="s">
        <v>88</v>
      </c>
      <c r="I93">
        <v>2024</v>
      </c>
      <c r="J93" t="s">
        <v>55</v>
      </c>
      <c r="K93" t="s">
        <v>56</v>
      </c>
      <c r="L93">
        <v>304.7</v>
      </c>
      <c r="M93" t="s">
        <v>57</v>
      </c>
      <c r="N93" t="s">
        <v>99</v>
      </c>
      <c r="O93">
        <v>1</v>
      </c>
      <c r="P93" s="3">
        <v>26435638.98</v>
      </c>
      <c r="Q93" s="3">
        <v>22967521.969999999</v>
      </c>
      <c r="R93" s="3">
        <v>22967521.969999999</v>
      </c>
      <c r="S93" s="3">
        <v>3468117.01</v>
      </c>
      <c r="T93">
        <v>0.13120000000000001</v>
      </c>
      <c r="U93" s="3">
        <v>2296752.2000000002</v>
      </c>
      <c r="V93" s="3">
        <v>19164.72</v>
      </c>
      <c r="W93">
        <v>1</v>
      </c>
      <c r="X93">
        <v>48</v>
      </c>
      <c r="Y93">
        <v>11.78</v>
      </c>
      <c r="Z93" s="3">
        <v>5973502.7999999998</v>
      </c>
      <c r="AA93">
        <v>17</v>
      </c>
      <c r="AB93">
        <v>1</v>
      </c>
      <c r="AC93">
        <v>2.1000000000000001E-2</v>
      </c>
      <c r="AD93">
        <v>1</v>
      </c>
      <c r="AE93">
        <v>0</v>
      </c>
      <c r="AF93">
        <v>1</v>
      </c>
      <c r="AG93" s="3">
        <v>4553768.51</v>
      </c>
      <c r="AH93">
        <v>37</v>
      </c>
      <c r="AI93" t="s">
        <v>59</v>
      </c>
      <c r="AJ93" t="s">
        <v>75</v>
      </c>
      <c r="AK93" t="s">
        <v>95</v>
      </c>
      <c r="AL93">
        <v>4.0999999999999996</v>
      </c>
      <c r="AM93">
        <v>4</v>
      </c>
      <c r="AN93">
        <v>6.48</v>
      </c>
      <c r="AO93" s="3">
        <v>65.86</v>
      </c>
      <c r="AP93">
        <v>5.4</v>
      </c>
      <c r="AQ93">
        <v>95.05</v>
      </c>
      <c r="AR93">
        <v>10.19</v>
      </c>
      <c r="AS93">
        <v>103.288</v>
      </c>
      <c r="AT93" t="s">
        <v>110</v>
      </c>
      <c r="AU93" s="4">
        <v>45889.448979583336</v>
      </c>
      <c r="AV93">
        <v>0</v>
      </c>
    </row>
    <row r="94" spans="1:48" x14ac:dyDescent="0.25">
      <c r="A94" t="s">
        <v>351</v>
      </c>
      <c r="B94" s="1">
        <v>45231</v>
      </c>
      <c r="C94" t="s">
        <v>172</v>
      </c>
      <c r="D94" t="s">
        <v>352</v>
      </c>
      <c r="E94" t="s">
        <v>62</v>
      </c>
      <c r="F94" t="s">
        <v>114</v>
      </c>
      <c r="G94" t="s">
        <v>213</v>
      </c>
      <c r="H94" t="s">
        <v>88</v>
      </c>
      <c r="I94">
        <v>2023</v>
      </c>
      <c r="J94" t="s">
        <v>146</v>
      </c>
      <c r="K94" t="s">
        <v>214</v>
      </c>
      <c r="L94">
        <v>73.7</v>
      </c>
      <c r="M94" t="s">
        <v>82</v>
      </c>
      <c r="N94" t="s">
        <v>73</v>
      </c>
      <c r="O94">
        <v>1</v>
      </c>
      <c r="P94" s="3">
        <v>1547653.37</v>
      </c>
      <c r="Q94" s="3">
        <v>1485541.41</v>
      </c>
      <c r="R94" s="3">
        <v>1485541.41</v>
      </c>
      <c r="S94" s="3">
        <v>62111.96</v>
      </c>
      <c r="T94">
        <v>4.0099999999999997E-2</v>
      </c>
      <c r="U94" s="3">
        <v>207975.8</v>
      </c>
      <c r="V94" s="3">
        <v>19693.759999999998</v>
      </c>
      <c r="W94">
        <v>0</v>
      </c>
      <c r="X94">
        <v>0</v>
      </c>
      <c r="Y94">
        <v>0</v>
      </c>
      <c r="Z94" s="3">
        <v>162915.22</v>
      </c>
      <c r="AA94">
        <v>19</v>
      </c>
      <c r="AB94">
        <v>0</v>
      </c>
      <c r="AC94">
        <v>0</v>
      </c>
      <c r="AD94">
        <v>1</v>
      </c>
      <c r="AE94">
        <v>0</v>
      </c>
      <c r="AF94">
        <v>0</v>
      </c>
      <c r="AG94" s="3">
        <v>0</v>
      </c>
      <c r="AH94">
        <v>25</v>
      </c>
      <c r="AI94" t="s">
        <v>59</v>
      </c>
      <c r="AJ94" t="s">
        <v>100</v>
      </c>
      <c r="AK94" t="s">
        <v>76</v>
      </c>
      <c r="AL94">
        <v>4.2300000000000004</v>
      </c>
      <c r="AM94">
        <v>5</v>
      </c>
      <c r="AN94">
        <v>5.52</v>
      </c>
      <c r="AO94" s="3">
        <v>55.4</v>
      </c>
      <c r="AP94">
        <v>5.67</v>
      </c>
      <c r="AQ94">
        <v>91.52</v>
      </c>
      <c r="AR94">
        <v>14.85</v>
      </c>
      <c r="AS94">
        <v>0.84599999999999997</v>
      </c>
      <c r="AT94" t="s">
        <v>77</v>
      </c>
      <c r="AU94" s="4">
        <v>45889.448979583336</v>
      </c>
      <c r="AV94">
        <v>0</v>
      </c>
    </row>
    <row r="95" spans="1:48" x14ac:dyDescent="0.25">
      <c r="A95" t="s">
        <v>353</v>
      </c>
      <c r="B95" s="1">
        <v>45690</v>
      </c>
      <c r="C95" t="s">
        <v>283</v>
      </c>
      <c r="D95" t="s">
        <v>354</v>
      </c>
      <c r="E95" t="s">
        <v>81</v>
      </c>
      <c r="F95" t="s">
        <v>67</v>
      </c>
      <c r="G95" t="s">
        <v>68</v>
      </c>
      <c r="H95" t="s">
        <v>223</v>
      </c>
      <c r="I95">
        <v>2022</v>
      </c>
      <c r="J95" t="s">
        <v>70</v>
      </c>
      <c r="K95" t="s">
        <v>71</v>
      </c>
      <c r="L95">
        <v>81.599999999999994</v>
      </c>
      <c r="M95" t="s">
        <v>57</v>
      </c>
      <c r="N95" t="s">
        <v>73</v>
      </c>
      <c r="O95">
        <v>1</v>
      </c>
      <c r="P95" s="3">
        <v>15570234.83</v>
      </c>
      <c r="Q95" s="3">
        <v>15178920.85</v>
      </c>
      <c r="R95" s="3">
        <v>15178920.85</v>
      </c>
      <c r="S95" s="3">
        <v>391313.98</v>
      </c>
      <c r="T95">
        <v>2.5100000000000001E-2</v>
      </c>
      <c r="U95" s="3">
        <v>1821470.5</v>
      </c>
      <c r="V95" s="3">
        <v>17574.490000000002</v>
      </c>
      <c r="W95">
        <v>0</v>
      </c>
      <c r="X95">
        <v>0</v>
      </c>
      <c r="Y95">
        <v>0</v>
      </c>
      <c r="Z95" s="3">
        <v>1351161.14</v>
      </c>
      <c r="AA95">
        <v>6</v>
      </c>
      <c r="AB95">
        <v>0</v>
      </c>
      <c r="AC95">
        <v>0</v>
      </c>
      <c r="AD95">
        <v>1</v>
      </c>
      <c r="AE95">
        <v>1</v>
      </c>
      <c r="AF95">
        <v>1</v>
      </c>
      <c r="AG95" s="3">
        <v>952935.64</v>
      </c>
      <c r="AH95">
        <v>57</v>
      </c>
      <c r="AI95" t="s">
        <v>74</v>
      </c>
      <c r="AJ95" t="s">
        <v>75</v>
      </c>
      <c r="AK95" t="s">
        <v>128</v>
      </c>
      <c r="AL95">
        <v>3.87</v>
      </c>
      <c r="AM95">
        <v>3</v>
      </c>
      <c r="AN95">
        <v>6.36</v>
      </c>
      <c r="AO95" s="3">
        <v>62.34</v>
      </c>
      <c r="AP95">
        <v>5.9</v>
      </c>
      <c r="AQ95">
        <v>107.65</v>
      </c>
      <c r="AR95">
        <v>5.98</v>
      </c>
      <c r="AS95">
        <v>74.182000000000002</v>
      </c>
      <c r="AT95" t="s">
        <v>77</v>
      </c>
      <c r="AU95" s="4">
        <v>45889.448979583336</v>
      </c>
      <c r="AV95">
        <v>0</v>
      </c>
    </row>
    <row r="96" spans="1:48" x14ac:dyDescent="0.25">
      <c r="A96" t="s">
        <v>355</v>
      </c>
      <c r="B96" s="1">
        <v>45049</v>
      </c>
      <c r="C96" t="s">
        <v>288</v>
      </c>
      <c r="D96" t="s">
        <v>225</v>
      </c>
      <c r="E96" t="s">
        <v>93</v>
      </c>
      <c r="F96" t="s">
        <v>126</v>
      </c>
      <c r="G96" t="s">
        <v>268</v>
      </c>
      <c r="H96" t="s">
        <v>69</v>
      </c>
      <c r="I96">
        <v>2022</v>
      </c>
      <c r="J96" t="s">
        <v>146</v>
      </c>
      <c r="K96" t="s">
        <v>71</v>
      </c>
      <c r="L96">
        <v>93.6</v>
      </c>
      <c r="M96" t="s">
        <v>72</v>
      </c>
      <c r="N96" t="s">
        <v>73</v>
      </c>
      <c r="O96">
        <v>1</v>
      </c>
      <c r="P96" s="3">
        <v>14883933.08</v>
      </c>
      <c r="Q96" s="3">
        <v>13494455.15</v>
      </c>
      <c r="R96" s="3">
        <v>13494455.15</v>
      </c>
      <c r="S96" s="3">
        <v>1389477.93</v>
      </c>
      <c r="T96">
        <v>9.3399999999999997E-2</v>
      </c>
      <c r="U96" s="3">
        <v>1619334.62</v>
      </c>
      <c r="V96" s="3">
        <v>22040.05</v>
      </c>
      <c r="W96">
        <v>0</v>
      </c>
      <c r="X96">
        <v>0</v>
      </c>
      <c r="Y96">
        <v>0</v>
      </c>
      <c r="Z96" s="3">
        <v>849983.69</v>
      </c>
      <c r="AA96">
        <v>1</v>
      </c>
      <c r="AB96">
        <v>1</v>
      </c>
      <c r="AC96">
        <v>7.5999999999999998E-2</v>
      </c>
      <c r="AD96">
        <v>1</v>
      </c>
      <c r="AE96">
        <v>0</v>
      </c>
      <c r="AF96">
        <v>0</v>
      </c>
      <c r="AG96" s="3">
        <v>0</v>
      </c>
      <c r="AH96">
        <v>41</v>
      </c>
      <c r="AI96" t="s">
        <v>59</v>
      </c>
      <c r="AJ96" t="s">
        <v>163</v>
      </c>
      <c r="AK96" t="s">
        <v>128</v>
      </c>
      <c r="AL96">
        <v>4.21</v>
      </c>
      <c r="AM96">
        <v>4</v>
      </c>
      <c r="AN96">
        <v>6.32</v>
      </c>
      <c r="AO96" s="3">
        <v>66.239999999999995</v>
      </c>
      <c r="AP96">
        <v>5.22</v>
      </c>
      <c r="AQ96">
        <v>92.73</v>
      </c>
      <c r="AR96">
        <v>6.09</v>
      </c>
      <c r="AS96">
        <v>78</v>
      </c>
      <c r="AT96" t="s">
        <v>110</v>
      </c>
      <c r="AU96" s="4">
        <v>45889.448979583336</v>
      </c>
      <c r="AV96">
        <v>0</v>
      </c>
    </row>
    <row r="97" spans="1:48" x14ac:dyDescent="0.25">
      <c r="A97" t="s">
        <v>356</v>
      </c>
      <c r="B97" s="1">
        <v>45065</v>
      </c>
      <c r="C97" t="s">
        <v>208</v>
      </c>
      <c r="D97" t="s">
        <v>357</v>
      </c>
      <c r="E97" t="s">
        <v>81</v>
      </c>
      <c r="F97" t="s">
        <v>141</v>
      </c>
      <c r="G97" t="s">
        <v>167</v>
      </c>
      <c r="H97" t="s">
        <v>88</v>
      </c>
      <c r="I97">
        <v>2023</v>
      </c>
      <c r="J97" t="s">
        <v>122</v>
      </c>
      <c r="K97" t="s">
        <v>56</v>
      </c>
      <c r="L97">
        <v>182.7</v>
      </c>
      <c r="M97" t="s">
        <v>82</v>
      </c>
      <c r="N97" t="s">
        <v>58</v>
      </c>
      <c r="O97">
        <v>1</v>
      </c>
      <c r="P97" s="3">
        <v>36576371.210000001</v>
      </c>
      <c r="Q97" s="3">
        <v>36576371.210000001</v>
      </c>
      <c r="R97" s="3">
        <v>36576371.210000001</v>
      </c>
      <c r="S97" s="3">
        <v>0</v>
      </c>
      <c r="T97">
        <v>0</v>
      </c>
      <c r="U97" s="3">
        <v>4389164.55</v>
      </c>
      <c r="V97" s="3">
        <v>23504.2</v>
      </c>
      <c r="W97">
        <v>0</v>
      </c>
      <c r="X97">
        <v>0</v>
      </c>
      <c r="Y97">
        <v>0</v>
      </c>
      <c r="Z97" s="3">
        <v>2475281.44</v>
      </c>
      <c r="AA97">
        <v>0</v>
      </c>
      <c r="AB97">
        <v>0</v>
      </c>
      <c r="AC97">
        <v>0</v>
      </c>
      <c r="AD97">
        <v>2</v>
      </c>
      <c r="AE97">
        <v>0</v>
      </c>
      <c r="AF97">
        <v>1</v>
      </c>
      <c r="AG97" s="3">
        <v>5399321.6200000001</v>
      </c>
      <c r="AH97">
        <v>55</v>
      </c>
      <c r="AI97" t="s">
        <v>117</v>
      </c>
      <c r="AJ97" t="s">
        <v>75</v>
      </c>
      <c r="AK97" t="s">
        <v>101</v>
      </c>
      <c r="AL97">
        <v>4.16</v>
      </c>
      <c r="AM97">
        <v>5</v>
      </c>
      <c r="AN97">
        <v>6.23</v>
      </c>
      <c r="AO97" s="3">
        <v>65.150000000000006</v>
      </c>
      <c r="AP97">
        <v>5.14</v>
      </c>
      <c r="AQ97">
        <v>91.88</v>
      </c>
      <c r="AR97">
        <v>7.92</v>
      </c>
      <c r="AS97">
        <v>73.08</v>
      </c>
      <c r="AT97" t="s">
        <v>62</v>
      </c>
      <c r="AU97" s="4">
        <v>45889.448979583336</v>
      </c>
      <c r="AV97">
        <v>0</v>
      </c>
    </row>
    <row r="98" spans="1:48" x14ac:dyDescent="0.25">
      <c r="A98" t="s">
        <v>358</v>
      </c>
      <c r="B98" s="1">
        <v>45775</v>
      </c>
      <c r="C98" t="s">
        <v>227</v>
      </c>
      <c r="D98" t="s">
        <v>359</v>
      </c>
      <c r="E98" t="s">
        <v>66</v>
      </c>
      <c r="F98" t="s">
        <v>141</v>
      </c>
      <c r="G98" t="s">
        <v>142</v>
      </c>
      <c r="H98" t="s">
        <v>69</v>
      </c>
      <c r="I98">
        <v>2022</v>
      </c>
      <c r="J98" t="s">
        <v>116</v>
      </c>
      <c r="K98" t="s">
        <v>71</v>
      </c>
      <c r="L98">
        <v>126.4</v>
      </c>
      <c r="M98" t="s">
        <v>82</v>
      </c>
      <c r="N98" t="s">
        <v>99</v>
      </c>
      <c r="O98">
        <v>1</v>
      </c>
      <c r="P98" s="3">
        <v>20475840.300000001</v>
      </c>
      <c r="Q98" s="3">
        <v>19376012.449999999</v>
      </c>
      <c r="R98" s="3">
        <v>19376012.449999999</v>
      </c>
      <c r="S98" s="3">
        <v>1099827.8500000001</v>
      </c>
      <c r="T98">
        <v>5.3699999999999998E-2</v>
      </c>
      <c r="U98" s="3">
        <v>2325121.4900000002</v>
      </c>
      <c r="V98" s="3">
        <v>17250.689999999999</v>
      </c>
      <c r="W98">
        <v>1</v>
      </c>
      <c r="X98">
        <v>84</v>
      </c>
      <c r="Y98">
        <v>10.54</v>
      </c>
      <c r="Z98" s="3">
        <v>3535997.58</v>
      </c>
      <c r="AA98">
        <v>1</v>
      </c>
      <c r="AB98">
        <v>0</v>
      </c>
      <c r="AC98">
        <v>0</v>
      </c>
      <c r="AD98">
        <v>1</v>
      </c>
      <c r="AE98">
        <v>0</v>
      </c>
      <c r="AF98">
        <v>0</v>
      </c>
      <c r="AG98" s="3">
        <v>0</v>
      </c>
      <c r="AH98">
        <v>28</v>
      </c>
      <c r="AI98" t="s">
        <v>117</v>
      </c>
      <c r="AJ98" t="s">
        <v>75</v>
      </c>
      <c r="AK98" t="s">
        <v>128</v>
      </c>
      <c r="AL98">
        <v>3.58</v>
      </c>
      <c r="AM98">
        <v>4</v>
      </c>
      <c r="AN98">
        <v>6.56</v>
      </c>
      <c r="AO98" s="3">
        <v>64.22</v>
      </c>
      <c r="AP98">
        <v>5.4</v>
      </c>
      <c r="AQ98">
        <v>89.78</v>
      </c>
      <c r="AR98">
        <v>11.24</v>
      </c>
      <c r="AS98">
        <v>50.56</v>
      </c>
      <c r="AT98" t="s">
        <v>77</v>
      </c>
      <c r="AU98" s="4">
        <v>45889.448979583336</v>
      </c>
      <c r="AV98">
        <v>0</v>
      </c>
    </row>
    <row r="99" spans="1:48" x14ac:dyDescent="0.25">
      <c r="A99" t="s">
        <v>360</v>
      </c>
      <c r="B99" s="1">
        <v>45474</v>
      </c>
      <c r="C99" t="s">
        <v>361</v>
      </c>
      <c r="D99" t="s">
        <v>362</v>
      </c>
      <c r="E99" t="s">
        <v>66</v>
      </c>
      <c r="F99" t="s">
        <v>52</v>
      </c>
      <c r="G99" t="s">
        <v>53</v>
      </c>
      <c r="H99" t="s">
        <v>69</v>
      </c>
      <c r="I99">
        <v>2024</v>
      </c>
      <c r="J99" t="s">
        <v>55</v>
      </c>
      <c r="K99" t="s">
        <v>56</v>
      </c>
      <c r="L99">
        <v>260.2</v>
      </c>
      <c r="M99" t="s">
        <v>57</v>
      </c>
      <c r="N99" t="s">
        <v>58</v>
      </c>
      <c r="O99">
        <v>1</v>
      </c>
      <c r="P99" s="3">
        <v>40649132.270000003</v>
      </c>
      <c r="Q99" s="3">
        <v>36877627.119999997</v>
      </c>
      <c r="R99" s="3">
        <v>36877627.119999997</v>
      </c>
      <c r="S99" s="3">
        <v>3771505.15</v>
      </c>
      <c r="T99">
        <v>9.2799999999999994E-2</v>
      </c>
      <c r="U99" s="3">
        <v>3687762.71</v>
      </c>
      <c r="V99" s="3">
        <v>26858.68</v>
      </c>
      <c r="W99">
        <v>0</v>
      </c>
      <c r="X99">
        <v>0</v>
      </c>
      <c r="Y99">
        <v>0</v>
      </c>
      <c r="Z99" s="3">
        <v>3263707.8</v>
      </c>
      <c r="AA99">
        <v>39</v>
      </c>
      <c r="AB99">
        <v>1</v>
      </c>
      <c r="AC99">
        <v>1.0999999999999999E-2</v>
      </c>
      <c r="AD99">
        <v>1</v>
      </c>
      <c r="AE99">
        <v>1</v>
      </c>
      <c r="AF99">
        <v>0</v>
      </c>
      <c r="AG99" s="3">
        <v>0</v>
      </c>
      <c r="AH99">
        <v>37</v>
      </c>
      <c r="AI99" t="s">
        <v>117</v>
      </c>
      <c r="AJ99" t="s">
        <v>75</v>
      </c>
      <c r="AK99" t="s">
        <v>61</v>
      </c>
      <c r="AL99">
        <v>4.0599999999999996</v>
      </c>
      <c r="AM99">
        <v>4</v>
      </c>
      <c r="AN99">
        <v>6.02</v>
      </c>
      <c r="AO99" s="3">
        <v>59.74</v>
      </c>
      <c r="AP99">
        <v>5.1100000000000003</v>
      </c>
      <c r="AQ99">
        <v>100.69</v>
      </c>
      <c r="AR99">
        <v>12.48</v>
      </c>
      <c r="AS99">
        <v>77.671999999999997</v>
      </c>
      <c r="AT99" t="s">
        <v>77</v>
      </c>
      <c r="AU99" s="4">
        <v>45889.448979583336</v>
      </c>
      <c r="AV99">
        <v>0</v>
      </c>
    </row>
    <row r="100" spans="1:48" x14ac:dyDescent="0.25">
      <c r="A100" t="s">
        <v>363</v>
      </c>
      <c r="B100" s="1">
        <v>45863</v>
      </c>
      <c r="C100" t="s">
        <v>266</v>
      </c>
      <c r="D100" t="s">
        <v>364</v>
      </c>
      <c r="E100" t="s">
        <v>66</v>
      </c>
      <c r="F100" t="s">
        <v>126</v>
      </c>
      <c r="G100" t="s">
        <v>145</v>
      </c>
      <c r="H100" t="s">
        <v>69</v>
      </c>
      <c r="I100">
        <v>2024</v>
      </c>
      <c r="J100" t="s">
        <v>146</v>
      </c>
      <c r="K100" t="s">
        <v>71</v>
      </c>
      <c r="L100">
        <v>140.5</v>
      </c>
      <c r="M100" t="s">
        <v>72</v>
      </c>
      <c r="N100" t="s">
        <v>73</v>
      </c>
      <c r="O100">
        <v>1</v>
      </c>
      <c r="P100" s="3">
        <v>20205621.140000001</v>
      </c>
      <c r="Q100" s="3">
        <v>18166588.16</v>
      </c>
      <c r="R100" s="3">
        <v>18166588.16</v>
      </c>
      <c r="S100" s="3">
        <v>2039032.98</v>
      </c>
      <c r="T100">
        <v>0.1009</v>
      </c>
      <c r="U100" s="3">
        <v>2179990.58</v>
      </c>
      <c r="V100" s="3">
        <v>23098.13</v>
      </c>
      <c r="W100">
        <v>1</v>
      </c>
      <c r="X100">
        <v>36</v>
      </c>
      <c r="Y100">
        <v>9.4</v>
      </c>
      <c r="Z100" s="3">
        <v>3604063.13</v>
      </c>
      <c r="AA100">
        <v>22</v>
      </c>
      <c r="AB100">
        <v>1</v>
      </c>
      <c r="AC100">
        <v>5.5E-2</v>
      </c>
      <c r="AD100">
        <v>1</v>
      </c>
      <c r="AE100">
        <v>0</v>
      </c>
      <c r="AF100">
        <v>0</v>
      </c>
      <c r="AG100" s="3">
        <v>0</v>
      </c>
      <c r="AH100">
        <v>37</v>
      </c>
      <c r="AI100" t="s">
        <v>74</v>
      </c>
      <c r="AJ100" t="s">
        <v>100</v>
      </c>
      <c r="AK100" t="s">
        <v>95</v>
      </c>
      <c r="AL100">
        <v>3.86</v>
      </c>
      <c r="AM100">
        <v>4</v>
      </c>
      <c r="AN100">
        <v>5.95</v>
      </c>
      <c r="AO100" s="3">
        <v>56.21</v>
      </c>
      <c r="AP100">
        <v>5.23</v>
      </c>
      <c r="AQ100">
        <v>105.49</v>
      </c>
      <c r="AR100">
        <v>7.16</v>
      </c>
      <c r="AS100">
        <v>87.811999999999998</v>
      </c>
      <c r="AT100" t="s">
        <v>77</v>
      </c>
      <c r="AU100" s="4">
        <v>45889.448979583336</v>
      </c>
      <c r="AV100">
        <v>0</v>
      </c>
    </row>
    <row r="101" spans="1:48" x14ac:dyDescent="0.25">
      <c r="A101" t="s">
        <v>365</v>
      </c>
      <c r="B101" s="1">
        <v>45405</v>
      </c>
      <c r="C101" t="s">
        <v>155</v>
      </c>
      <c r="D101" t="s">
        <v>366</v>
      </c>
      <c r="E101" t="s">
        <v>93</v>
      </c>
      <c r="F101" t="s">
        <v>141</v>
      </c>
      <c r="G101" t="s">
        <v>167</v>
      </c>
      <c r="H101" t="s">
        <v>69</v>
      </c>
      <c r="I101">
        <v>2024</v>
      </c>
      <c r="J101" t="s">
        <v>122</v>
      </c>
      <c r="K101" t="s">
        <v>56</v>
      </c>
      <c r="L101">
        <v>211</v>
      </c>
      <c r="M101" t="s">
        <v>82</v>
      </c>
      <c r="N101" t="s">
        <v>58</v>
      </c>
      <c r="O101">
        <v>1</v>
      </c>
      <c r="P101" s="3">
        <v>53517945.619999997</v>
      </c>
      <c r="Q101" s="3">
        <v>53517945.619999997</v>
      </c>
      <c r="R101" s="3">
        <v>53517945.619999997</v>
      </c>
      <c r="S101" s="3">
        <v>0</v>
      </c>
      <c r="T101">
        <v>0</v>
      </c>
      <c r="U101" s="3">
        <v>5351794.5599999996</v>
      </c>
      <c r="V101" s="3">
        <v>19704.52</v>
      </c>
      <c r="W101">
        <v>0</v>
      </c>
      <c r="X101">
        <v>0</v>
      </c>
      <c r="Y101">
        <v>0</v>
      </c>
      <c r="Z101" s="3">
        <v>2672463.46</v>
      </c>
      <c r="AA101">
        <v>2</v>
      </c>
      <c r="AB101">
        <v>0</v>
      </c>
      <c r="AC101">
        <v>0</v>
      </c>
      <c r="AD101">
        <v>1</v>
      </c>
      <c r="AE101">
        <v>1</v>
      </c>
      <c r="AF101">
        <v>0</v>
      </c>
      <c r="AG101" s="3">
        <v>0</v>
      </c>
      <c r="AH101">
        <v>37</v>
      </c>
      <c r="AI101" t="s">
        <v>59</v>
      </c>
      <c r="AJ101" t="s">
        <v>83</v>
      </c>
      <c r="AK101" t="s">
        <v>128</v>
      </c>
      <c r="AL101">
        <v>3.7</v>
      </c>
      <c r="AM101">
        <v>5</v>
      </c>
      <c r="AN101">
        <v>6.46</v>
      </c>
      <c r="AO101" s="3">
        <v>65.55</v>
      </c>
      <c r="AP101">
        <v>5.35</v>
      </c>
      <c r="AQ101">
        <v>92.57</v>
      </c>
      <c r="AR101">
        <v>8.36</v>
      </c>
      <c r="AS101">
        <v>84.4</v>
      </c>
      <c r="AT101" t="s">
        <v>62</v>
      </c>
      <c r="AU101" s="4">
        <v>45889.448979583336</v>
      </c>
      <c r="AV101">
        <v>0</v>
      </c>
    </row>
    <row r="102" spans="1:48" x14ac:dyDescent="0.25">
      <c r="A102" t="s">
        <v>367</v>
      </c>
      <c r="B102" s="1">
        <v>45444</v>
      </c>
      <c r="C102" t="s">
        <v>132</v>
      </c>
      <c r="D102" t="s">
        <v>368</v>
      </c>
      <c r="E102" t="s">
        <v>66</v>
      </c>
      <c r="F102" t="s">
        <v>114</v>
      </c>
      <c r="G102" t="s">
        <v>213</v>
      </c>
      <c r="H102" t="s">
        <v>88</v>
      </c>
      <c r="I102">
        <v>2024</v>
      </c>
      <c r="J102" t="s">
        <v>146</v>
      </c>
      <c r="K102" t="s">
        <v>214</v>
      </c>
      <c r="L102">
        <v>74.7</v>
      </c>
      <c r="M102" t="s">
        <v>82</v>
      </c>
      <c r="N102" t="s">
        <v>73</v>
      </c>
      <c r="O102">
        <v>1</v>
      </c>
      <c r="P102" s="3">
        <v>1549077.42</v>
      </c>
      <c r="Q102" s="3">
        <v>1431326.48</v>
      </c>
      <c r="R102" s="3">
        <v>1431326.48</v>
      </c>
      <c r="S102" s="3">
        <v>117750.94</v>
      </c>
      <c r="T102">
        <v>7.5999999999999998E-2</v>
      </c>
      <c r="U102" s="3">
        <v>171759.18</v>
      </c>
      <c r="V102" s="3">
        <v>22950.17</v>
      </c>
      <c r="W102">
        <v>0</v>
      </c>
      <c r="X102">
        <v>0</v>
      </c>
      <c r="Y102">
        <v>0</v>
      </c>
      <c r="Z102" s="3">
        <v>424358.74</v>
      </c>
      <c r="AA102">
        <v>82</v>
      </c>
      <c r="AB102">
        <v>0</v>
      </c>
      <c r="AC102">
        <v>0</v>
      </c>
      <c r="AD102">
        <v>1</v>
      </c>
      <c r="AE102">
        <v>0</v>
      </c>
      <c r="AF102">
        <v>1</v>
      </c>
      <c r="AG102" s="3">
        <v>394975.62</v>
      </c>
      <c r="AH102">
        <v>34</v>
      </c>
      <c r="AI102" t="s">
        <v>59</v>
      </c>
      <c r="AJ102" t="s">
        <v>163</v>
      </c>
      <c r="AK102" t="s">
        <v>61</v>
      </c>
      <c r="AL102">
        <v>4.1900000000000004</v>
      </c>
      <c r="AM102">
        <v>5</v>
      </c>
      <c r="AN102">
        <v>6.26</v>
      </c>
      <c r="AO102" s="3">
        <v>62.8</v>
      </c>
      <c r="AP102">
        <v>5.16</v>
      </c>
      <c r="AQ102">
        <v>91.71</v>
      </c>
      <c r="AR102">
        <v>12.57</v>
      </c>
      <c r="AS102">
        <v>0.85699999999999998</v>
      </c>
      <c r="AT102" t="s">
        <v>77</v>
      </c>
      <c r="AU102" s="4">
        <v>45889.448979583336</v>
      </c>
      <c r="AV102">
        <v>0</v>
      </c>
    </row>
    <row r="103" spans="1:48" x14ac:dyDescent="0.25">
      <c r="A103" t="s">
        <v>369</v>
      </c>
      <c r="B103" s="1">
        <v>45783</v>
      </c>
      <c r="C103" t="s">
        <v>370</v>
      </c>
      <c r="D103" t="s">
        <v>371</v>
      </c>
      <c r="E103" t="s">
        <v>81</v>
      </c>
      <c r="F103" t="s">
        <v>67</v>
      </c>
      <c r="G103" t="s">
        <v>68</v>
      </c>
      <c r="H103" t="s">
        <v>54</v>
      </c>
      <c r="I103">
        <v>2024</v>
      </c>
      <c r="J103" t="s">
        <v>70</v>
      </c>
      <c r="K103" t="s">
        <v>71</v>
      </c>
      <c r="L103">
        <v>92.1</v>
      </c>
      <c r="M103" t="s">
        <v>57</v>
      </c>
      <c r="N103" t="s">
        <v>73</v>
      </c>
      <c r="O103">
        <v>1</v>
      </c>
      <c r="P103" s="3">
        <v>12762429.199999999</v>
      </c>
      <c r="Q103" s="3">
        <v>12692080.98</v>
      </c>
      <c r="R103" s="3">
        <v>12692080.98</v>
      </c>
      <c r="S103" s="3">
        <v>70348.22</v>
      </c>
      <c r="T103">
        <v>5.4999999999999997E-3</v>
      </c>
      <c r="U103" s="3">
        <v>1523049.72</v>
      </c>
      <c r="V103" s="3">
        <v>23696.74</v>
      </c>
      <c r="W103">
        <v>0</v>
      </c>
      <c r="X103">
        <v>0</v>
      </c>
      <c r="Y103">
        <v>0</v>
      </c>
      <c r="Z103" s="3">
        <v>465173.23</v>
      </c>
      <c r="AA103">
        <v>8</v>
      </c>
      <c r="AB103">
        <v>0</v>
      </c>
      <c r="AC103">
        <v>0</v>
      </c>
      <c r="AD103">
        <v>1</v>
      </c>
      <c r="AE103">
        <v>1</v>
      </c>
      <c r="AF103">
        <v>0</v>
      </c>
      <c r="AG103" s="3">
        <v>0</v>
      </c>
      <c r="AH103">
        <v>39</v>
      </c>
      <c r="AI103" t="s">
        <v>74</v>
      </c>
      <c r="AJ103" t="s">
        <v>83</v>
      </c>
      <c r="AK103" t="s">
        <v>61</v>
      </c>
      <c r="AL103">
        <v>3.48</v>
      </c>
      <c r="AM103">
        <v>3</v>
      </c>
      <c r="AN103">
        <v>6.53</v>
      </c>
      <c r="AO103" s="3">
        <v>63.78</v>
      </c>
      <c r="AP103">
        <v>5.35</v>
      </c>
      <c r="AQ103">
        <v>88.52</v>
      </c>
      <c r="AR103">
        <v>5.7</v>
      </c>
      <c r="AS103">
        <v>83.727000000000004</v>
      </c>
      <c r="AT103" t="s">
        <v>77</v>
      </c>
      <c r="AU103" s="4">
        <v>45889.448979583336</v>
      </c>
      <c r="AV103">
        <v>0</v>
      </c>
    </row>
    <row r="104" spans="1:48" x14ac:dyDescent="0.25">
      <c r="A104" t="s">
        <v>372</v>
      </c>
      <c r="B104" s="1">
        <v>45168</v>
      </c>
      <c r="C104" t="s">
        <v>373</v>
      </c>
      <c r="D104" t="s">
        <v>374</v>
      </c>
      <c r="E104" t="s">
        <v>62</v>
      </c>
      <c r="F104" t="s">
        <v>141</v>
      </c>
      <c r="G104" t="s">
        <v>142</v>
      </c>
      <c r="H104" t="s">
        <v>54</v>
      </c>
      <c r="I104">
        <v>2023</v>
      </c>
      <c r="J104" t="s">
        <v>116</v>
      </c>
      <c r="K104" t="s">
        <v>71</v>
      </c>
      <c r="L104">
        <v>204.6</v>
      </c>
      <c r="M104" t="s">
        <v>82</v>
      </c>
      <c r="N104" t="s">
        <v>99</v>
      </c>
      <c r="O104">
        <v>1</v>
      </c>
      <c r="P104" s="3">
        <v>35012519.68</v>
      </c>
      <c r="Q104" s="3">
        <v>28575818.379999999</v>
      </c>
      <c r="R104" s="3">
        <v>28575818.379999999</v>
      </c>
      <c r="S104" s="3">
        <v>6436701.2999999998</v>
      </c>
      <c r="T104">
        <v>0.18379999999999999</v>
      </c>
      <c r="U104" s="3">
        <v>3429098.21</v>
      </c>
      <c r="V104" s="3">
        <v>20976.5</v>
      </c>
      <c r="W104">
        <v>1</v>
      </c>
      <c r="X104">
        <v>48</v>
      </c>
      <c r="Y104">
        <v>8.3800000000000008</v>
      </c>
      <c r="Z104" s="3">
        <v>4586745.82</v>
      </c>
      <c r="AA104">
        <v>42</v>
      </c>
      <c r="AB104">
        <v>1</v>
      </c>
      <c r="AC104">
        <v>9.0999999999999998E-2</v>
      </c>
      <c r="AD104">
        <v>2</v>
      </c>
      <c r="AE104">
        <v>1</v>
      </c>
      <c r="AF104">
        <v>0</v>
      </c>
      <c r="AG104" s="3">
        <v>0</v>
      </c>
      <c r="AH104">
        <v>33</v>
      </c>
      <c r="AI104" t="s">
        <v>117</v>
      </c>
      <c r="AJ104" t="s">
        <v>83</v>
      </c>
      <c r="AK104" t="s">
        <v>76</v>
      </c>
      <c r="AL104">
        <v>4.1500000000000004</v>
      </c>
      <c r="AM104">
        <v>4</v>
      </c>
      <c r="AN104">
        <v>5.5</v>
      </c>
      <c r="AO104" s="3">
        <v>55.62</v>
      </c>
      <c r="AP104">
        <v>5.24</v>
      </c>
      <c r="AQ104">
        <v>109.53</v>
      </c>
      <c r="AR104">
        <v>10.38</v>
      </c>
      <c r="AS104">
        <v>81.84</v>
      </c>
      <c r="AT104" t="s">
        <v>62</v>
      </c>
      <c r="AU104" s="4">
        <v>45889.448979583336</v>
      </c>
      <c r="AV104">
        <v>0</v>
      </c>
    </row>
    <row r="105" spans="1:48" x14ac:dyDescent="0.25">
      <c r="A105" t="s">
        <v>375</v>
      </c>
      <c r="B105" s="1">
        <v>45701</v>
      </c>
      <c r="C105" t="s">
        <v>103</v>
      </c>
      <c r="D105" t="s">
        <v>376</v>
      </c>
      <c r="E105" t="s">
        <v>93</v>
      </c>
      <c r="F105" t="s">
        <v>67</v>
      </c>
      <c r="G105" t="s">
        <v>68</v>
      </c>
      <c r="H105" t="s">
        <v>88</v>
      </c>
      <c r="I105">
        <v>2024</v>
      </c>
      <c r="J105" t="s">
        <v>70</v>
      </c>
      <c r="K105" t="s">
        <v>71</v>
      </c>
      <c r="L105">
        <v>107.3</v>
      </c>
      <c r="M105" t="s">
        <v>72</v>
      </c>
      <c r="N105" t="s">
        <v>73</v>
      </c>
      <c r="O105">
        <v>1</v>
      </c>
      <c r="P105" s="3">
        <v>13898647.52</v>
      </c>
      <c r="Q105" s="3">
        <v>13526576.83</v>
      </c>
      <c r="R105" s="3">
        <v>13526576.83</v>
      </c>
      <c r="S105" s="3">
        <v>372070.69</v>
      </c>
      <c r="T105">
        <v>2.6800000000000001E-2</v>
      </c>
      <c r="U105" s="3">
        <v>1352657.68</v>
      </c>
      <c r="V105" s="3">
        <v>23390.74</v>
      </c>
      <c r="W105">
        <v>1</v>
      </c>
      <c r="X105">
        <v>60</v>
      </c>
      <c r="Y105">
        <v>9.66</v>
      </c>
      <c r="Z105" s="3">
        <v>2369551.06</v>
      </c>
      <c r="AA105">
        <v>3</v>
      </c>
      <c r="AB105">
        <v>0</v>
      </c>
      <c r="AC105">
        <v>0</v>
      </c>
      <c r="AD105">
        <v>1</v>
      </c>
      <c r="AE105">
        <v>1</v>
      </c>
      <c r="AF105">
        <v>0</v>
      </c>
      <c r="AG105" s="3">
        <v>0</v>
      </c>
      <c r="AH105">
        <v>35</v>
      </c>
      <c r="AI105" t="s">
        <v>74</v>
      </c>
      <c r="AJ105" t="s">
        <v>100</v>
      </c>
      <c r="AK105" t="s">
        <v>61</v>
      </c>
      <c r="AL105">
        <v>3.99</v>
      </c>
      <c r="AM105">
        <v>3</v>
      </c>
      <c r="AN105">
        <v>6.44</v>
      </c>
      <c r="AO105" s="3">
        <v>63.2</v>
      </c>
      <c r="AP105">
        <v>5.85</v>
      </c>
      <c r="AQ105">
        <v>108.45</v>
      </c>
      <c r="AR105">
        <v>5.55</v>
      </c>
      <c r="AS105">
        <v>97.545000000000002</v>
      </c>
      <c r="AT105" t="s">
        <v>77</v>
      </c>
      <c r="AU105" s="4">
        <v>45889.448979583336</v>
      </c>
      <c r="AV105">
        <v>0</v>
      </c>
    </row>
    <row r="106" spans="1:48" x14ac:dyDescent="0.25">
      <c r="A106" s="2" t="s">
        <v>377</v>
      </c>
      <c r="B106" s="1">
        <v>45728</v>
      </c>
      <c r="C106" t="s">
        <v>378</v>
      </c>
      <c r="D106" t="s">
        <v>379</v>
      </c>
      <c r="E106" t="s">
        <v>93</v>
      </c>
      <c r="F106" t="s">
        <v>114</v>
      </c>
      <c r="G106" t="s">
        <v>115</v>
      </c>
      <c r="H106" t="s">
        <v>69</v>
      </c>
      <c r="I106">
        <v>2025</v>
      </c>
      <c r="J106" t="s">
        <v>116</v>
      </c>
      <c r="K106" t="s">
        <v>71</v>
      </c>
      <c r="L106">
        <v>163.5</v>
      </c>
      <c r="M106" t="s">
        <v>82</v>
      </c>
      <c r="N106" t="s">
        <v>73</v>
      </c>
      <c r="O106">
        <v>1</v>
      </c>
      <c r="P106" s="3">
        <v>32967824.34</v>
      </c>
      <c r="Q106" s="3">
        <v>31971477.530000001</v>
      </c>
      <c r="R106" s="3">
        <v>31971477.530000001</v>
      </c>
      <c r="S106" s="3">
        <v>996346.81</v>
      </c>
      <c r="T106">
        <v>3.0200000000000001E-2</v>
      </c>
      <c r="U106" s="3">
        <v>4476006.8499999996</v>
      </c>
      <c r="V106" s="3">
        <v>18801.400000000001</v>
      </c>
      <c r="W106">
        <v>0</v>
      </c>
      <c r="X106">
        <v>0</v>
      </c>
      <c r="Y106">
        <v>0</v>
      </c>
      <c r="Z106" s="3">
        <v>1704030.24</v>
      </c>
      <c r="AA106">
        <v>26</v>
      </c>
      <c r="AB106">
        <v>0</v>
      </c>
      <c r="AC106">
        <v>0</v>
      </c>
      <c r="AD106">
        <v>1</v>
      </c>
      <c r="AE106">
        <v>1</v>
      </c>
      <c r="AF106">
        <v>0</v>
      </c>
      <c r="AG106" s="3">
        <v>0</v>
      </c>
      <c r="AH106">
        <v>32</v>
      </c>
      <c r="AI106" t="s">
        <v>74</v>
      </c>
      <c r="AJ106" t="s">
        <v>163</v>
      </c>
      <c r="AK106" t="s">
        <v>128</v>
      </c>
      <c r="AL106">
        <v>3.78</v>
      </c>
      <c r="AM106">
        <v>4</v>
      </c>
      <c r="AN106">
        <v>6.57</v>
      </c>
      <c r="AO106" s="3">
        <v>64.63</v>
      </c>
      <c r="AP106">
        <v>5.7</v>
      </c>
      <c r="AQ106">
        <v>104.48</v>
      </c>
      <c r="AR106">
        <v>8.2899999999999991</v>
      </c>
      <c r="AS106">
        <v>79.756</v>
      </c>
      <c r="AT106" t="s">
        <v>62</v>
      </c>
      <c r="AU106" s="4">
        <v>45889.448979583336</v>
      </c>
      <c r="AV106">
        <v>0</v>
      </c>
    </row>
    <row r="107" spans="1:48" x14ac:dyDescent="0.25">
      <c r="A107" t="s">
        <v>380</v>
      </c>
      <c r="B107" s="1">
        <v>45329</v>
      </c>
      <c r="C107" t="s">
        <v>248</v>
      </c>
      <c r="D107" t="s">
        <v>381</v>
      </c>
      <c r="E107" t="s">
        <v>62</v>
      </c>
      <c r="F107" t="s">
        <v>67</v>
      </c>
      <c r="G107" t="s">
        <v>137</v>
      </c>
      <c r="H107" t="s">
        <v>223</v>
      </c>
      <c r="I107">
        <v>2023</v>
      </c>
      <c r="J107" t="s">
        <v>70</v>
      </c>
      <c r="K107" t="s">
        <v>56</v>
      </c>
      <c r="L107">
        <v>142.30000000000001</v>
      </c>
      <c r="M107" t="s">
        <v>82</v>
      </c>
      <c r="N107" t="s">
        <v>73</v>
      </c>
      <c r="O107">
        <v>1</v>
      </c>
      <c r="P107" s="3">
        <v>26321683.289999999</v>
      </c>
      <c r="Q107" s="3">
        <v>25803273.789999999</v>
      </c>
      <c r="R107" s="3">
        <v>25803273.789999999</v>
      </c>
      <c r="S107" s="3">
        <v>518409.5</v>
      </c>
      <c r="T107">
        <v>1.9699999999999999E-2</v>
      </c>
      <c r="U107" s="3">
        <v>2580327.38</v>
      </c>
      <c r="V107" s="3">
        <v>23695.15</v>
      </c>
      <c r="W107">
        <v>1</v>
      </c>
      <c r="X107">
        <v>24</v>
      </c>
      <c r="Y107">
        <v>10.73</v>
      </c>
      <c r="Z107" s="3">
        <v>3774758.65</v>
      </c>
      <c r="AA107">
        <v>5</v>
      </c>
      <c r="AB107">
        <v>0</v>
      </c>
      <c r="AC107">
        <v>0</v>
      </c>
      <c r="AD107">
        <v>1</v>
      </c>
      <c r="AE107">
        <v>0</v>
      </c>
      <c r="AF107">
        <v>0</v>
      </c>
      <c r="AG107" s="3">
        <v>0</v>
      </c>
      <c r="AH107">
        <v>28</v>
      </c>
      <c r="AI107" t="s">
        <v>59</v>
      </c>
      <c r="AJ107" t="s">
        <v>60</v>
      </c>
      <c r="AK107" t="s">
        <v>128</v>
      </c>
      <c r="AL107">
        <v>3.97</v>
      </c>
      <c r="AM107">
        <v>4</v>
      </c>
      <c r="AN107">
        <v>6.28</v>
      </c>
      <c r="AO107" s="3">
        <v>63.89</v>
      </c>
      <c r="AP107">
        <v>5.8</v>
      </c>
      <c r="AQ107">
        <v>110.1</v>
      </c>
      <c r="AR107">
        <v>5.93</v>
      </c>
      <c r="AS107">
        <v>81.313999999999993</v>
      </c>
      <c r="AT107" t="s">
        <v>77</v>
      </c>
      <c r="AU107" s="4">
        <v>45889.448979583336</v>
      </c>
      <c r="AV107">
        <v>0</v>
      </c>
    </row>
    <row r="108" spans="1:48" x14ac:dyDescent="0.25">
      <c r="A108" t="s">
        <v>382</v>
      </c>
      <c r="B108" s="1">
        <v>45828</v>
      </c>
      <c r="C108" t="s">
        <v>119</v>
      </c>
      <c r="D108" t="s">
        <v>383</v>
      </c>
      <c r="E108" t="s">
        <v>62</v>
      </c>
      <c r="F108" t="s">
        <v>67</v>
      </c>
      <c r="G108" t="s">
        <v>87</v>
      </c>
      <c r="H108" t="s">
        <v>88</v>
      </c>
      <c r="I108">
        <v>2025</v>
      </c>
      <c r="J108" t="s">
        <v>55</v>
      </c>
      <c r="K108" t="s">
        <v>56</v>
      </c>
      <c r="L108">
        <v>236.7</v>
      </c>
      <c r="M108" t="s">
        <v>82</v>
      </c>
      <c r="N108" t="s">
        <v>99</v>
      </c>
      <c r="O108">
        <v>1</v>
      </c>
      <c r="P108" s="3">
        <v>30478351.469999999</v>
      </c>
      <c r="Q108" s="3">
        <v>29849998.379999999</v>
      </c>
      <c r="R108" s="3">
        <v>29849998.379999999</v>
      </c>
      <c r="S108" s="3">
        <v>628353.09</v>
      </c>
      <c r="T108">
        <v>2.06E-2</v>
      </c>
      <c r="U108" s="3">
        <v>4178999.77</v>
      </c>
      <c r="V108" s="3">
        <v>20533.43</v>
      </c>
      <c r="W108">
        <v>0</v>
      </c>
      <c r="X108">
        <v>0</v>
      </c>
      <c r="Y108">
        <v>0</v>
      </c>
      <c r="Z108" s="3">
        <v>3384861.07</v>
      </c>
      <c r="AA108">
        <v>2</v>
      </c>
      <c r="AB108">
        <v>0</v>
      </c>
      <c r="AC108">
        <v>0</v>
      </c>
      <c r="AD108">
        <v>1</v>
      </c>
      <c r="AE108">
        <v>1</v>
      </c>
      <c r="AF108">
        <v>0</v>
      </c>
      <c r="AG108" s="3">
        <v>0</v>
      </c>
      <c r="AH108">
        <v>49</v>
      </c>
      <c r="AI108" t="s">
        <v>117</v>
      </c>
      <c r="AJ108" t="s">
        <v>75</v>
      </c>
      <c r="AK108" t="s">
        <v>61</v>
      </c>
      <c r="AL108">
        <v>4.1100000000000003</v>
      </c>
      <c r="AM108">
        <v>4</v>
      </c>
      <c r="AN108">
        <v>6.23</v>
      </c>
      <c r="AO108" s="3">
        <v>59.86</v>
      </c>
      <c r="AP108">
        <v>5.2</v>
      </c>
      <c r="AQ108">
        <v>94.71</v>
      </c>
      <c r="AR108">
        <v>9.84</v>
      </c>
      <c r="AS108">
        <v>80.236999999999995</v>
      </c>
      <c r="AT108" t="s">
        <v>77</v>
      </c>
      <c r="AU108" s="4">
        <v>45889.448979583336</v>
      </c>
      <c r="AV108">
        <v>0</v>
      </c>
    </row>
    <row r="109" spans="1:48" x14ac:dyDescent="0.25">
      <c r="A109" t="s">
        <v>384</v>
      </c>
      <c r="B109" s="1">
        <v>45405</v>
      </c>
      <c r="C109" t="s">
        <v>385</v>
      </c>
      <c r="D109" t="s">
        <v>386</v>
      </c>
      <c r="E109" t="s">
        <v>93</v>
      </c>
      <c r="F109" t="s">
        <v>126</v>
      </c>
      <c r="G109" t="s">
        <v>127</v>
      </c>
      <c r="H109" t="s">
        <v>88</v>
      </c>
      <c r="I109">
        <v>2024</v>
      </c>
      <c r="J109" t="s">
        <v>70</v>
      </c>
      <c r="K109" t="s">
        <v>109</v>
      </c>
      <c r="L109">
        <v>164.7</v>
      </c>
      <c r="M109" t="s">
        <v>82</v>
      </c>
      <c r="N109" t="s">
        <v>73</v>
      </c>
      <c r="O109">
        <v>1</v>
      </c>
      <c r="P109" s="3">
        <v>24472694.390000001</v>
      </c>
      <c r="Q109" s="3">
        <v>22814261.100000001</v>
      </c>
      <c r="R109" s="3">
        <v>22814261.100000001</v>
      </c>
      <c r="S109" s="3">
        <v>1658433.29</v>
      </c>
      <c r="T109">
        <v>6.7799999999999999E-2</v>
      </c>
      <c r="U109" s="3">
        <v>2737711.33</v>
      </c>
      <c r="V109" s="3">
        <v>20012.37</v>
      </c>
      <c r="W109">
        <v>1</v>
      </c>
      <c r="X109">
        <v>60</v>
      </c>
      <c r="Y109">
        <v>10.79</v>
      </c>
      <c r="Z109" s="3">
        <v>2483345.36</v>
      </c>
      <c r="AA109">
        <v>17</v>
      </c>
      <c r="AB109">
        <v>0</v>
      </c>
      <c r="AC109">
        <v>0</v>
      </c>
      <c r="AD109">
        <v>1</v>
      </c>
      <c r="AE109">
        <v>0</v>
      </c>
      <c r="AF109">
        <v>0</v>
      </c>
      <c r="AG109" s="3">
        <v>0</v>
      </c>
      <c r="AH109">
        <v>39</v>
      </c>
      <c r="AI109" t="s">
        <v>117</v>
      </c>
      <c r="AJ109" t="s">
        <v>60</v>
      </c>
      <c r="AK109" t="s">
        <v>95</v>
      </c>
      <c r="AL109">
        <v>4.09</v>
      </c>
      <c r="AM109">
        <v>5</v>
      </c>
      <c r="AN109">
        <v>6.46</v>
      </c>
      <c r="AO109" s="3">
        <v>65.55</v>
      </c>
      <c r="AP109">
        <v>5.35</v>
      </c>
      <c r="AQ109">
        <v>92.57</v>
      </c>
      <c r="AR109">
        <v>4.1100000000000003</v>
      </c>
      <c r="AS109">
        <v>94.114000000000004</v>
      </c>
      <c r="AT109" t="s">
        <v>77</v>
      </c>
      <c r="AU109" s="4">
        <v>45889.448979583336</v>
      </c>
      <c r="AV109">
        <v>0</v>
      </c>
    </row>
    <row r="110" spans="1:48" x14ac:dyDescent="0.25">
      <c r="A110" t="s">
        <v>387</v>
      </c>
      <c r="B110" s="1">
        <v>45237</v>
      </c>
      <c r="C110" t="s">
        <v>241</v>
      </c>
      <c r="D110" t="s">
        <v>388</v>
      </c>
      <c r="E110" t="s">
        <v>62</v>
      </c>
      <c r="F110" t="s">
        <v>141</v>
      </c>
      <c r="G110" t="s">
        <v>176</v>
      </c>
      <c r="H110" t="s">
        <v>54</v>
      </c>
      <c r="I110">
        <v>2021</v>
      </c>
      <c r="J110" t="s">
        <v>146</v>
      </c>
      <c r="K110" t="s">
        <v>71</v>
      </c>
      <c r="L110">
        <v>94.7</v>
      </c>
      <c r="M110" t="s">
        <v>72</v>
      </c>
      <c r="N110" t="s">
        <v>73</v>
      </c>
      <c r="O110">
        <v>1</v>
      </c>
      <c r="P110" s="3">
        <v>12396591.470000001</v>
      </c>
      <c r="Q110" s="3">
        <v>12089393.130000001</v>
      </c>
      <c r="R110" s="3">
        <v>12089393.130000001</v>
      </c>
      <c r="S110" s="3">
        <v>307198.34000000003</v>
      </c>
      <c r="T110">
        <v>2.4799999999999999E-2</v>
      </c>
      <c r="U110" s="3">
        <v>1450727.18</v>
      </c>
      <c r="V110" s="3">
        <v>22196.27</v>
      </c>
      <c r="W110">
        <v>0</v>
      </c>
      <c r="X110">
        <v>0</v>
      </c>
      <c r="Y110">
        <v>0</v>
      </c>
      <c r="Z110" s="3">
        <v>2284723.15</v>
      </c>
      <c r="AA110">
        <v>2</v>
      </c>
      <c r="AB110">
        <v>0</v>
      </c>
      <c r="AC110">
        <v>0</v>
      </c>
      <c r="AD110">
        <v>1</v>
      </c>
      <c r="AE110">
        <v>0</v>
      </c>
      <c r="AF110">
        <v>0</v>
      </c>
      <c r="AG110" s="3">
        <v>0</v>
      </c>
      <c r="AH110">
        <v>42</v>
      </c>
      <c r="AI110" t="s">
        <v>117</v>
      </c>
      <c r="AJ110" t="s">
        <v>100</v>
      </c>
      <c r="AK110" t="s">
        <v>61</v>
      </c>
      <c r="AL110">
        <v>4.21</v>
      </c>
      <c r="AM110">
        <v>3</v>
      </c>
      <c r="AN110">
        <v>5.55</v>
      </c>
      <c r="AO110" s="3">
        <v>55.72</v>
      </c>
      <c r="AP110">
        <v>5.7</v>
      </c>
      <c r="AQ110">
        <v>90.98</v>
      </c>
      <c r="AR110">
        <v>6.22</v>
      </c>
      <c r="AS110">
        <v>78.917000000000002</v>
      </c>
      <c r="AT110" t="s">
        <v>110</v>
      </c>
      <c r="AU110" s="4">
        <v>45889.448979583336</v>
      </c>
      <c r="AV110">
        <v>0</v>
      </c>
    </row>
    <row r="111" spans="1:48" x14ac:dyDescent="0.25">
      <c r="A111" t="s">
        <v>389</v>
      </c>
      <c r="B111" s="1">
        <v>45255</v>
      </c>
      <c r="C111" t="s">
        <v>132</v>
      </c>
      <c r="D111" t="s">
        <v>390</v>
      </c>
      <c r="E111" t="s">
        <v>62</v>
      </c>
      <c r="F111" t="s">
        <v>126</v>
      </c>
      <c r="G111" t="s">
        <v>127</v>
      </c>
      <c r="H111" t="s">
        <v>88</v>
      </c>
      <c r="I111">
        <v>2023</v>
      </c>
      <c r="J111" t="s">
        <v>70</v>
      </c>
      <c r="K111" t="s">
        <v>109</v>
      </c>
      <c r="L111">
        <v>161.30000000000001</v>
      </c>
      <c r="M111" t="s">
        <v>82</v>
      </c>
      <c r="N111" t="s">
        <v>73</v>
      </c>
      <c r="O111">
        <v>1</v>
      </c>
      <c r="P111" s="3">
        <v>34217785.18</v>
      </c>
      <c r="Q111" s="3">
        <v>31352589.34</v>
      </c>
      <c r="R111" s="3">
        <v>31352589.34</v>
      </c>
      <c r="S111" s="3">
        <v>2865195.84</v>
      </c>
      <c r="T111">
        <v>8.3699999999999997E-2</v>
      </c>
      <c r="U111" s="3">
        <v>3762310.72</v>
      </c>
      <c r="V111" s="3">
        <v>24165.54</v>
      </c>
      <c r="W111">
        <v>1</v>
      </c>
      <c r="X111">
        <v>72</v>
      </c>
      <c r="Y111">
        <v>9.9</v>
      </c>
      <c r="Z111" s="3">
        <v>3250859.1</v>
      </c>
      <c r="AA111">
        <v>18</v>
      </c>
      <c r="AB111">
        <v>0</v>
      </c>
      <c r="AC111">
        <v>0</v>
      </c>
      <c r="AD111">
        <v>2</v>
      </c>
      <c r="AE111">
        <v>1</v>
      </c>
      <c r="AF111">
        <v>0</v>
      </c>
      <c r="AG111" s="3">
        <v>0</v>
      </c>
      <c r="AH111">
        <v>35</v>
      </c>
      <c r="AI111" t="s">
        <v>59</v>
      </c>
      <c r="AJ111" t="s">
        <v>83</v>
      </c>
      <c r="AK111" t="s">
        <v>61</v>
      </c>
      <c r="AL111">
        <v>4.04</v>
      </c>
      <c r="AM111">
        <v>5</v>
      </c>
      <c r="AN111">
        <v>5.66</v>
      </c>
      <c r="AO111" s="3">
        <v>56.99</v>
      </c>
      <c r="AP111">
        <v>5.79</v>
      </c>
      <c r="AQ111">
        <v>91.96</v>
      </c>
      <c r="AR111">
        <v>4.93</v>
      </c>
      <c r="AS111">
        <v>92.171000000000006</v>
      </c>
      <c r="AT111" t="s">
        <v>77</v>
      </c>
      <c r="AU111" s="4">
        <v>45889.448979583336</v>
      </c>
      <c r="AV111">
        <v>0</v>
      </c>
    </row>
    <row r="112" spans="1:48" x14ac:dyDescent="0.25">
      <c r="A112" t="s">
        <v>391</v>
      </c>
      <c r="B112" s="1">
        <v>45844</v>
      </c>
      <c r="C112" t="s">
        <v>392</v>
      </c>
      <c r="D112" t="s">
        <v>393</v>
      </c>
      <c r="E112" t="s">
        <v>66</v>
      </c>
      <c r="F112" t="s">
        <v>67</v>
      </c>
      <c r="G112" t="s">
        <v>68</v>
      </c>
      <c r="H112" t="s">
        <v>69</v>
      </c>
      <c r="I112">
        <v>2025</v>
      </c>
      <c r="J112" t="s">
        <v>70</v>
      </c>
      <c r="K112" t="s">
        <v>71</v>
      </c>
      <c r="L112">
        <v>94.3</v>
      </c>
      <c r="M112" t="s">
        <v>57</v>
      </c>
      <c r="N112" t="s">
        <v>73</v>
      </c>
      <c r="O112">
        <v>1</v>
      </c>
      <c r="P112" s="3">
        <v>14838759.199999999</v>
      </c>
      <c r="Q112" s="3">
        <v>14477477.310000001</v>
      </c>
      <c r="R112" s="3">
        <v>14477477.310000001</v>
      </c>
      <c r="S112" s="3">
        <v>361281.89</v>
      </c>
      <c r="T112">
        <v>2.4299999999999999E-2</v>
      </c>
      <c r="U112" s="3">
        <v>1737297.28</v>
      </c>
      <c r="V112" s="3">
        <v>21467.78</v>
      </c>
      <c r="W112">
        <v>0</v>
      </c>
      <c r="X112">
        <v>0</v>
      </c>
      <c r="Y112">
        <v>0</v>
      </c>
      <c r="Z112" s="3">
        <v>2943648.44</v>
      </c>
      <c r="AA112">
        <v>18</v>
      </c>
      <c r="AB112">
        <v>0</v>
      </c>
      <c r="AC112">
        <v>0</v>
      </c>
      <c r="AD112">
        <v>1</v>
      </c>
      <c r="AE112">
        <v>0</v>
      </c>
      <c r="AF112">
        <v>0</v>
      </c>
      <c r="AG112" s="3">
        <v>0</v>
      </c>
      <c r="AH112">
        <v>37</v>
      </c>
      <c r="AI112" t="s">
        <v>74</v>
      </c>
      <c r="AJ112" t="s">
        <v>75</v>
      </c>
      <c r="AK112" t="s">
        <v>101</v>
      </c>
      <c r="AL112">
        <v>3.96</v>
      </c>
      <c r="AM112">
        <v>3</v>
      </c>
      <c r="AN112">
        <v>6.1</v>
      </c>
      <c r="AO112" s="3">
        <v>58.16</v>
      </c>
      <c r="AP112">
        <v>5.19</v>
      </c>
      <c r="AQ112">
        <v>100.13</v>
      </c>
      <c r="AR112">
        <v>5.83</v>
      </c>
      <c r="AS112">
        <v>85.727000000000004</v>
      </c>
      <c r="AT112" t="s">
        <v>77</v>
      </c>
      <c r="AU112" s="4">
        <v>45889.448979583336</v>
      </c>
      <c r="AV112">
        <v>0</v>
      </c>
    </row>
    <row r="113" spans="1:48" x14ac:dyDescent="0.25">
      <c r="A113" t="s">
        <v>394</v>
      </c>
      <c r="B113" s="1">
        <v>45237</v>
      </c>
      <c r="C113" t="s">
        <v>395</v>
      </c>
      <c r="D113" t="s">
        <v>92</v>
      </c>
      <c r="E113" t="s">
        <v>66</v>
      </c>
      <c r="F113" t="s">
        <v>141</v>
      </c>
      <c r="G113" t="s">
        <v>167</v>
      </c>
      <c r="H113" t="s">
        <v>88</v>
      </c>
      <c r="I113">
        <v>2022</v>
      </c>
      <c r="J113" t="s">
        <v>122</v>
      </c>
      <c r="K113" t="s">
        <v>56</v>
      </c>
      <c r="L113">
        <v>270.2</v>
      </c>
      <c r="M113" t="s">
        <v>82</v>
      </c>
      <c r="N113" t="s">
        <v>73</v>
      </c>
      <c r="O113">
        <v>1</v>
      </c>
      <c r="P113" s="3">
        <v>43486571.219999999</v>
      </c>
      <c r="Q113" s="3">
        <v>42211028.5</v>
      </c>
      <c r="R113" s="3">
        <v>42211028.5</v>
      </c>
      <c r="S113" s="3">
        <v>1275542.72</v>
      </c>
      <c r="T113">
        <v>2.93E-2</v>
      </c>
      <c r="U113" s="3">
        <v>4221102.8499999996</v>
      </c>
      <c r="V113" s="3">
        <v>18392.71</v>
      </c>
      <c r="W113">
        <v>0</v>
      </c>
      <c r="X113">
        <v>0</v>
      </c>
      <c r="Y113">
        <v>0</v>
      </c>
      <c r="Z113" s="3">
        <v>755189.71</v>
      </c>
      <c r="AA113">
        <v>48</v>
      </c>
      <c r="AB113">
        <v>0</v>
      </c>
      <c r="AC113">
        <v>0</v>
      </c>
      <c r="AD113">
        <v>1</v>
      </c>
      <c r="AE113">
        <v>0</v>
      </c>
      <c r="AF113">
        <v>0</v>
      </c>
      <c r="AG113" s="3">
        <v>0</v>
      </c>
      <c r="AH113">
        <v>18</v>
      </c>
      <c r="AI113" t="s">
        <v>74</v>
      </c>
      <c r="AJ113" t="s">
        <v>100</v>
      </c>
      <c r="AK113" t="s">
        <v>101</v>
      </c>
      <c r="AL113">
        <v>4.12</v>
      </c>
      <c r="AM113">
        <v>5</v>
      </c>
      <c r="AN113">
        <v>5.55</v>
      </c>
      <c r="AO113" s="3">
        <v>55.72</v>
      </c>
      <c r="AP113">
        <v>5.7</v>
      </c>
      <c r="AQ113">
        <v>90.98</v>
      </c>
      <c r="AR113">
        <v>9.07</v>
      </c>
      <c r="AS113">
        <v>108.08</v>
      </c>
      <c r="AT113" t="s">
        <v>62</v>
      </c>
      <c r="AU113" s="4">
        <v>45889.448979583336</v>
      </c>
      <c r="AV113">
        <v>0</v>
      </c>
    </row>
    <row r="114" spans="1:48" x14ac:dyDescent="0.25">
      <c r="A114" t="s">
        <v>396</v>
      </c>
      <c r="B114" s="1">
        <v>45218</v>
      </c>
      <c r="C114" t="s">
        <v>334</v>
      </c>
      <c r="D114" t="s">
        <v>397</v>
      </c>
      <c r="E114" t="s">
        <v>66</v>
      </c>
      <c r="F114" t="s">
        <v>141</v>
      </c>
      <c r="G114" t="s">
        <v>167</v>
      </c>
      <c r="H114" t="s">
        <v>69</v>
      </c>
      <c r="I114">
        <v>2023</v>
      </c>
      <c r="J114" t="s">
        <v>122</v>
      </c>
      <c r="K114" t="s">
        <v>56</v>
      </c>
      <c r="L114">
        <v>258.5</v>
      </c>
      <c r="M114" t="s">
        <v>82</v>
      </c>
      <c r="N114" t="s">
        <v>73</v>
      </c>
      <c r="O114">
        <v>1</v>
      </c>
      <c r="P114" s="3">
        <v>71992499.780000001</v>
      </c>
      <c r="Q114" s="3">
        <v>65677908.960000001</v>
      </c>
      <c r="R114" s="3">
        <v>65677908.960000001</v>
      </c>
      <c r="S114" s="3">
        <v>6314590.8200000003</v>
      </c>
      <c r="T114">
        <v>8.77E-2</v>
      </c>
      <c r="U114" s="3">
        <v>7881349.0800000001</v>
      </c>
      <c r="V114" s="3">
        <v>17630.990000000002</v>
      </c>
      <c r="W114">
        <v>1</v>
      </c>
      <c r="X114">
        <v>60</v>
      </c>
      <c r="Y114">
        <v>9.93</v>
      </c>
      <c r="Z114" s="3">
        <v>5445410.1299999999</v>
      </c>
      <c r="AA114">
        <v>37</v>
      </c>
      <c r="AB114">
        <v>0</v>
      </c>
      <c r="AC114">
        <v>0</v>
      </c>
      <c r="AD114">
        <v>1</v>
      </c>
      <c r="AE114">
        <v>1</v>
      </c>
      <c r="AF114">
        <v>0</v>
      </c>
      <c r="AG114" s="3">
        <v>0</v>
      </c>
      <c r="AH114">
        <v>56</v>
      </c>
      <c r="AI114" t="s">
        <v>59</v>
      </c>
      <c r="AJ114" t="s">
        <v>75</v>
      </c>
      <c r="AK114" t="s">
        <v>101</v>
      </c>
      <c r="AL114">
        <v>3.88</v>
      </c>
      <c r="AM114">
        <v>5</v>
      </c>
      <c r="AN114">
        <v>5.47</v>
      </c>
      <c r="AO114" s="3">
        <v>54.88</v>
      </c>
      <c r="AP114">
        <v>5.58</v>
      </c>
      <c r="AQ114">
        <v>94.03</v>
      </c>
      <c r="AR114">
        <v>9.33</v>
      </c>
      <c r="AS114">
        <v>103.4</v>
      </c>
      <c r="AT114" t="s">
        <v>110</v>
      </c>
      <c r="AU114" s="4">
        <v>45889.448979583336</v>
      </c>
      <c r="AV114">
        <v>0</v>
      </c>
    </row>
    <row r="115" spans="1:48" x14ac:dyDescent="0.25">
      <c r="A115" t="s">
        <v>398</v>
      </c>
      <c r="B115" s="1">
        <v>45180</v>
      </c>
      <c r="C115" t="s">
        <v>49</v>
      </c>
      <c r="D115" t="s">
        <v>153</v>
      </c>
      <c r="E115" t="s">
        <v>66</v>
      </c>
      <c r="F115" t="s">
        <v>67</v>
      </c>
      <c r="G115" t="s">
        <v>68</v>
      </c>
      <c r="H115" t="s">
        <v>88</v>
      </c>
      <c r="I115">
        <v>2023</v>
      </c>
      <c r="J115" t="s">
        <v>70</v>
      </c>
      <c r="K115" t="s">
        <v>71</v>
      </c>
      <c r="L115">
        <v>97.6</v>
      </c>
      <c r="M115" t="s">
        <v>57</v>
      </c>
      <c r="N115" t="s">
        <v>73</v>
      </c>
      <c r="O115">
        <v>1</v>
      </c>
      <c r="P115" s="3">
        <v>11951833.380000001</v>
      </c>
      <c r="Q115" s="3">
        <v>11567235.800000001</v>
      </c>
      <c r="R115" s="3">
        <v>11567235.800000001</v>
      </c>
      <c r="S115" s="3">
        <v>384597.58</v>
      </c>
      <c r="T115">
        <v>3.2199999999999999E-2</v>
      </c>
      <c r="U115" s="3">
        <v>1388068.3</v>
      </c>
      <c r="V115" s="3">
        <v>20544.82</v>
      </c>
      <c r="W115">
        <v>1</v>
      </c>
      <c r="X115">
        <v>84</v>
      </c>
      <c r="Y115">
        <v>5.37</v>
      </c>
      <c r="Z115" s="3">
        <v>1940402.85</v>
      </c>
      <c r="AA115">
        <v>4</v>
      </c>
      <c r="AB115">
        <v>0</v>
      </c>
      <c r="AC115">
        <v>0</v>
      </c>
      <c r="AD115">
        <v>1</v>
      </c>
      <c r="AE115">
        <v>0</v>
      </c>
      <c r="AF115">
        <v>0</v>
      </c>
      <c r="AG115" s="3">
        <v>0</v>
      </c>
      <c r="AH115">
        <v>31</v>
      </c>
      <c r="AI115" t="s">
        <v>59</v>
      </c>
      <c r="AJ115" t="s">
        <v>100</v>
      </c>
      <c r="AK115" t="s">
        <v>128</v>
      </c>
      <c r="AL115">
        <v>4.07</v>
      </c>
      <c r="AM115">
        <v>3</v>
      </c>
      <c r="AN115">
        <v>5.46</v>
      </c>
      <c r="AO115" s="3">
        <v>55.05</v>
      </c>
      <c r="AP115">
        <v>5.32</v>
      </c>
      <c r="AQ115">
        <v>106.48</v>
      </c>
      <c r="AR115">
        <v>6.13</v>
      </c>
      <c r="AS115">
        <v>88.727000000000004</v>
      </c>
      <c r="AT115" t="s">
        <v>89</v>
      </c>
      <c r="AU115" s="4">
        <v>45889.448979583336</v>
      </c>
      <c r="AV115">
        <v>0</v>
      </c>
    </row>
    <row r="116" spans="1:48" x14ac:dyDescent="0.25">
      <c r="A116" t="s">
        <v>399</v>
      </c>
      <c r="B116" s="1">
        <v>45607</v>
      </c>
      <c r="C116" t="s">
        <v>400</v>
      </c>
      <c r="D116" t="s">
        <v>401</v>
      </c>
      <c r="E116" t="s">
        <v>62</v>
      </c>
      <c r="F116" t="s">
        <v>67</v>
      </c>
      <c r="G116" t="s">
        <v>68</v>
      </c>
      <c r="H116" t="s">
        <v>69</v>
      </c>
      <c r="I116">
        <v>2024</v>
      </c>
      <c r="J116" t="s">
        <v>70</v>
      </c>
      <c r="K116" t="s">
        <v>71</v>
      </c>
      <c r="L116">
        <v>71.900000000000006</v>
      </c>
      <c r="M116" t="s">
        <v>72</v>
      </c>
      <c r="N116" t="s">
        <v>73</v>
      </c>
      <c r="O116">
        <v>1</v>
      </c>
      <c r="P116" s="3">
        <v>12205972.369999999</v>
      </c>
      <c r="Q116" s="3">
        <v>11803419.539999999</v>
      </c>
      <c r="R116" s="3">
        <v>11803419.539999999</v>
      </c>
      <c r="S116" s="3">
        <v>402552.83</v>
      </c>
      <c r="T116">
        <v>3.3000000000000002E-2</v>
      </c>
      <c r="U116" s="3">
        <v>1416410.34</v>
      </c>
      <c r="V116" s="3">
        <v>23246.09</v>
      </c>
      <c r="W116">
        <v>0</v>
      </c>
      <c r="X116">
        <v>0</v>
      </c>
      <c r="Y116">
        <v>0</v>
      </c>
      <c r="Z116" s="3">
        <v>2292913.64</v>
      </c>
      <c r="AA116">
        <v>21</v>
      </c>
      <c r="AB116">
        <v>0</v>
      </c>
      <c r="AC116">
        <v>0</v>
      </c>
      <c r="AD116">
        <v>1</v>
      </c>
      <c r="AE116">
        <v>0</v>
      </c>
      <c r="AF116">
        <v>0</v>
      </c>
      <c r="AG116" s="3">
        <v>0</v>
      </c>
      <c r="AH116">
        <v>23</v>
      </c>
      <c r="AI116" t="s">
        <v>74</v>
      </c>
      <c r="AJ116" t="s">
        <v>83</v>
      </c>
      <c r="AK116" t="s">
        <v>101</v>
      </c>
      <c r="AL116">
        <v>3.97</v>
      </c>
      <c r="AM116">
        <v>3</v>
      </c>
      <c r="AN116">
        <v>5.69</v>
      </c>
      <c r="AO116" s="3">
        <v>54.89</v>
      </c>
      <c r="AP116">
        <v>5.81</v>
      </c>
      <c r="AQ116">
        <v>88.96</v>
      </c>
      <c r="AR116">
        <v>5.55</v>
      </c>
      <c r="AS116">
        <v>65.364000000000004</v>
      </c>
      <c r="AT116" t="s">
        <v>77</v>
      </c>
      <c r="AU116" s="4">
        <v>45889.448979583336</v>
      </c>
      <c r="AV116">
        <v>0</v>
      </c>
    </row>
    <row r="117" spans="1:48" x14ac:dyDescent="0.25">
      <c r="A117" t="s">
        <v>402</v>
      </c>
      <c r="B117" s="1">
        <v>45009</v>
      </c>
      <c r="C117" t="s">
        <v>385</v>
      </c>
      <c r="D117" t="s">
        <v>403</v>
      </c>
      <c r="E117" t="s">
        <v>66</v>
      </c>
      <c r="F117" t="s">
        <v>67</v>
      </c>
      <c r="G117" t="s">
        <v>137</v>
      </c>
      <c r="H117" t="s">
        <v>54</v>
      </c>
      <c r="I117">
        <v>2023</v>
      </c>
      <c r="J117" t="s">
        <v>70</v>
      </c>
      <c r="K117" t="s">
        <v>56</v>
      </c>
      <c r="L117">
        <v>140.69999999999999</v>
      </c>
      <c r="M117" t="s">
        <v>57</v>
      </c>
      <c r="N117" t="s">
        <v>99</v>
      </c>
      <c r="O117">
        <v>1</v>
      </c>
      <c r="P117" s="3">
        <v>23360542.899999999</v>
      </c>
      <c r="Q117" s="3">
        <v>22906223.609999999</v>
      </c>
      <c r="R117" s="3">
        <v>22906223.609999999</v>
      </c>
      <c r="S117" s="3">
        <v>454319.29</v>
      </c>
      <c r="T117">
        <v>1.9400000000000001E-2</v>
      </c>
      <c r="U117" s="3">
        <v>3206871.31</v>
      </c>
      <c r="V117" s="3">
        <v>20427.46</v>
      </c>
      <c r="W117">
        <v>0</v>
      </c>
      <c r="X117">
        <v>0</v>
      </c>
      <c r="Y117">
        <v>0</v>
      </c>
      <c r="Z117" s="3">
        <v>551349.17000000004</v>
      </c>
      <c r="AA117">
        <v>2</v>
      </c>
      <c r="AB117">
        <v>0</v>
      </c>
      <c r="AC117">
        <v>0</v>
      </c>
      <c r="AD117">
        <v>1</v>
      </c>
      <c r="AE117">
        <v>1</v>
      </c>
      <c r="AF117">
        <v>0</v>
      </c>
      <c r="AG117" s="3">
        <v>0</v>
      </c>
      <c r="AH117">
        <v>35</v>
      </c>
      <c r="AI117" t="s">
        <v>74</v>
      </c>
      <c r="AJ117" t="s">
        <v>100</v>
      </c>
      <c r="AK117" t="s">
        <v>128</v>
      </c>
      <c r="AL117">
        <v>4.3600000000000003</v>
      </c>
      <c r="AM117">
        <v>4</v>
      </c>
      <c r="AN117">
        <v>6.37</v>
      </c>
      <c r="AO117" s="3">
        <v>67.180000000000007</v>
      </c>
      <c r="AP117">
        <v>5.47</v>
      </c>
      <c r="AQ117">
        <v>104.49</v>
      </c>
      <c r="AR117">
        <v>5.52</v>
      </c>
      <c r="AS117">
        <v>80.400000000000006</v>
      </c>
      <c r="AT117" t="s">
        <v>77</v>
      </c>
      <c r="AU117" s="4">
        <v>45889.448979583336</v>
      </c>
      <c r="AV117">
        <v>0</v>
      </c>
    </row>
    <row r="118" spans="1:48" x14ac:dyDescent="0.25">
      <c r="A118" t="s">
        <v>404</v>
      </c>
      <c r="B118" s="1">
        <v>45255</v>
      </c>
      <c r="C118" t="s">
        <v>132</v>
      </c>
      <c r="D118" t="s">
        <v>140</v>
      </c>
      <c r="E118" t="s">
        <v>51</v>
      </c>
      <c r="F118" t="s">
        <v>52</v>
      </c>
      <c r="G118" t="s">
        <v>108</v>
      </c>
      <c r="H118" t="s">
        <v>88</v>
      </c>
      <c r="I118">
        <v>2023</v>
      </c>
      <c r="J118" t="s">
        <v>70</v>
      </c>
      <c r="K118" t="s">
        <v>109</v>
      </c>
      <c r="L118">
        <v>123.6</v>
      </c>
      <c r="M118" t="s">
        <v>82</v>
      </c>
      <c r="N118" t="s">
        <v>73</v>
      </c>
      <c r="O118">
        <v>1</v>
      </c>
      <c r="P118" s="3">
        <v>25824368.960000001</v>
      </c>
      <c r="Q118" s="3">
        <v>22175799.600000001</v>
      </c>
      <c r="R118" s="3">
        <v>22175799.600000001</v>
      </c>
      <c r="S118" s="3">
        <v>3648569.36</v>
      </c>
      <c r="T118">
        <v>0.14130000000000001</v>
      </c>
      <c r="U118" s="3">
        <v>2217579.96</v>
      </c>
      <c r="V118" s="3">
        <v>23115.34</v>
      </c>
      <c r="W118">
        <v>1</v>
      </c>
      <c r="X118">
        <v>72</v>
      </c>
      <c r="Y118">
        <v>7.88</v>
      </c>
      <c r="Z118" s="3">
        <v>4551765.03</v>
      </c>
      <c r="AA118">
        <v>36</v>
      </c>
      <c r="AB118">
        <v>0</v>
      </c>
      <c r="AC118">
        <v>0</v>
      </c>
      <c r="AD118">
        <v>1</v>
      </c>
      <c r="AE118">
        <v>1</v>
      </c>
      <c r="AF118">
        <v>0</v>
      </c>
      <c r="AG118" s="3">
        <v>0</v>
      </c>
      <c r="AH118">
        <v>37</v>
      </c>
      <c r="AI118" t="s">
        <v>117</v>
      </c>
      <c r="AJ118" t="s">
        <v>60</v>
      </c>
      <c r="AK118" t="s">
        <v>61</v>
      </c>
      <c r="AL118">
        <v>3.79</v>
      </c>
      <c r="AM118">
        <v>5</v>
      </c>
      <c r="AN118">
        <v>5.66</v>
      </c>
      <c r="AO118" s="3">
        <v>56.99</v>
      </c>
      <c r="AP118">
        <v>5.79</v>
      </c>
      <c r="AQ118">
        <v>91.96</v>
      </c>
      <c r="AR118">
        <v>5.37</v>
      </c>
      <c r="AS118">
        <v>65.052999999999997</v>
      </c>
      <c r="AT118" t="s">
        <v>77</v>
      </c>
      <c r="AU118" s="4">
        <v>45889.448979583336</v>
      </c>
      <c r="AV118">
        <v>0</v>
      </c>
    </row>
    <row r="119" spans="1:48" x14ac:dyDescent="0.25">
      <c r="A119" t="s">
        <v>405</v>
      </c>
      <c r="B119" s="1">
        <v>45297</v>
      </c>
      <c r="C119" t="s">
        <v>395</v>
      </c>
      <c r="D119" t="s">
        <v>406</v>
      </c>
      <c r="E119" t="s">
        <v>66</v>
      </c>
      <c r="F119" t="s">
        <v>52</v>
      </c>
      <c r="G119" t="s">
        <v>108</v>
      </c>
      <c r="H119" t="s">
        <v>88</v>
      </c>
      <c r="I119">
        <v>2024</v>
      </c>
      <c r="J119" t="s">
        <v>70</v>
      </c>
      <c r="K119" t="s">
        <v>109</v>
      </c>
      <c r="L119">
        <v>173.9</v>
      </c>
      <c r="M119" t="s">
        <v>82</v>
      </c>
      <c r="N119" t="s">
        <v>73</v>
      </c>
      <c r="O119">
        <v>1</v>
      </c>
      <c r="P119" s="3">
        <v>36970996.670000002</v>
      </c>
      <c r="Q119" s="3">
        <v>35358112.950000003</v>
      </c>
      <c r="R119" s="3">
        <v>35358112.950000003</v>
      </c>
      <c r="S119" s="3">
        <v>1612883.72</v>
      </c>
      <c r="T119">
        <v>4.36E-2</v>
      </c>
      <c r="U119" s="3">
        <v>4242973.55</v>
      </c>
      <c r="V119" s="3">
        <v>20284.52</v>
      </c>
      <c r="W119">
        <v>1</v>
      </c>
      <c r="X119">
        <v>36</v>
      </c>
      <c r="Y119">
        <v>8.6300000000000008</v>
      </c>
      <c r="Z119" s="3">
        <v>6105045.0199999996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 s="3">
        <v>4157025.53</v>
      </c>
      <c r="AH119">
        <v>34</v>
      </c>
      <c r="AI119" t="s">
        <v>74</v>
      </c>
      <c r="AJ119" t="s">
        <v>75</v>
      </c>
      <c r="AK119" t="s">
        <v>101</v>
      </c>
      <c r="AL119">
        <v>4.3600000000000003</v>
      </c>
      <c r="AM119">
        <v>5</v>
      </c>
      <c r="AN119">
        <v>6.02</v>
      </c>
      <c r="AO119" s="3">
        <v>60.96</v>
      </c>
      <c r="AP119">
        <v>5.88</v>
      </c>
      <c r="AQ119">
        <v>102.65</v>
      </c>
      <c r="AR119">
        <v>4.38</v>
      </c>
      <c r="AS119">
        <v>91.525999999999996</v>
      </c>
      <c r="AT119" t="s">
        <v>77</v>
      </c>
      <c r="AU119" s="4">
        <v>45889.448979583336</v>
      </c>
      <c r="AV119">
        <v>0</v>
      </c>
    </row>
    <row r="120" spans="1:48" x14ac:dyDescent="0.25">
      <c r="A120" t="s">
        <v>407</v>
      </c>
      <c r="B120" s="1">
        <v>45397</v>
      </c>
      <c r="C120" t="s">
        <v>208</v>
      </c>
      <c r="D120" t="s">
        <v>408</v>
      </c>
      <c r="E120" t="s">
        <v>81</v>
      </c>
      <c r="F120" t="s">
        <v>52</v>
      </c>
      <c r="G120" t="s">
        <v>108</v>
      </c>
      <c r="H120" t="s">
        <v>88</v>
      </c>
      <c r="I120">
        <v>2022</v>
      </c>
      <c r="J120" t="s">
        <v>70</v>
      </c>
      <c r="K120" t="s">
        <v>109</v>
      </c>
      <c r="L120">
        <v>122.3</v>
      </c>
      <c r="M120" t="s">
        <v>82</v>
      </c>
      <c r="N120" t="s">
        <v>73</v>
      </c>
      <c r="O120">
        <v>1</v>
      </c>
      <c r="P120" s="3">
        <v>23866850.870000001</v>
      </c>
      <c r="Q120" s="3">
        <v>22972188.510000002</v>
      </c>
      <c r="R120" s="3">
        <v>22972188.510000002</v>
      </c>
      <c r="S120" s="3">
        <v>894662.36</v>
      </c>
      <c r="T120">
        <v>3.7499999999999999E-2</v>
      </c>
      <c r="U120" s="3">
        <v>3216106.39</v>
      </c>
      <c r="V120" s="3">
        <v>21854.28</v>
      </c>
      <c r="W120">
        <v>1</v>
      </c>
      <c r="X120">
        <v>60</v>
      </c>
      <c r="Y120">
        <v>9.7200000000000006</v>
      </c>
      <c r="Z120" s="3">
        <v>5166159</v>
      </c>
      <c r="AA120">
        <v>24</v>
      </c>
      <c r="AB120">
        <v>0</v>
      </c>
      <c r="AC120">
        <v>0</v>
      </c>
      <c r="AD120">
        <v>1</v>
      </c>
      <c r="AE120">
        <v>0</v>
      </c>
      <c r="AF120">
        <v>0</v>
      </c>
      <c r="AG120" s="3">
        <v>0</v>
      </c>
      <c r="AH120">
        <v>38</v>
      </c>
      <c r="AI120" t="s">
        <v>74</v>
      </c>
      <c r="AJ120" t="s">
        <v>163</v>
      </c>
      <c r="AK120" t="s">
        <v>101</v>
      </c>
      <c r="AL120">
        <v>4.05</v>
      </c>
      <c r="AM120">
        <v>5</v>
      </c>
      <c r="AN120">
        <v>6.48</v>
      </c>
      <c r="AO120" s="3">
        <v>65.84</v>
      </c>
      <c r="AP120">
        <v>5.4</v>
      </c>
      <c r="AQ120">
        <v>94.75</v>
      </c>
      <c r="AR120">
        <v>4.8499999999999996</v>
      </c>
      <c r="AS120">
        <v>64.367999999999995</v>
      </c>
      <c r="AT120" t="s">
        <v>62</v>
      </c>
      <c r="AU120" s="4">
        <v>45889.448979583336</v>
      </c>
      <c r="AV120">
        <v>0</v>
      </c>
    </row>
    <row r="121" spans="1:48" x14ac:dyDescent="0.25">
      <c r="A121" t="s">
        <v>409</v>
      </c>
      <c r="B121" s="1">
        <v>44986</v>
      </c>
      <c r="C121" t="s">
        <v>410</v>
      </c>
      <c r="D121" t="s">
        <v>233</v>
      </c>
      <c r="E121" t="s">
        <v>66</v>
      </c>
      <c r="F121" t="s">
        <v>126</v>
      </c>
      <c r="G121" t="s">
        <v>268</v>
      </c>
      <c r="H121" t="s">
        <v>54</v>
      </c>
      <c r="I121">
        <v>2019</v>
      </c>
      <c r="J121" t="s">
        <v>146</v>
      </c>
      <c r="K121" t="s">
        <v>71</v>
      </c>
      <c r="L121">
        <v>94.2</v>
      </c>
      <c r="M121" t="s">
        <v>82</v>
      </c>
      <c r="N121" t="s">
        <v>73</v>
      </c>
      <c r="O121">
        <v>1</v>
      </c>
      <c r="P121" s="3">
        <v>11605152.4</v>
      </c>
      <c r="Q121" s="3">
        <v>11024273.85</v>
      </c>
      <c r="R121" s="3">
        <v>11024273.85</v>
      </c>
      <c r="S121" s="3">
        <v>580878.55000000005</v>
      </c>
      <c r="T121">
        <v>5.0099999999999999E-2</v>
      </c>
      <c r="U121" s="3">
        <v>1543398.34</v>
      </c>
      <c r="V121" s="3">
        <v>18905.64</v>
      </c>
      <c r="W121">
        <v>0</v>
      </c>
      <c r="X121">
        <v>0</v>
      </c>
      <c r="Y121">
        <v>0</v>
      </c>
      <c r="Z121" s="3">
        <v>848018.28</v>
      </c>
      <c r="AA121">
        <v>14</v>
      </c>
      <c r="AB121">
        <v>0</v>
      </c>
      <c r="AC121">
        <v>0</v>
      </c>
      <c r="AD121">
        <v>1</v>
      </c>
      <c r="AE121">
        <v>0</v>
      </c>
      <c r="AF121">
        <v>0</v>
      </c>
      <c r="AG121" s="3">
        <v>0</v>
      </c>
      <c r="AH121">
        <v>51</v>
      </c>
      <c r="AI121" t="s">
        <v>59</v>
      </c>
      <c r="AJ121" t="s">
        <v>163</v>
      </c>
      <c r="AK121" t="s">
        <v>128</v>
      </c>
      <c r="AL121">
        <v>4.2300000000000004</v>
      </c>
      <c r="AM121">
        <v>4</v>
      </c>
      <c r="AN121">
        <v>6.3</v>
      </c>
      <c r="AO121" s="3">
        <v>66.47</v>
      </c>
      <c r="AP121">
        <v>5.62</v>
      </c>
      <c r="AQ121">
        <v>110.85</v>
      </c>
      <c r="AR121">
        <v>6.24</v>
      </c>
      <c r="AS121">
        <v>78.5</v>
      </c>
      <c r="AT121" t="s">
        <v>77</v>
      </c>
      <c r="AU121" s="4">
        <v>45889.448979583336</v>
      </c>
      <c r="AV121">
        <v>0</v>
      </c>
    </row>
    <row r="122" spans="1:48" x14ac:dyDescent="0.25">
      <c r="A122" t="s">
        <v>411</v>
      </c>
      <c r="B122" s="1">
        <v>45288</v>
      </c>
      <c r="C122" t="s">
        <v>64</v>
      </c>
      <c r="D122" t="s">
        <v>412</v>
      </c>
      <c r="E122" t="s">
        <v>66</v>
      </c>
      <c r="F122" t="s">
        <v>126</v>
      </c>
      <c r="G122" t="s">
        <v>145</v>
      </c>
      <c r="H122" t="s">
        <v>69</v>
      </c>
      <c r="I122">
        <v>2023</v>
      </c>
      <c r="J122" t="s">
        <v>146</v>
      </c>
      <c r="K122" t="s">
        <v>71</v>
      </c>
      <c r="L122">
        <v>180.2</v>
      </c>
      <c r="M122" t="s">
        <v>72</v>
      </c>
      <c r="N122" t="s">
        <v>73</v>
      </c>
      <c r="O122">
        <v>1</v>
      </c>
      <c r="P122" s="3">
        <v>32278973.760000002</v>
      </c>
      <c r="Q122" s="3">
        <v>30969712.170000002</v>
      </c>
      <c r="R122" s="3">
        <v>30969712.170000002</v>
      </c>
      <c r="S122" s="3">
        <v>1309261.5900000001</v>
      </c>
      <c r="T122">
        <v>4.0599999999999997E-2</v>
      </c>
      <c r="U122" s="3">
        <v>3716365.46</v>
      </c>
      <c r="V122" s="3">
        <v>19162.12</v>
      </c>
      <c r="W122">
        <v>1</v>
      </c>
      <c r="X122">
        <v>48</v>
      </c>
      <c r="Y122">
        <v>10.88</v>
      </c>
      <c r="Z122" s="3">
        <v>3297294.93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0</v>
      </c>
      <c r="AG122" s="3">
        <v>0</v>
      </c>
      <c r="AH122">
        <v>33</v>
      </c>
      <c r="AI122" t="s">
        <v>59</v>
      </c>
      <c r="AJ122" t="s">
        <v>83</v>
      </c>
      <c r="AK122" t="s">
        <v>61</v>
      </c>
      <c r="AL122">
        <v>4.03</v>
      </c>
      <c r="AM122">
        <v>4</v>
      </c>
      <c r="AN122">
        <v>5.94</v>
      </c>
      <c r="AO122" s="3">
        <v>60.06</v>
      </c>
      <c r="AP122">
        <v>5.87</v>
      </c>
      <c r="AQ122">
        <v>101.31</v>
      </c>
      <c r="AR122">
        <v>6.87</v>
      </c>
      <c r="AS122">
        <v>112.625</v>
      </c>
      <c r="AT122" t="s">
        <v>77</v>
      </c>
      <c r="AU122" s="4">
        <v>45889.448979583336</v>
      </c>
      <c r="AV122">
        <v>0</v>
      </c>
    </row>
    <row r="123" spans="1:48" x14ac:dyDescent="0.25">
      <c r="A123" t="s">
        <v>413</v>
      </c>
      <c r="B123" s="1">
        <v>45233</v>
      </c>
      <c r="C123" t="s">
        <v>184</v>
      </c>
      <c r="D123" t="s">
        <v>414</v>
      </c>
      <c r="E123" t="s">
        <v>62</v>
      </c>
      <c r="F123" t="s">
        <v>141</v>
      </c>
      <c r="G123" t="s">
        <v>167</v>
      </c>
      <c r="H123" t="s">
        <v>54</v>
      </c>
      <c r="I123">
        <v>2022</v>
      </c>
      <c r="J123" t="s">
        <v>122</v>
      </c>
      <c r="K123" t="s">
        <v>56</v>
      </c>
      <c r="L123">
        <v>200.7</v>
      </c>
      <c r="M123" t="s">
        <v>82</v>
      </c>
      <c r="N123" t="s">
        <v>58</v>
      </c>
      <c r="O123">
        <v>1</v>
      </c>
      <c r="P123" s="3">
        <v>42744084.409999996</v>
      </c>
      <c r="Q123" s="3">
        <v>40432316.560000002</v>
      </c>
      <c r="R123" s="3">
        <v>40432316.560000002</v>
      </c>
      <c r="S123" s="3">
        <v>2311767.85</v>
      </c>
      <c r="T123">
        <v>5.4100000000000002E-2</v>
      </c>
      <c r="U123" s="3">
        <v>5660524.3200000003</v>
      </c>
      <c r="V123" s="3">
        <v>21940.86</v>
      </c>
      <c r="W123">
        <v>0</v>
      </c>
      <c r="X123">
        <v>0</v>
      </c>
      <c r="Y123">
        <v>0</v>
      </c>
      <c r="Z123" s="3">
        <v>5615221.9199999999</v>
      </c>
      <c r="AA123">
        <v>21</v>
      </c>
      <c r="AB123">
        <v>0</v>
      </c>
      <c r="AC123">
        <v>0</v>
      </c>
      <c r="AD123">
        <v>1</v>
      </c>
      <c r="AE123">
        <v>0</v>
      </c>
      <c r="AF123">
        <v>0</v>
      </c>
      <c r="AG123" s="3">
        <v>0</v>
      </c>
      <c r="AH123">
        <v>25</v>
      </c>
      <c r="AI123" t="s">
        <v>74</v>
      </c>
      <c r="AJ123" t="s">
        <v>163</v>
      </c>
      <c r="AK123" t="s">
        <v>76</v>
      </c>
      <c r="AL123">
        <v>4.16</v>
      </c>
      <c r="AM123">
        <v>5</v>
      </c>
      <c r="AN123">
        <v>5.53</v>
      </c>
      <c r="AO123" s="3">
        <v>55.5</v>
      </c>
      <c r="AP123">
        <v>5.68</v>
      </c>
      <c r="AQ123">
        <v>91.29</v>
      </c>
      <c r="AR123">
        <v>7.62</v>
      </c>
      <c r="AS123">
        <v>80.28</v>
      </c>
      <c r="AT123" t="s">
        <v>77</v>
      </c>
      <c r="AU123" s="4">
        <v>45889.448979583336</v>
      </c>
      <c r="AV123">
        <v>0</v>
      </c>
    </row>
    <row r="124" spans="1:48" x14ac:dyDescent="0.25">
      <c r="A124" t="s">
        <v>415</v>
      </c>
      <c r="B124" s="1">
        <v>45717</v>
      </c>
      <c r="C124" t="s">
        <v>64</v>
      </c>
      <c r="D124" t="s">
        <v>416</v>
      </c>
      <c r="E124" t="s">
        <v>66</v>
      </c>
      <c r="F124" t="s">
        <v>126</v>
      </c>
      <c r="G124" t="s">
        <v>127</v>
      </c>
      <c r="H124" t="s">
        <v>88</v>
      </c>
      <c r="I124">
        <v>2025</v>
      </c>
      <c r="J124" t="s">
        <v>70</v>
      </c>
      <c r="K124" t="s">
        <v>109</v>
      </c>
      <c r="L124">
        <v>195.8</v>
      </c>
      <c r="M124" t="s">
        <v>82</v>
      </c>
      <c r="N124" t="s">
        <v>73</v>
      </c>
      <c r="O124">
        <v>1</v>
      </c>
      <c r="P124" s="3">
        <v>34790056.310000002</v>
      </c>
      <c r="Q124" s="3">
        <v>33713848.579999998</v>
      </c>
      <c r="R124" s="3">
        <v>33713848.579999998</v>
      </c>
      <c r="S124" s="3">
        <v>1076207.73</v>
      </c>
      <c r="T124">
        <v>3.09E-2</v>
      </c>
      <c r="U124" s="3">
        <v>3371384.86</v>
      </c>
      <c r="V124" s="3">
        <v>18074.13</v>
      </c>
      <c r="W124">
        <v>1</v>
      </c>
      <c r="X124">
        <v>24</v>
      </c>
      <c r="Y124">
        <v>10.82</v>
      </c>
      <c r="Z124" s="3">
        <v>7932527.9100000001</v>
      </c>
      <c r="AA124">
        <v>17</v>
      </c>
      <c r="AB124">
        <v>0</v>
      </c>
      <c r="AC124">
        <v>0</v>
      </c>
      <c r="AD124">
        <v>1</v>
      </c>
      <c r="AE124">
        <v>0</v>
      </c>
      <c r="AF124">
        <v>0</v>
      </c>
      <c r="AG124" s="3">
        <v>0</v>
      </c>
      <c r="AH124">
        <v>40</v>
      </c>
      <c r="AI124" t="s">
        <v>74</v>
      </c>
      <c r="AJ124" t="s">
        <v>100</v>
      </c>
      <c r="AK124" t="s">
        <v>128</v>
      </c>
      <c r="AL124">
        <v>4.1100000000000003</v>
      </c>
      <c r="AM124">
        <v>5</v>
      </c>
      <c r="AN124">
        <v>6.53</v>
      </c>
      <c r="AO124" s="3">
        <v>64.180000000000007</v>
      </c>
      <c r="AP124">
        <v>5.77</v>
      </c>
      <c r="AQ124">
        <v>107.04</v>
      </c>
      <c r="AR124">
        <v>4.2699999999999996</v>
      </c>
      <c r="AS124">
        <v>111.886</v>
      </c>
      <c r="AT124" t="s">
        <v>110</v>
      </c>
      <c r="AU124" s="4">
        <v>45889.448979583336</v>
      </c>
      <c r="AV124">
        <v>0</v>
      </c>
    </row>
    <row r="125" spans="1:48" x14ac:dyDescent="0.25">
      <c r="A125" t="s">
        <v>417</v>
      </c>
      <c r="B125" s="1">
        <v>45115</v>
      </c>
      <c r="C125" t="s">
        <v>203</v>
      </c>
      <c r="D125" t="s">
        <v>418</v>
      </c>
      <c r="E125" t="s">
        <v>81</v>
      </c>
      <c r="F125" t="s">
        <v>67</v>
      </c>
      <c r="G125" t="s">
        <v>68</v>
      </c>
      <c r="H125" t="s">
        <v>88</v>
      </c>
      <c r="I125">
        <v>2023</v>
      </c>
      <c r="J125" t="s">
        <v>70</v>
      </c>
      <c r="K125" t="s">
        <v>71</v>
      </c>
      <c r="L125">
        <v>102.8</v>
      </c>
      <c r="M125" t="s">
        <v>72</v>
      </c>
      <c r="N125" t="s">
        <v>73</v>
      </c>
      <c r="O125">
        <v>1</v>
      </c>
      <c r="P125" s="3">
        <v>9499631.5299999993</v>
      </c>
      <c r="Q125" s="3">
        <v>8580916.9499999993</v>
      </c>
      <c r="R125" s="3">
        <v>8580916.9499999993</v>
      </c>
      <c r="S125" s="3">
        <v>918714.58</v>
      </c>
      <c r="T125">
        <v>9.6699999999999994E-2</v>
      </c>
      <c r="U125" s="3">
        <v>1201328.3700000001</v>
      </c>
      <c r="V125" s="3">
        <v>20792.650000000001</v>
      </c>
      <c r="W125">
        <v>0</v>
      </c>
      <c r="X125">
        <v>0</v>
      </c>
      <c r="Y125">
        <v>0</v>
      </c>
      <c r="Z125" s="3">
        <v>1759497</v>
      </c>
      <c r="AA125">
        <v>16</v>
      </c>
      <c r="AB125">
        <v>1</v>
      </c>
      <c r="AC125">
        <v>0.05</v>
      </c>
      <c r="AD125">
        <v>1</v>
      </c>
      <c r="AE125">
        <v>0</v>
      </c>
      <c r="AF125">
        <v>0</v>
      </c>
      <c r="AG125" s="3">
        <v>0</v>
      </c>
      <c r="AH125">
        <v>32</v>
      </c>
      <c r="AI125" t="s">
        <v>117</v>
      </c>
      <c r="AJ125" t="s">
        <v>60</v>
      </c>
      <c r="AK125" t="s">
        <v>61</v>
      </c>
      <c r="AL125">
        <v>3.9</v>
      </c>
      <c r="AM125">
        <v>3</v>
      </c>
      <c r="AN125">
        <v>5.85</v>
      </c>
      <c r="AO125" s="3">
        <v>60.24</v>
      </c>
      <c r="AP125">
        <v>5.04</v>
      </c>
      <c r="AQ125">
        <v>104.61</v>
      </c>
      <c r="AR125">
        <v>5.79</v>
      </c>
      <c r="AS125">
        <v>93.454999999999998</v>
      </c>
      <c r="AT125" t="s">
        <v>77</v>
      </c>
      <c r="AU125" s="4">
        <v>45889.448979583336</v>
      </c>
      <c r="AV125">
        <v>0</v>
      </c>
    </row>
    <row r="126" spans="1:48" x14ac:dyDescent="0.25">
      <c r="A126" t="s">
        <v>419</v>
      </c>
      <c r="B126" s="1">
        <v>44959</v>
      </c>
      <c r="C126" t="s">
        <v>420</v>
      </c>
      <c r="D126" t="s">
        <v>421</v>
      </c>
      <c r="E126" t="s">
        <v>51</v>
      </c>
      <c r="F126" t="s">
        <v>141</v>
      </c>
      <c r="G126" t="s">
        <v>142</v>
      </c>
      <c r="H126" t="s">
        <v>54</v>
      </c>
      <c r="I126">
        <v>2022</v>
      </c>
      <c r="J126" t="s">
        <v>116</v>
      </c>
      <c r="K126" t="s">
        <v>71</v>
      </c>
      <c r="L126">
        <v>248.7</v>
      </c>
      <c r="M126" t="s">
        <v>57</v>
      </c>
      <c r="N126" t="s">
        <v>99</v>
      </c>
      <c r="O126">
        <v>1</v>
      </c>
      <c r="P126" s="3">
        <v>35944209.460000001</v>
      </c>
      <c r="Q126" s="3">
        <v>31520626.789999999</v>
      </c>
      <c r="R126" s="3">
        <v>31520626.789999999</v>
      </c>
      <c r="S126" s="3">
        <v>4423582.67</v>
      </c>
      <c r="T126">
        <v>0.1231</v>
      </c>
      <c r="U126" s="3">
        <v>3152062.68</v>
      </c>
      <c r="V126" s="3">
        <v>18281.759999999998</v>
      </c>
      <c r="W126">
        <v>0</v>
      </c>
      <c r="X126">
        <v>0</v>
      </c>
      <c r="Y126">
        <v>0</v>
      </c>
      <c r="Z126" s="3">
        <v>342096.36</v>
      </c>
      <c r="AA126">
        <v>26</v>
      </c>
      <c r="AB126">
        <v>1</v>
      </c>
      <c r="AC126">
        <v>1.0999999999999999E-2</v>
      </c>
      <c r="AD126">
        <v>1</v>
      </c>
      <c r="AE126">
        <v>1</v>
      </c>
      <c r="AF126">
        <v>0</v>
      </c>
      <c r="AG126" s="3">
        <v>0</v>
      </c>
      <c r="AH126">
        <v>46</v>
      </c>
      <c r="AI126" t="s">
        <v>59</v>
      </c>
      <c r="AJ126" t="s">
        <v>83</v>
      </c>
      <c r="AK126" t="s">
        <v>101</v>
      </c>
      <c r="AL126">
        <v>3.76</v>
      </c>
      <c r="AM126">
        <v>4</v>
      </c>
      <c r="AN126">
        <v>6.13</v>
      </c>
      <c r="AO126" s="3">
        <v>64.63</v>
      </c>
      <c r="AP126">
        <v>5.74</v>
      </c>
      <c r="AQ126">
        <v>111.47</v>
      </c>
      <c r="AR126">
        <v>10.89</v>
      </c>
      <c r="AS126">
        <v>99.48</v>
      </c>
      <c r="AT126" t="s">
        <v>77</v>
      </c>
      <c r="AU126" s="4">
        <v>45889.448979583336</v>
      </c>
      <c r="AV126">
        <v>0</v>
      </c>
    </row>
    <row r="127" spans="1:48" x14ac:dyDescent="0.25">
      <c r="A127" t="s">
        <v>422</v>
      </c>
      <c r="B127" s="1">
        <v>45235</v>
      </c>
      <c r="C127" t="s">
        <v>306</v>
      </c>
      <c r="D127" t="s">
        <v>423</v>
      </c>
      <c r="E127" t="s">
        <v>51</v>
      </c>
      <c r="F127" t="s">
        <v>52</v>
      </c>
      <c r="G127" t="s">
        <v>94</v>
      </c>
      <c r="H127" t="s">
        <v>88</v>
      </c>
      <c r="I127">
        <v>2023</v>
      </c>
      <c r="J127" t="s">
        <v>70</v>
      </c>
      <c r="K127" t="s">
        <v>71</v>
      </c>
      <c r="L127">
        <v>145.6</v>
      </c>
      <c r="M127" t="s">
        <v>82</v>
      </c>
      <c r="N127" t="s">
        <v>73</v>
      </c>
      <c r="O127">
        <v>1</v>
      </c>
      <c r="P127" s="3">
        <v>16735237.84</v>
      </c>
      <c r="Q127" s="3">
        <v>15589926.310000001</v>
      </c>
      <c r="R127" s="3">
        <v>15589926.310000001</v>
      </c>
      <c r="S127" s="3">
        <v>1145311.53</v>
      </c>
      <c r="T127">
        <v>6.8400000000000002E-2</v>
      </c>
      <c r="U127" s="3">
        <v>1558992.63</v>
      </c>
      <c r="V127" s="3">
        <v>19239.189999999999</v>
      </c>
      <c r="W127">
        <v>0</v>
      </c>
      <c r="X127">
        <v>0</v>
      </c>
      <c r="Y127">
        <v>0</v>
      </c>
      <c r="Z127" s="3">
        <v>1034010</v>
      </c>
      <c r="AA127">
        <v>5</v>
      </c>
      <c r="AB127">
        <v>0</v>
      </c>
      <c r="AC127">
        <v>0</v>
      </c>
      <c r="AD127">
        <v>1</v>
      </c>
      <c r="AE127">
        <v>1</v>
      </c>
      <c r="AF127">
        <v>0</v>
      </c>
      <c r="AG127" s="3">
        <v>0</v>
      </c>
      <c r="AH127">
        <v>37</v>
      </c>
      <c r="AI127" t="s">
        <v>74</v>
      </c>
      <c r="AJ127" t="s">
        <v>60</v>
      </c>
      <c r="AK127" t="s">
        <v>76</v>
      </c>
      <c r="AL127">
        <v>3.68</v>
      </c>
      <c r="AM127">
        <v>3</v>
      </c>
      <c r="AN127">
        <v>5.54</v>
      </c>
      <c r="AO127" s="3">
        <v>55.61</v>
      </c>
      <c r="AP127">
        <v>5.69</v>
      </c>
      <c r="AQ127">
        <v>91.11</v>
      </c>
      <c r="AR127">
        <v>6.67</v>
      </c>
      <c r="AS127">
        <v>104</v>
      </c>
      <c r="AT127" t="s">
        <v>77</v>
      </c>
      <c r="AU127" s="4">
        <v>45889.448979583336</v>
      </c>
      <c r="AV127">
        <v>0</v>
      </c>
    </row>
    <row r="128" spans="1:48" x14ac:dyDescent="0.25">
      <c r="A128" t="s">
        <v>424</v>
      </c>
      <c r="B128" s="1">
        <v>45687</v>
      </c>
      <c r="C128" t="s">
        <v>425</v>
      </c>
      <c r="D128" t="s">
        <v>426</v>
      </c>
      <c r="E128" t="s">
        <v>93</v>
      </c>
      <c r="F128" t="s">
        <v>114</v>
      </c>
      <c r="G128" t="s">
        <v>213</v>
      </c>
      <c r="H128" t="s">
        <v>69</v>
      </c>
      <c r="I128">
        <v>2025</v>
      </c>
      <c r="J128" t="s">
        <v>146</v>
      </c>
      <c r="K128" t="s">
        <v>214</v>
      </c>
      <c r="L128">
        <v>114.7</v>
      </c>
      <c r="M128" t="s">
        <v>82</v>
      </c>
      <c r="N128" t="s">
        <v>73</v>
      </c>
      <c r="O128">
        <v>1</v>
      </c>
      <c r="P128" s="3">
        <v>3001878</v>
      </c>
      <c r="Q128" s="3">
        <v>2893647.28</v>
      </c>
      <c r="R128" s="3">
        <v>2893647.28</v>
      </c>
      <c r="S128" s="3">
        <v>108230.72</v>
      </c>
      <c r="T128">
        <v>3.61E-2</v>
      </c>
      <c r="U128" s="3">
        <v>405110.62</v>
      </c>
      <c r="V128" s="3">
        <v>20766.84</v>
      </c>
      <c r="W128">
        <v>1</v>
      </c>
      <c r="X128">
        <v>24</v>
      </c>
      <c r="Y128">
        <v>9.67</v>
      </c>
      <c r="Z128" s="3">
        <v>365196.18</v>
      </c>
      <c r="AA128">
        <v>13</v>
      </c>
      <c r="AB128">
        <v>0</v>
      </c>
      <c r="AC128">
        <v>0</v>
      </c>
      <c r="AD128">
        <v>1</v>
      </c>
      <c r="AE128">
        <v>1</v>
      </c>
      <c r="AF128">
        <v>0</v>
      </c>
      <c r="AG128" s="3">
        <v>0</v>
      </c>
      <c r="AH128">
        <v>27</v>
      </c>
      <c r="AI128" t="s">
        <v>74</v>
      </c>
      <c r="AJ128" t="s">
        <v>75</v>
      </c>
      <c r="AK128" t="s">
        <v>128</v>
      </c>
      <c r="AL128">
        <v>4.2</v>
      </c>
      <c r="AM128">
        <v>5</v>
      </c>
      <c r="AN128">
        <v>6.33</v>
      </c>
      <c r="AO128" s="3">
        <v>62.08</v>
      </c>
      <c r="AP128">
        <v>5.91</v>
      </c>
      <c r="AQ128">
        <v>107.19</v>
      </c>
      <c r="AR128">
        <v>13.38</v>
      </c>
      <c r="AS128">
        <v>1.3160000000000001</v>
      </c>
      <c r="AT128" t="s">
        <v>110</v>
      </c>
      <c r="AU128" s="4">
        <v>45889.448979583336</v>
      </c>
      <c r="AV128">
        <v>0</v>
      </c>
    </row>
    <row r="129" spans="1:48" x14ac:dyDescent="0.25">
      <c r="A129" t="s">
        <v>427</v>
      </c>
      <c r="B129" s="1">
        <v>45706</v>
      </c>
      <c r="C129" t="s">
        <v>103</v>
      </c>
      <c r="D129" t="s">
        <v>428</v>
      </c>
      <c r="E129" t="s">
        <v>66</v>
      </c>
      <c r="F129" t="s">
        <v>67</v>
      </c>
      <c r="G129" t="s">
        <v>137</v>
      </c>
      <c r="H129" t="s">
        <v>88</v>
      </c>
      <c r="I129">
        <v>2024</v>
      </c>
      <c r="J129" t="s">
        <v>70</v>
      </c>
      <c r="K129" t="s">
        <v>56</v>
      </c>
      <c r="L129">
        <v>130.1</v>
      </c>
      <c r="M129" t="s">
        <v>82</v>
      </c>
      <c r="N129" t="s">
        <v>99</v>
      </c>
      <c r="O129">
        <v>1</v>
      </c>
      <c r="P129" s="3">
        <v>12834028.15</v>
      </c>
      <c r="Q129" s="3">
        <v>11331693.039999999</v>
      </c>
      <c r="R129" s="3">
        <v>11331693.039999999</v>
      </c>
      <c r="S129" s="3">
        <v>1502335.11</v>
      </c>
      <c r="T129">
        <v>0.1171</v>
      </c>
      <c r="U129" s="3">
        <v>1133169.3</v>
      </c>
      <c r="V129" s="3">
        <v>20353.86</v>
      </c>
      <c r="W129">
        <v>1</v>
      </c>
      <c r="X129">
        <v>36</v>
      </c>
      <c r="Y129">
        <v>6.68</v>
      </c>
      <c r="Z129" s="3">
        <v>2898097.11</v>
      </c>
      <c r="AA129">
        <v>4</v>
      </c>
      <c r="AB129">
        <v>1</v>
      </c>
      <c r="AC129">
        <v>0.08</v>
      </c>
      <c r="AD129">
        <v>1</v>
      </c>
      <c r="AE129">
        <v>0</v>
      </c>
      <c r="AF129">
        <v>0</v>
      </c>
      <c r="AG129" s="3">
        <v>0</v>
      </c>
      <c r="AH129">
        <v>29</v>
      </c>
      <c r="AI129" t="s">
        <v>74</v>
      </c>
      <c r="AJ129" t="s">
        <v>100</v>
      </c>
      <c r="AK129" t="s">
        <v>95</v>
      </c>
      <c r="AL129">
        <v>3.97</v>
      </c>
      <c r="AM129">
        <v>4</v>
      </c>
      <c r="AN129">
        <v>6.47</v>
      </c>
      <c r="AO129" s="3">
        <v>63.54</v>
      </c>
      <c r="AP129">
        <v>5.83</v>
      </c>
      <c r="AQ129">
        <v>108.34</v>
      </c>
      <c r="AR129">
        <v>6.04</v>
      </c>
      <c r="AS129">
        <v>74.343000000000004</v>
      </c>
      <c r="AT129" t="s">
        <v>62</v>
      </c>
      <c r="AU129" s="4">
        <v>45889.448979583336</v>
      </c>
      <c r="AV129">
        <v>0</v>
      </c>
    </row>
    <row r="130" spans="1:48" x14ac:dyDescent="0.25">
      <c r="A130" t="s">
        <v>429</v>
      </c>
      <c r="B130" s="1">
        <v>45704</v>
      </c>
      <c r="C130" t="s">
        <v>430</v>
      </c>
      <c r="D130" t="s">
        <v>431</v>
      </c>
      <c r="E130" t="s">
        <v>51</v>
      </c>
      <c r="F130" t="s">
        <v>52</v>
      </c>
      <c r="G130" t="s">
        <v>108</v>
      </c>
      <c r="H130" t="s">
        <v>88</v>
      </c>
      <c r="I130">
        <v>2025</v>
      </c>
      <c r="J130" t="s">
        <v>70</v>
      </c>
      <c r="K130" t="s">
        <v>109</v>
      </c>
      <c r="L130">
        <v>210.2</v>
      </c>
      <c r="M130" t="s">
        <v>82</v>
      </c>
      <c r="N130" t="s">
        <v>73</v>
      </c>
      <c r="O130">
        <v>1</v>
      </c>
      <c r="P130" s="3">
        <v>44091284.619999997</v>
      </c>
      <c r="Q130" s="3">
        <v>38018119.390000001</v>
      </c>
      <c r="R130" s="3">
        <v>38018119.390000001</v>
      </c>
      <c r="S130" s="3">
        <v>6073165.2300000004</v>
      </c>
      <c r="T130">
        <v>0.13769999999999999</v>
      </c>
      <c r="U130" s="3">
        <v>4562174.33</v>
      </c>
      <c r="V130" s="3">
        <v>22097.33</v>
      </c>
      <c r="W130">
        <v>1</v>
      </c>
      <c r="X130">
        <v>60</v>
      </c>
      <c r="Y130">
        <v>10.57</v>
      </c>
      <c r="Z130" s="3">
        <v>2018854.79</v>
      </c>
      <c r="AA130">
        <v>59</v>
      </c>
      <c r="AB130">
        <v>0</v>
      </c>
      <c r="AC130">
        <v>0</v>
      </c>
      <c r="AD130">
        <v>2</v>
      </c>
      <c r="AE130">
        <v>1</v>
      </c>
      <c r="AF130">
        <v>1</v>
      </c>
      <c r="AG130" s="3">
        <v>3655734.37</v>
      </c>
      <c r="AH130">
        <v>26</v>
      </c>
      <c r="AI130" t="s">
        <v>59</v>
      </c>
      <c r="AJ130" t="s">
        <v>83</v>
      </c>
      <c r="AK130" t="s">
        <v>61</v>
      </c>
      <c r="AL130">
        <v>4.55</v>
      </c>
      <c r="AM130">
        <v>5</v>
      </c>
      <c r="AN130">
        <v>6.46</v>
      </c>
      <c r="AO130" s="3">
        <v>63.41</v>
      </c>
      <c r="AP130">
        <v>5.84</v>
      </c>
      <c r="AQ130">
        <v>108.42</v>
      </c>
      <c r="AR130">
        <v>4.57</v>
      </c>
      <c r="AS130">
        <v>110.63200000000001</v>
      </c>
      <c r="AT130" t="s">
        <v>62</v>
      </c>
      <c r="AU130" s="4">
        <v>45889.448979583336</v>
      </c>
      <c r="AV130">
        <v>0</v>
      </c>
    </row>
    <row r="131" spans="1:48" x14ac:dyDescent="0.25">
      <c r="A131" t="s">
        <v>432</v>
      </c>
      <c r="B131" s="1">
        <v>45575</v>
      </c>
      <c r="C131" t="s">
        <v>97</v>
      </c>
      <c r="D131" t="s">
        <v>433</v>
      </c>
      <c r="E131" t="s">
        <v>66</v>
      </c>
      <c r="F131" t="s">
        <v>52</v>
      </c>
      <c r="G131" t="s">
        <v>53</v>
      </c>
      <c r="H131" t="s">
        <v>88</v>
      </c>
      <c r="I131">
        <v>2024</v>
      </c>
      <c r="J131" t="s">
        <v>55</v>
      </c>
      <c r="K131" t="s">
        <v>56</v>
      </c>
      <c r="L131">
        <v>376.1</v>
      </c>
      <c r="M131" t="s">
        <v>57</v>
      </c>
      <c r="N131" t="s">
        <v>99</v>
      </c>
      <c r="O131">
        <v>1</v>
      </c>
      <c r="P131" s="3">
        <v>43650072.640000001</v>
      </c>
      <c r="Q131" s="3">
        <v>42425780.630000003</v>
      </c>
      <c r="R131" s="3">
        <v>42425780.630000003</v>
      </c>
      <c r="S131" s="3">
        <v>1224292.01</v>
      </c>
      <c r="T131">
        <v>2.8000000000000001E-2</v>
      </c>
      <c r="U131" s="3">
        <v>5939609.29</v>
      </c>
      <c r="V131" s="3">
        <v>22569.3</v>
      </c>
      <c r="W131">
        <v>1</v>
      </c>
      <c r="X131">
        <v>60</v>
      </c>
      <c r="Y131">
        <v>8.8000000000000007</v>
      </c>
      <c r="Z131" s="3">
        <v>4392942.6399999997</v>
      </c>
      <c r="AA131">
        <v>26</v>
      </c>
      <c r="AB131">
        <v>0</v>
      </c>
      <c r="AC131">
        <v>0</v>
      </c>
      <c r="AD131">
        <v>1</v>
      </c>
      <c r="AE131">
        <v>0</v>
      </c>
      <c r="AF131">
        <v>1</v>
      </c>
      <c r="AG131" s="3">
        <v>12213764.689999999</v>
      </c>
      <c r="AH131">
        <v>18</v>
      </c>
      <c r="AI131" t="s">
        <v>74</v>
      </c>
      <c r="AJ131" t="s">
        <v>75</v>
      </c>
      <c r="AK131" t="s">
        <v>76</v>
      </c>
      <c r="AL131">
        <v>4.32</v>
      </c>
      <c r="AM131">
        <v>4</v>
      </c>
      <c r="AN131">
        <v>5.56</v>
      </c>
      <c r="AO131" s="3">
        <v>53.56</v>
      </c>
      <c r="AP131">
        <v>5.61</v>
      </c>
      <c r="AQ131">
        <v>94.42</v>
      </c>
      <c r="AR131">
        <v>10.220000000000001</v>
      </c>
      <c r="AS131">
        <v>112.26900000000001</v>
      </c>
      <c r="AT131" t="s">
        <v>62</v>
      </c>
      <c r="AU131" s="4">
        <v>45889.448979583336</v>
      </c>
      <c r="AV131">
        <v>0</v>
      </c>
    </row>
    <row r="132" spans="1:48" x14ac:dyDescent="0.25">
      <c r="A132" t="s">
        <v>434</v>
      </c>
      <c r="B132" s="1">
        <v>45495</v>
      </c>
      <c r="C132" t="s">
        <v>435</v>
      </c>
      <c r="D132" t="s">
        <v>436</v>
      </c>
      <c r="E132" t="s">
        <v>66</v>
      </c>
      <c r="F132" t="s">
        <v>114</v>
      </c>
      <c r="G132" t="s">
        <v>115</v>
      </c>
      <c r="H132" t="s">
        <v>88</v>
      </c>
      <c r="I132">
        <v>2024</v>
      </c>
      <c r="J132" t="s">
        <v>116</v>
      </c>
      <c r="K132" t="s">
        <v>71</v>
      </c>
      <c r="L132">
        <v>145.9</v>
      </c>
      <c r="M132" t="s">
        <v>82</v>
      </c>
      <c r="N132" t="s">
        <v>99</v>
      </c>
      <c r="O132">
        <v>1</v>
      </c>
      <c r="P132" s="3">
        <v>16918498.100000001</v>
      </c>
      <c r="Q132" s="3">
        <v>14480978.82</v>
      </c>
      <c r="R132" s="3">
        <v>14480978.82</v>
      </c>
      <c r="S132" s="3">
        <v>2437519.2799999998</v>
      </c>
      <c r="T132">
        <v>0.14410000000000001</v>
      </c>
      <c r="U132" s="3">
        <v>1737717.46</v>
      </c>
      <c r="V132" s="3">
        <v>18224.669999999998</v>
      </c>
      <c r="W132">
        <v>1</v>
      </c>
      <c r="X132">
        <v>12</v>
      </c>
      <c r="Y132">
        <v>10.7</v>
      </c>
      <c r="Z132" s="3">
        <v>4148870.05</v>
      </c>
      <c r="AA132">
        <v>60</v>
      </c>
      <c r="AB132">
        <v>1</v>
      </c>
      <c r="AC132">
        <v>9.0999999999999998E-2</v>
      </c>
      <c r="AD132">
        <v>1</v>
      </c>
      <c r="AE132">
        <v>1</v>
      </c>
      <c r="AF132">
        <v>0</v>
      </c>
      <c r="AG132" s="3">
        <v>0</v>
      </c>
      <c r="AH132">
        <v>70</v>
      </c>
      <c r="AI132" t="s">
        <v>59</v>
      </c>
      <c r="AJ132" t="s">
        <v>75</v>
      </c>
      <c r="AK132" t="s">
        <v>101</v>
      </c>
      <c r="AL132">
        <v>4</v>
      </c>
      <c r="AM132">
        <v>4</v>
      </c>
      <c r="AN132">
        <v>5.85</v>
      </c>
      <c r="AO132" s="3">
        <v>57.55</v>
      </c>
      <c r="AP132">
        <v>5.15</v>
      </c>
      <c r="AQ132">
        <v>106.97</v>
      </c>
      <c r="AR132">
        <v>9.6</v>
      </c>
      <c r="AS132">
        <v>71.171000000000006</v>
      </c>
      <c r="AT132" t="s">
        <v>62</v>
      </c>
      <c r="AU132" s="4">
        <v>45889.448979583336</v>
      </c>
      <c r="AV132">
        <v>0</v>
      </c>
    </row>
    <row r="133" spans="1:48" x14ac:dyDescent="0.25">
      <c r="A133" t="s">
        <v>437</v>
      </c>
      <c r="B133" s="1">
        <v>45874</v>
      </c>
      <c r="C133" t="s">
        <v>165</v>
      </c>
      <c r="D133" t="s">
        <v>438</v>
      </c>
      <c r="E133" t="s">
        <v>62</v>
      </c>
      <c r="F133" t="s">
        <v>114</v>
      </c>
      <c r="G133" t="s">
        <v>115</v>
      </c>
      <c r="H133" t="s">
        <v>88</v>
      </c>
      <c r="I133">
        <v>2024</v>
      </c>
      <c r="J133" t="s">
        <v>116</v>
      </c>
      <c r="K133" t="s">
        <v>71</v>
      </c>
      <c r="L133">
        <v>133.19999999999999</v>
      </c>
      <c r="M133" t="s">
        <v>82</v>
      </c>
      <c r="N133" t="s">
        <v>73</v>
      </c>
      <c r="O133">
        <v>1</v>
      </c>
      <c r="P133" s="3">
        <v>17365645.23</v>
      </c>
      <c r="Q133" s="3">
        <v>16749714.130000001</v>
      </c>
      <c r="R133" s="3">
        <v>16749714.130000001</v>
      </c>
      <c r="S133" s="3">
        <v>615931.1</v>
      </c>
      <c r="T133">
        <v>3.5499999999999997E-2</v>
      </c>
      <c r="U133" s="3">
        <v>2009965.7</v>
      </c>
      <c r="V133" s="3">
        <v>16782.86</v>
      </c>
      <c r="W133">
        <v>0</v>
      </c>
      <c r="X133">
        <v>0</v>
      </c>
      <c r="Y133">
        <v>0</v>
      </c>
      <c r="Z133" s="3">
        <v>1575859.41</v>
      </c>
      <c r="AA133">
        <v>13</v>
      </c>
      <c r="AB133">
        <v>0</v>
      </c>
      <c r="AC133">
        <v>0</v>
      </c>
      <c r="AD133">
        <v>1</v>
      </c>
      <c r="AE133">
        <v>0</v>
      </c>
      <c r="AF133">
        <v>0</v>
      </c>
      <c r="AG133" s="3">
        <v>0</v>
      </c>
      <c r="AH133">
        <v>44</v>
      </c>
      <c r="AI133" t="s">
        <v>74</v>
      </c>
      <c r="AJ133" t="s">
        <v>163</v>
      </c>
      <c r="AK133" t="s">
        <v>76</v>
      </c>
      <c r="AL133">
        <v>4.04</v>
      </c>
      <c r="AM133">
        <v>4</v>
      </c>
      <c r="AN133">
        <v>5.87</v>
      </c>
      <c r="AO133" s="3">
        <v>55.18</v>
      </c>
      <c r="AP133">
        <v>5.27</v>
      </c>
      <c r="AQ133">
        <v>107.17</v>
      </c>
      <c r="AR133">
        <v>7.67</v>
      </c>
      <c r="AS133">
        <v>64.975999999999999</v>
      </c>
      <c r="AT133" t="s">
        <v>110</v>
      </c>
      <c r="AU133" s="4">
        <v>45889.448979583336</v>
      </c>
      <c r="AV133">
        <v>0</v>
      </c>
    </row>
    <row r="134" spans="1:48" x14ac:dyDescent="0.25">
      <c r="A134" t="s">
        <v>439</v>
      </c>
      <c r="B134" s="1">
        <v>45264</v>
      </c>
      <c r="C134" t="s">
        <v>440</v>
      </c>
      <c r="D134" t="s">
        <v>441</v>
      </c>
      <c r="E134" t="s">
        <v>81</v>
      </c>
      <c r="F134" t="s">
        <v>141</v>
      </c>
      <c r="G134" t="s">
        <v>142</v>
      </c>
      <c r="H134" t="s">
        <v>69</v>
      </c>
      <c r="I134">
        <v>2023</v>
      </c>
      <c r="J134" t="s">
        <v>116</v>
      </c>
      <c r="K134" t="s">
        <v>71</v>
      </c>
      <c r="L134">
        <v>207.6</v>
      </c>
      <c r="M134" t="s">
        <v>82</v>
      </c>
      <c r="N134" t="s">
        <v>99</v>
      </c>
      <c r="O134">
        <v>1</v>
      </c>
      <c r="P134" s="3">
        <v>46434081.049999997</v>
      </c>
      <c r="Q134" s="3">
        <v>44725382.909999996</v>
      </c>
      <c r="R134" s="3">
        <v>44725382.909999996</v>
      </c>
      <c r="S134" s="3">
        <v>1708698.14</v>
      </c>
      <c r="T134">
        <v>3.6799999999999999E-2</v>
      </c>
      <c r="U134" s="3">
        <v>5367045.95</v>
      </c>
      <c r="V134" s="3">
        <v>24254.75</v>
      </c>
      <c r="W134">
        <v>0</v>
      </c>
      <c r="X134">
        <v>0</v>
      </c>
      <c r="Y134">
        <v>0</v>
      </c>
      <c r="Z134" s="3">
        <v>2623322.89</v>
      </c>
      <c r="AA134">
        <v>1</v>
      </c>
      <c r="AB134">
        <v>0</v>
      </c>
      <c r="AC134">
        <v>0</v>
      </c>
      <c r="AD134">
        <v>1</v>
      </c>
      <c r="AE134">
        <v>1</v>
      </c>
      <c r="AF134">
        <v>0</v>
      </c>
      <c r="AG134" s="3">
        <v>0</v>
      </c>
      <c r="AH134">
        <v>34</v>
      </c>
      <c r="AI134" t="s">
        <v>74</v>
      </c>
      <c r="AJ134" t="s">
        <v>83</v>
      </c>
      <c r="AK134" t="s">
        <v>61</v>
      </c>
      <c r="AL134">
        <v>3.77</v>
      </c>
      <c r="AM134">
        <v>4</v>
      </c>
      <c r="AN134">
        <v>5.73</v>
      </c>
      <c r="AO134" s="3">
        <v>57.76</v>
      </c>
      <c r="AP134">
        <v>5.83</v>
      </c>
      <c r="AQ134">
        <v>93.79</v>
      </c>
      <c r="AR134">
        <v>10.57</v>
      </c>
      <c r="AS134">
        <v>83.04</v>
      </c>
      <c r="AT134" t="s">
        <v>62</v>
      </c>
      <c r="AU134" s="4">
        <v>45889.448979583336</v>
      </c>
      <c r="AV134">
        <v>0</v>
      </c>
    </row>
    <row r="135" spans="1:48" x14ac:dyDescent="0.25">
      <c r="A135" t="s">
        <v>442</v>
      </c>
      <c r="B135" s="1">
        <v>45418</v>
      </c>
      <c r="C135" t="s">
        <v>430</v>
      </c>
      <c r="D135" t="s">
        <v>443</v>
      </c>
      <c r="E135" t="s">
        <v>62</v>
      </c>
      <c r="F135" t="s">
        <v>141</v>
      </c>
      <c r="G135" t="s">
        <v>167</v>
      </c>
      <c r="H135" t="s">
        <v>69</v>
      </c>
      <c r="I135">
        <v>2021</v>
      </c>
      <c r="J135" t="s">
        <v>122</v>
      </c>
      <c r="K135" t="s">
        <v>56</v>
      </c>
      <c r="L135">
        <v>148.69999999999999</v>
      </c>
      <c r="M135" t="s">
        <v>82</v>
      </c>
      <c r="N135" t="s">
        <v>58</v>
      </c>
      <c r="O135">
        <v>1</v>
      </c>
      <c r="P135" s="3">
        <v>29354114.309999999</v>
      </c>
      <c r="Q135" s="3">
        <v>27809342.5</v>
      </c>
      <c r="R135" s="3">
        <v>27809342.5</v>
      </c>
      <c r="S135" s="3">
        <v>1544771.81</v>
      </c>
      <c r="T135">
        <v>5.2600000000000001E-2</v>
      </c>
      <c r="U135" s="3">
        <v>3893307.95</v>
      </c>
      <c r="V135" s="3">
        <v>22071.8</v>
      </c>
      <c r="W135">
        <v>1</v>
      </c>
      <c r="X135">
        <v>36</v>
      </c>
      <c r="Y135">
        <v>9.83</v>
      </c>
      <c r="Z135" s="3">
        <v>5821645.54</v>
      </c>
      <c r="AA135">
        <v>41</v>
      </c>
      <c r="AB135">
        <v>0</v>
      </c>
      <c r="AC135">
        <v>0</v>
      </c>
      <c r="AD135">
        <v>1</v>
      </c>
      <c r="AE135">
        <v>0</v>
      </c>
      <c r="AF135">
        <v>0</v>
      </c>
      <c r="AG135" s="3">
        <v>0</v>
      </c>
      <c r="AH135">
        <v>45</v>
      </c>
      <c r="AI135" t="s">
        <v>117</v>
      </c>
      <c r="AJ135" t="s">
        <v>60</v>
      </c>
      <c r="AK135" t="s">
        <v>61</v>
      </c>
      <c r="AL135">
        <v>3.78</v>
      </c>
      <c r="AM135">
        <v>5</v>
      </c>
      <c r="AN135">
        <v>6.41</v>
      </c>
      <c r="AO135" s="3">
        <v>64.86</v>
      </c>
      <c r="AP135">
        <v>5.27</v>
      </c>
      <c r="AQ135">
        <v>90.32</v>
      </c>
      <c r="AR135">
        <v>7.61</v>
      </c>
      <c r="AS135">
        <v>59.48</v>
      </c>
      <c r="AT135" t="s">
        <v>62</v>
      </c>
      <c r="AU135" s="4">
        <v>45889.448979583336</v>
      </c>
      <c r="AV135">
        <v>0</v>
      </c>
    </row>
    <row r="136" spans="1:48" x14ac:dyDescent="0.25">
      <c r="A136" t="s">
        <v>444</v>
      </c>
      <c r="B136" s="1">
        <v>45103</v>
      </c>
      <c r="C136" t="s">
        <v>445</v>
      </c>
      <c r="D136" t="s">
        <v>446</v>
      </c>
      <c r="E136" t="s">
        <v>62</v>
      </c>
      <c r="F136" t="s">
        <v>126</v>
      </c>
      <c r="G136" t="s">
        <v>268</v>
      </c>
      <c r="H136" t="s">
        <v>69</v>
      </c>
      <c r="I136">
        <v>2022</v>
      </c>
      <c r="J136" t="s">
        <v>146</v>
      </c>
      <c r="K136" t="s">
        <v>71</v>
      </c>
      <c r="L136">
        <v>107.2</v>
      </c>
      <c r="M136" t="s">
        <v>57</v>
      </c>
      <c r="N136" t="s">
        <v>73</v>
      </c>
      <c r="O136">
        <v>1</v>
      </c>
      <c r="P136" s="3">
        <v>17374989.809999999</v>
      </c>
      <c r="Q136" s="3">
        <v>15920966.560000001</v>
      </c>
      <c r="R136" s="3">
        <v>15920966.560000001</v>
      </c>
      <c r="S136" s="3">
        <v>1454023.25</v>
      </c>
      <c r="T136">
        <v>8.3699999999999997E-2</v>
      </c>
      <c r="U136" s="3">
        <v>1910515.99</v>
      </c>
      <c r="V136" s="3">
        <v>24040.43</v>
      </c>
      <c r="W136">
        <v>1</v>
      </c>
      <c r="X136">
        <v>36</v>
      </c>
      <c r="Y136">
        <v>8.82</v>
      </c>
      <c r="Z136" s="3">
        <v>1150762.71</v>
      </c>
      <c r="AA136">
        <v>54</v>
      </c>
      <c r="AB136">
        <v>1</v>
      </c>
      <c r="AC136">
        <v>1.9E-2</v>
      </c>
      <c r="AD136">
        <v>1</v>
      </c>
      <c r="AE136">
        <v>1</v>
      </c>
      <c r="AF136">
        <v>1</v>
      </c>
      <c r="AG136" s="3">
        <v>2773726.95</v>
      </c>
      <c r="AH136">
        <v>21</v>
      </c>
      <c r="AI136" t="s">
        <v>74</v>
      </c>
      <c r="AJ136" t="s">
        <v>60</v>
      </c>
      <c r="AK136" t="s">
        <v>61</v>
      </c>
      <c r="AL136">
        <v>4.1900000000000004</v>
      </c>
      <c r="AM136">
        <v>4</v>
      </c>
      <c r="AN136">
        <v>5.95</v>
      </c>
      <c r="AO136" s="3">
        <v>61.52</v>
      </c>
      <c r="AP136">
        <v>5.04</v>
      </c>
      <c r="AQ136">
        <v>100.54</v>
      </c>
      <c r="AR136">
        <v>6.37</v>
      </c>
      <c r="AS136">
        <v>89.332999999999998</v>
      </c>
      <c r="AT136" t="s">
        <v>62</v>
      </c>
      <c r="AU136" s="4">
        <v>45889.448979583336</v>
      </c>
      <c r="AV136">
        <v>0</v>
      </c>
    </row>
    <row r="137" spans="1:48" x14ac:dyDescent="0.25">
      <c r="A137" t="s">
        <v>447</v>
      </c>
      <c r="B137" s="1">
        <v>45643</v>
      </c>
      <c r="C137" t="s">
        <v>448</v>
      </c>
      <c r="D137" t="s">
        <v>449</v>
      </c>
      <c r="E137" t="s">
        <v>62</v>
      </c>
      <c r="F137" t="s">
        <v>67</v>
      </c>
      <c r="G137" t="s">
        <v>68</v>
      </c>
      <c r="H137" t="s">
        <v>88</v>
      </c>
      <c r="I137">
        <v>2024</v>
      </c>
      <c r="J137" t="s">
        <v>70</v>
      </c>
      <c r="K137" t="s">
        <v>71</v>
      </c>
      <c r="L137">
        <v>108.4</v>
      </c>
      <c r="M137" t="s">
        <v>72</v>
      </c>
      <c r="N137" t="s">
        <v>73</v>
      </c>
      <c r="O137">
        <v>1</v>
      </c>
      <c r="P137" s="3">
        <v>12495503.91</v>
      </c>
      <c r="Q137" s="3">
        <v>12297963</v>
      </c>
      <c r="R137" s="3">
        <v>12297963</v>
      </c>
      <c r="S137" s="3">
        <v>197540.91</v>
      </c>
      <c r="T137">
        <v>1.5800000000000002E-2</v>
      </c>
      <c r="U137" s="3">
        <v>1475755.56</v>
      </c>
      <c r="V137" s="3">
        <v>21007.16</v>
      </c>
      <c r="W137">
        <v>0</v>
      </c>
      <c r="X137">
        <v>0</v>
      </c>
      <c r="Y137">
        <v>0</v>
      </c>
      <c r="Z137" s="3">
        <v>502569.68</v>
      </c>
      <c r="AA137">
        <v>7</v>
      </c>
      <c r="AB137">
        <v>0</v>
      </c>
      <c r="AC137">
        <v>0</v>
      </c>
      <c r="AD137">
        <v>1</v>
      </c>
      <c r="AE137">
        <v>0</v>
      </c>
      <c r="AF137">
        <v>0</v>
      </c>
      <c r="AG137" s="3">
        <v>0</v>
      </c>
      <c r="AH137">
        <v>33</v>
      </c>
      <c r="AI137" t="s">
        <v>117</v>
      </c>
      <c r="AJ137" t="s">
        <v>83</v>
      </c>
      <c r="AK137" t="s">
        <v>95</v>
      </c>
      <c r="AL137">
        <v>3.67</v>
      </c>
      <c r="AM137">
        <v>3</v>
      </c>
      <c r="AN137">
        <v>5.96</v>
      </c>
      <c r="AO137" s="3">
        <v>57.93</v>
      </c>
      <c r="AP137">
        <v>5.94</v>
      </c>
      <c r="AQ137">
        <v>96.01</v>
      </c>
      <c r="AR137">
        <v>6.38</v>
      </c>
      <c r="AS137">
        <v>98.545000000000002</v>
      </c>
      <c r="AT137" t="s">
        <v>77</v>
      </c>
      <c r="AU137" s="4">
        <v>45889.448979583336</v>
      </c>
      <c r="AV137">
        <v>0</v>
      </c>
    </row>
    <row r="138" spans="1:48" x14ac:dyDescent="0.25">
      <c r="A138" t="s">
        <v>450</v>
      </c>
      <c r="B138" s="1">
        <v>45126</v>
      </c>
      <c r="C138" t="s">
        <v>395</v>
      </c>
      <c r="D138" t="s">
        <v>451</v>
      </c>
      <c r="E138" t="s">
        <v>66</v>
      </c>
      <c r="F138" t="s">
        <v>126</v>
      </c>
      <c r="G138" t="s">
        <v>452</v>
      </c>
      <c r="H138" t="s">
        <v>88</v>
      </c>
      <c r="I138">
        <v>2023</v>
      </c>
      <c r="J138" t="s">
        <v>122</v>
      </c>
      <c r="K138" t="s">
        <v>71</v>
      </c>
      <c r="L138">
        <v>164.2</v>
      </c>
      <c r="M138" t="s">
        <v>82</v>
      </c>
      <c r="N138" t="s">
        <v>73</v>
      </c>
      <c r="O138">
        <v>1</v>
      </c>
      <c r="P138" s="3">
        <v>39126432.170000002</v>
      </c>
      <c r="Q138" s="3">
        <v>37431721.75</v>
      </c>
      <c r="R138" s="3">
        <v>37431721.75</v>
      </c>
      <c r="S138" s="3">
        <v>1694710.42</v>
      </c>
      <c r="T138">
        <v>4.3299999999999998E-2</v>
      </c>
      <c r="U138" s="3">
        <v>4491806.6100000003</v>
      </c>
      <c r="V138" s="3">
        <v>22337.08</v>
      </c>
      <c r="W138">
        <v>0</v>
      </c>
      <c r="X138">
        <v>0</v>
      </c>
      <c r="Y138">
        <v>0</v>
      </c>
      <c r="Z138" s="3">
        <v>3207918.28</v>
      </c>
      <c r="AA138">
        <v>12</v>
      </c>
      <c r="AB138">
        <v>0</v>
      </c>
      <c r="AC138">
        <v>0</v>
      </c>
      <c r="AD138">
        <v>2</v>
      </c>
      <c r="AE138">
        <v>1</v>
      </c>
      <c r="AF138">
        <v>0</v>
      </c>
      <c r="AG138" s="3">
        <v>0</v>
      </c>
      <c r="AH138">
        <v>38</v>
      </c>
      <c r="AI138" t="s">
        <v>117</v>
      </c>
      <c r="AJ138" t="s">
        <v>75</v>
      </c>
      <c r="AK138" t="s">
        <v>95</v>
      </c>
      <c r="AL138">
        <v>3.77</v>
      </c>
      <c r="AM138">
        <v>5</v>
      </c>
      <c r="AN138">
        <v>5.76</v>
      </c>
      <c r="AO138" s="3">
        <v>59.1</v>
      </c>
      <c r="AP138">
        <v>5.0599999999999996</v>
      </c>
      <c r="AQ138">
        <v>107.89</v>
      </c>
      <c r="AR138">
        <v>9.43</v>
      </c>
      <c r="AS138">
        <v>78.19</v>
      </c>
      <c r="AT138" t="s">
        <v>89</v>
      </c>
      <c r="AU138" s="4">
        <v>45889.448979583336</v>
      </c>
      <c r="AV138">
        <v>0</v>
      </c>
    </row>
    <row r="139" spans="1:48" x14ac:dyDescent="0.25">
      <c r="A139" t="s">
        <v>453</v>
      </c>
      <c r="B139" s="1">
        <v>45391</v>
      </c>
      <c r="C139" t="s">
        <v>309</v>
      </c>
      <c r="D139" t="s">
        <v>454</v>
      </c>
      <c r="E139" t="s">
        <v>62</v>
      </c>
      <c r="F139" t="s">
        <v>67</v>
      </c>
      <c r="G139" t="s">
        <v>137</v>
      </c>
      <c r="H139" t="s">
        <v>69</v>
      </c>
      <c r="I139">
        <v>2024</v>
      </c>
      <c r="J139" t="s">
        <v>70</v>
      </c>
      <c r="K139" t="s">
        <v>56</v>
      </c>
      <c r="L139">
        <v>142.1</v>
      </c>
      <c r="M139" t="s">
        <v>57</v>
      </c>
      <c r="N139" t="s">
        <v>73</v>
      </c>
      <c r="O139">
        <v>1</v>
      </c>
      <c r="P139" s="3">
        <v>25278229.420000002</v>
      </c>
      <c r="Q139" s="3">
        <v>24511150.75</v>
      </c>
      <c r="R139" s="3">
        <v>24511150.75</v>
      </c>
      <c r="S139" s="3">
        <v>767078.67</v>
      </c>
      <c r="T139">
        <v>3.0300000000000001E-2</v>
      </c>
      <c r="U139" s="3">
        <v>2941338.09</v>
      </c>
      <c r="V139" s="3">
        <v>24216.19</v>
      </c>
      <c r="W139">
        <v>0</v>
      </c>
      <c r="X139">
        <v>0</v>
      </c>
      <c r="Y139">
        <v>0</v>
      </c>
      <c r="Z139" s="3">
        <v>1861681.46</v>
      </c>
      <c r="AA139">
        <v>16</v>
      </c>
      <c r="AB139">
        <v>0</v>
      </c>
      <c r="AC139">
        <v>0</v>
      </c>
      <c r="AD139">
        <v>1</v>
      </c>
      <c r="AE139">
        <v>0</v>
      </c>
      <c r="AF139">
        <v>0</v>
      </c>
      <c r="AG139" s="3">
        <v>0</v>
      </c>
      <c r="AH139">
        <v>50</v>
      </c>
      <c r="AI139" t="s">
        <v>59</v>
      </c>
      <c r="AJ139" t="s">
        <v>83</v>
      </c>
      <c r="AK139" t="s">
        <v>76</v>
      </c>
      <c r="AL139">
        <v>3.93</v>
      </c>
      <c r="AM139">
        <v>4</v>
      </c>
      <c r="AN139">
        <v>6.49</v>
      </c>
      <c r="AO139" s="3">
        <v>65.98</v>
      </c>
      <c r="AP139">
        <v>5.44</v>
      </c>
      <c r="AQ139">
        <v>96.66</v>
      </c>
      <c r="AR139">
        <v>5.81</v>
      </c>
      <c r="AS139">
        <v>81.2</v>
      </c>
      <c r="AT139" t="s">
        <v>77</v>
      </c>
      <c r="AU139" s="4">
        <v>45889.448979583336</v>
      </c>
      <c r="AV139">
        <v>0</v>
      </c>
    </row>
    <row r="140" spans="1:48" x14ac:dyDescent="0.25">
      <c r="A140" t="s">
        <v>455</v>
      </c>
      <c r="B140" s="1">
        <v>45547</v>
      </c>
      <c r="C140" t="s">
        <v>456</v>
      </c>
      <c r="D140" t="s">
        <v>436</v>
      </c>
      <c r="E140" t="s">
        <v>93</v>
      </c>
      <c r="F140" t="s">
        <v>52</v>
      </c>
      <c r="G140" t="s">
        <v>94</v>
      </c>
      <c r="H140" t="s">
        <v>54</v>
      </c>
      <c r="I140">
        <v>2024</v>
      </c>
      <c r="J140" t="s">
        <v>70</v>
      </c>
      <c r="K140" t="s">
        <v>71</v>
      </c>
      <c r="L140">
        <v>90.8</v>
      </c>
      <c r="M140" t="s">
        <v>72</v>
      </c>
      <c r="N140" t="s">
        <v>73</v>
      </c>
      <c r="O140">
        <v>1</v>
      </c>
      <c r="P140" s="3">
        <v>11888462.58</v>
      </c>
      <c r="Q140" s="3">
        <v>11529656.83</v>
      </c>
      <c r="R140" s="3">
        <v>11529656.83</v>
      </c>
      <c r="S140" s="3">
        <v>358805.75</v>
      </c>
      <c r="T140">
        <v>3.0200000000000001E-2</v>
      </c>
      <c r="U140" s="3">
        <v>1383558.82</v>
      </c>
      <c r="V140" s="3">
        <v>24530.51</v>
      </c>
      <c r="W140">
        <v>1</v>
      </c>
      <c r="X140">
        <v>36</v>
      </c>
      <c r="Y140">
        <v>10.62</v>
      </c>
      <c r="Z140" s="3">
        <v>2086563.02</v>
      </c>
      <c r="AA140">
        <v>22</v>
      </c>
      <c r="AB140">
        <v>0</v>
      </c>
      <c r="AC140">
        <v>0</v>
      </c>
      <c r="AD140">
        <v>1</v>
      </c>
      <c r="AE140">
        <v>0</v>
      </c>
      <c r="AF140">
        <v>0</v>
      </c>
      <c r="AG140" s="3">
        <v>0</v>
      </c>
      <c r="AH140">
        <v>32</v>
      </c>
      <c r="AI140" t="s">
        <v>74</v>
      </c>
      <c r="AJ140" t="s">
        <v>60</v>
      </c>
      <c r="AK140" t="s">
        <v>101</v>
      </c>
      <c r="AL140">
        <v>4.0199999999999996</v>
      </c>
      <c r="AM140">
        <v>3</v>
      </c>
      <c r="AN140">
        <v>5.57</v>
      </c>
      <c r="AO140" s="3">
        <v>53.84</v>
      </c>
      <c r="AP140">
        <v>5.41</v>
      </c>
      <c r="AQ140">
        <v>103.96</v>
      </c>
      <c r="AR140">
        <v>6.25</v>
      </c>
      <c r="AS140">
        <v>64.856999999999999</v>
      </c>
      <c r="AT140" t="s">
        <v>62</v>
      </c>
      <c r="AU140" s="4">
        <v>45889.448979583336</v>
      </c>
      <c r="AV140">
        <v>0</v>
      </c>
    </row>
    <row r="141" spans="1:48" x14ac:dyDescent="0.25">
      <c r="A141" t="s">
        <v>457</v>
      </c>
      <c r="B141" s="1">
        <v>45769</v>
      </c>
      <c r="C141" t="s">
        <v>241</v>
      </c>
      <c r="D141" t="s">
        <v>458</v>
      </c>
      <c r="E141" t="s">
        <v>81</v>
      </c>
      <c r="F141" t="s">
        <v>52</v>
      </c>
      <c r="G141" t="s">
        <v>53</v>
      </c>
      <c r="H141" t="s">
        <v>54</v>
      </c>
      <c r="I141">
        <v>2025</v>
      </c>
      <c r="J141" t="s">
        <v>55</v>
      </c>
      <c r="K141" t="s">
        <v>56</v>
      </c>
      <c r="L141">
        <v>324.7</v>
      </c>
      <c r="M141" t="s">
        <v>57</v>
      </c>
      <c r="N141" t="s">
        <v>58</v>
      </c>
      <c r="O141">
        <v>1</v>
      </c>
      <c r="P141" s="3">
        <v>41749474.57</v>
      </c>
      <c r="Q141" s="3">
        <v>40932337.789999999</v>
      </c>
      <c r="R141" s="3">
        <v>40932337.789999999</v>
      </c>
      <c r="S141" s="3">
        <v>817136.78</v>
      </c>
      <c r="T141">
        <v>1.9599999999999999E-2</v>
      </c>
      <c r="U141" s="3">
        <v>4911880.53</v>
      </c>
      <c r="V141" s="3">
        <v>23989.25</v>
      </c>
      <c r="W141">
        <v>1</v>
      </c>
      <c r="X141">
        <v>36</v>
      </c>
      <c r="Y141">
        <v>9.9700000000000006</v>
      </c>
      <c r="Z141" s="3">
        <v>6233827.9699999997</v>
      </c>
      <c r="AA141">
        <v>2</v>
      </c>
      <c r="AB141">
        <v>0</v>
      </c>
      <c r="AC141">
        <v>0</v>
      </c>
      <c r="AD141">
        <v>1</v>
      </c>
      <c r="AE141">
        <v>0</v>
      </c>
      <c r="AF141">
        <v>0</v>
      </c>
      <c r="AG141" s="3">
        <v>0</v>
      </c>
      <c r="AH141">
        <v>45</v>
      </c>
      <c r="AI141" t="s">
        <v>74</v>
      </c>
      <c r="AJ141" t="s">
        <v>83</v>
      </c>
      <c r="AK141" t="s">
        <v>61</v>
      </c>
      <c r="AL141">
        <v>3.91</v>
      </c>
      <c r="AM141">
        <v>4</v>
      </c>
      <c r="AN141">
        <v>6.58</v>
      </c>
      <c r="AO141" s="3">
        <v>64.48</v>
      </c>
      <c r="AP141">
        <v>5.44</v>
      </c>
      <c r="AQ141">
        <v>91.16</v>
      </c>
      <c r="AR141">
        <v>9.0399999999999991</v>
      </c>
      <c r="AS141">
        <v>96.924999999999997</v>
      </c>
      <c r="AT141" t="s">
        <v>110</v>
      </c>
      <c r="AU141" s="4">
        <v>45889.448979583336</v>
      </c>
      <c r="AV141">
        <v>0</v>
      </c>
    </row>
    <row r="142" spans="1:48" x14ac:dyDescent="0.25">
      <c r="A142" t="s">
        <v>459</v>
      </c>
      <c r="B142" s="1">
        <v>45795</v>
      </c>
      <c r="C142" t="s">
        <v>370</v>
      </c>
      <c r="D142" t="s">
        <v>460</v>
      </c>
      <c r="E142" t="s">
        <v>66</v>
      </c>
      <c r="F142" t="s">
        <v>67</v>
      </c>
      <c r="G142" t="s">
        <v>68</v>
      </c>
      <c r="H142" t="s">
        <v>88</v>
      </c>
      <c r="I142">
        <v>2025</v>
      </c>
      <c r="J142" t="s">
        <v>70</v>
      </c>
      <c r="K142" t="s">
        <v>71</v>
      </c>
      <c r="L142">
        <v>108.5</v>
      </c>
      <c r="M142" t="s">
        <v>57</v>
      </c>
      <c r="N142" t="s">
        <v>73</v>
      </c>
      <c r="O142">
        <v>1</v>
      </c>
      <c r="P142" s="3">
        <v>13960677.710000001</v>
      </c>
      <c r="Q142" s="3">
        <v>12456677.869999999</v>
      </c>
      <c r="R142" s="3">
        <v>12456677.869999999</v>
      </c>
      <c r="S142" s="3">
        <v>1503999.84</v>
      </c>
      <c r="T142">
        <v>0.1077</v>
      </c>
      <c r="U142" s="3">
        <v>1494801.34</v>
      </c>
      <c r="V142" s="3">
        <v>20841.22</v>
      </c>
      <c r="W142">
        <v>1</v>
      </c>
      <c r="X142">
        <v>60</v>
      </c>
      <c r="Y142">
        <v>9.2899999999999991</v>
      </c>
      <c r="Z142" s="3">
        <v>2781426.81</v>
      </c>
      <c r="AA142">
        <v>85</v>
      </c>
      <c r="AB142">
        <v>0</v>
      </c>
      <c r="AC142">
        <v>0</v>
      </c>
      <c r="AD142">
        <v>2</v>
      </c>
      <c r="AE142">
        <v>1</v>
      </c>
      <c r="AF142">
        <v>0</v>
      </c>
      <c r="AG142" s="3">
        <v>0</v>
      </c>
      <c r="AH142">
        <v>31</v>
      </c>
      <c r="AI142" t="s">
        <v>117</v>
      </c>
      <c r="AJ142" t="s">
        <v>83</v>
      </c>
      <c r="AK142" t="s">
        <v>101</v>
      </c>
      <c r="AL142">
        <v>4.1100000000000003</v>
      </c>
      <c r="AM142">
        <v>3</v>
      </c>
      <c r="AN142">
        <v>6.47</v>
      </c>
      <c r="AO142" s="3">
        <v>62.94</v>
      </c>
      <c r="AP142">
        <v>5.29</v>
      </c>
      <c r="AQ142">
        <v>88.02</v>
      </c>
      <c r="AR142">
        <v>5.64</v>
      </c>
      <c r="AS142">
        <v>98.635999999999996</v>
      </c>
      <c r="AT142" t="s">
        <v>77</v>
      </c>
      <c r="AU142" s="4">
        <v>45889.448979583336</v>
      </c>
      <c r="AV142">
        <v>0</v>
      </c>
    </row>
    <row r="143" spans="1:48" x14ac:dyDescent="0.25">
      <c r="A143" t="s">
        <v>461</v>
      </c>
      <c r="B143" s="1">
        <v>45052</v>
      </c>
      <c r="C143" t="s">
        <v>288</v>
      </c>
      <c r="D143" t="s">
        <v>462</v>
      </c>
      <c r="E143" t="s">
        <v>66</v>
      </c>
      <c r="F143" t="s">
        <v>52</v>
      </c>
      <c r="G143" t="s">
        <v>108</v>
      </c>
      <c r="H143" t="s">
        <v>88</v>
      </c>
      <c r="I143">
        <v>2023</v>
      </c>
      <c r="J143" t="s">
        <v>70</v>
      </c>
      <c r="K143" t="s">
        <v>109</v>
      </c>
      <c r="L143">
        <v>137.9</v>
      </c>
      <c r="M143" t="s">
        <v>82</v>
      </c>
      <c r="N143" t="s">
        <v>73</v>
      </c>
      <c r="O143">
        <v>1</v>
      </c>
      <c r="P143" s="3">
        <v>23004892.289999999</v>
      </c>
      <c r="Q143" s="3">
        <v>19969442.07</v>
      </c>
      <c r="R143" s="3">
        <v>19969442.07</v>
      </c>
      <c r="S143" s="3">
        <v>3035450.22</v>
      </c>
      <c r="T143">
        <v>0.13189999999999999</v>
      </c>
      <c r="U143" s="3">
        <v>2396333.0499999998</v>
      </c>
      <c r="V143" s="3">
        <v>23678.91</v>
      </c>
      <c r="W143">
        <v>1</v>
      </c>
      <c r="X143">
        <v>48</v>
      </c>
      <c r="Y143">
        <v>10.44</v>
      </c>
      <c r="Z143" s="3">
        <v>2808131.37</v>
      </c>
      <c r="AA143">
        <v>1</v>
      </c>
      <c r="AB143">
        <v>1</v>
      </c>
      <c r="AC143">
        <v>9.7000000000000003E-2</v>
      </c>
      <c r="AD143">
        <v>1</v>
      </c>
      <c r="AE143">
        <v>0</v>
      </c>
      <c r="AF143">
        <v>0</v>
      </c>
      <c r="AG143" s="3">
        <v>0</v>
      </c>
      <c r="AH143">
        <v>33</v>
      </c>
      <c r="AI143" t="s">
        <v>59</v>
      </c>
      <c r="AJ143" t="s">
        <v>75</v>
      </c>
      <c r="AK143" t="s">
        <v>61</v>
      </c>
      <c r="AL143">
        <v>3.87</v>
      </c>
      <c r="AM143">
        <v>5</v>
      </c>
      <c r="AN143">
        <v>6.3</v>
      </c>
      <c r="AO143" s="3">
        <v>66.069999999999993</v>
      </c>
      <c r="AP143">
        <v>5.2</v>
      </c>
      <c r="AQ143">
        <v>92.34</v>
      </c>
      <c r="AR143">
        <v>4.8899999999999997</v>
      </c>
      <c r="AS143">
        <v>72.578999999999994</v>
      </c>
      <c r="AT143" t="s">
        <v>77</v>
      </c>
      <c r="AU143" s="4">
        <v>45889.448979583336</v>
      </c>
      <c r="AV143">
        <v>0</v>
      </c>
    </row>
    <row r="144" spans="1:48" x14ac:dyDescent="0.25">
      <c r="A144" t="s">
        <v>463</v>
      </c>
      <c r="B144" s="1">
        <v>45085</v>
      </c>
      <c r="C144" t="s">
        <v>193</v>
      </c>
      <c r="D144" t="s">
        <v>464</v>
      </c>
      <c r="E144" t="s">
        <v>66</v>
      </c>
      <c r="F144" t="s">
        <v>126</v>
      </c>
      <c r="G144" t="s">
        <v>145</v>
      </c>
      <c r="H144" t="s">
        <v>88</v>
      </c>
      <c r="I144">
        <v>2023</v>
      </c>
      <c r="J144" t="s">
        <v>146</v>
      </c>
      <c r="K144" t="s">
        <v>71</v>
      </c>
      <c r="L144">
        <v>133</v>
      </c>
      <c r="M144" t="s">
        <v>82</v>
      </c>
      <c r="N144" t="s">
        <v>73</v>
      </c>
      <c r="O144">
        <v>1</v>
      </c>
      <c r="P144" s="3">
        <v>17196355.129999999</v>
      </c>
      <c r="Q144" s="3">
        <v>16945729.219999999</v>
      </c>
      <c r="R144" s="3">
        <v>16945729.219999999</v>
      </c>
      <c r="S144" s="3">
        <v>250625.91</v>
      </c>
      <c r="T144">
        <v>1.46E-2</v>
      </c>
      <c r="U144" s="3">
        <v>2033487.51</v>
      </c>
      <c r="V144" s="3">
        <v>21000.95</v>
      </c>
      <c r="W144">
        <v>1</v>
      </c>
      <c r="X144">
        <v>48</v>
      </c>
      <c r="Y144">
        <v>9.7100000000000009</v>
      </c>
      <c r="Z144" s="3">
        <v>3068579.17</v>
      </c>
      <c r="AA144">
        <v>2</v>
      </c>
      <c r="AB144">
        <v>0</v>
      </c>
      <c r="AC144">
        <v>0</v>
      </c>
      <c r="AD144">
        <v>1</v>
      </c>
      <c r="AE144">
        <v>1</v>
      </c>
      <c r="AF144">
        <v>0</v>
      </c>
      <c r="AG144" s="3">
        <v>0</v>
      </c>
      <c r="AH144">
        <v>44</v>
      </c>
      <c r="AI144" t="s">
        <v>74</v>
      </c>
      <c r="AJ144" t="s">
        <v>60</v>
      </c>
      <c r="AK144" t="s">
        <v>61</v>
      </c>
      <c r="AL144">
        <v>4.07</v>
      </c>
      <c r="AM144">
        <v>4</v>
      </c>
      <c r="AN144">
        <v>6.1</v>
      </c>
      <c r="AO144" s="3">
        <v>63.37</v>
      </c>
      <c r="AP144">
        <v>5.07</v>
      </c>
      <c r="AQ144">
        <v>94.98</v>
      </c>
      <c r="AR144">
        <v>7.61</v>
      </c>
      <c r="AS144">
        <v>83.125</v>
      </c>
      <c r="AT144" t="s">
        <v>77</v>
      </c>
      <c r="AU144" s="4">
        <v>45889.448979583336</v>
      </c>
      <c r="AV144">
        <v>0</v>
      </c>
    </row>
    <row r="145" spans="1:48" x14ac:dyDescent="0.25">
      <c r="A145" t="s">
        <v>465</v>
      </c>
      <c r="B145" s="1">
        <v>45163</v>
      </c>
      <c r="C145" t="s">
        <v>466</v>
      </c>
      <c r="D145" t="s">
        <v>467</v>
      </c>
      <c r="E145" t="s">
        <v>62</v>
      </c>
      <c r="F145" t="s">
        <v>67</v>
      </c>
      <c r="G145" t="s">
        <v>68</v>
      </c>
      <c r="H145" t="s">
        <v>69</v>
      </c>
      <c r="I145">
        <v>2022</v>
      </c>
      <c r="J145" t="s">
        <v>70</v>
      </c>
      <c r="K145" t="s">
        <v>71</v>
      </c>
      <c r="L145">
        <v>66.099999999999994</v>
      </c>
      <c r="M145" t="s">
        <v>72</v>
      </c>
      <c r="N145" t="s">
        <v>73</v>
      </c>
      <c r="O145">
        <v>1</v>
      </c>
      <c r="P145" s="3">
        <v>10362848.039999999</v>
      </c>
      <c r="Q145" s="3">
        <v>9797420.9900000002</v>
      </c>
      <c r="R145" s="3">
        <v>9797420.9900000002</v>
      </c>
      <c r="S145" s="3">
        <v>565427.05000000005</v>
      </c>
      <c r="T145">
        <v>5.4600000000000003E-2</v>
      </c>
      <c r="U145" s="3">
        <v>1175690.52</v>
      </c>
      <c r="V145" s="3">
        <v>20089.93</v>
      </c>
      <c r="W145">
        <v>1</v>
      </c>
      <c r="X145">
        <v>60</v>
      </c>
      <c r="Y145">
        <v>11.13</v>
      </c>
      <c r="Z145" s="3">
        <v>1731495.98</v>
      </c>
      <c r="AA145">
        <v>7</v>
      </c>
      <c r="AB145">
        <v>0</v>
      </c>
      <c r="AC145">
        <v>0</v>
      </c>
      <c r="AD145">
        <v>1</v>
      </c>
      <c r="AE145">
        <v>0</v>
      </c>
      <c r="AF145">
        <v>0</v>
      </c>
      <c r="AG145" s="3">
        <v>0</v>
      </c>
      <c r="AH145">
        <v>37</v>
      </c>
      <c r="AI145" t="s">
        <v>59</v>
      </c>
      <c r="AJ145" t="s">
        <v>83</v>
      </c>
      <c r="AK145" t="s">
        <v>61</v>
      </c>
      <c r="AL145">
        <v>3.86</v>
      </c>
      <c r="AM145">
        <v>3</v>
      </c>
      <c r="AN145">
        <v>5.52</v>
      </c>
      <c r="AO145" s="3">
        <v>55.92</v>
      </c>
      <c r="AP145">
        <v>5.21</v>
      </c>
      <c r="AQ145">
        <v>110.4</v>
      </c>
      <c r="AR145">
        <v>5.59</v>
      </c>
      <c r="AS145">
        <v>60.091000000000001</v>
      </c>
      <c r="AT145" t="s">
        <v>77</v>
      </c>
      <c r="AU145" s="4">
        <v>45889.448979583336</v>
      </c>
      <c r="AV145">
        <v>0</v>
      </c>
    </row>
    <row r="146" spans="1:48" x14ac:dyDescent="0.25">
      <c r="A146" t="s">
        <v>468</v>
      </c>
      <c r="B146" s="1">
        <v>45389</v>
      </c>
      <c r="C146" t="s">
        <v>266</v>
      </c>
      <c r="D146" t="s">
        <v>469</v>
      </c>
      <c r="E146" t="s">
        <v>62</v>
      </c>
      <c r="F146" t="s">
        <v>126</v>
      </c>
      <c r="G146" t="s">
        <v>452</v>
      </c>
      <c r="H146" t="s">
        <v>54</v>
      </c>
      <c r="I146">
        <v>2024</v>
      </c>
      <c r="J146" t="s">
        <v>122</v>
      </c>
      <c r="K146" t="s">
        <v>71</v>
      </c>
      <c r="L146">
        <v>223.1</v>
      </c>
      <c r="M146" t="s">
        <v>82</v>
      </c>
      <c r="N146" t="s">
        <v>73</v>
      </c>
      <c r="O146">
        <v>1</v>
      </c>
      <c r="P146" s="3">
        <v>58906311.93</v>
      </c>
      <c r="Q146" s="3">
        <v>55801011.439999998</v>
      </c>
      <c r="R146" s="3">
        <v>55801011.439999998</v>
      </c>
      <c r="S146" s="3">
        <v>3105300.49</v>
      </c>
      <c r="T146">
        <v>5.2699999999999997E-2</v>
      </c>
      <c r="U146" s="3">
        <v>6696121.3700000001</v>
      </c>
      <c r="V146" s="3">
        <v>23517.51</v>
      </c>
      <c r="W146">
        <v>0</v>
      </c>
      <c r="X146">
        <v>0</v>
      </c>
      <c r="Y146">
        <v>0</v>
      </c>
      <c r="Z146" s="3">
        <v>4203831.6900000004</v>
      </c>
      <c r="AA146">
        <v>8</v>
      </c>
      <c r="AB146">
        <v>0</v>
      </c>
      <c r="AC146">
        <v>0</v>
      </c>
      <c r="AD146">
        <v>1</v>
      </c>
      <c r="AE146">
        <v>1</v>
      </c>
      <c r="AF146">
        <v>0</v>
      </c>
      <c r="AG146" s="3">
        <v>0</v>
      </c>
      <c r="AH146">
        <v>35</v>
      </c>
      <c r="AI146" t="s">
        <v>59</v>
      </c>
      <c r="AJ146" t="s">
        <v>60</v>
      </c>
      <c r="AK146" t="s">
        <v>95</v>
      </c>
      <c r="AL146">
        <v>3.78</v>
      </c>
      <c r="AM146">
        <v>5</v>
      </c>
      <c r="AN146">
        <v>6.49</v>
      </c>
      <c r="AO146" s="3">
        <v>66.010000000000005</v>
      </c>
      <c r="AP146">
        <v>5.45</v>
      </c>
      <c r="AQ146">
        <v>97.33</v>
      </c>
      <c r="AR146">
        <v>8.42</v>
      </c>
      <c r="AS146">
        <v>106.238</v>
      </c>
      <c r="AT146" t="s">
        <v>89</v>
      </c>
      <c r="AU146" s="4">
        <v>45889.448979583336</v>
      </c>
      <c r="AV146">
        <v>0</v>
      </c>
    </row>
    <row r="147" spans="1:48" x14ac:dyDescent="0.25">
      <c r="A147" t="s">
        <v>470</v>
      </c>
      <c r="B147" s="1">
        <v>45841</v>
      </c>
      <c r="C147" t="s">
        <v>471</v>
      </c>
      <c r="D147" t="s">
        <v>438</v>
      </c>
      <c r="E147" t="s">
        <v>62</v>
      </c>
      <c r="F147" t="s">
        <v>52</v>
      </c>
      <c r="G147" t="s">
        <v>53</v>
      </c>
      <c r="H147" t="s">
        <v>88</v>
      </c>
      <c r="I147">
        <v>2025</v>
      </c>
      <c r="J147" t="s">
        <v>55</v>
      </c>
      <c r="K147" t="s">
        <v>56</v>
      </c>
      <c r="L147">
        <v>317</v>
      </c>
      <c r="M147" t="s">
        <v>82</v>
      </c>
      <c r="N147" t="s">
        <v>58</v>
      </c>
      <c r="O147">
        <v>1</v>
      </c>
      <c r="P147" s="3">
        <v>35970939.390000001</v>
      </c>
      <c r="Q147" s="3">
        <v>34604224.710000001</v>
      </c>
      <c r="R147" s="3">
        <v>34604224.710000001</v>
      </c>
      <c r="S147" s="3">
        <v>1366714.68</v>
      </c>
      <c r="T147">
        <v>3.7999999999999999E-2</v>
      </c>
      <c r="U147" s="3">
        <v>3460422.47</v>
      </c>
      <c r="V147" s="3">
        <v>18316.89</v>
      </c>
      <c r="W147">
        <v>1</v>
      </c>
      <c r="X147">
        <v>24</v>
      </c>
      <c r="Y147">
        <v>8.8699999999999992</v>
      </c>
      <c r="Z147" s="3">
        <v>5531973.6100000003</v>
      </c>
      <c r="AA147">
        <v>15</v>
      </c>
      <c r="AB147">
        <v>0</v>
      </c>
      <c r="AC147">
        <v>0</v>
      </c>
      <c r="AD147">
        <v>1</v>
      </c>
      <c r="AE147">
        <v>0</v>
      </c>
      <c r="AF147">
        <v>0</v>
      </c>
      <c r="AG147" s="3">
        <v>0</v>
      </c>
      <c r="AH147">
        <v>29</v>
      </c>
      <c r="AI147" t="s">
        <v>59</v>
      </c>
      <c r="AJ147" t="s">
        <v>83</v>
      </c>
      <c r="AK147" t="s">
        <v>76</v>
      </c>
      <c r="AL147">
        <v>4.03</v>
      </c>
      <c r="AM147">
        <v>4</v>
      </c>
      <c r="AN147">
        <v>6.12</v>
      </c>
      <c r="AO147" s="3">
        <v>58.48</v>
      </c>
      <c r="AP147">
        <v>5.19</v>
      </c>
      <c r="AQ147">
        <v>99.12</v>
      </c>
      <c r="AR147">
        <v>10.51</v>
      </c>
      <c r="AS147">
        <v>94.626999999999995</v>
      </c>
      <c r="AT147" t="s">
        <v>89</v>
      </c>
      <c r="AU147" s="4">
        <v>45889.448979583336</v>
      </c>
      <c r="AV147">
        <v>0</v>
      </c>
    </row>
    <row r="148" spans="1:48" x14ac:dyDescent="0.25">
      <c r="A148" t="s">
        <v>472</v>
      </c>
      <c r="B148" s="1">
        <v>45025</v>
      </c>
      <c r="C148" t="s">
        <v>139</v>
      </c>
      <c r="D148" t="s">
        <v>473</v>
      </c>
      <c r="E148" t="s">
        <v>66</v>
      </c>
      <c r="F148" t="s">
        <v>52</v>
      </c>
      <c r="G148" t="s">
        <v>108</v>
      </c>
      <c r="H148" t="s">
        <v>88</v>
      </c>
      <c r="I148">
        <v>2022</v>
      </c>
      <c r="J148" t="s">
        <v>70</v>
      </c>
      <c r="K148" t="s">
        <v>109</v>
      </c>
      <c r="L148">
        <v>212.1</v>
      </c>
      <c r="M148" t="s">
        <v>82</v>
      </c>
      <c r="N148" t="s">
        <v>73</v>
      </c>
      <c r="O148">
        <v>1</v>
      </c>
      <c r="P148" s="3">
        <v>50671455.960000001</v>
      </c>
      <c r="Q148" s="3">
        <v>48019097.090000004</v>
      </c>
      <c r="R148" s="3">
        <v>48019097.090000004</v>
      </c>
      <c r="S148" s="3">
        <v>2652358.87</v>
      </c>
      <c r="T148">
        <v>5.2299999999999999E-2</v>
      </c>
      <c r="U148" s="3">
        <v>5762291.6500000004</v>
      </c>
      <c r="V148" s="3">
        <v>24039.38</v>
      </c>
      <c r="W148">
        <v>0</v>
      </c>
      <c r="X148">
        <v>0</v>
      </c>
      <c r="Y148">
        <v>0</v>
      </c>
      <c r="Z148" s="3">
        <v>6480664.5099999998</v>
      </c>
      <c r="AA148">
        <v>32</v>
      </c>
      <c r="AB148">
        <v>0</v>
      </c>
      <c r="AC148">
        <v>0</v>
      </c>
      <c r="AD148">
        <v>2</v>
      </c>
      <c r="AE148">
        <v>2</v>
      </c>
      <c r="AF148">
        <v>0</v>
      </c>
      <c r="AG148" s="3">
        <v>0</v>
      </c>
      <c r="AH148">
        <v>64</v>
      </c>
      <c r="AI148" t="s">
        <v>74</v>
      </c>
      <c r="AJ148" t="s">
        <v>75</v>
      </c>
      <c r="AK148" t="s">
        <v>128</v>
      </c>
      <c r="AL148">
        <v>4.13</v>
      </c>
      <c r="AM148">
        <v>5</v>
      </c>
      <c r="AN148">
        <v>6.38</v>
      </c>
      <c r="AO148" s="3">
        <v>67.14</v>
      </c>
      <c r="AP148">
        <v>5.37</v>
      </c>
      <c r="AQ148">
        <v>98.9</v>
      </c>
      <c r="AR148">
        <v>4.0599999999999996</v>
      </c>
      <c r="AS148">
        <v>111.63200000000001</v>
      </c>
      <c r="AT148" t="s">
        <v>62</v>
      </c>
      <c r="AU148" s="4">
        <v>45889.448979583336</v>
      </c>
      <c r="AV148">
        <v>0</v>
      </c>
    </row>
    <row r="149" spans="1:48" x14ac:dyDescent="0.25">
      <c r="A149" t="s">
        <v>474</v>
      </c>
      <c r="B149" s="1">
        <v>45595</v>
      </c>
      <c r="C149" t="s">
        <v>106</v>
      </c>
      <c r="D149" t="s">
        <v>475</v>
      </c>
      <c r="E149" t="s">
        <v>81</v>
      </c>
      <c r="F149" t="s">
        <v>114</v>
      </c>
      <c r="G149" t="s">
        <v>121</v>
      </c>
      <c r="H149" t="s">
        <v>88</v>
      </c>
      <c r="I149">
        <v>2024</v>
      </c>
      <c r="J149" t="s">
        <v>122</v>
      </c>
      <c r="K149" t="s">
        <v>109</v>
      </c>
      <c r="L149">
        <v>250.6</v>
      </c>
      <c r="M149" t="s">
        <v>82</v>
      </c>
      <c r="N149" t="s">
        <v>58</v>
      </c>
      <c r="O149">
        <v>1</v>
      </c>
      <c r="P149" s="3">
        <v>53323438.280000001</v>
      </c>
      <c r="Q149" s="3">
        <v>50205763.609999999</v>
      </c>
      <c r="R149" s="3">
        <v>50205763.609999999</v>
      </c>
      <c r="S149" s="3">
        <v>3117674.67</v>
      </c>
      <c r="T149">
        <v>5.8500000000000003E-2</v>
      </c>
      <c r="U149" s="3">
        <v>7028806.9100000001</v>
      </c>
      <c r="V149" s="3">
        <v>21504.43</v>
      </c>
      <c r="W149">
        <v>1</v>
      </c>
      <c r="X149">
        <v>36</v>
      </c>
      <c r="Y149">
        <v>8.5299999999999994</v>
      </c>
      <c r="Z149" s="3">
        <v>5948826.6399999997</v>
      </c>
      <c r="AA149">
        <v>22</v>
      </c>
      <c r="AB149">
        <v>0</v>
      </c>
      <c r="AC149">
        <v>0</v>
      </c>
      <c r="AD149">
        <v>1</v>
      </c>
      <c r="AE149">
        <v>0</v>
      </c>
      <c r="AF149">
        <v>0</v>
      </c>
      <c r="AG149" s="3">
        <v>0</v>
      </c>
      <c r="AH149">
        <v>47</v>
      </c>
      <c r="AI149" t="s">
        <v>74</v>
      </c>
      <c r="AJ149" t="s">
        <v>60</v>
      </c>
      <c r="AK149" t="s">
        <v>76</v>
      </c>
      <c r="AL149">
        <v>4.33</v>
      </c>
      <c r="AM149">
        <v>5</v>
      </c>
      <c r="AN149">
        <v>5.63</v>
      </c>
      <c r="AO149" s="3">
        <v>54.2</v>
      </c>
      <c r="AP149">
        <v>5.74</v>
      </c>
      <c r="AQ149">
        <v>89.74</v>
      </c>
      <c r="AR149">
        <v>5.79</v>
      </c>
      <c r="AS149">
        <v>111.378</v>
      </c>
      <c r="AT149" t="s">
        <v>110</v>
      </c>
      <c r="AU149" s="4">
        <v>45889.448979583336</v>
      </c>
      <c r="AV149">
        <v>0</v>
      </c>
    </row>
    <row r="150" spans="1:48" x14ac:dyDescent="0.25">
      <c r="A150" t="s">
        <v>476</v>
      </c>
      <c r="B150" s="1">
        <v>44942</v>
      </c>
      <c r="C150" t="s">
        <v>227</v>
      </c>
      <c r="D150" t="s">
        <v>359</v>
      </c>
      <c r="E150" t="s">
        <v>66</v>
      </c>
      <c r="F150" t="s">
        <v>141</v>
      </c>
      <c r="G150" t="s">
        <v>167</v>
      </c>
      <c r="H150" t="s">
        <v>88</v>
      </c>
      <c r="I150">
        <v>2022</v>
      </c>
      <c r="J150" t="s">
        <v>122</v>
      </c>
      <c r="K150" t="s">
        <v>56</v>
      </c>
      <c r="L150">
        <v>246</v>
      </c>
      <c r="M150" t="s">
        <v>82</v>
      </c>
      <c r="N150" t="s">
        <v>73</v>
      </c>
      <c r="O150">
        <v>1</v>
      </c>
      <c r="P150" s="3">
        <v>48975009.359999999</v>
      </c>
      <c r="Q150" s="3">
        <v>46417766.329999998</v>
      </c>
      <c r="R150" s="3">
        <v>46417766.329999998</v>
      </c>
      <c r="S150" s="3">
        <v>2557243.0299999998</v>
      </c>
      <c r="T150">
        <v>5.2200000000000003E-2</v>
      </c>
      <c r="U150" s="3">
        <v>6498487.29</v>
      </c>
      <c r="V150" s="3">
        <v>24896.93</v>
      </c>
      <c r="W150">
        <v>0</v>
      </c>
      <c r="X150">
        <v>0</v>
      </c>
      <c r="Y150">
        <v>0</v>
      </c>
      <c r="Z150" s="3">
        <v>6326204.0099999998</v>
      </c>
      <c r="AA150">
        <v>8</v>
      </c>
      <c r="AB150">
        <v>0</v>
      </c>
      <c r="AC150">
        <v>0</v>
      </c>
      <c r="AD150">
        <v>1</v>
      </c>
      <c r="AE150">
        <v>1</v>
      </c>
      <c r="AF150">
        <v>0</v>
      </c>
      <c r="AG150" s="3">
        <v>0</v>
      </c>
      <c r="AH150">
        <v>18</v>
      </c>
      <c r="AI150" t="s">
        <v>117</v>
      </c>
      <c r="AJ150" t="s">
        <v>100</v>
      </c>
      <c r="AK150" t="s">
        <v>101</v>
      </c>
      <c r="AL150">
        <v>4.2</v>
      </c>
      <c r="AM150">
        <v>5</v>
      </c>
      <c r="AN150">
        <v>5.99</v>
      </c>
      <c r="AO150" s="3">
        <v>63.08</v>
      </c>
      <c r="AP150">
        <v>5.79</v>
      </c>
      <c r="AQ150">
        <v>107.72</v>
      </c>
      <c r="AR150">
        <v>9.61</v>
      </c>
      <c r="AS150">
        <v>98.4</v>
      </c>
      <c r="AT150" t="s">
        <v>62</v>
      </c>
      <c r="AU150" s="4">
        <v>45889.448979583336</v>
      </c>
      <c r="AV150">
        <v>0</v>
      </c>
    </row>
    <row r="151" spans="1:48" x14ac:dyDescent="0.25">
      <c r="A151" t="s">
        <v>477</v>
      </c>
      <c r="B151" s="1">
        <v>44994</v>
      </c>
      <c r="C151" t="s">
        <v>478</v>
      </c>
      <c r="D151" t="s">
        <v>322</v>
      </c>
      <c r="E151" t="s">
        <v>93</v>
      </c>
      <c r="F151" t="s">
        <v>141</v>
      </c>
      <c r="G151" t="s">
        <v>167</v>
      </c>
      <c r="H151" t="s">
        <v>54</v>
      </c>
      <c r="I151">
        <v>2023</v>
      </c>
      <c r="J151" t="s">
        <v>122</v>
      </c>
      <c r="K151" t="s">
        <v>56</v>
      </c>
      <c r="L151">
        <v>207.2</v>
      </c>
      <c r="M151" t="s">
        <v>82</v>
      </c>
      <c r="N151" t="s">
        <v>73</v>
      </c>
      <c r="O151">
        <v>1</v>
      </c>
      <c r="P151" s="3">
        <v>42245466.670000002</v>
      </c>
      <c r="Q151" s="3">
        <v>41136227.770000003</v>
      </c>
      <c r="R151" s="3">
        <v>41136227.770000003</v>
      </c>
      <c r="S151" s="3">
        <v>1109238.8999999999</v>
      </c>
      <c r="T151">
        <v>2.63E-2</v>
      </c>
      <c r="U151" s="3">
        <v>4113622.78</v>
      </c>
      <c r="V151" s="3">
        <v>24134.720000000001</v>
      </c>
      <c r="W151">
        <v>0</v>
      </c>
      <c r="X151">
        <v>0</v>
      </c>
      <c r="Y151">
        <v>0</v>
      </c>
      <c r="Z151" s="3">
        <v>8264282.2400000002</v>
      </c>
      <c r="AA151">
        <v>11</v>
      </c>
      <c r="AB151">
        <v>0</v>
      </c>
      <c r="AC151">
        <v>0</v>
      </c>
      <c r="AD151">
        <v>1</v>
      </c>
      <c r="AE151">
        <v>0</v>
      </c>
      <c r="AF151">
        <v>0</v>
      </c>
      <c r="AG151" s="3">
        <v>0</v>
      </c>
      <c r="AH151">
        <v>39</v>
      </c>
      <c r="AI151" t="s">
        <v>117</v>
      </c>
      <c r="AJ151" t="s">
        <v>83</v>
      </c>
      <c r="AK151" t="s">
        <v>101</v>
      </c>
      <c r="AL151">
        <v>4.1500000000000004</v>
      </c>
      <c r="AM151">
        <v>5</v>
      </c>
      <c r="AN151">
        <v>6.33</v>
      </c>
      <c r="AO151" s="3">
        <v>66.819999999999993</v>
      </c>
      <c r="AP151">
        <v>5.57</v>
      </c>
      <c r="AQ151">
        <v>109.1</v>
      </c>
      <c r="AR151">
        <v>9.1199999999999992</v>
      </c>
      <c r="AS151">
        <v>82.88</v>
      </c>
      <c r="AT151" t="s">
        <v>62</v>
      </c>
      <c r="AU151" s="4">
        <v>45889.448979583336</v>
      </c>
      <c r="AV151">
        <v>0</v>
      </c>
    </row>
    <row r="152" spans="1:48" x14ac:dyDescent="0.25">
      <c r="A152" t="s">
        <v>479</v>
      </c>
      <c r="B152" s="1">
        <v>45077</v>
      </c>
      <c r="C152" t="s">
        <v>480</v>
      </c>
      <c r="D152" t="s">
        <v>481</v>
      </c>
      <c r="E152" t="s">
        <v>81</v>
      </c>
      <c r="F152" t="s">
        <v>114</v>
      </c>
      <c r="G152" t="s">
        <v>213</v>
      </c>
      <c r="H152" t="s">
        <v>54</v>
      </c>
      <c r="I152">
        <v>2023</v>
      </c>
      <c r="J152" t="s">
        <v>146</v>
      </c>
      <c r="K152" t="s">
        <v>214</v>
      </c>
      <c r="L152">
        <v>58.9</v>
      </c>
      <c r="M152" t="s">
        <v>82</v>
      </c>
      <c r="N152" t="s">
        <v>73</v>
      </c>
      <c r="O152">
        <v>1</v>
      </c>
      <c r="P152" s="3">
        <v>1771022.75</v>
      </c>
      <c r="Q152" s="3">
        <v>1640831.61</v>
      </c>
      <c r="R152" s="3">
        <v>1640831.61</v>
      </c>
      <c r="S152" s="3">
        <v>130191.14</v>
      </c>
      <c r="T152">
        <v>7.3499999999999996E-2</v>
      </c>
      <c r="U152" s="3">
        <v>196899.79</v>
      </c>
      <c r="V152" s="3">
        <v>19792.48</v>
      </c>
      <c r="W152">
        <v>0</v>
      </c>
      <c r="X152">
        <v>0</v>
      </c>
      <c r="Y152">
        <v>0</v>
      </c>
      <c r="Z152" s="3">
        <v>393789.32</v>
      </c>
      <c r="AA152">
        <v>5</v>
      </c>
      <c r="AB152">
        <v>0</v>
      </c>
      <c r="AC152">
        <v>0</v>
      </c>
      <c r="AD152">
        <v>1</v>
      </c>
      <c r="AE152">
        <v>0</v>
      </c>
      <c r="AF152">
        <v>0</v>
      </c>
      <c r="AG152" s="3">
        <v>0</v>
      </c>
      <c r="AH152">
        <v>44</v>
      </c>
      <c r="AI152" t="s">
        <v>59</v>
      </c>
      <c r="AJ152" t="s">
        <v>75</v>
      </c>
      <c r="AK152" t="s">
        <v>128</v>
      </c>
      <c r="AL152">
        <v>4.5</v>
      </c>
      <c r="AM152">
        <v>5</v>
      </c>
      <c r="AN152">
        <v>6.16</v>
      </c>
      <c r="AO152" s="3">
        <v>64.13</v>
      </c>
      <c r="AP152">
        <v>5.09</v>
      </c>
      <c r="AQ152">
        <v>93.24</v>
      </c>
      <c r="AR152">
        <v>14.73</v>
      </c>
      <c r="AS152">
        <v>0.67600000000000005</v>
      </c>
      <c r="AT152" t="s">
        <v>110</v>
      </c>
      <c r="AU152" s="4">
        <v>45889.448979583336</v>
      </c>
      <c r="AV152">
        <v>0</v>
      </c>
    </row>
    <row r="153" spans="1:48" x14ac:dyDescent="0.25">
      <c r="A153" t="s">
        <v>482</v>
      </c>
      <c r="B153" s="1">
        <v>44968</v>
      </c>
      <c r="C153" t="s">
        <v>278</v>
      </c>
      <c r="D153" t="s">
        <v>483</v>
      </c>
      <c r="E153" t="s">
        <v>66</v>
      </c>
      <c r="F153" t="s">
        <v>67</v>
      </c>
      <c r="G153" t="s">
        <v>87</v>
      </c>
      <c r="H153" t="s">
        <v>69</v>
      </c>
      <c r="I153">
        <v>2023</v>
      </c>
      <c r="J153" t="s">
        <v>55</v>
      </c>
      <c r="K153" t="s">
        <v>56</v>
      </c>
      <c r="L153">
        <v>364.5</v>
      </c>
      <c r="M153" t="s">
        <v>82</v>
      </c>
      <c r="N153" t="s">
        <v>99</v>
      </c>
      <c r="O153">
        <v>1</v>
      </c>
      <c r="P153" s="3">
        <v>57296138.020000003</v>
      </c>
      <c r="Q153" s="3">
        <v>50560769.619999997</v>
      </c>
      <c r="R153" s="3">
        <v>50560769.619999997</v>
      </c>
      <c r="S153" s="3">
        <v>6735368.4000000004</v>
      </c>
      <c r="T153">
        <v>0.1176</v>
      </c>
      <c r="U153" s="3">
        <v>5056076.96</v>
      </c>
      <c r="V153" s="3">
        <v>24065.38</v>
      </c>
      <c r="W153">
        <v>0</v>
      </c>
      <c r="X153">
        <v>0</v>
      </c>
      <c r="Y153">
        <v>0</v>
      </c>
      <c r="Z153" s="3">
        <v>289989.14</v>
      </c>
      <c r="AA153">
        <v>15</v>
      </c>
      <c r="AB153">
        <v>1</v>
      </c>
      <c r="AC153">
        <v>7.4999999999999997E-2</v>
      </c>
      <c r="AD153">
        <v>1</v>
      </c>
      <c r="AE153">
        <v>1</v>
      </c>
      <c r="AF153">
        <v>0</v>
      </c>
      <c r="AG153" s="3">
        <v>0</v>
      </c>
      <c r="AH153">
        <v>38</v>
      </c>
      <c r="AI153" t="s">
        <v>117</v>
      </c>
      <c r="AJ153" t="s">
        <v>163</v>
      </c>
      <c r="AK153" t="s">
        <v>101</v>
      </c>
      <c r="AL153">
        <v>3.75</v>
      </c>
      <c r="AM153">
        <v>4</v>
      </c>
      <c r="AN153">
        <v>6.19</v>
      </c>
      <c r="AO153" s="3">
        <v>65.34</v>
      </c>
      <c r="AP153">
        <v>5.71</v>
      </c>
      <c r="AQ153">
        <v>112.23</v>
      </c>
      <c r="AR153">
        <v>10.44</v>
      </c>
      <c r="AS153">
        <v>123.559</v>
      </c>
      <c r="AT153" t="s">
        <v>110</v>
      </c>
      <c r="AU153" s="4">
        <v>45889.448979583336</v>
      </c>
      <c r="AV153">
        <v>0</v>
      </c>
    </row>
    <row r="154" spans="1:48" x14ac:dyDescent="0.25">
      <c r="A154" t="s">
        <v>484</v>
      </c>
      <c r="B154" s="1">
        <v>45020</v>
      </c>
      <c r="C154" t="s">
        <v>208</v>
      </c>
      <c r="D154" t="s">
        <v>485</v>
      </c>
      <c r="E154" t="s">
        <v>66</v>
      </c>
      <c r="F154" t="s">
        <v>126</v>
      </c>
      <c r="G154" t="s">
        <v>127</v>
      </c>
      <c r="H154" t="s">
        <v>54</v>
      </c>
      <c r="I154">
        <v>2018</v>
      </c>
      <c r="J154" t="s">
        <v>70</v>
      </c>
      <c r="K154" t="s">
        <v>109</v>
      </c>
      <c r="L154">
        <v>124.3</v>
      </c>
      <c r="M154" t="s">
        <v>82</v>
      </c>
      <c r="N154" t="s">
        <v>73</v>
      </c>
      <c r="O154">
        <v>1</v>
      </c>
      <c r="P154" s="3">
        <v>18767163.219999999</v>
      </c>
      <c r="Q154" s="3">
        <v>18720486.800000001</v>
      </c>
      <c r="R154" s="3">
        <v>18720486.800000001</v>
      </c>
      <c r="S154" s="3">
        <v>46676.42</v>
      </c>
      <c r="T154">
        <v>2.5000000000000001E-3</v>
      </c>
      <c r="U154" s="3">
        <v>1872048.68</v>
      </c>
      <c r="V154" s="3">
        <v>20806.3</v>
      </c>
      <c r="W154">
        <v>0</v>
      </c>
      <c r="X154">
        <v>0</v>
      </c>
      <c r="Y154">
        <v>0</v>
      </c>
      <c r="Z154" s="3">
        <v>506826.44</v>
      </c>
      <c r="AA154">
        <v>11</v>
      </c>
      <c r="AB154">
        <v>0</v>
      </c>
      <c r="AC154">
        <v>0</v>
      </c>
      <c r="AD154">
        <v>1</v>
      </c>
      <c r="AE154">
        <v>1</v>
      </c>
      <c r="AF154">
        <v>0</v>
      </c>
      <c r="AG154" s="3">
        <v>0</v>
      </c>
      <c r="AH154">
        <v>44</v>
      </c>
      <c r="AI154" t="s">
        <v>117</v>
      </c>
      <c r="AJ154" t="s">
        <v>83</v>
      </c>
      <c r="AK154" t="s">
        <v>61</v>
      </c>
      <c r="AL154">
        <v>4.01</v>
      </c>
      <c r="AM154">
        <v>5</v>
      </c>
      <c r="AN154">
        <v>6.38</v>
      </c>
      <c r="AO154" s="3">
        <v>67.2</v>
      </c>
      <c r="AP154">
        <v>5.4</v>
      </c>
      <c r="AQ154">
        <v>100.62</v>
      </c>
      <c r="AR154">
        <v>4.82</v>
      </c>
      <c r="AS154">
        <v>71.028999999999996</v>
      </c>
      <c r="AT154" t="s">
        <v>77</v>
      </c>
      <c r="AU154" s="4">
        <v>45889.448979583336</v>
      </c>
      <c r="AV154">
        <v>0</v>
      </c>
    </row>
    <row r="155" spans="1:48" x14ac:dyDescent="0.25">
      <c r="A155" t="s">
        <v>486</v>
      </c>
      <c r="B155" s="1">
        <v>45620</v>
      </c>
      <c r="C155" t="s">
        <v>334</v>
      </c>
      <c r="D155" t="s">
        <v>170</v>
      </c>
      <c r="E155" t="s">
        <v>62</v>
      </c>
      <c r="F155" t="s">
        <v>141</v>
      </c>
      <c r="G155" t="s">
        <v>167</v>
      </c>
      <c r="H155" t="s">
        <v>69</v>
      </c>
      <c r="I155">
        <v>2023</v>
      </c>
      <c r="J155" t="s">
        <v>122</v>
      </c>
      <c r="K155" t="s">
        <v>56</v>
      </c>
      <c r="L155">
        <v>189</v>
      </c>
      <c r="M155" t="s">
        <v>82</v>
      </c>
      <c r="N155" t="s">
        <v>58</v>
      </c>
      <c r="O155">
        <v>1</v>
      </c>
      <c r="P155" s="3">
        <v>39178889.740000002</v>
      </c>
      <c r="Q155" s="3">
        <v>36546646.920000002</v>
      </c>
      <c r="R155" s="3">
        <v>36546646.920000002</v>
      </c>
      <c r="S155" s="3">
        <v>2632242.8199999998</v>
      </c>
      <c r="T155">
        <v>6.7199999999999996E-2</v>
      </c>
      <c r="U155" s="3">
        <v>4385597.63</v>
      </c>
      <c r="V155" s="3">
        <v>23384.85</v>
      </c>
      <c r="W155">
        <v>1</v>
      </c>
      <c r="X155">
        <v>48</v>
      </c>
      <c r="Y155">
        <v>9.98</v>
      </c>
      <c r="Z155" s="3">
        <v>10326156.449999999</v>
      </c>
      <c r="AA155">
        <v>17</v>
      </c>
      <c r="AB155">
        <v>1</v>
      </c>
      <c r="AC155">
        <v>3.2000000000000001E-2</v>
      </c>
      <c r="AD155">
        <v>1</v>
      </c>
      <c r="AE155">
        <v>0</v>
      </c>
      <c r="AF155">
        <v>1</v>
      </c>
      <c r="AG155" s="3">
        <v>11401287.33</v>
      </c>
      <c r="AH155">
        <v>56</v>
      </c>
      <c r="AI155" t="s">
        <v>59</v>
      </c>
      <c r="AJ155" t="s">
        <v>100</v>
      </c>
      <c r="AK155" t="s">
        <v>61</v>
      </c>
      <c r="AL155">
        <v>3.83</v>
      </c>
      <c r="AM155">
        <v>5</v>
      </c>
      <c r="AN155">
        <v>5.78</v>
      </c>
      <c r="AO155" s="3">
        <v>55.85</v>
      </c>
      <c r="AP155">
        <v>5.87</v>
      </c>
      <c r="AQ155">
        <v>90.05</v>
      </c>
      <c r="AR155">
        <v>9.5</v>
      </c>
      <c r="AS155">
        <v>75.599999999999994</v>
      </c>
      <c r="AT155" t="s">
        <v>62</v>
      </c>
      <c r="AU155" s="4">
        <v>45889.448979583336</v>
      </c>
      <c r="AV155">
        <v>0</v>
      </c>
    </row>
    <row r="156" spans="1:48" x14ac:dyDescent="0.25">
      <c r="A156" t="s">
        <v>487</v>
      </c>
      <c r="B156" s="1">
        <v>45169</v>
      </c>
      <c r="C156" t="s">
        <v>103</v>
      </c>
      <c r="D156" t="s">
        <v>488</v>
      </c>
      <c r="E156" t="s">
        <v>62</v>
      </c>
      <c r="F156" t="s">
        <v>114</v>
      </c>
      <c r="G156" t="s">
        <v>213</v>
      </c>
      <c r="H156" t="s">
        <v>69</v>
      </c>
      <c r="I156">
        <v>2023</v>
      </c>
      <c r="J156" t="s">
        <v>146</v>
      </c>
      <c r="K156" t="s">
        <v>214</v>
      </c>
      <c r="L156">
        <v>102.3</v>
      </c>
      <c r="M156" t="s">
        <v>82</v>
      </c>
      <c r="N156" t="s">
        <v>73</v>
      </c>
      <c r="O156">
        <v>1</v>
      </c>
      <c r="P156" s="3">
        <v>2452094.5499999998</v>
      </c>
      <c r="Q156" s="3">
        <v>2213465.81</v>
      </c>
      <c r="R156" s="3">
        <v>2213465.81</v>
      </c>
      <c r="S156" s="3">
        <v>238628.74</v>
      </c>
      <c r="T156">
        <v>9.7299999999999998E-2</v>
      </c>
      <c r="U156" s="3">
        <v>221346.58</v>
      </c>
      <c r="V156" s="3">
        <v>22862.31</v>
      </c>
      <c r="W156">
        <v>0</v>
      </c>
      <c r="X156">
        <v>0</v>
      </c>
      <c r="Y156">
        <v>0</v>
      </c>
      <c r="Z156" s="3">
        <v>243450.07</v>
      </c>
      <c r="AA156">
        <v>11</v>
      </c>
      <c r="AB156">
        <v>1</v>
      </c>
      <c r="AC156">
        <v>5.2999999999999999E-2</v>
      </c>
      <c r="AD156">
        <v>1</v>
      </c>
      <c r="AE156">
        <v>1</v>
      </c>
      <c r="AF156">
        <v>0</v>
      </c>
      <c r="AG156" s="3">
        <v>0</v>
      </c>
      <c r="AH156">
        <v>42</v>
      </c>
      <c r="AI156" t="s">
        <v>117</v>
      </c>
      <c r="AJ156" t="s">
        <v>60</v>
      </c>
      <c r="AK156" t="s">
        <v>101</v>
      </c>
      <c r="AL156">
        <v>4.25</v>
      </c>
      <c r="AM156">
        <v>5</v>
      </c>
      <c r="AN156">
        <v>5.49</v>
      </c>
      <c r="AO156" s="3">
        <v>55.56</v>
      </c>
      <c r="AP156">
        <v>5.25</v>
      </c>
      <c r="AQ156">
        <v>109.33</v>
      </c>
      <c r="AR156">
        <v>14.49</v>
      </c>
      <c r="AS156">
        <v>1.1739999999999999</v>
      </c>
      <c r="AT156" t="s">
        <v>77</v>
      </c>
      <c r="AU156" s="4">
        <v>45889.448979583336</v>
      </c>
      <c r="AV156">
        <v>0</v>
      </c>
    </row>
    <row r="157" spans="1:48" x14ac:dyDescent="0.25">
      <c r="A157" t="s">
        <v>489</v>
      </c>
      <c r="B157" s="1">
        <v>45582</v>
      </c>
      <c r="C157" t="s">
        <v>155</v>
      </c>
      <c r="D157" t="s">
        <v>490</v>
      </c>
      <c r="E157" t="s">
        <v>62</v>
      </c>
      <c r="F157" t="s">
        <v>114</v>
      </c>
      <c r="G157" t="s">
        <v>115</v>
      </c>
      <c r="H157" t="s">
        <v>88</v>
      </c>
      <c r="I157">
        <v>2024</v>
      </c>
      <c r="J157" t="s">
        <v>116</v>
      </c>
      <c r="K157" t="s">
        <v>71</v>
      </c>
      <c r="L157">
        <v>197.2</v>
      </c>
      <c r="M157" t="s">
        <v>57</v>
      </c>
      <c r="N157" t="s">
        <v>99</v>
      </c>
      <c r="O157">
        <v>1</v>
      </c>
      <c r="P157" s="3">
        <v>23531373.57</v>
      </c>
      <c r="Q157" s="3">
        <v>22942935.960000001</v>
      </c>
      <c r="R157" s="3">
        <v>22942935.960000001</v>
      </c>
      <c r="S157" s="3">
        <v>588437.61</v>
      </c>
      <c r="T157">
        <v>2.5000000000000001E-2</v>
      </c>
      <c r="U157" s="3">
        <v>2294293.6</v>
      </c>
      <c r="V157" s="3">
        <v>23353.91</v>
      </c>
      <c r="W157">
        <v>1</v>
      </c>
      <c r="X157">
        <v>36</v>
      </c>
      <c r="Y157">
        <v>9.77</v>
      </c>
      <c r="Z157" s="3">
        <v>5812577.3700000001</v>
      </c>
      <c r="AA157">
        <v>28</v>
      </c>
      <c r="AB157">
        <v>0</v>
      </c>
      <c r="AC157">
        <v>0</v>
      </c>
      <c r="AD157">
        <v>1</v>
      </c>
      <c r="AE157">
        <v>0</v>
      </c>
      <c r="AF157">
        <v>0</v>
      </c>
      <c r="AG157" s="3">
        <v>0</v>
      </c>
      <c r="AH157">
        <v>35</v>
      </c>
      <c r="AI157" t="s">
        <v>59</v>
      </c>
      <c r="AJ157" t="s">
        <v>83</v>
      </c>
      <c r="AK157" t="s">
        <v>76</v>
      </c>
      <c r="AL157">
        <v>4.04</v>
      </c>
      <c r="AM157">
        <v>4</v>
      </c>
      <c r="AN157">
        <v>5.58</v>
      </c>
      <c r="AO157" s="3">
        <v>53.71</v>
      </c>
      <c r="AP157">
        <v>5.65</v>
      </c>
      <c r="AQ157">
        <v>92.39</v>
      </c>
      <c r="AR157">
        <v>7.15</v>
      </c>
      <c r="AS157">
        <v>96.194999999999993</v>
      </c>
      <c r="AT157" t="s">
        <v>110</v>
      </c>
      <c r="AU157" s="4">
        <v>45889.448979583336</v>
      </c>
      <c r="AV157">
        <v>0</v>
      </c>
    </row>
    <row r="158" spans="1:48" x14ac:dyDescent="0.25">
      <c r="A158" t="s">
        <v>491</v>
      </c>
      <c r="B158" s="1">
        <v>45025</v>
      </c>
      <c r="C158" t="s">
        <v>492</v>
      </c>
      <c r="D158" t="s">
        <v>493</v>
      </c>
      <c r="E158" t="s">
        <v>81</v>
      </c>
      <c r="F158" t="s">
        <v>126</v>
      </c>
      <c r="G158" t="s">
        <v>452</v>
      </c>
      <c r="H158" t="s">
        <v>88</v>
      </c>
      <c r="I158">
        <v>2023</v>
      </c>
      <c r="J158" t="s">
        <v>122</v>
      </c>
      <c r="K158" t="s">
        <v>71</v>
      </c>
      <c r="L158">
        <v>207.9</v>
      </c>
      <c r="M158" t="s">
        <v>82</v>
      </c>
      <c r="N158" t="s">
        <v>73</v>
      </c>
      <c r="O158">
        <v>1</v>
      </c>
      <c r="P158" s="3">
        <v>41431127.460000001</v>
      </c>
      <c r="Q158" s="3">
        <v>41302046.549999997</v>
      </c>
      <c r="R158" s="3">
        <v>41302046.549999997</v>
      </c>
      <c r="S158" s="3">
        <v>129080.91</v>
      </c>
      <c r="T158">
        <v>3.0999999999999999E-3</v>
      </c>
      <c r="U158" s="3">
        <v>4130204.66</v>
      </c>
      <c r="V158" s="3">
        <v>16948.55</v>
      </c>
      <c r="W158">
        <v>0</v>
      </c>
      <c r="X158">
        <v>0</v>
      </c>
      <c r="Y158">
        <v>0</v>
      </c>
      <c r="Z158" s="3">
        <v>1697995.63</v>
      </c>
      <c r="AA158">
        <v>3</v>
      </c>
      <c r="AB158">
        <v>0</v>
      </c>
      <c r="AC158">
        <v>0</v>
      </c>
      <c r="AD158">
        <v>1</v>
      </c>
      <c r="AE158">
        <v>0</v>
      </c>
      <c r="AF158">
        <v>0</v>
      </c>
      <c r="AG158" s="3">
        <v>0</v>
      </c>
      <c r="AH158">
        <v>44</v>
      </c>
      <c r="AI158" t="s">
        <v>59</v>
      </c>
      <c r="AJ158" t="s">
        <v>83</v>
      </c>
      <c r="AK158" t="s">
        <v>95</v>
      </c>
      <c r="AL158">
        <v>3.91</v>
      </c>
      <c r="AM158">
        <v>5</v>
      </c>
      <c r="AN158">
        <v>6.38</v>
      </c>
      <c r="AO158" s="3">
        <v>67.14</v>
      </c>
      <c r="AP158">
        <v>5.37</v>
      </c>
      <c r="AQ158">
        <v>98.9</v>
      </c>
      <c r="AR158">
        <v>7.72</v>
      </c>
      <c r="AS158">
        <v>99</v>
      </c>
      <c r="AT158" t="s">
        <v>62</v>
      </c>
      <c r="AU158" s="4">
        <v>45889.448979583336</v>
      </c>
      <c r="AV158">
        <v>0</v>
      </c>
    </row>
    <row r="159" spans="1:48" x14ac:dyDescent="0.25">
      <c r="A159" t="s">
        <v>494</v>
      </c>
      <c r="B159" s="1">
        <v>45735</v>
      </c>
      <c r="C159" t="s">
        <v>203</v>
      </c>
      <c r="D159" t="s">
        <v>495</v>
      </c>
      <c r="E159" t="s">
        <v>62</v>
      </c>
      <c r="F159" t="s">
        <v>67</v>
      </c>
      <c r="G159" t="s">
        <v>68</v>
      </c>
      <c r="H159" t="s">
        <v>54</v>
      </c>
      <c r="I159">
        <v>2025</v>
      </c>
      <c r="J159" t="s">
        <v>70</v>
      </c>
      <c r="K159" t="s">
        <v>71</v>
      </c>
      <c r="L159">
        <v>107.3</v>
      </c>
      <c r="M159" t="s">
        <v>72</v>
      </c>
      <c r="N159" t="s">
        <v>73</v>
      </c>
      <c r="O159">
        <v>1</v>
      </c>
      <c r="P159" s="3">
        <v>16377550.220000001</v>
      </c>
      <c r="Q159" s="3">
        <v>15643060</v>
      </c>
      <c r="R159" s="3">
        <v>15643060</v>
      </c>
      <c r="S159" s="3">
        <v>734490.22</v>
      </c>
      <c r="T159">
        <v>4.48E-2</v>
      </c>
      <c r="U159" s="3">
        <v>1564306</v>
      </c>
      <c r="V159" s="3">
        <v>17731.7</v>
      </c>
      <c r="W159">
        <v>1</v>
      </c>
      <c r="X159">
        <v>60</v>
      </c>
      <c r="Y159">
        <v>8.67</v>
      </c>
      <c r="Z159" s="3">
        <v>3329785.13</v>
      </c>
      <c r="AA159">
        <v>27</v>
      </c>
      <c r="AB159">
        <v>0</v>
      </c>
      <c r="AC159">
        <v>0</v>
      </c>
      <c r="AD159">
        <v>1</v>
      </c>
      <c r="AE159">
        <v>0</v>
      </c>
      <c r="AF159">
        <v>0</v>
      </c>
      <c r="AG159" s="3">
        <v>0</v>
      </c>
      <c r="AH159">
        <v>25</v>
      </c>
      <c r="AI159" t="s">
        <v>74</v>
      </c>
      <c r="AJ159" t="s">
        <v>75</v>
      </c>
      <c r="AK159" t="s">
        <v>76</v>
      </c>
      <c r="AL159">
        <v>4.08</v>
      </c>
      <c r="AM159">
        <v>3</v>
      </c>
      <c r="AN159">
        <v>6.59</v>
      </c>
      <c r="AO159" s="3">
        <v>64.81</v>
      </c>
      <c r="AP159">
        <v>5.66</v>
      </c>
      <c r="AQ159">
        <v>102.35</v>
      </c>
      <c r="AR159">
        <v>6.15</v>
      </c>
      <c r="AS159">
        <v>97.545000000000002</v>
      </c>
      <c r="AT159" t="s">
        <v>77</v>
      </c>
      <c r="AU159" s="4">
        <v>45889.448979583336</v>
      </c>
      <c r="AV159">
        <v>0</v>
      </c>
    </row>
    <row r="160" spans="1:48" x14ac:dyDescent="0.25">
      <c r="A160" t="s">
        <v>496</v>
      </c>
      <c r="B160" s="1">
        <v>45878</v>
      </c>
      <c r="C160" t="s">
        <v>257</v>
      </c>
      <c r="D160" t="s">
        <v>497</v>
      </c>
      <c r="E160" t="s">
        <v>51</v>
      </c>
      <c r="F160" t="s">
        <v>141</v>
      </c>
      <c r="G160" t="s">
        <v>176</v>
      </c>
      <c r="H160" t="s">
        <v>54</v>
      </c>
      <c r="I160">
        <v>2025</v>
      </c>
      <c r="J160" t="s">
        <v>146</v>
      </c>
      <c r="K160" t="s">
        <v>71</v>
      </c>
      <c r="L160">
        <v>99.2</v>
      </c>
      <c r="M160" t="s">
        <v>57</v>
      </c>
      <c r="N160" t="s">
        <v>73</v>
      </c>
      <c r="O160">
        <v>1</v>
      </c>
      <c r="P160" s="3">
        <v>13825902.060000001</v>
      </c>
      <c r="Q160" s="3">
        <v>12588104.550000001</v>
      </c>
      <c r="R160" s="3">
        <v>12588104.550000001</v>
      </c>
      <c r="S160" s="3">
        <v>1237797.51</v>
      </c>
      <c r="T160">
        <v>8.9499999999999996E-2</v>
      </c>
      <c r="U160" s="3">
        <v>1510572.55</v>
      </c>
      <c r="V160" s="3">
        <v>18916.5</v>
      </c>
      <c r="W160">
        <v>1</v>
      </c>
      <c r="X160">
        <v>24</v>
      </c>
      <c r="Y160">
        <v>9.73</v>
      </c>
      <c r="Z160" s="3">
        <v>2698238.8</v>
      </c>
      <c r="AA160">
        <v>11</v>
      </c>
      <c r="AB160">
        <v>0</v>
      </c>
      <c r="AC160">
        <v>0</v>
      </c>
      <c r="AD160">
        <v>1</v>
      </c>
      <c r="AE160">
        <v>1</v>
      </c>
      <c r="AF160">
        <v>0</v>
      </c>
      <c r="AG160" s="3">
        <v>0</v>
      </c>
      <c r="AH160">
        <v>36</v>
      </c>
      <c r="AI160" t="s">
        <v>117</v>
      </c>
      <c r="AJ160" t="s">
        <v>83</v>
      </c>
      <c r="AK160" t="s">
        <v>61</v>
      </c>
      <c r="AL160">
        <v>4.08</v>
      </c>
      <c r="AM160">
        <v>3</v>
      </c>
      <c r="AN160">
        <v>5.84</v>
      </c>
      <c r="AO160" s="3">
        <v>54.83</v>
      </c>
      <c r="AP160">
        <v>5.28</v>
      </c>
      <c r="AQ160">
        <v>107.44</v>
      </c>
      <c r="AR160">
        <v>5.5</v>
      </c>
      <c r="AS160">
        <v>82.667000000000002</v>
      </c>
      <c r="AT160" t="s">
        <v>62</v>
      </c>
      <c r="AU160" s="4">
        <v>45889.448979583336</v>
      </c>
      <c r="AV160">
        <v>0</v>
      </c>
    </row>
    <row r="161" spans="1:48" x14ac:dyDescent="0.25">
      <c r="A161" t="s">
        <v>498</v>
      </c>
      <c r="B161" s="1">
        <v>45671</v>
      </c>
      <c r="C161" t="s">
        <v>317</v>
      </c>
      <c r="D161" t="s">
        <v>499</v>
      </c>
      <c r="E161" t="s">
        <v>62</v>
      </c>
      <c r="F161" t="s">
        <v>126</v>
      </c>
      <c r="G161" t="s">
        <v>268</v>
      </c>
      <c r="H161" t="s">
        <v>54</v>
      </c>
      <c r="I161">
        <v>2025</v>
      </c>
      <c r="J161" t="s">
        <v>146</v>
      </c>
      <c r="K161" t="s">
        <v>71</v>
      </c>
      <c r="L161">
        <v>118.4</v>
      </c>
      <c r="M161" t="s">
        <v>72</v>
      </c>
      <c r="N161" t="s">
        <v>73</v>
      </c>
      <c r="O161">
        <v>1</v>
      </c>
      <c r="P161" s="3">
        <v>22869563.120000001</v>
      </c>
      <c r="Q161" s="3">
        <v>22726139.399999999</v>
      </c>
      <c r="R161" s="3">
        <v>22726139.399999999</v>
      </c>
      <c r="S161" s="3">
        <v>143423.72</v>
      </c>
      <c r="T161">
        <v>6.3E-3</v>
      </c>
      <c r="U161" s="3">
        <v>2727136.73</v>
      </c>
      <c r="V161" s="3">
        <v>25311.83</v>
      </c>
      <c r="W161">
        <v>0</v>
      </c>
      <c r="X161">
        <v>0</v>
      </c>
      <c r="Y161">
        <v>0</v>
      </c>
      <c r="Z161" s="3">
        <v>450359.34</v>
      </c>
      <c r="AA161">
        <v>7</v>
      </c>
      <c r="AB161">
        <v>0</v>
      </c>
      <c r="AC161">
        <v>0</v>
      </c>
      <c r="AD161">
        <v>1</v>
      </c>
      <c r="AE161">
        <v>1</v>
      </c>
      <c r="AF161">
        <v>0</v>
      </c>
      <c r="AG161" s="3">
        <v>0</v>
      </c>
      <c r="AH161">
        <v>33</v>
      </c>
      <c r="AI161" t="s">
        <v>117</v>
      </c>
      <c r="AJ161" t="s">
        <v>100</v>
      </c>
      <c r="AK161" t="s">
        <v>61</v>
      </c>
      <c r="AL161">
        <v>4.09</v>
      </c>
      <c r="AM161">
        <v>4</v>
      </c>
      <c r="AN161">
        <v>6.2</v>
      </c>
      <c r="AO161" s="3">
        <v>60.6</v>
      </c>
      <c r="AP161">
        <v>5.94</v>
      </c>
      <c r="AQ161">
        <v>103.31</v>
      </c>
      <c r="AR161">
        <v>6.31</v>
      </c>
      <c r="AS161">
        <v>98.667000000000002</v>
      </c>
      <c r="AT161" t="s">
        <v>110</v>
      </c>
      <c r="AU161" s="4">
        <v>45889.448979583336</v>
      </c>
      <c r="AV161">
        <v>0</v>
      </c>
    </row>
    <row r="162" spans="1:48" x14ac:dyDescent="0.25">
      <c r="A162" t="s">
        <v>500</v>
      </c>
      <c r="B162" s="1">
        <v>45380</v>
      </c>
      <c r="C162" t="s">
        <v>501</v>
      </c>
      <c r="D162" t="s">
        <v>502</v>
      </c>
      <c r="E162" t="s">
        <v>66</v>
      </c>
      <c r="F162" t="s">
        <v>114</v>
      </c>
      <c r="G162" t="s">
        <v>115</v>
      </c>
      <c r="H162" t="s">
        <v>69</v>
      </c>
      <c r="I162">
        <v>2024</v>
      </c>
      <c r="J162" t="s">
        <v>116</v>
      </c>
      <c r="K162" t="s">
        <v>71</v>
      </c>
      <c r="L162">
        <v>229.4</v>
      </c>
      <c r="M162" t="s">
        <v>57</v>
      </c>
      <c r="N162" t="s">
        <v>73</v>
      </c>
      <c r="O162">
        <v>1</v>
      </c>
      <c r="P162" s="3">
        <v>39763252.439999998</v>
      </c>
      <c r="Q162" s="3">
        <v>36567327.219999999</v>
      </c>
      <c r="R162" s="3">
        <v>36567327.219999999</v>
      </c>
      <c r="S162" s="3">
        <v>3195925.22</v>
      </c>
      <c r="T162">
        <v>8.0399999999999999E-2</v>
      </c>
      <c r="U162" s="3">
        <v>3656732.72</v>
      </c>
      <c r="V162" s="3">
        <v>21887.69</v>
      </c>
      <c r="W162">
        <v>1</v>
      </c>
      <c r="X162">
        <v>60</v>
      </c>
      <c r="Y162">
        <v>10.89</v>
      </c>
      <c r="Z162" s="3">
        <v>5562565.6900000004</v>
      </c>
      <c r="AA162">
        <v>5</v>
      </c>
      <c r="AB162">
        <v>0</v>
      </c>
      <c r="AC162">
        <v>0</v>
      </c>
      <c r="AD162">
        <v>1</v>
      </c>
      <c r="AE162">
        <v>1</v>
      </c>
      <c r="AF162">
        <v>1</v>
      </c>
      <c r="AG162" s="3">
        <v>9521156.4700000007</v>
      </c>
      <c r="AH162">
        <v>45</v>
      </c>
      <c r="AI162" t="s">
        <v>74</v>
      </c>
      <c r="AJ162" t="s">
        <v>83</v>
      </c>
      <c r="AK162" t="s">
        <v>101</v>
      </c>
      <c r="AL162">
        <v>4.01</v>
      </c>
      <c r="AM162">
        <v>4</v>
      </c>
      <c r="AN162">
        <v>6.49</v>
      </c>
      <c r="AO162" s="3">
        <v>66.08</v>
      </c>
      <c r="AP162">
        <v>5.51</v>
      </c>
      <c r="AQ162">
        <v>100.48</v>
      </c>
      <c r="AR162">
        <v>9.3800000000000008</v>
      </c>
      <c r="AS162">
        <v>111.902</v>
      </c>
      <c r="AT162" t="s">
        <v>77</v>
      </c>
      <c r="AU162" s="4">
        <v>45889.448979583336</v>
      </c>
      <c r="AV162">
        <v>0</v>
      </c>
    </row>
    <row r="163" spans="1:48" x14ac:dyDescent="0.25">
      <c r="A163" t="s">
        <v>503</v>
      </c>
      <c r="B163" s="1">
        <v>45621</v>
      </c>
      <c r="C163" t="s">
        <v>466</v>
      </c>
      <c r="D163" t="s">
        <v>504</v>
      </c>
      <c r="E163" t="s">
        <v>66</v>
      </c>
      <c r="F163" t="s">
        <v>67</v>
      </c>
      <c r="G163" t="s">
        <v>137</v>
      </c>
      <c r="H163" t="s">
        <v>54</v>
      </c>
      <c r="I163">
        <v>2024</v>
      </c>
      <c r="J163" t="s">
        <v>70</v>
      </c>
      <c r="K163" t="s">
        <v>56</v>
      </c>
      <c r="L163">
        <v>140.4</v>
      </c>
      <c r="M163" t="s">
        <v>82</v>
      </c>
      <c r="N163" t="s">
        <v>99</v>
      </c>
      <c r="O163">
        <v>1</v>
      </c>
      <c r="P163" s="3">
        <v>17173674.039999999</v>
      </c>
      <c r="Q163" s="3">
        <v>15841168.07</v>
      </c>
      <c r="R163" s="3">
        <v>15841168.07</v>
      </c>
      <c r="S163" s="3">
        <v>1332505.97</v>
      </c>
      <c r="T163">
        <v>7.7600000000000002E-2</v>
      </c>
      <c r="U163" s="3">
        <v>1900940.17</v>
      </c>
      <c r="V163" s="3">
        <v>19540.330000000002</v>
      </c>
      <c r="W163">
        <v>1</v>
      </c>
      <c r="X163">
        <v>48</v>
      </c>
      <c r="Y163">
        <v>8.81</v>
      </c>
      <c r="Z163" s="3">
        <v>2534935.4700000002</v>
      </c>
      <c r="AA163">
        <v>49</v>
      </c>
      <c r="AB163">
        <v>0</v>
      </c>
      <c r="AC163">
        <v>0</v>
      </c>
      <c r="AD163">
        <v>1</v>
      </c>
      <c r="AE163">
        <v>0</v>
      </c>
      <c r="AF163">
        <v>1</v>
      </c>
      <c r="AG163" s="3">
        <v>2369961.7599999998</v>
      </c>
      <c r="AH163">
        <v>30</v>
      </c>
      <c r="AI163" t="s">
        <v>59</v>
      </c>
      <c r="AJ163" t="s">
        <v>60</v>
      </c>
      <c r="AK163" t="s">
        <v>95</v>
      </c>
      <c r="AL163">
        <v>4.09</v>
      </c>
      <c r="AM163">
        <v>4</v>
      </c>
      <c r="AN163">
        <v>5.78</v>
      </c>
      <c r="AO163" s="3">
        <v>55.93</v>
      </c>
      <c r="AP163">
        <v>5.87</v>
      </c>
      <c r="AQ163">
        <v>90.22</v>
      </c>
      <c r="AR163">
        <v>5.29</v>
      </c>
      <c r="AS163">
        <v>80.228999999999999</v>
      </c>
      <c r="AT163" t="s">
        <v>77</v>
      </c>
      <c r="AU163" s="4">
        <v>45889.448979583336</v>
      </c>
      <c r="AV163">
        <v>0</v>
      </c>
    </row>
    <row r="164" spans="1:48" x14ac:dyDescent="0.25">
      <c r="A164" t="s">
        <v>505</v>
      </c>
      <c r="B164" s="1">
        <v>45068</v>
      </c>
      <c r="C164" t="s">
        <v>478</v>
      </c>
      <c r="D164" t="s">
        <v>506</v>
      </c>
      <c r="E164" t="s">
        <v>66</v>
      </c>
      <c r="F164" t="s">
        <v>126</v>
      </c>
      <c r="G164" t="s">
        <v>268</v>
      </c>
      <c r="H164" t="s">
        <v>54</v>
      </c>
      <c r="I164">
        <v>2022</v>
      </c>
      <c r="J164" t="s">
        <v>146</v>
      </c>
      <c r="K164" t="s">
        <v>71</v>
      </c>
      <c r="L164">
        <v>137.4</v>
      </c>
      <c r="M164" t="s">
        <v>82</v>
      </c>
      <c r="N164" t="s">
        <v>73</v>
      </c>
      <c r="O164">
        <v>1</v>
      </c>
      <c r="P164" s="3">
        <v>15721096.710000001</v>
      </c>
      <c r="Q164" s="3">
        <v>14424716.43</v>
      </c>
      <c r="R164" s="3">
        <v>14424716.43</v>
      </c>
      <c r="S164" s="3">
        <v>1296380.28</v>
      </c>
      <c r="T164">
        <v>8.2500000000000004E-2</v>
      </c>
      <c r="U164" s="3">
        <v>1730965.97</v>
      </c>
      <c r="V164" s="3">
        <v>23053.78</v>
      </c>
      <c r="W164">
        <v>0</v>
      </c>
      <c r="X164">
        <v>0</v>
      </c>
      <c r="Y164">
        <v>0</v>
      </c>
      <c r="Z164" s="3">
        <v>3679124</v>
      </c>
      <c r="AA164">
        <v>0</v>
      </c>
      <c r="AB164">
        <v>1</v>
      </c>
      <c r="AC164">
        <v>8.2000000000000003E-2</v>
      </c>
      <c r="AD164">
        <v>1</v>
      </c>
      <c r="AE164">
        <v>0</v>
      </c>
      <c r="AF164">
        <v>0</v>
      </c>
      <c r="AG164" s="3">
        <v>0</v>
      </c>
      <c r="AH164">
        <v>35</v>
      </c>
      <c r="AI164" t="s">
        <v>117</v>
      </c>
      <c r="AJ164" t="s">
        <v>60</v>
      </c>
      <c r="AK164" t="s">
        <v>128</v>
      </c>
      <c r="AL164">
        <v>4.29</v>
      </c>
      <c r="AM164">
        <v>4</v>
      </c>
      <c r="AN164">
        <v>6.22</v>
      </c>
      <c r="AO164" s="3">
        <v>64.91</v>
      </c>
      <c r="AP164">
        <v>5.12</v>
      </c>
      <c r="AQ164">
        <v>92.06</v>
      </c>
      <c r="AR164">
        <v>6.09</v>
      </c>
      <c r="AS164">
        <v>114.5</v>
      </c>
      <c r="AT164" t="s">
        <v>77</v>
      </c>
      <c r="AU164" s="4">
        <v>45889.448979583336</v>
      </c>
      <c r="AV164">
        <v>0</v>
      </c>
    </row>
    <row r="165" spans="1:48" x14ac:dyDescent="0.25">
      <c r="A165" t="s">
        <v>507</v>
      </c>
      <c r="B165" s="1">
        <v>45504</v>
      </c>
      <c r="C165" t="s">
        <v>334</v>
      </c>
      <c r="D165" t="s">
        <v>508</v>
      </c>
      <c r="E165" t="s">
        <v>51</v>
      </c>
      <c r="F165" t="s">
        <v>67</v>
      </c>
      <c r="G165" t="s">
        <v>137</v>
      </c>
      <c r="H165" t="s">
        <v>54</v>
      </c>
      <c r="I165">
        <v>2024</v>
      </c>
      <c r="J165" t="s">
        <v>70</v>
      </c>
      <c r="K165" t="s">
        <v>56</v>
      </c>
      <c r="L165">
        <v>188</v>
      </c>
      <c r="M165" t="s">
        <v>82</v>
      </c>
      <c r="N165" t="s">
        <v>99</v>
      </c>
      <c r="O165">
        <v>1</v>
      </c>
      <c r="P165" s="3">
        <v>19125086.370000001</v>
      </c>
      <c r="Q165" s="3">
        <v>15273016.869999999</v>
      </c>
      <c r="R165" s="3">
        <v>15273016.869999999</v>
      </c>
      <c r="S165" s="3">
        <v>3852069.5</v>
      </c>
      <c r="T165">
        <v>0.2014</v>
      </c>
      <c r="U165" s="3">
        <v>1832762.02</v>
      </c>
      <c r="V165" s="3">
        <v>18501.8</v>
      </c>
      <c r="W165">
        <v>0</v>
      </c>
      <c r="X165">
        <v>0</v>
      </c>
      <c r="Y165">
        <v>0</v>
      </c>
      <c r="Z165" s="3">
        <v>1677080.1</v>
      </c>
      <c r="AA165">
        <v>9</v>
      </c>
      <c r="AB165">
        <v>1</v>
      </c>
      <c r="AC165">
        <v>7.1999999999999995E-2</v>
      </c>
      <c r="AD165">
        <v>1</v>
      </c>
      <c r="AE165">
        <v>0</v>
      </c>
      <c r="AF165">
        <v>0</v>
      </c>
      <c r="AG165" s="3">
        <v>0</v>
      </c>
      <c r="AH165">
        <v>27</v>
      </c>
      <c r="AI165" t="s">
        <v>59</v>
      </c>
      <c r="AJ165" t="s">
        <v>83</v>
      </c>
      <c r="AK165" t="s">
        <v>76</v>
      </c>
      <c r="AL165">
        <v>4.0199999999999996</v>
      </c>
      <c r="AM165">
        <v>4</v>
      </c>
      <c r="AN165">
        <v>5.78</v>
      </c>
      <c r="AO165" s="3">
        <v>56.69</v>
      </c>
      <c r="AP165">
        <v>5.17</v>
      </c>
      <c r="AQ165">
        <v>108.62</v>
      </c>
      <c r="AR165">
        <v>6.15</v>
      </c>
      <c r="AS165">
        <v>107.429</v>
      </c>
      <c r="AT165" t="s">
        <v>77</v>
      </c>
      <c r="AU165" s="4">
        <v>45889.448979583336</v>
      </c>
      <c r="AV165">
        <v>0</v>
      </c>
    </row>
    <row r="166" spans="1:48" x14ac:dyDescent="0.25">
      <c r="A166" t="s">
        <v>509</v>
      </c>
      <c r="B166" s="1">
        <v>45229</v>
      </c>
      <c r="C166" t="s">
        <v>510</v>
      </c>
      <c r="D166" t="s">
        <v>511</v>
      </c>
      <c r="E166" t="s">
        <v>62</v>
      </c>
      <c r="F166" t="s">
        <v>67</v>
      </c>
      <c r="G166" t="s">
        <v>87</v>
      </c>
      <c r="H166" t="s">
        <v>88</v>
      </c>
      <c r="I166">
        <v>2023</v>
      </c>
      <c r="J166" t="s">
        <v>55</v>
      </c>
      <c r="K166" t="s">
        <v>56</v>
      </c>
      <c r="L166">
        <v>278.39999999999998</v>
      </c>
      <c r="M166" t="s">
        <v>57</v>
      </c>
      <c r="N166" t="s">
        <v>99</v>
      </c>
      <c r="O166">
        <v>1</v>
      </c>
      <c r="P166" s="3">
        <v>27181469.300000001</v>
      </c>
      <c r="Q166" s="3">
        <v>25064465.27</v>
      </c>
      <c r="R166" s="3">
        <v>25064465.27</v>
      </c>
      <c r="S166" s="3">
        <v>2117004.0299999998</v>
      </c>
      <c r="T166">
        <v>7.7899999999999997E-2</v>
      </c>
      <c r="U166" s="3">
        <v>3007735.83</v>
      </c>
      <c r="V166" s="3">
        <v>23535.39</v>
      </c>
      <c r="W166">
        <v>1</v>
      </c>
      <c r="X166">
        <v>36</v>
      </c>
      <c r="Y166">
        <v>9.89</v>
      </c>
      <c r="Z166" s="3">
        <v>5324723.3899999997</v>
      </c>
      <c r="AA166">
        <v>7</v>
      </c>
      <c r="AB166">
        <v>1</v>
      </c>
      <c r="AC166">
        <v>2.1999999999999999E-2</v>
      </c>
      <c r="AD166">
        <v>1</v>
      </c>
      <c r="AE166">
        <v>0</v>
      </c>
      <c r="AF166">
        <v>0</v>
      </c>
      <c r="AG166" s="3">
        <v>0</v>
      </c>
      <c r="AH166">
        <v>28</v>
      </c>
      <c r="AI166" t="s">
        <v>117</v>
      </c>
      <c r="AJ166" t="s">
        <v>75</v>
      </c>
      <c r="AK166" t="s">
        <v>128</v>
      </c>
      <c r="AL166">
        <v>4.1900000000000004</v>
      </c>
      <c r="AM166">
        <v>4</v>
      </c>
      <c r="AN166">
        <v>5.51</v>
      </c>
      <c r="AO166" s="3">
        <v>55.3</v>
      </c>
      <c r="AP166">
        <v>5.66</v>
      </c>
      <c r="AQ166">
        <v>91.79</v>
      </c>
      <c r="AR166">
        <v>10.48</v>
      </c>
      <c r="AS166">
        <v>94.373000000000005</v>
      </c>
      <c r="AT166" t="s">
        <v>77</v>
      </c>
      <c r="AU166" s="4">
        <v>45889.448979583336</v>
      </c>
      <c r="AV166">
        <v>0</v>
      </c>
    </row>
    <row r="167" spans="1:48" x14ac:dyDescent="0.25">
      <c r="A167" t="s">
        <v>512</v>
      </c>
      <c r="B167" s="1">
        <v>45150</v>
      </c>
      <c r="C167" t="s">
        <v>103</v>
      </c>
      <c r="D167" t="s">
        <v>513</v>
      </c>
      <c r="E167" t="s">
        <v>62</v>
      </c>
      <c r="F167" t="s">
        <v>114</v>
      </c>
      <c r="G167" t="s">
        <v>115</v>
      </c>
      <c r="H167" t="s">
        <v>54</v>
      </c>
      <c r="I167">
        <v>2023</v>
      </c>
      <c r="J167" t="s">
        <v>116</v>
      </c>
      <c r="K167" t="s">
        <v>71</v>
      </c>
      <c r="L167">
        <v>159.69999999999999</v>
      </c>
      <c r="M167" t="s">
        <v>82</v>
      </c>
      <c r="N167" t="s">
        <v>99</v>
      </c>
      <c r="O167">
        <v>1</v>
      </c>
      <c r="P167" s="3">
        <v>22567315.219999999</v>
      </c>
      <c r="Q167" s="3">
        <v>21836296.760000002</v>
      </c>
      <c r="R167" s="3">
        <v>21836296.760000002</v>
      </c>
      <c r="S167" s="3">
        <v>731018.46</v>
      </c>
      <c r="T167">
        <v>3.2399999999999998E-2</v>
      </c>
      <c r="U167" s="3">
        <v>2620355.61</v>
      </c>
      <c r="V167" s="3">
        <v>19886.150000000001</v>
      </c>
      <c r="W167">
        <v>1</v>
      </c>
      <c r="X167">
        <v>60</v>
      </c>
      <c r="Y167">
        <v>8.5500000000000007</v>
      </c>
      <c r="Z167" s="3">
        <v>4116807.76</v>
      </c>
      <c r="AA167">
        <v>27</v>
      </c>
      <c r="AB167">
        <v>0</v>
      </c>
      <c r="AC167">
        <v>0</v>
      </c>
      <c r="AD167">
        <v>1</v>
      </c>
      <c r="AE167">
        <v>0</v>
      </c>
      <c r="AF167">
        <v>0</v>
      </c>
      <c r="AG167" s="3">
        <v>0</v>
      </c>
      <c r="AH167">
        <v>44</v>
      </c>
      <c r="AI167" t="s">
        <v>117</v>
      </c>
      <c r="AJ167" t="s">
        <v>75</v>
      </c>
      <c r="AK167" t="s">
        <v>76</v>
      </c>
      <c r="AL167">
        <v>4.03</v>
      </c>
      <c r="AM167">
        <v>4</v>
      </c>
      <c r="AN167">
        <v>5.59</v>
      </c>
      <c r="AO167" s="3">
        <v>56.87</v>
      </c>
      <c r="AP167">
        <v>5.14</v>
      </c>
      <c r="AQ167">
        <v>111.33</v>
      </c>
      <c r="AR167">
        <v>8.69</v>
      </c>
      <c r="AS167">
        <v>77.902000000000001</v>
      </c>
      <c r="AT167" t="s">
        <v>77</v>
      </c>
      <c r="AU167" s="4">
        <v>45889.448979583336</v>
      </c>
      <c r="AV167">
        <v>0</v>
      </c>
    </row>
    <row r="168" spans="1:48" x14ac:dyDescent="0.25">
      <c r="A168" t="s">
        <v>514</v>
      </c>
      <c r="B168" s="1">
        <v>45133</v>
      </c>
      <c r="C168" t="s">
        <v>515</v>
      </c>
      <c r="D168" t="s">
        <v>516</v>
      </c>
      <c r="E168" t="s">
        <v>62</v>
      </c>
      <c r="F168" t="s">
        <v>67</v>
      </c>
      <c r="G168" t="s">
        <v>137</v>
      </c>
      <c r="H168" t="s">
        <v>54</v>
      </c>
      <c r="I168">
        <v>2023</v>
      </c>
      <c r="J168" t="s">
        <v>70</v>
      </c>
      <c r="K168" t="s">
        <v>56</v>
      </c>
      <c r="L168">
        <v>111</v>
      </c>
      <c r="M168" t="s">
        <v>57</v>
      </c>
      <c r="N168" t="s">
        <v>73</v>
      </c>
      <c r="O168">
        <v>1</v>
      </c>
      <c r="P168" s="3">
        <v>16048088.710000001</v>
      </c>
      <c r="Q168" s="3">
        <v>14801406.34</v>
      </c>
      <c r="R168" s="3">
        <v>14801406.34</v>
      </c>
      <c r="S168" s="3">
        <v>1246682.3700000001</v>
      </c>
      <c r="T168">
        <v>7.7700000000000005E-2</v>
      </c>
      <c r="U168" s="3">
        <v>1776168.76</v>
      </c>
      <c r="V168" s="3">
        <v>20363.439999999999</v>
      </c>
      <c r="W168">
        <v>1</v>
      </c>
      <c r="X168">
        <v>72</v>
      </c>
      <c r="Y168">
        <v>9.69</v>
      </c>
      <c r="Z168" s="3">
        <v>2580194.2000000002</v>
      </c>
      <c r="AA168">
        <v>68</v>
      </c>
      <c r="AB168">
        <v>0</v>
      </c>
      <c r="AC168">
        <v>0</v>
      </c>
      <c r="AD168">
        <v>1</v>
      </c>
      <c r="AE168">
        <v>0</v>
      </c>
      <c r="AF168">
        <v>0</v>
      </c>
      <c r="AG168" s="3">
        <v>0</v>
      </c>
      <c r="AH168">
        <v>36</v>
      </c>
      <c r="AI168" t="s">
        <v>74</v>
      </c>
      <c r="AJ168" t="s">
        <v>100</v>
      </c>
      <c r="AK168" t="s">
        <v>95</v>
      </c>
      <c r="AL168">
        <v>3.9</v>
      </c>
      <c r="AM168">
        <v>4</v>
      </c>
      <c r="AN168">
        <v>5.71</v>
      </c>
      <c r="AO168" s="3">
        <v>58.4</v>
      </c>
      <c r="AP168">
        <v>5.08</v>
      </c>
      <c r="AQ168">
        <v>109.52</v>
      </c>
      <c r="AR168">
        <v>5.24</v>
      </c>
      <c r="AS168">
        <v>63.429000000000002</v>
      </c>
      <c r="AT168" t="s">
        <v>89</v>
      </c>
      <c r="AU168" s="4">
        <v>45889.448979583336</v>
      </c>
      <c r="AV168">
        <v>0</v>
      </c>
    </row>
    <row r="169" spans="1:48" x14ac:dyDescent="0.25">
      <c r="A169" t="s">
        <v>517</v>
      </c>
      <c r="B169" s="1">
        <v>44944</v>
      </c>
      <c r="C169" t="s">
        <v>425</v>
      </c>
      <c r="D169" t="s">
        <v>518</v>
      </c>
      <c r="E169" t="s">
        <v>66</v>
      </c>
      <c r="F169" t="s">
        <v>141</v>
      </c>
      <c r="G169" t="s">
        <v>167</v>
      </c>
      <c r="H169" t="s">
        <v>223</v>
      </c>
      <c r="I169">
        <v>2023</v>
      </c>
      <c r="J169" t="s">
        <v>122</v>
      </c>
      <c r="K169" t="s">
        <v>56</v>
      </c>
      <c r="L169">
        <v>199.5</v>
      </c>
      <c r="M169" t="s">
        <v>82</v>
      </c>
      <c r="N169" t="s">
        <v>58</v>
      </c>
      <c r="O169">
        <v>1</v>
      </c>
      <c r="P169" s="3">
        <v>61574649.68</v>
      </c>
      <c r="Q169" s="3">
        <v>58095632.25</v>
      </c>
      <c r="R169" s="3">
        <v>58095632.25</v>
      </c>
      <c r="S169" s="3">
        <v>3479017.43</v>
      </c>
      <c r="T169">
        <v>5.6500000000000002E-2</v>
      </c>
      <c r="U169" s="3">
        <v>6971475.8700000001</v>
      </c>
      <c r="V169" s="3">
        <v>20440.25</v>
      </c>
      <c r="W169">
        <v>1</v>
      </c>
      <c r="X169">
        <v>60</v>
      </c>
      <c r="Y169">
        <v>8.99</v>
      </c>
      <c r="Z169" s="3">
        <v>8123840.9299999997</v>
      </c>
      <c r="AA169">
        <v>19</v>
      </c>
      <c r="AB169">
        <v>0</v>
      </c>
      <c r="AC169">
        <v>0</v>
      </c>
      <c r="AD169">
        <v>1</v>
      </c>
      <c r="AE169">
        <v>0</v>
      </c>
      <c r="AF169">
        <v>1</v>
      </c>
      <c r="AG169" s="3">
        <v>12079579.220000001</v>
      </c>
      <c r="AH169">
        <v>55</v>
      </c>
      <c r="AI169" t="s">
        <v>59</v>
      </c>
      <c r="AJ169" t="s">
        <v>100</v>
      </c>
      <c r="AK169" t="s">
        <v>76</v>
      </c>
      <c r="AL169">
        <v>3.91</v>
      </c>
      <c r="AM169">
        <v>5</v>
      </c>
      <c r="AN169">
        <v>6.01</v>
      </c>
      <c r="AO169" s="3">
        <v>63.28</v>
      </c>
      <c r="AP169">
        <v>5.78</v>
      </c>
      <c r="AQ169">
        <v>108.29</v>
      </c>
      <c r="AR169">
        <v>8.99</v>
      </c>
      <c r="AS169">
        <v>79.8</v>
      </c>
      <c r="AT169" t="s">
        <v>77</v>
      </c>
      <c r="AU169" s="4">
        <v>45889.448979583336</v>
      </c>
      <c r="AV169">
        <v>0</v>
      </c>
    </row>
    <row r="170" spans="1:48" x14ac:dyDescent="0.25">
      <c r="A170" t="s">
        <v>519</v>
      </c>
      <c r="B170" s="1">
        <v>45482</v>
      </c>
      <c r="C170" t="s">
        <v>227</v>
      </c>
      <c r="D170" t="s">
        <v>520</v>
      </c>
      <c r="E170" t="s">
        <v>66</v>
      </c>
      <c r="F170" t="s">
        <v>67</v>
      </c>
      <c r="G170" t="s">
        <v>87</v>
      </c>
      <c r="H170" t="s">
        <v>88</v>
      </c>
      <c r="I170">
        <v>2024</v>
      </c>
      <c r="J170" t="s">
        <v>55</v>
      </c>
      <c r="K170" t="s">
        <v>56</v>
      </c>
      <c r="L170">
        <v>327.10000000000002</v>
      </c>
      <c r="M170" t="s">
        <v>57</v>
      </c>
      <c r="N170" t="s">
        <v>99</v>
      </c>
      <c r="O170">
        <v>1</v>
      </c>
      <c r="P170" s="3">
        <v>43756258.450000003</v>
      </c>
      <c r="Q170" s="3">
        <v>42735889.219999999</v>
      </c>
      <c r="R170" s="3">
        <v>42735889.219999999</v>
      </c>
      <c r="S170" s="3">
        <v>1020369.23</v>
      </c>
      <c r="T170">
        <v>2.3300000000000001E-2</v>
      </c>
      <c r="U170" s="3">
        <v>5128306.71</v>
      </c>
      <c r="V170" s="3">
        <v>20043.43</v>
      </c>
      <c r="W170">
        <v>0</v>
      </c>
      <c r="X170">
        <v>0</v>
      </c>
      <c r="Y170">
        <v>0</v>
      </c>
      <c r="Z170" s="3">
        <v>894775.79</v>
      </c>
      <c r="AA170">
        <v>29</v>
      </c>
      <c r="AB170">
        <v>0</v>
      </c>
      <c r="AC170">
        <v>0</v>
      </c>
      <c r="AD170">
        <v>4</v>
      </c>
      <c r="AE170">
        <v>1</v>
      </c>
      <c r="AF170">
        <v>0</v>
      </c>
      <c r="AG170" s="3">
        <v>0</v>
      </c>
      <c r="AH170">
        <v>37</v>
      </c>
      <c r="AI170" t="s">
        <v>74</v>
      </c>
      <c r="AJ170" t="s">
        <v>100</v>
      </c>
      <c r="AK170" t="s">
        <v>76</v>
      </c>
      <c r="AL170">
        <v>3.68</v>
      </c>
      <c r="AM170">
        <v>4</v>
      </c>
      <c r="AN170">
        <v>5.95</v>
      </c>
      <c r="AO170" s="3">
        <v>58.89</v>
      </c>
      <c r="AP170">
        <v>5.12</v>
      </c>
      <c r="AQ170">
        <v>103.35</v>
      </c>
      <c r="AR170">
        <v>9.9499999999999993</v>
      </c>
      <c r="AS170">
        <v>110.881</v>
      </c>
      <c r="AT170" t="s">
        <v>110</v>
      </c>
      <c r="AU170" s="4">
        <v>45889.448979583336</v>
      </c>
      <c r="AV170">
        <v>0</v>
      </c>
    </row>
    <row r="171" spans="1:48" x14ac:dyDescent="0.25">
      <c r="A171" t="s">
        <v>521</v>
      </c>
      <c r="B171" s="1">
        <v>45858</v>
      </c>
      <c r="C171" t="s">
        <v>91</v>
      </c>
      <c r="D171" t="s">
        <v>522</v>
      </c>
      <c r="E171" t="s">
        <v>66</v>
      </c>
      <c r="F171" t="s">
        <v>67</v>
      </c>
      <c r="G171" t="s">
        <v>137</v>
      </c>
      <c r="H171" t="s">
        <v>88</v>
      </c>
      <c r="I171">
        <v>2025</v>
      </c>
      <c r="J171" t="s">
        <v>70</v>
      </c>
      <c r="K171" t="s">
        <v>56</v>
      </c>
      <c r="L171">
        <v>150.1</v>
      </c>
      <c r="M171" t="s">
        <v>82</v>
      </c>
      <c r="N171" t="s">
        <v>99</v>
      </c>
      <c r="O171">
        <v>1</v>
      </c>
      <c r="P171" s="3">
        <v>20206132.879999999</v>
      </c>
      <c r="Q171" s="3">
        <v>19494998.460000001</v>
      </c>
      <c r="R171" s="3">
        <v>19494998.460000001</v>
      </c>
      <c r="S171" s="3">
        <v>711134.42</v>
      </c>
      <c r="T171">
        <v>3.5200000000000002E-2</v>
      </c>
      <c r="U171" s="3">
        <v>2339399.8199999998</v>
      </c>
      <c r="V171" s="3">
        <v>22379.62</v>
      </c>
      <c r="W171">
        <v>0</v>
      </c>
      <c r="X171">
        <v>0</v>
      </c>
      <c r="Y171">
        <v>0</v>
      </c>
      <c r="Z171" s="3">
        <v>199925.61</v>
      </c>
      <c r="AA171">
        <v>5</v>
      </c>
      <c r="AB171">
        <v>0</v>
      </c>
      <c r="AC171">
        <v>0</v>
      </c>
      <c r="AD171">
        <v>1</v>
      </c>
      <c r="AE171">
        <v>1</v>
      </c>
      <c r="AF171">
        <v>0</v>
      </c>
      <c r="AG171" s="3">
        <v>0</v>
      </c>
      <c r="AH171">
        <v>52</v>
      </c>
      <c r="AI171" t="s">
        <v>74</v>
      </c>
      <c r="AJ171" t="s">
        <v>83</v>
      </c>
      <c r="AK171" t="s">
        <v>101</v>
      </c>
      <c r="AL171">
        <v>3.71</v>
      </c>
      <c r="AM171">
        <v>4</v>
      </c>
      <c r="AN171">
        <v>5.98</v>
      </c>
      <c r="AO171" s="3">
        <v>56.71</v>
      </c>
      <c r="AP171">
        <v>5.21</v>
      </c>
      <c r="AQ171">
        <v>104.33</v>
      </c>
      <c r="AR171">
        <v>5.42</v>
      </c>
      <c r="AS171">
        <v>85.771000000000001</v>
      </c>
      <c r="AT171" t="s">
        <v>110</v>
      </c>
      <c r="AU171" s="4">
        <v>45889.448979583336</v>
      </c>
      <c r="AV171">
        <v>0</v>
      </c>
    </row>
    <row r="172" spans="1:48" x14ac:dyDescent="0.25">
      <c r="A172" t="s">
        <v>523</v>
      </c>
      <c r="B172" s="1">
        <v>45184</v>
      </c>
      <c r="C172" t="s">
        <v>193</v>
      </c>
      <c r="D172" t="s">
        <v>524</v>
      </c>
      <c r="E172" t="s">
        <v>66</v>
      </c>
      <c r="F172" t="s">
        <v>67</v>
      </c>
      <c r="G172" t="s">
        <v>137</v>
      </c>
      <c r="H172" t="s">
        <v>88</v>
      </c>
      <c r="I172">
        <v>2022</v>
      </c>
      <c r="J172" t="s">
        <v>70</v>
      </c>
      <c r="K172" t="s">
        <v>56</v>
      </c>
      <c r="L172">
        <v>163.6</v>
      </c>
      <c r="M172" t="s">
        <v>57</v>
      </c>
      <c r="N172" t="s">
        <v>73</v>
      </c>
      <c r="O172">
        <v>1</v>
      </c>
      <c r="P172" s="3">
        <v>22240077.030000001</v>
      </c>
      <c r="Q172" s="3">
        <v>21526933.809999999</v>
      </c>
      <c r="R172" s="3">
        <v>21526933.809999999</v>
      </c>
      <c r="S172" s="3">
        <v>713143.22</v>
      </c>
      <c r="T172">
        <v>3.2099999999999997E-2</v>
      </c>
      <c r="U172" s="3">
        <v>2152693.38</v>
      </c>
      <c r="V172" s="3">
        <v>23104.81</v>
      </c>
      <c r="W172">
        <v>0</v>
      </c>
      <c r="X172">
        <v>0</v>
      </c>
      <c r="Y172">
        <v>0</v>
      </c>
      <c r="Z172" s="3">
        <v>538420.86</v>
      </c>
      <c r="AA172">
        <v>13</v>
      </c>
      <c r="AB172">
        <v>0</v>
      </c>
      <c r="AC172">
        <v>0</v>
      </c>
      <c r="AD172">
        <v>1</v>
      </c>
      <c r="AE172">
        <v>1</v>
      </c>
      <c r="AF172">
        <v>0</v>
      </c>
      <c r="AG172" s="3">
        <v>0</v>
      </c>
      <c r="AH172">
        <v>57</v>
      </c>
      <c r="AI172" t="s">
        <v>117</v>
      </c>
      <c r="AJ172" t="s">
        <v>100</v>
      </c>
      <c r="AK172" t="s">
        <v>76</v>
      </c>
      <c r="AL172">
        <v>4.1500000000000004</v>
      </c>
      <c r="AM172">
        <v>4</v>
      </c>
      <c r="AN172">
        <v>5.45</v>
      </c>
      <c r="AO172" s="3">
        <v>54.91</v>
      </c>
      <c r="AP172">
        <v>5.35</v>
      </c>
      <c r="AQ172">
        <v>105.23</v>
      </c>
      <c r="AR172">
        <v>6.29</v>
      </c>
      <c r="AS172">
        <v>93.486000000000004</v>
      </c>
      <c r="AT172" t="s">
        <v>110</v>
      </c>
      <c r="AU172" s="4">
        <v>45889.448979583336</v>
      </c>
      <c r="AV172">
        <v>0</v>
      </c>
    </row>
    <row r="173" spans="1:48" x14ac:dyDescent="0.25">
      <c r="A173" t="s">
        <v>525</v>
      </c>
      <c r="B173" s="1">
        <v>45185</v>
      </c>
      <c r="C173" t="s">
        <v>187</v>
      </c>
      <c r="D173" t="s">
        <v>526</v>
      </c>
      <c r="E173" t="s">
        <v>66</v>
      </c>
      <c r="F173" t="s">
        <v>141</v>
      </c>
      <c r="G173" t="s">
        <v>167</v>
      </c>
      <c r="H173" t="s">
        <v>88</v>
      </c>
      <c r="I173">
        <v>2023</v>
      </c>
      <c r="J173" t="s">
        <v>122</v>
      </c>
      <c r="K173" t="s">
        <v>56</v>
      </c>
      <c r="L173">
        <v>240.6</v>
      </c>
      <c r="M173" t="s">
        <v>82</v>
      </c>
      <c r="N173" t="s">
        <v>58</v>
      </c>
      <c r="O173">
        <v>1</v>
      </c>
      <c r="P173" s="3">
        <v>38256237.340000004</v>
      </c>
      <c r="Q173" s="3">
        <v>37905636.490000002</v>
      </c>
      <c r="R173" s="3">
        <v>37905636.490000002</v>
      </c>
      <c r="S173" s="3">
        <v>350600.85</v>
      </c>
      <c r="T173">
        <v>9.1999999999999998E-3</v>
      </c>
      <c r="U173" s="3">
        <v>3790563.65</v>
      </c>
      <c r="V173" s="3">
        <v>22318.94</v>
      </c>
      <c r="W173">
        <v>0</v>
      </c>
      <c r="X173">
        <v>0</v>
      </c>
      <c r="Y173">
        <v>0</v>
      </c>
      <c r="Z173" s="3">
        <v>3798775.66</v>
      </c>
      <c r="AA173">
        <v>7</v>
      </c>
      <c r="AB173">
        <v>0</v>
      </c>
      <c r="AC173">
        <v>0</v>
      </c>
      <c r="AD173">
        <v>1</v>
      </c>
      <c r="AE173">
        <v>0</v>
      </c>
      <c r="AF173">
        <v>0</v>
      </c>
      <c r="AG173" s="3">
        <v>0</v>
      </c>
      <c r="AH173">
        <v>41</v>
      </c>
      <c r="AI173" t="s">
        <v>74</v>
      </c>
      <c r="AJ173" t="s">
        <v>60</v>
      </c>
      <c r="AK173" t="s">
        <v>76</v>
      </c>
      <c r="AL173">
        <v>4.04</v>
      </c>
      <c r="AM173">
        <v>5</v>
      </c>
      <c r="AN173">
        <v>5.45</v>
      </c>
      <c r="AO173" s="3">
        <v>54.88</v>
      </c>
      <c r="AP173">
        <v>5.35</v>
      </c>
      <c r="AQ173">
        <v>104.9</v>
      </c>
      <c r="AR173">
        <v>7.91</v>
      </c>
      <c r="AS173">
        <v>96.24</v>
      </c>
      <c r="AT173" t="s">
        <v>77</v>
      </c>
      <c r="AU173" s="4">
        <v>45889.448979583336</v>
      </c>
      <c r="AV173">
        <v>0</v>
      </c>
    </row>
    <row r="174" spans="1:48" x14ac:dyDescent="0.25">
      <c r="A174" t="s">
        <v>527</v>
      </c>
      <c r="B174" s="1">
        <v>45465</v>
      </c>
      <c r="C174" t="s">
        <v>306</v>
      </c>
      <c r="D174" t="s">
        <v>528</v>
      </c>
      <c r="E174" t="s">
        <v>62</v>
      </c>
      <c r="F174" t="s">
        <v>141</v>
      </c>
      <c r="G174" t="s">
        <v>176</v>
      </c>
      <c r="H174" t="s">
        <v>54</v>
      </c>
      <c r="I174">
        <v>2023</v>
      </c>
      <c r="J174" t="s">
        <v>146</v>
      </c>
      <c r="K174" t="s">
        <v>71</v>
      </c>
      <c r="L174">
        <v>94.3</v>
      </c>
      <c r="M174" t="s">
        <v>72</v>
      </c>
      <c r="N174" t="s">
        <v>73</v>
      </c>
      <c r="O174">
        <v>1</v>
      </c>
      <c r="P174" s="3">
        <v>12076286.66</v>
      </c>
      <c r="Q174" s="3">
        <v>11338643.24</v>
      </c>
      <c r="R174" s="3">
        <v>11338643.24</v>
      </c>
      <c r="S174" s="3">
        <v>737643.42</v>
      </c>
      <c r="T174">
        <v>6.1100000000000002E-2</v>
      </c>
      <c r="U174" s="3">
        <v>1360637.19</v>
      </c>
      <c r="V174" s="3">
        <v>19488.89</v>
      </c>
      <c r="W174">
        <v>0</v>
      </c>
      <c r="X174">
        <v>0</v>
      </c>
      <c r="Y174">
        <v>0</v>
      </c>
      <c r="Z174" s="3">
        <v>1838011.28</v>
      </c>
      <c r="AA174">
        <v>50</v>
      </c>
      <c r="AB174">
        <v>0</v>
      </c>
      <c r="AC174">
        <v>0</v>
      </c>
      <c r="AD174">
        <v>1</v>
      </c>
      <c r="AE174">
        <v>0</v>
      </c>
      <c r="AF174">
        <v>0</v>
      </c>
      <c r="AG174" s="3">
        <v>0</v>
      </c>
      <c r="AH174">
        <v>49</v>
      </c>
      <c r="AI174" t="s">
        <v>74</v>
      </c>
      <c r="AJ174" t="s">
        <v>100</v>
      </c>
      <c r="AK174" t="s">
        <v>128</v>
      </c>
      <c r="AL174">
        <v>3.7</v>
      </c>
      <c r="AM174">
        <v>3</v>
      </c>
      <c r="AN174">
        <v>6.09</v>
      </c>
      <c r="AO174" s="3">
        <v>60.69</v>
      </c>
      <c r="AP174">
        <v>5.12</v>
      </c>
      <c r="AQ174">
        <v>97.61</v>
      </c>
      <c r="AR174">
        <v>6.5</v>
      </c>
      <c r="AS174">
        <v>78.582999999999998</v>
      </c>
      <c r="AT174" t="s">
        <v>77</v>
      </c>
      <c r="AU174" s="4">
        <v>45889.448979583336</v>
      </c>
      <c r="AV174">
        <v>0</v>
      </c>
    </row>
    <row r="175" spans="1:48" x14ac:dyDescent="0.25">
      <c r="A175" t="s">
        <v>529</v>
      </c>
      <c r="B175" s="1">
        <v>45384</v>
      </c>
      <c r="C175" t="s">
        <v>184</v>
      </c>
      <c r="D175" t="s">
        <v>530</v>
      </c>
      <c r="E175" t="s">
        <v>81</v>
      </c>
      <c r="F175" t="s">
        <v>141</v>
      </c>
      <c r="G175" t="s">
        <v>167</v>
      </c>
      <c r="H175" t="s">
        <v>88</v>
      </c>
      <c r="I175">
        <v>2023</v>
      </c>
      <c r="J175" t="s">
        <v>122</v>
      </c>
      <c r="K175" t="s">
        <v>56</v>
      </c>
      <c r="L175">
        <v>211.8</v>
      </c>
      <c r="M175" t="s">
        <v>82</v>
      </c>
      <c r="N175" t="s">
        <v>73</v>
      </c>
      <c r="O175">
        <v>1</v>
      </c>
      <c r="P175" s="3">
        <v>39179891.869999997</v>
      </c>
      <c r="Q175" s="3">
        <v>37707338.950000003</v>
      </c>
      <c r="R175" s="3">
        <v>37707338.950000003</v>
      </c>
      <c r="S175" s="3">
        <v>1472552.92</v>
      </c>
      <c r="T175">
        <v>3.7600000000000001E-2</v>
      </c>
      <c r="U175" s="3">
        <v>3770733.9</v>
      </c>
      <c r="V175" s="3">
        <v>18540.310000000001</v>
      </c>
      <c r="W175">
        <v>0</v>
      </c>
      <c r="X175">
        <v>0</v>
      </c>
      <c r="Y175">
        <v>0</v>
      </c>
      <c r="Z175" s="3">
        <v>3047340.91</v>
      </c>
      <c r="AA175">
        <v>29</v>
      </c>
      <c r="AB175">
        <v>0</v>
      </c>
      <c r="AC175">
        <v>0</v>
      </c>
      <c r="AD175">
        <v>2</v>
      </c>
      <c r="AE175">
        <v>1</v>
      </c>
      <c r="AF175">
        <v>0</v>
      </c>
      <c r="AG175" s="3">
        <v>0</v>
      </c>
      <c r="AH175">
        <v>47</v>
      </c>
      <c r="AI175" t="s">
        <v>74</v>
      </c>
      <c r="AJ175" t="s">
        <v>75</v>
      </c>
      <c r="AK175" t="s">
        <v>76</v>
      </c>
      <c r="AL175">
        <v>3.81</v>
      </c>
      <c r="AM175">
        <v>5</v>
      </c>
      <c r="AN175">
        <v>6.49</v>
      </c>
      <c r="AO175" s="3">
        <v>66.069999999999993</v>
      </c>
      <c r="AP175">
        <v>5.48</v>
      </c>
      <c r="AQ175">
        <v>99.07</v>
      </c>
      <c r="AR175">
        <v>7.97</v>
      </c>
      <c r="AS175">
        <v>84.72</v>
      </c>
      <c r="AT175" t="s">
        <v>77</v>
      </c>
      <c r="AU175" s="4">
        <v>45889.448979583336</v>
      </c>
      <c r="AV175">
        <v>0</v>
      </c>
    </row>
    <row r="176" spans="1:48" x14ac:dyDescent="0.25">
      <c r="A176" t="s">
        <v>531</v>
      </c>
      <c r="B176" s="1">
        <v>45641</v>
      </c>
      <c r="C176" t="s">
        <v>532</v>
      </c>
      <c r="D176" t="s">
        <v>533</v>
      </c>
      <c r="E176" t="s">
        <v>62</v>
      </c>
      <c r="F176" t="s">
        <v>114</v>
      </c>
      <c r="G176" t="s">
        <v>121</v>
      </c>
      <c r="H176" t="s">
        <v>54</v>
      </c>
      <c r="I176">
        <v>2023</v>
      </c>
      <c r="J176" t="s">
        <v>122</v>
      </c>
      <c r="K176" t="s">
        <v>109</v>
      </c>
      <c r="L176">
        <v>214.6</v>
      </c>
      <c r="M176" t="s">
        <v>82</v>
      </c>
      <c r="N176" t="s">
        <v>58</v>
      </c>
      <c r="O176">
        <v>1</v>
      </c>
      <c r="P176" s="3">
        <v>57589336.380000003</v>
      </c>
      <c r="Q176" s="3">
        <v>54950754.020000003</v>
      </c>
      <c r="R176" s="3">
        <v>54950754.020000003</v>
      </c>
      <c r="S176" s="3">
        <v>2638582.36</v>
      </c>
      <c r="T176">
        <v>4.58E-2</v>
      </c>
      <c r="U176" s="3">
        <v>6594090.4800000004</v>
      </c>
      <c r="V176" s="3">
        <v>16841.560000000001</v>
      </c>
      <c r="W176">
        <v>0</v>
      </c>
      <c r="X176">
        <v>0</v>
      </c>
      <c r="Y176">
        <v>0</v>
      </c>
      <c r="Z176" s="3">
        <v>3003645.16</v>
      </c>
      <c r="AA176">
        <v>26</v>
      </c>
      <c r="AB176">
        <v>0</v>
      </c>
      <c r="AC176">
        <v>0</v>
      </c>
      <c r="AD176">
        <v>1</v>
      </c>
      <c r="AE176">
        <v>0</v>
      </c>
      <c r="AF176">
        <v>0</v>
      </c>
      <c r="AG176" s="3">
        <v>0</v>
      </c>
      <c r="AH176">
        <v>47</v>
      </c>
      <c r="AI176" t="s">
        <v>59</v>
      </c>
      <c r="AJ176" t="s">
        <v>100</v>
      </c>
      <c r="AK176" t="s">
        <v>128</v>
      </c>
      <c r="AL176">
        <v>4.25</v>
      </c>
      <c r="AM176">
        <v>5</v>
      </c>
      <c r="AN176">
        <v>5.95</v>
      </c>
      <c r="AO176" s="3">
        <v>57.73</v>
      </c>
      <c r="AP176">
        <v>5.94</v>
      </c>
      <c r="AQ176">
        <v>95.35</v>
      </c>
      <c r="AR176">
        <v>5.7</v>
      </c>
      <c r="AS176">
        <v>95.378</v>
      </c>
      <c r="AT176" t="s">
        <v>77</v>
      </c>
      <c r="AU176" s="4">
        <v>45889.448979583336</v>
      </c>
      <c r="AV176">
        <v>0</v>
      </c>
    </row>
    <row r="177" spans="1:48" x14ac:dyDescent="0.25">
      <c r="A177" t="s">
        <v>534</v>
      </c>
      <c r="B177" s="1">
        <v>44978</v>
      </c>
      <c r="C177" t="s">
        <v>106</v>
      </c>
      <c r="D177" t="s">
        <v>535</v>
      </c>
      <c r="E177" t="s">
        <v>81</v>
      </c>
      <c r="F177" t="s">
        <v>114</v>
      </c>
      <c r="G177" t="s">
        <v>115</v>
      </c>
      <c r="H177" t="s">
        <v>69</v>
      </c>
      <c r="I177">
        <v>2023</v>
      </c>
      <c r="J177" t="s">
        <v>116</v>
      </c>
      <c r="K177" t="s">
        <v>71</v>
      </c>
      <c r="L177">
        <v>175</v>
      </c>
      <c r="M177" t="s">
        <v>57</v>
      </c>
      <c r="N177" t="s">
        <v>99</v>
      </c>
      <c r="O177">
        <v>1</v>
      </c>
      <c r="P177" s="3">
        <v>33932290.810000002</v>
      </c>
      <c r="Q177" s="3">
        <v>32076399.800000001</v>
      </c>
      <c r="R177" s="3">
        <v>32076399.800000001</v>
      </c>
      <c r="S177" s="3">
        <v>1855891.01</v>
      </c>
      <c r="T177">
        <v>5.4699999999999999E-2</v>
      </c>
      <c r="U177" s="3">
        <v>3207639.98</v>
      </c>
      <c r="V177" s="3">
        <v>20465.88</v>
      </c>
      <c r="W177">
        <v>1</v>
      </c>
      <c r="X177">
        <v>12</v>
      </c>
      <c r="Y177">
        <v>11.02</v>
      </c>
      <c r="Z177" s="3">
        <v>4598609.9199999999</v>
      </c>
      <c r="AA177">
        <v>19</v>
      </c>
      <c r="AB177">
        <v>0</v>
      </c>
      <c r="AC177">
        <v>0</v>
      </c>
      <c r="AD177">
        <v>1</v>
      </c>
      <c r="AE177">
        <v>1</v>
      </c>
      <c r="AF177">
        <v>0</v>
      </c>
      <c r="AG177" s="3">
        <v>0</v>
      </c>
      <c r="AH177">
        <v>20</v>
      </c>
      <c r="AI177" t="s">
        <v>117</v>
      </c>
      <c r="AJ177" t="s">
        <v>83</v>
      </c>
      <c r="AK177" t="s">
        <v>76</v>
      </c>
      <c r="AL177">
        <v>4.1900000000000004</v>
      </c>
      <c r="AM177">
        <v>4</v>
      </c>
      <c r="AN177">
        <v>6.26</v>
      </c>
      <c r="AO177" s="3">
        <v>66.02</v>
      </c>
      <c r="AP177">
        <v>5.66</v>
      </c>
      <c r="AQ177">
        <v>111.94</v>
      </c>
      <c r="AR177">
        <v>7.18</v>
      </c>
      <c r="AS177">
        <v>85.366</v>
      </c>
      <c r="AT177" t="s">
        <v>110</v>
      </c>
      <c r="AU177" s="4">
        <v>45889.448979583336</v>
      </c>
      <c r="AV177">
        <v>0</v>
      </c>
    </row>
    <row r="178" spans="1:48" x14ac:dyDescent="0.25">
      <c r="A178" t="s">
        <v>536</v>
      </c>
      <c r="B178" s="1">
        <v>45078</v>
      </c>
      <c r="C178" t="s">
        <v>230</v>
      </c>
      <c r="D178" t="s">
        <v>537</v>
      </c>
      <c r="E178" t="s">
        <v>66</v>
      </c>
      <c r="F178" t="s">
        <v>52</v>
      </c>
      <c r="G178" t="s">
        <v>53</v>
      </c>
      <c r="H178" t="s">
        <v>54</v>
      </c>
      <c r="I178">
        <v>2023</v>
      </c>
      <c r="J178" t="s">
        <v>55</v>
      </c>
      <c r="K178" t="s">
        <v>56</v>
      </c>
      <c r="L178">
        <v>223.7</v>
      </c>
      <c r="M178" t="s">
        <v>82</v>
      </c>
      <c r="N178" t="s">
        <v>99</v>
      </c>
      <c r="O178">
        <v>1</v>
      </c>
      <c r="P178" s="3">
        <v>32195772.399999999</v>
      </c>
      <c r="Q178" s="3">
        <v>31333679</v>
      </c>
      <c r="R178" s="3">
        <v>31333679</v>
      </c>
      <c r="S178" s="3">
        <v>862093.4</v>
      </c>
      <c r="T178">
        <v>2.6800000000000001E-2</v>
      </c>
      <c r="U178" s="3">
        <v>3760041.48</v>
      </c>
      <c r="V178" s="3">
        <v>22134.54</v>
      </c>
      <c r="W178">
        <v>0</v>
      </c>
      <c r="X178">
        <v>0</v>
      </c>
      <c r="Y178">
        <v>0</v>
      </c>
      <c r="Z178" s="3">
        <v>4533012.3</v>
      </c>
      <c r="AA178">
        <v>18</v>
      </c>
      <c r="AB178">
        <v>0</v>
      </c>
      <c r="AC178">
        <v>0</v>
      </c>
      <c r="AD178">
        <v>1</v>
      </c>
      <c r="AE178">
        <v>1</v>
      </c>
      <c r="AF178">
        <v>0</v>
      </c>
      <c r="AG178" s="3">
        <v>0</v>
      </c>
      <c r="AH178">
        <v>25</v>
      </c>
      <c r="AI178" t="s">
        <v>59</v>
      </c>
      <c r="AJ178" t="s">
        <v>83</v>
      </c>
      <c r="AK178" t="s">
        <v>95</v>
      </c>
      <c r="AL178">
        <v>4.1900000000000004</v>
      </c>
      <c r="AM178">
        <v>4</v>
      </c>
      <c r="AN178">
        <v>6.15</v>
      </c>
      <c r="AO178" s="3">
        <v>64.03</v>
      </c>
      <c r="AP178">
        <v>5.09</v>
      </c>
      <c r="AQ178">
        <v>93.42</v>
      </c>
      <c r="AR178">
        <v>9.91</v>
      </c>
      <c r="AS178">
        <v>66.775999999999996</v>
      </c>
      <c r="AT178" t="s">
        <v>77</v>
      </c>
      <c r="AU178" s="4">
        <v>45889.448979583336</v>
      </c>
      <c r="AV178">
        <v>0</v>
      </c>
    </row>
    <row r="179" spans="1:48" x14ac:dyDescent="0.25">
      <c r="A179" t="s">
        <v>538</v>
      </c>
      <c r="B179" s="1">
        <v>44986</v>
      </c>
      <c r="C179" t="s">
        <v>400</v>
      </c>
      <c r="D179" t="s">
        <v>539</v>
      </c>
      <c r="E179" t="s">
        <v>93</v>
      </c>
      <c r="F179" t="s">
        <v>67</v>
      </c>
      <c r="G179" t="s">
        <v>87</v>
      </c>
      <c r="H179" t="s">
        <v>69</v>
      </c>
      <c r="I179">
        <v>2023</v>
      </c>
      <c r="J179" t="s">
        <v>55</v>
      </c>
      <c r="K179" t="s">
        <v>56</v>
      </c>
      <c r="L179">
        <v>230.2</v>
      </c>
      <c r="M179" t="s">
        <v>57</v>
      </c>
      <c r="N179" t="s">
        <v>99</v>
      </c>
      <c r="O179">
        <v>1</v>
      </c>
      <c r="P179" s="3">
        <v>34000522.039999999</v>
      </c>
      <c r="Q179" s="3">
        <v>33224796.02</v>
      </c>
      <c r="R179" s="3">
        <v>33224796.02</v>
      </c>
      <c r="S179" s="3">
        <v>775726.02</v>
      </c>
      <c r="T179">
        <v>2.2800000000000001E-2</v>
      </c>
      <c r="U179" s="3">
        <v>3986975.52</v>
      </c>
      <c r="V179" s="3">
        <v>23231.99</v>
      </c>
      <c r="W179">
        <v>0</v>
      </c>
      <c r="X179">
        <v>0</v>
      </c>
      <c r="Y179">
        <v>0</v>
      </c>
      <c r="Z179" s="3">
        <v>6266917.4699999997</v>
      </c>
      <c r="AA179">
        <v>10</v>
      </c>
      <c r="AB179">
        <v>0</v>
      </c>
      <c r="AC179">
        <v>0</v>
      </c>
      <c r="AD179">
        <v>1</v>
      </c>
      <c r="AE179">
        <v>0</v>
      </c>
      <c r="AF179">
        <v>0</v>
      </c>
      <c r="AG179" s="3">
        <v>0</v>
      </c>
      <c r="AH179">
        <v>50</v>
      </c>
      <c r="AI179" t="s">
        <v>74</v>
      </c>
      <c r="AJ179" t="s">
        <v>83</v>
      </c>
      <c r="AK179" t="s">
        <v>128</v>
      </c>
      <c r="AL179">
        <v>4.1399999999999997</v>
      </c>
      <c r="AM179">
        <v>4</v>
      </c>
      <c r="AN179">
        <v>6.3</v>
      </c>
      <c r="AO179" s="3">
        <v>66.47</v>
      </c>
      <c r="AP179">
        <v>5.62</v>
      </c>
      <c r="AQ179">
        <v>110.85</v>
      </c>
      <c r="AR179">
        <v>9.26</v>
      </c>
      <c r="AS179">
        <v>78.034000000000006</v>
      </c>
      <c r="AT179" t="s">
        <v>77</v>
      </c>
      <c r="AU179" s="4">
        <v>45889.448979583336</v>
      </c>
      <c r="AV179">
        <v>0</v>
      </c>
    </row>
    <row r="180" spans="1:48" x14ac:dyDescent="0.25">
      <c r="A180" t="s">
        <v>540</v>
      </c>
      <c r="B180" s="1">
        <v>45533</v>
      </c>
      <c r="C180" t="s">
        <v>193</v>
      </c>
      <c r="D180" t="s">
        <v>541</v>
      </c>
      <c r="E180" t="s">
        <v>66</v>
      </c>
      <c r="F180" t="s">
        <v>141</v>
      </c>
      <c r="G180" t="s">
        <v>142</v>
      </c>
      <c r="H180" t="s">
        <v>69</v>
      </c>
      <c r="I180">
        <v>2024</v>
      </c>
      <c r="J180" t="s">
        <v>116</v>
      </c>
      <c r="K180" t="s">
        <v>71</v>
      </c>
      <c r="L180">
        <v>208.4</v>
      </c>
      <c r="M180" t="s">
        <v>82</v>
      </c>
      <c r="N180" t="s">
        <v>99</v>
      </c>
      <c r="O180">
        <v>1</v>
      </c>
      <c r="P180" s="3">
        <v>36869884</v>
      </c>
      <c r="Q180" s="3">
        <v>34078658.640000001</v>
      </c>
      <c r="R180" s="3">
        <v>34078658.640000001</v>
      </c>
      <c r="S180" s="3">
        <v>2791225.36</v>
      </c>
      <c r="T180">
        <v>7.5700000000000003E-2</v>
      </c>
      <c r="U180" s="3">
        <v>3407865.86</v>
      </c>
      <c r="V180" s="3">
        <v>22995.39</v>
      </c>
      <c r="W180">
        <v>1</v>
      </c>
      <c r="X180">
        <v>72</v>
      </c>
      <c r="Y180">
        <v>9.9600000000000009</v>
      </c>
      <c r="Z180" s="3">
        <v>5103009.09</v>
      </c>
      <c r="AA180">
        <v>19</v>
      </c>
      <c r="AB180">
        <v>0</v>
      </c>
      <c r="AC180">
        <v>0</v>
      </c>
      <c r="AD180">
        <v>1</v>
      </c>
      <c r="AE180">
        <v>0</v>
      </c>
      <c r="AF180">
        <v>1</v>
      </c>
      <c r="AG180" s="3">
        <v>12665585.439999999</v>
      </c>
      <c r="AH180">
        <v>33</v>
      </c>
      <c r="AI180" t="s">
        <v>59</v>
      </c>
      <c r="AJ180" t="s">
        <v>60</v>
      </c>
      <c r="AK180" t="s">
        <v>76</v>
      </c>
      <c r="AL180">
        <v>3.61</v>
      </c>
      <c r="AM180">
        <v>4</v>
      </c>
      <c r="AN180">
        <v>5.61</v>
      </c>
      <c r="AO180" s="3">
        <v>54.48</v>
      </c>
      <c r="AP180">
        <v>5.32</v>
      </c>
      <c r="AQ180">
        <v>107.63</v>
      </c>
      <c r="AR180">
        <v>11.06</v>
      </c>
      <c r="AS180">
        <v>83.36</v>
      </c>
      <c r="AT180" t="s">
        <v>77</v>
      </c>
      <c r="AU180" s="4">
        <v>45889.448979583336</v>
      </c>
      <c r="AV180">
        <v>0</v>
      </c>
    </row>
    <row r="181" spans="1:48" x14ac:dyDescent="0.25">
      <c r="A181" t="s">
        <v>542</v>
      </c>
      <c r="B181" s="1">
        <v>45145</v>
      </c>
      <c r="C181" t="s">
        <v>515</v>
      </c>
      <c r="D181" t="s">
        <v>543</v>
      </c>
      <c r="E181" t="s">
        <v>93</v>
      </c>
      <c r="F181" t="s">
        <v>126</v>
      </c>
      <c r="G181" t="s">
        <v>127</v>
      </c>
      <c r="H181" t="s">
        <v>223</v>
      </c>
      <c r="I181">
        <v>2021</v>
      </c>
      <c r="J181" t="s">
        <v>70</v>
      </c>
      <c r="K181" t="s">
        <v>109</v>
      </c>
      <c r="L181">
        <v>180.3</v>
      </c>
      <c r="M181" t="s">
        <v>82</v>
      </c>
      <c r="N181" t="s">
        <v>73</v>
      </c>
      <c r="O181">
        <v>1</v>
      </c>
      <c r="P181" s="3">
        <v>52530879.270000003</v>
      </c>
      <c r="Q181" s="3">
        <v>51516212.829999998</v>
      </c>
      <c r="R181" s="3">
        <v>51516212.829999998</v>
      </c>
      <c r="S181" s="3">
        <v>1014666.44</v>
      </c>
      <c r="T181">
        <v>1.9300000000000001E-2</v>
      </c>
      <c r="U181" s="3">
        <v>5151621.28</v>
      </c>
      <c r="V181" s="3">
        <v>23711.46</v>
      </c>
      <c r="W181">
        <v>1</v>
      </c>
      <c r="X181">
        <v>48</v>
      </c>
      <c r="Y181">
        <v>9.76</v>
      </c>
      <c r="Z181" s="3">
        <v>6567358.8200000003</v>
      </c>
      <c r="AA181">
        <v>3</v>
      </c>
      <c r="AB181">
        <v>0</v>
      </c>
      <c r="AC181">
        <v>0</v>
      </c>
      <c r="AD181">
        <v>3</v>
      </c>
      <c r="AE181">
        <v>3</v>
      </c>
      <c r="AF181">
        <v>1</v>
      </c>
      <c r="AG181" s="3">
        <v>11143651.67</v>
      </c>
      <c r="AH181">
        <v>18</v>
      </c>
      <c r="AI181" t="s">
        <v>59</v>
      </c>
      <c r="AJ181" t="s">
        <v>75</v>
      </c>
      <c r="AK181" t="s">
        <v>95</v>
      </c>
      <c r="AL181">
        <v>3.77</v>
      </c>
      <c r="AM181">
        <v>5</v>
      </c>
      <c r="AN181">
        <v>5.62</v>
      </c>
      <c r="AO181" s="3">
        <v>57.29</v>
      </c>
      <c r="AP181">
        <v>5.12</v>
      </c>
      <c r="AQ181">
        <v>111.14</v>
      </c>
      <c r="AR181">
        <v>4.9000000000000004</v>
      </c>
      <c r="AS181">
        <v>103.029</v>
      </c>
      <c r="AT181" t="s">
        <v>77</v>
      </c>
      <c r="AU181" s="4">
        <v>45889.448979583336</v>
      </c>
      <c r="AV181">
        <v>0</v>
      </c>
    </row>
    <row r="182" spans="1:48" x14ac:dyDescent="0.25">
      <c r="A182" t="s">
        <v>544</v>
      </c>
      <c r="B182" s="1">
        <v>45485</v>
      </c>
      <c r="C182" t="s">
        <v>545</v>
      </c>
      <c r="D182" t="s">
        <v>546</v>
      </c>
      <c r="E182" t="s">
        <v>93</v>
      </c>
      <c r="F182" t="s">
        <v>52</v>
      </c>
      <c r="G182" t="s">
        <v>53</v>
      </c>
      <c r="H182" t="s">
        <v>54</v>
      </c>
      <c r="I182">
        <v>2020</v>
      </c>
      <c r="J182" t="s">
        <v>55</v>
      </c>
      <c r="K182" t="s">
        <v>56</v>
      </c>
      <c r="L182">
        <v>248.2</v>
      </c>
      <c r="M182" t="s">
        <v>82</v>
      </c>
      <c r="N182" t="s">
        <v>99</v>
      </c>
      <c r="O182">
        <v>1</v>
      </c>
      <c r="P182" s="3">
        <v>20309613.84</v>
      </c>
      <c r="Q182" s="3">
        <v>18062420.329999998</v>
      </c>
      <c r="R182" s="3">
        <v>18062420.329999998</v>
      </c>
      <c r="S182" s="3">
        <v>2247193.5099999998</v>
      </c>
      <c r="T182">
        <v>0.1106</v>
      </c>
      <c r="U182" s="3">
        <v>2167490.44</v>
      </c>
      <c r="V182" s="3">
        <v>21790.67</v>
      </c>
      <c r="W182">
        <v>0</v>
      </c>
      <c r="X182">
        <v>0</v>
      </c>
      <c r="Y182">
        <v>0</v>
      </c>
      <c r="Z182" s="3">
        <v>4487.54</v>
      </c>
      <c r="AA182">
        <v>19</v>
      </c>
      <c r="AB182">
        <v>1</v>
      </c>
      <c r="AC182">
        <v>7.9000000000000001E-2</v>
      </c>
      <c r="AD182">
        <v>1</v>
      </c>
      <c r="AE182">
        <v>0</v>
      </c>
      <c r="AF182">
        <v>1</v>
      </c>
      <c r="AG182" s="3">
        <v>2918103.38</v>
      </c>
      <c r="AH182">
        <v>50</v>
      </c>
      <c r="AI182" t="s">
        <v>59</v>
      </c>
      <c r="AJ182" t="s">
        <v>75</v>
      </c>
      <c r="AK182" t="s">
        <v>61</v>
      </c>
      <c r="AL182">
        <v>3.71</v>
      </c>
      <c r="AM182">
        <v>4</v>
      </c>
      <c r="AN182">
        <v>5.93</v>
      </c>
      <c r="AO182" s="3">
        <v>58.57</v>
      </c>
      <c r="AP182">
        <v>5.12</v>
      </c>
      <c r="AQ182">
        <v>104.28</v>
      </c>
      <c r="AR182">
        <v>9.11</v>
      </c>
      <c r="AS182">
        <v>74.09</v>
      </c>
      <c r="AT182" t="s">
        <v>77</v>
      </c>
      <c r="AU182" s="4">
        <v>45889.448979583336</v>
      </c>
      <c r="AV182">
        <v>0</v>
      </c>
    </row>
    <row r="183" spans="1:48" x14ac:dyDescent="0.25">
      <c r="A183" t="s">
        <v>547</v>
      </c>
      <c r="B183" s="1">
        <v>45077</v>
      </c>
      <c r="C183" t="s">
        <v>548</v>
      </c>
      <c r="D183" t="s">
        <v>549</v>
      </c>
      <c r="E183" t="s">
        <v>66</v>
      </c>
      <c r="F183" t="s">
        <v>126</v>
      </c>
      <c r="G183" t="s">
        <v>127</v>
      </c>
      <c r="H183" t="s">
        <v>54</v>
      </c>
      <c r="I183">
        <v>2023</v>
      </c>
      <c r="J183" t="s">
        <v>70</v>
      </c>
      <c r="K183" t="s">
        <v>109</v>
      </c>
      <c r="L183">
        <v>124.1</v>
      </c>
      <c r="M183" t="s">
        <v>82</v>
      </c>
      <c r="N183" t="s">
        <v>73</v>
      </c>
      <c r="O183">
        <v>1</v>
      </c>
      <c r="P183" s="3">
        <v>27709387.809999999</v>
      </c>
      <c r="Q183" s="3">
        <v>23841876.390000001</v>
      </c>
      <c r="R183" s="3">
        <v>23841876.390000001</v>
      </c>
      <c r="S183" s="3">
        <v>3867511.42</v>
      </c>
      <c r="T183">
        <v>0.1396</v>
      </c>
      <c r="U183" s="3">
        <v>2861025.17</v>
      </c>
      <c r="V183" s="3">
        <v>19744.82</v>
      </c>
      <c r="W183">
        <v>1</v>
      </c>
      <c r="X183">
        <v>12</v>
      </c>
      <c r="Y183">
        <v>10.69</v>
      </c>
      <c r="Z183" s="3">
        <v>3810990.5</v>
      </c>
      <c r="AA183">
        <v>59</v>
      </c>
      <c r="AB183">
        <v>0</v>
      </c>
      <c r="AC183">
        <v>0</v>
      </c>
      <c r="AD183">
        <v>1</v>
      </c>
      <c r="AE183">
        <v>1</v>
      </c>
      <c r="AF183">
        <v>0</v>
      </c>
      <c r="AG183" s="3">
        <v>0</v>
      </c>
      <c r="AH183">
        <v>34</v>
      </c>
      <c r="AI183" t="s">
        <v>59</v>
      </c>
      <c r="AJ183" t="s">
        <v>75</v>
      </c>
      <c r="AK183" t="s">
        <v>95</v>
      </c>
      <c r="AL183">
        <v>4.0999999999999996</v>
      </c>
      <c r="AM183">
        <v>5</v>
      </c>
      <c r="AN183">
        <v>6.16</v>
      </c>
      <c r="AO183" s="3">
        <v>64.13</v>
      </c>
      <c r="AP183">
        <v>5.09</v>
      </c>
      <c r="AQ183">
        <v>93.24</v>
      </c>
      <c r="AR183">
        <v>4.37</v>
      </c>
      <c r="AS183">
        <v>70.914000000000001</v>
      </c>
      <c r="AT183" t="s">
        <v>77</v>
      </c>
      <c r="AU183" s="4">
        <v>45889.448979583336</v>
      </c>
      <c r="AV183">
        <v>0</v>
      </c>
    </row>
    <row r="184" spans="1:48" x14ac:dyDescent="0.25">
      <c r="A184" t="s">
        <v>550</v>
      </c>
      <c r="B184" s="1">
        <v>45043</v>
      </c>
      <c r="C184" t="s">
        <v>551</v>
      </c>
      <c r="D184" t="s">
        <v>552</v>
      </c>
      <c r="E184" t="s">
        <v>62</v>
      </c>
      <c r="F184" t="s">
        <v>114</v>
      </c>
      <c r="G184" t="s">
        <v>213</v>
      </c>
      <c r="H184" t="s">
        <v>54</v>
      </c>
      <c r="I184">
        <v>2023</v>
      </c>
      <c r="J184" t="s">
        <v>146</v>
      </c>
      <c r="K184" t="s">
        <v>214</v>
      </c>
      <c r="L184">
        <v>77.2</v>
      </c>
      <c r="M184" t="s">
        <v>82</v>
      </c>
      <c r="N184" t="s">
        <v>73</v>
      </c>
      <c r="O184">
        <v>1</v>
      </c>
      <c r="P184" s="3">
        <v>1938391.2</v>
      </c>
      <c r="Q184" s="3">
        <v>1892973.64</v>
      </c>
      <c r="R184" s="3">
        <v>1892973.64</v>
      </c>
      <c r="S184" s="3">
        <v>45417.56</v>
      </c>
      <c r="T184">
        <v>2.3400000000000001E-2</v>
      </c>
      <c r="U184" s="3">
        <v>227156.84</v>
      </c>
      <c r="V184" s="3">
        <v>19368.12</v>
      </c>
      <c r="W184">
        <v>0</v>
      </c>
      <c r="X184">
        <v>0</v>
      </c>
      <c r="Y184">
        <v>0</v>
      </c>
      <c r="Z184" s="3">
        <v>405226.91</v>
      </c>
      <c r="AA184">
        <v>3</v>
      </c>
      <c r="AB184">
        <v>0</v>
      </c>
      <c r="AC184">
        <v>0</v>
      </c>
      <c r="AD184">
        <v>1</v>
      </c>
      <c r="AE184">
        <v>0</v>
      </c>
      <c r="AF184">
        <v>0</v>
      </c>
      <c r="AG184" s="3">
        <v>0</v>
      </c>
      <c r="AH184">
        <v>48</v>
      </c>
      <c r="AI184" t="s">
        <v>117</v>
      </c>
      <c r="AJ184" t="s">
        <v>100</v>
      </c>
      <c r="AK184" t="s">
        <v>128</v>
      </c>
      <c r="AL184">
        <v>4.12</v>
      </c>
      <c r="AM184">
        <v>5</v>
      </c>
      <c r="AN184">
        <v>6.34</v>
      </c>
      <c r="AO184" s="3">
        <v>66.56</v>
      </c>
      <c r="AP184">
        <v>5.25</v>
      </c>
      <c r="AQ184">
        <v>93.8</v>
      </c>
      <c r="AR184">
        <v>13.35</v>
      </c>
      <c r="AS184">
        <v>0.88600000000000001</v>
      </c>
      <c r="AT184" t="s">
        <v>110</v>
      </c>
      <c r="AU184" s="4">
        <v>45889.448979583336</v>
      </c>
      <c r="AV184">
        <v>0</v>
      </c>
    </row>
    <row r="185" spans="1:48" x14ac:dyDescent="0.25">
      <c r="A185" t="s">
        <v>553</v>
      </c>
      <c r="B185" s="1">
        <v>45081</v>
      </c>
      <c r="C185" t="s">
        <v>445</v>
      </c>
      <c r="D185" t="s">
        <v>554</v>
      </c>
      <c r="E185" t="s">
        <v>66</v>
      </c>
      <c r="F185" t="s">
        <v>52</v>
      </c>
      <c r="G185" t="s">
        <v>53</v>
      </c>
      <c r="H185" t="s">
        <v>54</v>
      </c>
      <c r="I185">
        <v>2022</v>
      </c>
      <c r="J185" t="s">
        <v>55</v>
      </c>
      <c r="K185" t="s">
        <v>56</v>
      </c>
      <c r="L185">
        <v>271.10000000000002</v>
      </c>
      <c r="M185" t="s">
        <v>57</v>
      </c>
      <c r="N185" t="s">
        <v>99</v>
      </c>
      <c r="O185">
        <v>1</v>
      </c>
      <c r="P185" s="3">
        <v>31891834.190000001</v>
      </c>
      <c r="Q185" s="3">
        <v>30300391.5</v>
      </c>
      <c r="R185" s="3">
        <v>30300391.5</v>
      </c>
      <c r="S185" s="3">
        <v>1591442.69</v>
      </c>
      <c r="T185">
        <v>4.99E-2</v>
      </c>
      <c r="U185" s="3">
        <v>4242054.8099999996</v>
      </c>
      <c r="V185" s="3">
        <v>24884.13</v>
      </c>
      <c r="W185">
        <v>0</v>
      </c>
      <c r="X185">
        <v>0</v>
      </c>
      <c r="Y185">
        <v>0</v>
      </c>
      <c r="Z185" s="3">
        <v>5397397.9100000001</v>
      </c>
      <c r="AA185">
        <v>39</v>
      </c>
      <c r="AB185">
        <v>0</v>
      </c>
      <c r="AC185">
        <v>0</v>
      </c>
      <c r="AD185">
        <v>1</v>
      </c>
      <c r="AE185">
        <v>0</v>
      </c>
      <c r="AF185">
        <v>0</v>
      </c>
      <c r="AG185" s="3">
        <v>0</v>
      </c>
      <c r="AH185">
        <v>43</v>
      </c>
      <c r="AI185" t="s">
        <v>74</v>
      </c>
      <c r="AJ185" t="s">
        <v>83</v>
      </c>
      <c r="AK185" t="s">
        <v>61</v>
      </c>
      <c r="AL185">
        <v>4.16</v>
      </c>
      <c r="AM185">
        <v>4</v>
      </c>
      <c r="AN185">
        <v>6.13</v>
      </c>
      <c r="AO185" s="3">
        <v>63.75</v>
      </c>
      <c r="AP185">
        <v>5.08</v>
      </c>
      <c r="AQ185">
        <v>94.04</v>
      </c>
      <c r="AR185">
        <v>11.31</v>
      </c>
      <c r="AS185">
        <v>80.924999999999997</v>
      </c>
      <c r="AT185" t="s">
        <v>77</v>
      </c>
      <c r="AU185" s="4">
        <v>45889.448979583336</v>
      </c>
      <c r="AV185">
        <v>0</v>
      </c>
    </row>
    <row r="186" spans="1:48" x14ac:dyDescent="0.25">
      <c r="A186" t="s">
        <v>555</v>
      </c>
      <c r="B186" s="1">
        <v>45184</v>
      </c>
      <c r="C186" t="s">
        <v>420</v>
      </c>
      <c r="D186" t="s">
        <v>556</v>
      </c>
      <c r="E186" t="s">
        <v>81</v>
      </c>
      <c r="F186" t="s">
        <v>67</v>
      </c>
      <c r="G186" t="s">
        <v>68</v>
      </c>
      <c r="H186" t="s">
        <v>88</v>
      </c>
      <c r="I186">
        <v>2023</v>
      </c>
      <c r="J186" t="s">
        <v>70</v>
      </c>
      <c r="K186" t="s">
        <v>71</v>
      </c>
      <c r="L186">
        <v>83.5</v>
      </c>
      <c r="M186" t="s">
        <v>72</v>
      </c>
      <c r="N186" t="s">
        <v>73</v>
      </c>
      <c r="O186">
        <v>1</v>
      </c>
      <c r="P186" s="3">
        <v>12072370.75</v>
      </c>
      <c r="Q186" s="3">
        <v>11287479.630000001</v>
      </c>
      <c r="R186" s="3">
        <v>11287479.630000001</v>
      </c>
      <c r="S186" s="3">
        <v>784891.12</v>
      </c>
      <c r="T186">
        <v>6.5000000000000002E-2</v>
      </c>
      <c r="U186" s="3">
        <v>1354497.56</v>
      </c>
      <c r="V186" s="3">
        <v>25109.19</v>
      </c>
      <c r="W186">
        <v>0</v>
      </c>
      <c r="X186">
        <v>0</v>
      </c>
      <c r="Y186">
        <v>0</v>
      </c>
      <c r="Z186" s="3">
        <v>1338385.73</v>
      </c>
      <c r="AA186">
        <v>12</v>
      </c>
      <c r="AB186">
        <v>0</v>
      </c>
      <c r="AC186">
        <v>0</v>
      </c>
      <c r="AD186">
        <v>1</v>
      </c>
      <c r="AE186">
        <v>1</v>
      </c>
      <c r="AF186">
        <v>0</v>
      </c>
      <c r="AG186" s="3">
        <v>0</v>
      </c>
      <c r="AH186">
        <v>27</v>
      </c>
      <c r="AI186" t="s">
        <v>74</v>
      </c>
      <c r="AJ186" t="s">
        <v>75</v>
      </c>
      <c r="AK186" t="s">
        <v>61</v>
      </c>
      <c r="AL186">
        <v>3.67</v>
      </c>
      <c r="AM186">
        <v>3</v>
      </c>
      <c r="AN186">
        <v>5.45</v>
      </c>
      <c r="AO186" s="3">
        <v>54.91</v>
      </c>
      <c r="AP186">
        <v>5.35</v>
      </c>
      <c r="AQ186">
        <v>105.23</v>
      </c>
      <c r="AR186">
        <v>6.4</v>
      </c>
      <c r="AS186">
        <v>75.909000000000006</v>
      </c>
      <c r="AT186" t="s">
        <v>89</v>
      </c>
      <c r="AU186" s="4">
        <v>45889.448979583336</v>
      </c>
      <c r="AV186">
        <v>0</v>
      </c>
    </row>
    <row r="187" spans="1:48" x14ac:dyDescent="0.25">
      <c r="A187" t="s">
        <v>557</v>
      </c>
      <c r="B187" s="1">
        <v>45011</v>
      </c>
      <c r="C187" t="s">
        <v>558</v>
      </c>
      <c r="D187" t="s">
        <v>559</v>
      </c>
      <c r="E187" t="s">
        <v>66</v>
      </c>
      <c r="F187" t="s">
        <v>126</v>
      </c>
      <c r="G187" t="s">
        <v>127</v>
      </c>
      <c r="H187" t="s">
        <v>88</v>
      </c>
      <c r="I187">
        <v>2023</v>
      </c>
      <c r="J187" t="s">
        <v>70</v>
      </c>
      <c r="K187" t="s">
        <v>109</v>
      </c>
      <c r="L187">
        <v>169.7</v>
      </c>
      <c r="M187" t="s">
        <v>82</v>
      </c>
      <c r="N187" t="s">
        <v>73</v>
      </c>
      <c r="O187">
        <v>1</v>
      </c>
      <c r="P187" s="3">
        <v>31164888.93</v>
      </c>
      <c r="Q187" s="3">
        <v>27518582.190000001</v>
      </c>
      <c r="R187" s="3">
        <v>27518582.190000001</v>
      </c>
      <c r="S187" s="3">
        <v>3646306.74</v>
      </c>
      <c r="T187">
        <v>0.11700000000000001</v>
      </c>
      <c r="U187" s="3">
        <v>3852601.51</v>
      </c>
      <c r="V187" s="3">
        <v>21180.65</v>
      </c>
      <c r="W187">
        <v>0</v>
      </c>
      <c r="X187">
        <v>0</v>
      </c>
      <c r="Y187">
        <v>0</v>
      </c>
      <c r="Z187" s="3">
        <v>4145049.81</v>
      </c>
      <c r="AA187">
        <v>3</v>
      </c>
      <c r="AB187">
        <v>1</v>
      </c>
      <c r="AC187">
        <v>4.4999999999999998E-2</v>
      </c>
      <c r="AD187">
        <v>1</v>
      </c>
      <c r="AE187">
        <v>1</v>
      </c>
      <c r="AF187">
        <v>0</v>
      </c>
      <c r="AG187" s="3">
        <v>0</v>
      </c>
      <c r="AH187">
        <v>33</v>
      </c>
      <c r="AI187" t="s">
        <v>74</v>
      </c>
      <c r="AJ187" t="s">
        <v>163</v>
      </c>
      <c r="AK187" t="s">
        <v>76</v>
      </c>
      <c r="AL187">
        <v>4.0199999999999996</v>
      </c>
      <c r="AM187">
        <v>5</v>
      </c>
      <c r="AN187">
        <v>6.37</v>
      </c>
      <c r="AO187" s="3">
        <v>67.2</v>
      </c>
      <c r="AP187">
        <v>5.46</v>
      </c>
      <c r="AQ187">
        <v>103.8</v>
      </c>
      <c r="AR187">
        <v>4.53</v>
      </c>
      <c r="AS187">
        <v>96.971000000000004</v>
      </c>
      <c r="AT187" t="s">
        <v>77</v>
      </c>
      <c r="AU187" s="4">
        <v>45889.448979583336</v>
      </c>
      <c r="AV187">
        <v>0</v>
      </c>
    </row>
    <row r="188" spans="1:48" x14ac:dyDescent="0.25">
      <c r="A188" t="s">
        <v>560</v>
      </c>
      <c r="B188" s="1">
        <v>45727</v>
      </c>
      <c r="C188" t="s">
        <v>79</v>
      </c>
      <c r="D188" t="s">
        <v>561</v>
      </c>
      <c r="E188" t="s">
        <v>66</v>
      </c>
      <c r="F188" t="s">
        <v>141</v>
      </c>
      <c r="G188" t="s">
        <v>142</v>
      </c>
      <c r="H188" t="s">
        <v>88</v>
      </c>
      <c r="I188">
        <v>2024</v>
      </c>
      <c r="J188" t="s">
        <v>116</v>
      </c>
      <c r="K188" t="s">
        <v>71</v>
      </c>
      <c r="L188">
        <v>233.1</v>
      </c>
      <c r="M188" t="s">
        <v>82</v>
      </c>
      <c r="N188" t="s">
        <v>99</v>
      </c>
      <c r="O188">
        <v>1</v>
      </c>
      <c r="P188" s="3">
        <v>33840294.369999997</v>
      </c>
      <c r="Q188" s="3">
        <v>32993083.199999999</v>
      </c>
      <c r="R188" s="3">
        <v>32993083.199999999</v>
      </c>
      <c r="S188" s="3">
        <v>847211.17</v>
      </c>
      <c r="T188">
        <v>2.5000000000000001E-2</v>
      </c>
      <c r="U188" s="3">
        <v>3959169.98</v>
      </c>
      <c r="V188" s="3">
        <v>22729.22</v>
      </c>
      <c r="W188">
        <v>1</v>
      </c>
      <c r="X188">
        <v>60</v>
      </c>
      <c r="Y188">
        <v>10.15</v>
      </c>
      <c r="Z188" s="3">
        <v>8576814.8699999992</v>
      </c>
      <c r="AA188">
        <v>11</v>
      </c>
      <c r="AB188">
        <v>0</v>
      </c>
      <c r="AC188">
        <v>0</v>
      </c>
      <c r="AD188">
        <v>1</v>
      </c>
      <c r="AE188">
        <v>0</v>
      </c>
      <c r="AF188">
        <v>0</v>
      </c>
      <c r="AG188" s="3">
        <v>0</v>
      </c>
      <c r="AH188">
        <v>42</v>
      </c>
      <c r="AI188" t="s">
        <v>117</v>
      </c>
      <c r="AJ188" t="s">
        <v>100</v>
      </c>
      <c r="AK188" t="s">
        <v>95</v>
      </c>
      <c r="AL188">
        <v>3.71</v>
      </c>
      <c r="AM188">
        <v>4</v>
      </c>
      <c r="AN188">
        <v>6.57</v>
      </c>
      <c r="AO188" s="3">
        <v>64.599999999999994</v>
      </c>
      <c r="AP188">
        <v>5.71</v>
      </c>
      <c r="AQ188">
        <v>104.75</v>
      </c>
      <c r="AR188">
        <v>11.25</v>
      </c>
      <c r="AS188">
        <v>93.24</v>
      </c>
      <c r="AT188" t="s">
        <v>110</v>
      </c>
      <c r="AU188" s="4">
        <v>45889.448979583336</v>
      </c>
      <c r="AV188">
        <v>0</v>
      </c>
    </row>
    <row r="189" spans="1:48" x14ac:dyDescent="0.25">
      <c r="A189" t="s">
        <v>562</v>
      </c>
      <c r="B189" s="1">
        <v>45479</v>
      </c>
      <c r="C189" t="s">
        <v>563</v>
      </c>
      <c r="D189" t="s">
        <v>564</v>
      </c>
      <c r="E189" t="s">
        <v>62</v>
      </c>
      <c r="F189" t="s">
        <v>114</v>
      </c>
      <c r="G189" t="s">
        <v>213</v>
      </c>
      <c r="H189" t="s">
        <v>88</v>
      </c>
      <c r="I189">
        <v>2023</v>
      </c>
      <c r="J189" t="s">
        <v>146</v>
      </c>
      <c r="K189" t="s">
        <v>214</v>
      </c>
      <c r="L189">
        <v>62</v>
      </c>
      <c r="M189" t="s">
        <v>82</v>
      </c>
      <c r="N189" t="s">
        <v>73</v>
      </c>
      <c r="O189">
        <v>1</v>
      </c>
      <c r="P189" s="3">
        <v>1719547.66</v>
      </c>
      <c r="Q189" s="3">
        <v>1704827.21</v>
      </c>
      <c r="R189" s="3">
        <v>1704827.21</v>
      </c>
      <c r="S189" s="3">
        <v>14720.45</v>
      </c>
      <c r="T189">
        <v>8.6E-3</v>
      </c>
      <c r="U189" s="3">
        <v>170482.72</v>
      </c>
      <c r="V189" s="3">
        <v>20672.14</v>
      </c>
      <c r="W189">
        <v>1</v>
      </c>
      <c r="X189">
        <v>36</v>
      </c>
      <c r="Y189">
        <v>9.9499999999999993</v>
      </c>
      <c r="Z189" s="3">
        <v>317384.90000000002</v>
      </c>
      <c r="AA189">
        <v>14</v>
      </c>
      <c r="AB189">
        <v>0</v>
      </c>
      <c r="AC189">
        <v>0</v>
      </c>
      <c r="AD189">
        <v>2</v>
      </c>
      <c r="AE189">
        <v>1</v>
      </c>
      <c r="AF189">
        <v>0</v>
      </c>
      <c r="AG189" s="3">
        <v>0</v>
      </c>
      <c r="AH189">
        <v>45</v>
      </c>
      <c r="AI189" t="s">
        <v>117</v>
      </c>
      <c r="AJ189" t="s">
        <v>100</v>
      </c>
      <c r="AK189" t="s">
        <v>95</v>
      </c>
      <c r="AL189">
        <v>4.3600000000000003</v>
      </c>
      <c r="AM189">
        <v>5</v>
      </c>
      <c r="AN189">
        <v>5.98</v>
      </c>
      <c r="AO189" s="3">
        <v>59.2</v>
      </c>
      <c r="AP189">
        <v>5.12</v>
      </c>
      <c r="AQ189">
        <v>102.38</v>
      </c>
      <c r="AR189">
        <v>13.57</v>
      </c>
      <c r="AS189">
        <v>0.71099999999999997</v>
      </c>
      <c r="AT189" t="s">
        <v>77</v>
      </c>
      <c r="AU189" s="4">
        <v>45889.448979583336</v>
      </c>
      <c r="AV189">
        <v>0</v>
      </c>
    </row>
    <row r="190" spans="1:48" x14ac:dyDescent="0.25">
      <c r="A190" t="s">
        <v>565</v>
      </c>
      <c r="B190" s="1">
        <v>44950</v>
      </c>
      <c r="C190" t="s">
        <v>132</v>
      </c>
      <c r="D190" t="s">
        <v>566</v>
      </c>
      <c r="E190" t="s">
        <v>81</v>
      </c>
      <c r="F190" t="s">
        <v>141</v>
      </c>
      <c r="G190" t="s">
        <v>167</v>
      </c>
      <c r="H190" t="s">
        <v>88</v>
      </c>
      <c r="I190">
        <v>2023</v>
      </c>
      <c r="J190" t="s">
        <v>122</v>
      </c>
      <c r="K190" t="s">
        <v>56</v>
      </c>
      <c r="L190">
        <v>146</v>
      </c>
      <c r="M190" t="s">
        <v>82</v>
      </c>
      <c r="N190" t="s">
        <v>73</v>
      </c>
      <c r="O190">
        <v>1</v>
      </c>
      <c r="P190" s="3">
        <v>26167988.989999998</v>
      </c>
      <c r="Q190" s="3">
        <v>25168953.870000001</v>
      </c>
      <c r="R190" s="3">
        <v>25168953.870000001</v>
      </c>
      <c r="S190" s="3">
        <v>999035.12</v>
      </c>
      <c r="T190">
        <v>3.8199999999999998E-2</v>
      </c>
      <c r="U190" s="3">
        <v>3020274.46</v>
      </c>
      <c r="V190" s="3">
        <v>25494.26</v>
      </c>
      <c r="W190">
        <v>1</v>
      </c>
      <c r="X190">
        <v>36</v>
      </c>
      <c r="Y190">
        <v>9.91</v>
      </c>
      <c r="Z190" s="3">
        <v>3904534.34</v>
      </c>
      <c r="AA190">
        <v>4</v>
      </c>
      <c r="AB190">
        <v>1</v>
      </c>
      <c r="AC190">
        <v>0.03</v>
      </c>
      <c r="AD190">
        <v>1</v>
      </c>
      <c r="AE190">
        <v>1</v>
      </c>
      <c r="AF190">
        <v>0</v>
      </c>
      <c r="AG190" s="3">
        <v>0</v>
      </c>
      <c r="AH190">
        <v>48</v>
      </c>
      <c r="AI190" t="s">
        <v>74</v>
      </c>
      <c r="AJ190" t="s">
        <v>60</v>
      </c>
      <c r="AK190" t="s">
        <v>61</v>
      </c>
      <c r="AL190">
        <v>4.4800000000000004</v>
      </c>
      <c r="AM190">
        <v>5</v>
      </c>
      <c r="AN190">
        <v>6.06</v>
      </c>
      <c r="AO190" s="3">
        <v>63.84</v>
      </c>
      <c r="AP190">
        <v>5.77</v>
      </c>
      <c r="AQ190">
        <v>109.81</v>
      </c>
      <c r="AR190">
        <v>8.3000000000000007</v>
      </c>
      <c r="AS190">
        <v>58.4</v>
      </c>
      <c r="AT190" t="s">
        <v>62</v>
      </c>
      <c r="AU190" s="4">
        <v>45889.448979583336</v>
      </c>
      <c r="AV190">
        <v>0</v>
      </c>
    </row>
    <row r="191" spans="1:48" x14ac:dyDescent="0.25">
      <c r="A191" t="s">
        <v>567</v>
      </c>
      <c r="B191" s="1">
        <v>45872</v>
      </c>
      <c r="C191" t="s">
        <v>275</v>
      </c>
      <c r="D191" t="s">
        <v>568</v>
      </c>
      <c r="E191" t="s">
        <v>66</v>
      </c>
      <c r="F191" t="s">
        <v>141</v>
      </c>
      <c r="G191" t="s">
        <v>142</v>
      </c>
      <c r="H191" t="s">
        <v>88</v>
      </c>
      <c r="I191">
        <v>2024</v>
      </c>
      <c r="J191" t="s">
        <v>116</v>
      </c>
      <c r="K191" t="s">
        <v>71</v>
      </c>
      <c r="L191">
        <v>237.9</v>
      </c>
      <c r="M191" t="s">
        <v>82</v>
      </c>
      <c r="N191" t="s">
        <v>99</v>
      </c>
      <c r="O191">
        <v>1</v>
      </c>
      <c r="P191" s="3">
        <v>33104999.949999999</v>
      </c>
      <c r="Q191" s="3">
        <v>31954741.989999998</v>
      </c>
      <c r="R191" s="3">
        <v>31954741.989999998</v>
      </c>
      <c r="S191" s="3">
        <v>1150257.96</v>
      </c>
      <c r="T191">
        <v>3.4700000000000002E-2</v>
      </c>
      <c r="U191" s="3">
        <v>3195474.2</v>
      </c>
      <c r="V191" s="3">
        <v>20526.099999999999</v>
      </c>
      <c r="W191">
        <v>0</v>
      </c>
      <c r="X191">
        <v>0</v>
      </c>
      <c r="Y191">
        <v>0</v>
      </c>
      <c r="Z191" s="3">
        <v>2419218.61</v>
      </c>
      <c r="AA191">
        <v>26</v>
      </c>
      <c r="AB191">
        <v>0</v>
      </c>
      <c r="AC191">
        <v>0</v>
      </c>
      <c r="AD191">
        <v>1</v>
      </c>
      <c r="AE191">
        <v>0</v>
      </c>
      <c r="AF191">
        <v>0</v>
      </c>
      <c r="AG191" s="3">
        <v>0</v>
      </c>
      <c r="AH191">
        <v>25</v>
      </c>
      <c r="AI191" t="s">
        <v>59</v>
      </c>
      <c r="AJ191" t="s">
        <v>75</v>
      </c>
      <c r="AK191" t="s">
        <v>61</v>
      </c>
      <c r="AL191">
        <v>4.09</v>
      </c>
      <c r="AM191">
        <v>4</v>
      </c>
      <c r="AN191">
        <v>5.88</v>
      </c>
      <c r="AO191" s="3">
        <v>55.36</v>
      </c>
      <c r="AP191">
        <v>5.26</v>
      </c>
      <c r="AQ191">
        <v>106.96</v>
      </c>
      <c r="AR191">
        <v>10.15</v>
      </c>
      <c r="AS191">
        <v>95.16</v>
      </c>
      <c r="AT191" t="s">
        <v>77</v>
      </c>
      <c r="AU191" s="4">
        <v>45889.448979583336</v>
      </c>
      <c r="AV191">
        <v>0</v>
      </c>
    </row>
    <row r="192" spans="1:48" x14ac:dyDescent="0.25">
      <c r="A192" t="s">
        <v>569</v>
      </c>
      <c r="B192" s="1">
        <v>45461</v>
      </c>
      <c r="C192" t="s">
        <v>570</v>
      </c>
      <c r="D192" t="s">
        <v>571</v>
      </c>
      <c r="E192" t="s">
        <v>81</v>
      </c>
      <c r="F192" t="s">
        <v>126</v>
      </c>
      <c r="G192" t="s">
        <v>452</v>
      </c>
      <c r="H192" t="s">
        <v>69</v>
      </c>
      <c r="I192">
        <v>2024</v>
      </c>
      <c r="J192" t="s">
        <v>122</v>
      </c>
      <c r="K192" t="s">
        <v>71</v>
      </c>
      <c r="L192">
        <v>151</v>
      </c>
      <c r="M192" t="s">
        <v>82</v>
      </c>
      <c r="N192" t="s">
        <v>58</v>
      </c>
      <c r="O192">
        <v>1</v>
      </c>
      <c r="P192" s="3">
        <v>41995217.880000003</v>
      </c>
      <c r="Q192" s="3">
        <v>36999214.670000002</v>
      </c>
      <c r="R192" s="3">
        <v>36999214.670000002</v>
      </c>
      <c r="S192" s="3">
        <v>4996003.21</v>
      </c>
      <c r="T192">
        <v>0.11899999999999999</v>
      </c>
      <c r="U192" s="3">
        <v>5179890.05</v>
      </c>
      <c r="V192" s="3">
        <v>21607.56</v>
      </c>
      <c r="W192">
        <v>0</v>
      </c>
      <c r="X192">
        <v>0</v>
      </c>
      <c r="Y192">
        <v>0</v>
      </c>
      <c r="Z192" s="3">
        <v>4052468.73</v>
      </c>
      <c r="AA192">
        <v>4</v>
      </c>
      <c r="AB192">
        <v>1</v>
      </c>
      <c r="AC192">
        <v>9.7000000000000003E-2</v>
      </c>
      <c r="AD192">
        <v>1</v>
      </c>
      <c r="AE192">
        <v>1</v>
      </c>
      <c r="AF192">
        <v>0</v>
      </c>
      <c r="AG192" s="3">
        <v>0</v>
      </c>
      <c r="AH192">
        <v>41</v>
      </c>
      <c r="AI192" t="s">
        <v>74</v>
      </c>
      <c r="AJ192" t="s">
        <v>83</v>
      </c>
      <c r="AK192" t="s">
        <v>128</v>
      </c>
      <c r="AL192">
        <v>4.41</v>
      </c>
      <c r="AM192">
        <v>5</v>
      </c>
      <c r="AN192">
        <v>6.12</v>
      </c>
      <c r="AO192" s="3">
        <v>61.11</v>
      </c>
      <c r="AP192">
        <v>5.12</v>
      </c>
      <c r="AQ192">
        <v>96.29</v>
      </c>
      <c r="AR192">
        <v>8.48</v>
      </c>
      <c r="AS192">
        <v>71.905000000000001</v>
      </c>
      <c r="AT192" t="s">
        <v>77</v>
      </c>
      <c r="AU192" s="4">
        <v>45889.448979583336</v>
      </c>
      <c r="AV192">
        <v>0</v>
      </c>
    </row>
    <row r="193" spans="1:48" x14ac:dyDescent="0.25">
      <c r="A193" t="s">
        <v>572</v>
      </c>
      <c r="B193" s="1">
        <v>45120</v>
      </c>
      <c r="C193" t="s">
        <v>395</v>
      </c>
      <c r="D193" t="s">
        <v>573</v>
      </c>
      <c r="E193" t="s">
        <v>66</v>
      </c>
      <c r="F193" t="s">
        <v>114</v>
      </c>
      <c r="G193" t="s">
        <v>115</v>
      </c>
      <c r="H193" t="s">
        <v>69</v>
      </c>
      <c r="I193">
        <v>2023</v>
      </c>
      <c r="J193" t="s">
        <v>116</v>
      </c>
      <c r="K193" t="s">
        <v>71</v>
      </c>
      <c r="L193">
        <v>270.7</v>
      </c>
      <c r="M193" t="s">
        <v>82</v>
      </c>
      <c r="N193" t="s">
        <v>99</v>
      </c>
      <c r="O193">
        <v>1</v>
      </c>
      <c r="P193" s="3">
        <v>33911636.729999997</v>
      </c>
      <c r="Q193" s="3">
        <v>31208674.98</v>
      </c>
      <c r="R193" s="3">
        <v>31208674.98</v>
      </c>
      <c r="S193" s="3">
        <v>2702961.75</v>
      </c>
      <c r="T193">
        <v>7.9699999999999993E-2</v>
      </c>
      <c r="U193" s="3">
        <v>3745041</v>
      </c>
      <c r="V193" s="3">
        <v>16828.41</v>
      </c>
      <c r="W193">
        <v>1</v>
      </c>
      <c r="X193">
        <v>48</v>
      </c>
      <c r="Y193">
        <v>9.0399999999999991</v>
      </c>
      <c r="Z193" s="3">
        <v>4436499</v>
      </c>
      <c r="AA193">
        <v>15</v>
      </c>
      <c r="AB193">
        <v>1</v>
      </c>
      <c r="AC193">
        <v>6.6000000000000003E-2</v>
      </c>
      <c r="AD193">
        <v>1</v>
      </c>
      <c r="AE193">
        <v>0</v>
      </c>
      <c r="AF193">
        <v>0</v>
      </c>
      <c r="AG193" s="3">
        <v>0</v>
      </c>
      <c r="AH193">
        <v>30</v>
      </c>
      <c r="AI193" t="s">
        <v>117</v>
      </c>
      <c r="AJ193" t="s">
        <v>60</v>
      </c>
      <c r="AK193" t="s">
        <v>95</v>
      </c>
      <c r="AL193">
        <v>4.37</v>
      </c>
      <c r="AM193">
        <v>4</v>
      </c>
      <c r="AN193">
        <v>5.81</v>
      </c>
      <c r="AO193" s="3">
        <v>59.72</v>
      </c>
      <c r="AP193">
        <v>5.05</v>
      </c>
      <c r="AQ193">
        <v>106.19</v>
      </c>
      <c r="AR193">
        <v>8.52</v>
      </c>
      <c r="AS193">
        <v>132.04900000000001</v>
      </c>
      <c r="AT193" t="s">
        <v>62</v>
      </c>
      <c r="AU193" s="4">
        <v>45889.448979583336</v>
      </c>
      <c r="AV193">
        <v>0</v>
      </c>
    </row>
    <row r="194" spans="1:48" x14ac:dyDescent="0.25">
      <c r="A194" t="s">
        <v>574</v>
      </c>
      <c r="B194" s="1">
        <v>45873</v>
      </c>
      <c r="C194" t="s">
        <v>570</v>
      </c>
      <c r="D194" t="s">
        <v>575</v>
      </c>
      <c r="E194" t="s">
        <v>66</v>
      </c>
      <c r="F194" t="s">
        <v>141</v>
      </c>
      <c r="G194" t="s">
        <v>142</v>
      </c>
      <c r="H194" t="s">
        <v>69</v>
      </c>
      <c r="I194">
        <v>2024</v>
      </c>
      <c r="J194" t="s">
        <v>116</v>
      </c>
      <c r="K194" t="s">
        <v>71</v>
      </c>
      <c r="L194">
        <v>240</v>
      </c>
      <c r="M194" t="s">
        <v>82</v>
      </c>
      <c r="N194" t="s">
        <v>99</v>
      </c>
      <c r="O194">
        <v>1</v>
      </c>
      <c r="P194" s="3">
        <v>49624569.5</v>
      </c>
      <c r="Q194" s="3">
        <v>44357717.990000002</v>
      </c>
      <c r="R194" s="3">
        <v>44357717.990000002</v>
      </c>
      <c r="S194" s="3">
        <v>5266851.51</v>
      </c>
      <c r="T194">
        <v>0.1061</v>
      </c>
      <c r="U194" s="3">
        <v>5322926.16</v>
      </c>
      <c r="V194" s="3">
        <v>19031.29</v>
      </c>
      <c r="W194">
        <v>0</v>
      </c>
      <c r="X194">
        <v>0</v>
      </c>
      <c r="Y194">
        <v>0</v>
      </c>
      <c r="Z194" s="3">
        <v>5255046.82</v>
      </c>
      <c r="AA194">
        <v>64</v>
      </c>
      <c r="AB194">
        <v>0</v>
      </c>
      <c r="AC194">
        <v>0</v>
      </c>
      <c r="AD194">
        <v>1</v>
      </c>
      <c r="AE194">
        <v>1</v>
      </c>
      <c r="AF194">
        <v>1</v>
      </c>
      <c r="AG194" s="3">
        <v>4342541.37</v>
      </c>
      <c r="AH194">
        <v>39</v>
      </c>
      <c r="AI194" t="s">
        <v>74</v>
      </c>
      <c r="AJ194" t="s">
        <v>83</v>
      </c>
      <c r="AK194" t="s">
        <v>61</v>
      </c>
      <c r="AL194">
        <v>3.88</v>
      </c>
      <c r="AM194">
        <v>4</v>
      </c>
      <c r="AN194">
        <v>5.87</v>
      </c>
      <c r="AO194" s="3">
        <v>55.27</v>
      </c>
      <c r="AP194">
        <v>5.26</v>
      </c>
      <c r="AQ194">
        <v>107.07</v>
      </c>
      <c r="AR194">
        <v>8.27</v>
      </c>
      <c r="AS194">
        <v>96</v>
      </c>
      <c r="AT194" t="s">
        <v>77</v>
      </c>
      <c r="AU194" s="4">
        <v>45889.448979583336</v>
      </c>
      <c r="AV194">
        <v>0</v>
      </c>
    </row>
    <row r="195" spans="1:48" x14ac:dyDescent="0.25">
      <c r="A195" t="s">
        <v>576</v>
      </c>
      <c r="B195" s="1">
        <v>45135</v>
      </c>
      <c r="C195" t="s">
        <v>200</v>
      </c>
      <c r="D195" t="s">
        <v>577</v>
      </c>
      <c r="E195" t="s">
        <v>62</v>
      </c>
      <c r="F195" t="s">
        <v>52</v>
      </c>
      <c r="G195" t="s">
        <v>94</v>
      </c>
      <c r="H195" t="s">
        <v>54</v>
      </c>
      <c r="I195">
        <v>2023</v>
      </c>
      <c r="J195" t="s">
        <v>70</v>
      </c>
      <c r="K195" t="s">
        <v>71</v>
      </c>
      <c r="L195">
        <v>117.9</v>
      </c>
      <c r="M195" t="s">
        <v>72</v>
      </c>
      <c r="N195" t="s">
        <v>73</v>
      </c>
      <c r="O195">
        <v>1</v>
      </c>
      <c r="P195" s="3">
        <v>17656247.129999999</v>
      </c>
      <c r="Q195" s="3">
        <v>16662359.74</v>
      </c>
      <c r="R195" s="3">
        <v>16662359.74</v>
      </c>
      <c r="S195" s="3">
        <v>993887.39</v>
      </c>
      <c r="T195">
        <v>5.6300000000000003E-2</v>
      </c>
      <c r="U195" s="3">
        <v>1999483.17</v>
      </c>
      <c r="V195" s="3">
        <v>23574.77</v>
      </c>
      <c r="W195">
        <v>1</v>
      </c>
      <c r="X195">
        <v>48</v>
      </c>
      <c r="Y195">
        <v>9.5500000000000007</v>
      </c>
      <c r="Z195" s="3">
        <v>1484053.65</v>
      </c>
      <c r="AA195">
        <v>10</v>
      </c>
      <c r="AB195">
        <v>0</v>
      </c>
      <c r="AC195">
        <v>0</v>
      </c>
      <c r="AD195">
        <v>1</v>
      </c>
      <c r="AE195">
        <v>0</v>
      </c>
      <c r="AF195">
        <v>0</v>
      </c>
      <c r="AG195" s="3">
        <v>0</v>
      </c>
      <c r="AH195">
        <v>22</v>
      </c>
      <c r="AI195" t="s">
        <v>59</v>
      </c>
      <c r="AJ195" t="s">
        <v>75</v>
      </c>
      <c r="AK195" t="s">
        <v>76</v>
      </c>
      <c r="AL195">
        <v>3.99</v>
      </c>
      <c r="AM195">
        <v>3</v>
      </c>
      <c r="AN195">
        <v>5.69</v>
      </c>
      <c r="AO195" s="3">
        <v>58.21</v>
      </c>
      <c r="AP195">
        <v>5.08</v>
      </c>
      <c r="AQ195">
        <v>109.89</v>
      </c>
      <c r="AR195">
        <v>6.03</v>
      </c>
      <c r="AS195">
        <v>84.213999999999999</v>
      </c>
      <c r="AT195" t="s">
        <v>110</v>
      </c>
      <c r="AU195" s="4">
        <v>45889.448979583336</v>
      </c>
      <c r="AV195">
        <v>0</v>
      </c>
    </row>
    <row r="196" spans="1:48" x14ac:dyDescent="0.25">
      <c r="A196" t="s">
        <v>578</v>
      </c>
      <c r="B196" s="1">
        <v>45127</v>
      </c>
      <c r="C196" t="s">
        <v>579</v>
      </c>
      <c r="D196" t="s">
        <v>580</v>
      </c>
      <c r="E196" t="s">
        <v>66</v>
      </c>
      <c r="F196" t="s">
        <v>114</v>
      </c>
      <c r="G196" t="s">
        <v>115</v>
      </c>
      <c r="H196" t="s">
        <v>54</v>
      </c>
      <c r="I196">
        <v>2023</v>
      </c>
      <c r="J196" t="s">
        <v>116</v>
      </c>
      <c r="K196" t="s">
        <v>71</v>
      </c>
      <c r="L196">
        <v>168.2</v>
      </c>
      <c r="M196" t="s">
        <v>57</v>
      </c>
      <c r="N196" t="s">
        <v>73</v>
      </c>
      <c r="O196">
        <v>1</v>
      </c>
      <c r="P196" s="3">
        <v>25434144.73</v>
      </c>
      <c r="Q196" s="3">
        <v>25434144.73</v>
      </c>
      <c r="R196" s="3">
        <v>25434144.73</v>
      </c>
      <c r="S196" s="3">
        <v>0</v>
      </c>
      <c r="T196">
        <v>0</v>
      </c>
      <c r="U196" s="3">
        <v>3560780.26</v>
      </c>
      <c r="V196" s="3">
        <v>18800.37</v>
      </c>
      <c r="W196">
        <v>0</v>
      </c>
      <c r="X196">
        <v>0</v>
      </c>
      <c r="Y196">
        <v>0</v>
      </c>
      <c r="Z196" s="3">
        <v>570885.99</v>
      </c>
      <c r="AA196">
        <v>0</v>
      </c>
      <c r="AB196">
        <v>0</v>
      </c>
      <c r="AC196">
        <v>0</v>
      </c>
      <c r="AD196">
        <v>3</v>
      </c>
      <c r="AE196">
        <v>1</v>
      </c>
      <c r="AF196">
        <v>0</v>
      </c>
      <c r="AG196" s="3">
        <v>0</v>
      </c>
      <c r="AH196">
        <v>37</v>
      </c>
      <c r="AI196" t="s">
        <v>74</v>
      </c>
      <c r="AJ196" t="s">
        <v>83</v>
      </c>
      <c r="AK196" t="s">
        <v>128</v>
      </c>
      <c r="AL196">
        <v>3.86</v>
      </c>
      <c r="AM196">
        <v>4</v>
      </c>
      <c r="AN196">
        <v>5.76</v>
      </c>
      <c r="AO196" s="3">
        <v>59</v>
      </c>
      <c r="AP196">
        <v>5.0599999999999996</v>
      </c>
      <c r="AQ196">
        <v>108.15</v>
      </c>
      <c r="AR196">
        <v>7.21</v>
      </c>
      <c r="AS196">
        <v>82.049000000000007</v>
      </c>
      <c r="AT196" t="s">
        <v>62</v>
      </c>
      <c r="AU196" s="4">
        <v>45889.448979583336</v>
      </c>
      <c r="AV196">
        <v>0</v>
      </c>
    </row>
    <row r="197" spans="1:48" x14ac:dyDescent="0.25">
      <c r="A197" t="s">
        <v>581</v>
      </c>
      <c r="B197" s="1">
        <v>45302</v>
      </c>
      <c r="C197" t="s">
        <v>178</v>
      </c>
      <c r="D197" t="s">
        <v>582</v>
      </c>
      <c r="E197" t="s">
        <v>81</v>
      </c>
      <c r="F197" t="s">
        <v>114</v>
      </c>
      <c r="G197" t="s">
        <v>121</v>
      </c>
      <c r="H197" t="s">
        <v>88</v>
      </c>
      <c r="I197">
        <v>2024</v>
      </c>
      <c r="J197" t="s">
        <v>122</v>
      </c>
      <c r="K197" t="s">
        <v>109</v>
      </c>
      <c r="L197">
        <v>164.4</v>
      </c>
      <c r="M197" t="s">
        <v>82</v>
      </c>
      <c r="N197" t="s">
        <v>58</v>
      </c>
      <c r="O197">
        <v>1</v>
      </c>
      <c r="P197" s="3">
        <v>35666050.259999998</v>
      </c>
      <c r="Q197" s="3">
        <v>34750052.520000003</v>
      </c>
      <c r="R197" s="3">
        <v>34750052.520000003</v>
      </c>
      <c r="S197" s="3">
        <v>915997.74</v>
      </c>
      <c r="T197">
        <v>2.5700000000000001E-2</v>
      </c>
      <c r="U197" s="3">
        <v>4170006.3</v>
      </c>
      <c r="V197" s="3">
        <v>18226.88</v>
      </c>
      <c r="W197">
        <v>1</v>
      </c>
      <c r="X197">
        <v>60</v>
      </c>
      <c r="Y197">
        <v>10.36</v>
      </c>
      <c r="Z197" s="3">
        <v>9560959.5399999991</v>
      </c>
      <c r="AA197">
        <v>2</v>
      </c>
      <c r="AB197">
        <v>0</v>
      </c>
      <c r="AC197">
        <v>0</v>
      </c>
      <c r="AD197">
        <v>1</v>
      </c>
      <c r="AE197">
        <v>0</v>
      </c>
      <c r="AF197">
        <v>1</v>
      </c>
      <c r="AG197" s="3">
        <v>12180162.49</v>
      </c>
      <c r="AH197">
        <v>32</v>
      </c>
      <c r="AI197" t="s">
        <v>59</v>
      </c>
      <c r="AJ197" t="s">
        <v>60</v>
      </c>
      <c r="AK197" t="s">
        <v>76</v>
      </c>
      <c r="AL197">
        <v>4.54</v>
      </c>
      <c r="AM197">
        <v>5</v>
      </c>
      <c r="AN197">
        <v>6.06</v>
      </c>
      <c r="AO197" s="3">
        <v>61.46</v>
      </c>
      <c r="AP197">
        <v>5.87</v>
      </c>
      <c r="AQ197">
        <v>104.29</v>
      </c>
      <c r="AR197">
        <v>5.86</v>
      </c>
      <c r="AS197">
        <v>73.066999999999993</v>
      </c>
      <c r="AT197" t="s">
        <v>77</v>
      </c>
      <c r="AU197" s="4">
        <v>45889.448979583336</v>
      </c>
      <c r="AV197">
        <v>0</v>
      </c>
    </row>
    <row r="198" spans="1:48" x14ac:dyDescent="0.25">
      <c r="A198" t="s">
        <v>583</v>
      </c>
      <c r="B198" s="1">
        <v>45075</v>
      </c>
      <c r="C198" t="s">
        <v>373</v>
      </c>
      <c r="D198" t="s">
        <v>584</v>
      </c>
      <c r="E198" t="s">
        <v>81</v>
      </c>
      <c r="F198" t="s">
        <v>141</v>
      </c>
      <c r="G198" t="s">
        <v>142</v>
      </c>
      <c r="H198" t="s">
        <v>54</v>
      </c>
      <c r="I198">
        <v>2022</v>
      </c>
      <c r="J198" t="s">
        <v>116</v>
      </c>
      <c r="K198" t="s">
        <v>71</v>
      </c>
      <c r="L198">
        <v>208.7</v>
      </c>
      <c r="M198" t="s">
        <v>82</v>
      </c>
      <c r="N198" t="s">
        <v>99</v>
      </c>
      <c r="O198">
        <v>1</v>
      </c>
      <c r="P198" s="3">
        <v>36970785.909999996</v>
      </c>
      <c r="Q198" s="3">
        <v>34568341.659999996</v>
      </c>
      <c r="R198" s="3">
        <v>34568341.659999996</v>
      </c>
      <c r="S198" s="3">
        <v>2402444.25</v>
      </c>
      <c r="T198">
        <v>6.5000000000000002E-2</v>
      </c>
      <c r="U198" s="3">
        <v>3456834.17</v>
      </c>
      <c r="V198" s="3">
        <v>22640.95</v>
      </c>
      <c r="W198">
        <v>0</v>
      </c>
      <c r="X198">
        <v>0</v>
      </c>
      <c r="Y198">
        <v>0</v>
      </c>
      <c r="Z198" s="3">
        <v>3204289.38</v>
      </c>
      <c r="AA198">
        <v>28</v>
      </c>
      <c r="AB198">
        <v>0</v>
      </c>
      <c r="AC198">
        <v>0</v>
      </c>
      <c r="AD198">
        <v>1</v>
      </c>
      <c r="AE198">
        <v>1</v>
      </c>
      <c r="AF198">
        <v>1</v>
      </c>
      <c r="AG198" s="3">
        <v>8672592.1600000001</v>
      </c>
      <c r="AH198">
        <v>20</v>
      </c>
      <c r="AI198" t="s">
        <v>117</v>
      </c>
      <c r="AJ198" t="s">
        <v>83</v>
      </c>
      <c r="AK198" t="s">
        <v>76</v>
      </c>
      <c r="AL198">
        <v>3.8</v>
      </c>
      <c r="AM198">
        <v>4</v>
      </c>
      <c r="AN198">
        <v>6.17</v>
      </c>
      <c r="AO198" s="3">
        <v>64.31</v>
      </c>
      <c r="AP198">
        <v>5.0999999999999996</v>
      </c>
      <c r="AQ198">
        <v>92.9</v>
      </c>
      <c r="AR198">
        <v>10.18</v>
      </c>
      <c r="AS198">
        <v>83.48</v>
      </c>
      <c r="AT198" t="s">
        <v>62</v>
      </c>
      <c r="AU198" s="4">
        <v>45889.448979583336</v>
      </c>
      <c r="AV198">
        <v>0</v>
      </c>
    </row>
    <row r="199" spans="1:48" x14ac:dyDescent="0.25">
      <c r="A199" t="s">
        <v>585</v>
      </c>
      <c r="B199" s="1">
        <v>45154</v>
      </c>
      <c r="C199" t="s">
        <v>586</v>
      </c>
      <c r="D199" t="s">
        <v>587</v>
      </c>
      <c r="E199" t="s">
        <v>93</v>
      </c>
      <c r="F199" t="s">
        <v>52</v>
      </c>
      <c r="G199" t="s">
        <v>53</v>
      </c>
      <c r="H199" t="s">
        <v>88</v>
      </c>
      <c r="I199">
        <v>2023</v>
      </c>
      <c r="J199" t="s">
        <v>55</v>
      </c>
      <c r="K199" t="s">
        <v>56</v>
      </c>
      <c r="L199">
        <v>331.1</v>
      </c>
      <c r="M199" t="s">
        <v>57</v>
      </c>
      <c r="N199" t="s">
        <v>58</v>
      </c>
      <c r="O199">
        <v>1</v>
      </c>
      <c r="P199" s="3">
        <v>42750632.18</v>
      </c>
      <c r="Q199" s="3">
        <v>40863235.490000002</v>
      </c>
      <c r="R199" s="3">
        <v>40863235.490000002</v>
      </c>
      <c r="S199" s="3">
        <v>1887396.69</v>
      </c>
      <c r="T199">
        <v>4.41E-2</v>
      </c>
      <c r="U199" s="3">
        <v>4903588.26</v>
      </c>
      <c r="V199" s="3">
        <v>17922.41</v>
      </c>
      <c r="W199">
        <v>0</v>
      </c>
      <c r="X199">
        <v>0</v>
      </c>
      <c r="Y199">
        <v>0</v>
      </c>
      <c r="Z199" s="3">
        <v>1689756.85</v>
      </c>
      <c r="AA199">
        <v>21</v>
      </c>
      <c r="AB199">
        <v>0</v>
      </c>
      <c r="AC199">
        <v>0</v>
      </c>
      <c r="AD199">
        <v>3</v>
      </c>
      <c r="AE199">
        <v>0</v>
      </c>
      <c r="AF199">
        <v>1</v>
      </c>
      <c r="AG199" s="3">
        <v>12143684.119999999</v>
      </c>
      <c r="AH199">
        <v>30</v>
      </c>
      <c r="AI199" t="s">
        <v>59</v>
      </c>
      <c r="AJ199" t="s">
        <v>75</v>
      </c>
      <c r="AK199" t="s">
        <v>101</v>
      </c>
      <c r="AL199">
        <v>4.13</v>
      </c>
      <c r="AM199">
        <v>4</v>
      </c>
      <c r="AN199">
        <v>5.57</v>
      </c>
      <c r="AO199" s="3">
        <v>56.56</v>
      </c>
      <c r="AP199">
        <v>5.16</v>
      </c>
      <c r="AQ199">
        <v>111.26</v>
      </c>
      <c r="AR199">
        <v>10.94</v>
      </c>
      <c r="AS199">
        <v>98.835999999999999</v>
      </c>
      <c r="AT199" t="s">
        <v>110</v>
      </c>
      <c r="AU199" s="4">
        <v>45889.448979583336</v>
      </c>
      <c r="AV199">
        <v>0</v>
      </c>
    </row>
    <row r="200" spans="1:48" x14ac:dyDescent="0.25">
      <c r="A200" t="s">
        <v>588</v>
      </c>
      <c r="B200" s="1">
        <v>45597</v>
      </c>
      <c r="C200" t="s">
        <v>589</v>
      </c>
      <c r="D200" t="s">
        <v>590</v>
      </c>
      <c r="E200" t="s">
        <v>66</v>
      </c>
      <c r="F200" t="s">
        <v>52</v>
      </c>
      <c r="G200" t="s">
        <v>53</v>
      </c>
      <c r="H200" t="s">
        <v>69</v>
      </c>
      <c r="I200">
        <v>2024</v>
      </c>
      <c r="J200" t="s">
        <v>55</v>
      </c>
      <c r="K200" t="s">
        <v>56</v>
      </c>
      <c r="L200">
        <v>275.10000000000002</v>
      </c>
      <c r="M200" t="s">
        <v>82</v>
      </c>
      <c r="N200" t="s">
        <v>58</v>
      </c>
      <c r="O200">
        <v>1</v>
      </c>
      <c r="P200" s="3">
        <v>45471978.310000002</v>
      </c>
      <c r="Q200" s="3">
        <v>43613062.229999997</v>
      </c>
      <c r="R200" s="3">
        <v>43613062.229999997</v>
      </c>
      <c r="S200" s="3">
        <v>1858916.08</v>
      </c>
      <c r="T200">
        <v>4.0899999999999999E-2</v>
      </c>
      <c r="U200" s="3">
        <v>5233567.47</v>
      </c>
      <c r="V200" s="3">
        <v>20178.93</v>
      </c>
      <c r="W200">
        <v>0</v>
      </c>
      <c r="X200">
        <v>0</v>
      </c>
      <c r="Y200">
        <v>0</v>
      </c>
      <c r="Z200" s="3">
        <v>642055.79</v>
      </c>
      <c r="AA200">
        <v>11</v>
      </c>
      <c r="AB200">
        <v>1</v>
      </c>
      <c r="AC200">
        <v>1.7000000000000001E-2</v>
      </c>
      <c r="AD200">
        <v>1</v>
      </c>
      <c r="AE200">
        <v>1</v>
      </c>
      <c r="AF200">
        <v>0</v>
      </c>
      <c r="AG200" s="3">
        <v>0</v>
      </c>
      <c r="AH200">
        <v>44</v>
      </c>
      <c r="AI200" t="s">
        <v>59</v>
      </c>
      <c r="AJ200" t="s">
        <v>163</v>
      </c>
      <c r="AK200" t="s">
        <v>128</v>
      </c>
      <c r="AL200">
        <v>3.76</v>
      </c>
      <c r="AM200">
        <v>4</v>
      </c>
      <c r="AN200">
        <v>5.63</v>
      </c>
      <c r="AO200" s="3">
        <v>54.3</v>
      </c>
      <c r="AP200">
        <v>5.75</v>
      </c>
      <c r="AQ200">
        <v>89.49</v>
      </c>
      <c r="AR200">
        <v>10.41</v>
      </c>
      <c r="AS200">
        <v>82.119</v>
      </c>
      <c r="AT200" t="s">
        <v>77</v>
      </c>
      <c r="AU200" s="4">
        <v>45889.448979583336</v>
      </c>
      <c r="AV200">
        <v>0</v>
      </c>
    </row>
    <row r="201" spans="1:48" x14ac:dyDescent="0.25">
      <c r="A201" t="s">
        <v>591</v>
      </c>
      <c r="B201" s="1">
        <v>45111</v>
      </c>
      <c r="C201" t="s">
        <v>361</v>
      </c>
      <c r="D201" t="s">
        <v>592</v>
      </c>
      <c r="E201" t="s">
        <v>62</v>
      </c>
      <c r="F201" t="s">
        <v>52</v>
      </c>
      <c r="G201" t="s">
        <v>53</v>
      </c>
      <c r="H201" t="s">
        <v>69</v>
      </c>
      <c r="I201">
        <v>2023</v>
      </c>
      <c r="J201" t="s">
        <v>55</v>
      </c>
      <c r="K201" t="s">
        <v>56</v>
      </c>
      <c r="L201">
        <v>175</v>
      </c>
      <c r="M201" t="s">
        <v>57</v>
      </c>
      <c r="N201" t="s">
        <v>99</v>
      </c>
      <c r="O201">
        <v>1</v>
      </c>
      <c r="P201" s="3">
        <v>36564195.219999999</v>
      </c>
      <c r="Q201" s="3">
        <v>35489730.240000002</v>
      </c>
      <c r="R201" s="3">
        <v>35489730.240000002</v>
      </c>
      <c r="S201" s="3">
        <v>1074464.98</v>
      </c>
      <c r="T201">
        <v>2.9399999999999999E-2</v>
      </c>
      <c r="U201" s="3">
        <v>4968562.2300000004</v>
      </c>
      <c r="V201" s="3">
        <v>19968.47</v>
      </c>
      <c r="W201">
        <v>0</v>
      </c>
      <c r="X201">
        <v>0</v>
      </c>
      <c r="Y201">
        <v>0</v>
      </c>
      <c r="Z201" s="3">
        <v>4375721.5599999996</v>
      </c>
      <c r="AA201">
        <v>22</v>
      </c>
      <c r="AB201">
        <v>0</v>
      </c>
      <c r="AC201">
        <v>0</v>
      </c>
      <c r="AD201">
        <v>1</v>
      </c>
      <c r="AE201">
        <v>1</v>
      </c>
      <c r="AF201">
        <v>1</v>
      </c>
      <c r="AG201" s="3">
        <v>3088432.16</v>
      </c>
      <c r="AH201">
        <v>53</v>
      </c>
      <c r="AI201" t="s">
        <v>74</v>
      </c>
      <c r="AJ201" t="s">
        <v>75</v>
      </c>
      <c r="AK201" t="s">
        <v>101</v>
      </c>
      <c r="AL201">
        <v>4.4800000000000004</v>
      </c>
      <c r="AM201">
        <v>4</v>
      </c>
      <c r="AN201">
        <v>5.89</v>
      </c>
      <c r="AO201" s="3">
        <v>60.67</v>
      </c>
      <c r="AP201">
        <v>5.04</v>
      </c>
      <c r="AQ201">
        <v>103.28</v>
      </c>
      <c r="AR201">
        <v>11.02</v>
      </c>
      <c r="AS201">
        <v>52.238999999999997</v>
      </c>
      <c r="AT201" t="s">
        <v>77</v>
      </c>
      <c r="AU201" s="4">
        <v>45889.448979583336</v>
      </c>
      <c r="AV201">
        <v>0</v>
      </c>
    </row>
    <row r="202" spans="1:48" x14ac:dyDescent="0.25">
      <c r="A202" t="s">
        <v>593</v>
      </c>
      <c r="B202" s="1">
        <v>45177</v>
      </c>
      <c r="C202" t="s">
        <v>551</v>
      </c>
      <c r="D202" t="s">
        <v>594</v>
      </c>
      <c r="E202" t="s">
        <v>62</v>
      </c>
      <c r="F202" t="s">
        <v>141</v>
      </c>
      <c r="G202" t="s">
        <v>142</v>
      </c>
      <c r="H202" t="s">
        <v>88</v>
      </c>
      <c r="I202">
        <v>2022</v>
      </c>
      <c r="J202" t="s">
        <v>116</v>
      </c>
      <c r="K202" t="s">
        <v>71</v>
      </c>
      <c r="L202">
        <v>261.3</v>
      </c>
      <c r="M202" t="s">
        <v>82</v>
      </c>
      <c r="N202" t="s">
        <v>99</v>
      </c>
      <c r="O202">
        <v>1</v>
      </c>
      <c r="P202" s="3">
        <v>44889068.310000002</v>
      </c>
      <c r="Q202" s="3">
        <v>42215761.340000004</v>
      </c>
      <c r="R202" s="3">
        <v>42215761.340000004</v>
      </c>
      <c r="S202" s="3">
        <v>2673306.9700000002</v>
      </c>
      <c r="T202">
        <v>5.96E-2</v>
      </c>
      <c r="U202" s="3">
        <v>5910206.5899999999</v>
      </c>
      <c r="V202" s="3">
        <v>19270.509999999998</v>
      </c>
      <c r="W202">
        <v>0</v>
      </c>
      <c r="X202">
        <v>0</v>
      </c>
      <c r="Y202">
        <v>0</v>
      </c>
      <c r="Z202" s="3">
        <v>1905407.12</v>
      </c>
      <c r="AA202">
        <v>35</v>
      </c>
      <c r="AB202">
        <v>0</v>
      </c>
      <c r="AC202">
        <v>0</v>
      </c>
      <c r="AD202">
        <v>1</v>
      </c>
      <c r="AE202">
        <v>1</v>
      </c>
      <c r="AF202">
        <v>1</v>
      </c>
      <c r="AG202" s="3">
        <v>14487219.93</v>
      </c>
      <c r="AH202">
        <v>45</v>
      </c>
      <c r="AI202" t="s">
        <v>117</v>
      </c>
      <c r="AJ202" t="s">
        <v>100</v>
      </c>
      <c r="AK202" t="s">
        <v>101</v>
      </c>
      <c r="AL202">
        <v>3.54</v>
      </c>
      <c r="AM202">
        <v>4</v>
      </c>
      <c r="AN202">
        <v>5.47</v>
      </c>
      <c r="AO202" s="3">
        <v>55.17</v>
      </c>
      <c r="AP202">
        <v>5.3</v>
      </c>
      <c r="AQ202">
        <v>107.35</v>
      </c>
      <c r="AR202">
        <v>8.9600000000000009</v>
      </c>
      <c r="AS202">
        <v>104.52</v>
      </c>
      <c r="AT202" t="s">
        <v>110</v>
      </c>
      <c r="AU202" s="4">
        <v>45889.448979583336</v>
      </c>
      <c r="AV202">
        <v>0</v>
      </c>
    </row>
    <row r="203" spans="1:48" x14ac:dyDescent="0.25">
      <c r="A203" t="s">
        <v>595</v>
      </c>
      <c r="B203" s="1">
        <v>45031</v>
      </c>
      <c r="C203" t="s">
        <v>272</v>
      </c>
      <c r="D203" t="s">
        <v>596</v>
      </c>
      <c r="E203" t="s">
        <v>66</v>
      </c>
      <c r="F203" t="s">
        <v>67</v>
      </c>
      <c r="G203" t="s">
        <v>68</v>
      </c>
      <c r="H203" t="s">
        <v>88</v>
      </c>
      <c r="I203">
        <v>2023</v>
      </c>
      <c r="J203" t="s">
        <v>70</v>
      </c>
      <c r="K203" t="s">
        <v>71</v>
      </c>
      <c r="L203">
        <v>75.8</v>
      </c>
      <c r="M203" t="s">
        <v>57</v>
      </c>
      <c r="N203" t="s">
        <v>73</v>
      </c>
      <c r="O203">
        <v>1</v>
      </c>
      <c r="P203" s="3">
        <v>7740388.04</v>
      </c>
      <c r="Q203" s="3">
        <v>6928831.1699999999</v>
      </c>
      <c r="R203" s="3">
        <v>6928831.1699999999</v>
      </c>
      <c r="S203" s="3">
        <v>811556.87</v>
      </c>
      <c r="T203">
        <v>0.1048</v>
      </c>
      <c r="U203" s="3">
        <v>692883.12</v>
      </c>
      <c r="V203" s="3">
        <v>17388.55</v>
      </c>
      <c r="W203">
        <v>0</v>
      </c>
      <c r="X203">
        <v>0</v>
      </c>
      <c r="Y203">
        <v>0</v>
      </c>
      <c r="Z203" s="3">
        <v>926142.75</v>
      </c>
      <c r="AA203">
        <v>14</v>
      </c>
      <c r="AB203">
        <v>1</v>
      </c>
      <c r="AC203">
        <v>8.3000000000000004E-2</v>
      </c>
      <c r="AD203">
        <v>1</v>
      </c>
      <c r="AE203">
        <v>0</v>
      </c>
      <c r="AF203">
        <v>0</v>
      </c>
      <c r="AG203" s="3">
        <v>0</v>
      </c>
      <c r="AH203">
        <v>50</v>
      </c>
      <c r="AI203" t="s">
        <v>117</v>
      </c>
      <c r="AJ203" t="s">
        <v>75</v>
      </c>
      <c r="AK203" t="s">
        <v>76</v>
      </c>
      <c r="AL203">
        <v>3.76</v>
      </c>
      <c r="AM203">
        <v>3</v>
      </c>
      <c r="AN203">
        <v>6.37</v>
      </c>
      <c r="AO203" s="3">
        <v>67.010000000000005</v>
      </c>
      <c r="AP203">
        <v>5.33</v>
      </c>
      <c r="AQ203">
        <v>96.96</v>
      </c>
      <c r="AR203">
        <v>6.02</v>
      </c>
      <c r="AS203">
        <v>68.909000000000006</v>
      </c>
      <c r="AT203" t="s">
        <v>77</v>
      </c>
      <c r="AU203" s="4">
        <v>45889.448979583336</v>
      </c>
      <c r="AV203">
        <v>0</v>
      </c>
    </row>
    <row r="204" spans="1:48" x14ac:dyDescent="0.25">
      <c r="A204" t="s">
        <v>597</v>
      </c>
      <c r="B204" s="1">
        <v>45658</v>
      </c>
      <c r="C204" t="s">
        <v>221</v>
      </c>
      <c r="D204" t="s">
        <v>598</v>
      </c>
      <c r="E204" t="s">
        <v>66</v>
      </c>
      <c r="F204" t="s">
        <v>114</v>
      </c>
      <c r="G204" t="s">
        <v>115</v>
      </c>
      <c r="H204" t="s">
        <v>88</v>
      </c>
      <c r="I204">
        <v>2025</v>
      </c>
      <c r="J204" t="s">
        <v>116</v>
      </c>
      <c r="K204" t="s">
        <v>71</v>
      </c>
      <c r="L204">
        <v>139.9</v>
      </c>
      <c r="M204" t="s">
        <v>82</v>
      </c>
      <c r="N204" t="s">
        <v>73</v>
      </c>
      <c r="O204">
        <v>1</v>
      </c>
      <c r="P204" s="3">
        <v>18739820.879999999</v>
      </c>
      <c r="Q204" s="3">
        <v>18372786.32</v>
      </c>
      <c r="R204" s="3">
        <v>18372786.32</v>
      </c>
      <c r="S204" s="3">
        <v>367034.56</v>
      </c>
      <c r="T204">
        <v>1.9599999999999999E-2</v>
      </c>
      <c r="U204" s="3">
        <v>2204734.36</v>
      </c>
      <c r="V204" s="3">
        <v>24387.279999999999</v>
      </c>
      <c r="W204">
        <v>1</v>
      </c>
      <c r="X204">
        <v>36</v>
      </c>
      <c r="Y204">
        <v>9.02</v>
      </c>
      <c r="Z204" s="3">
        <v>2509161.9300000002</v>
      </c>
      <c r="AA204">
        <v>4</v>
      </c>
      <c r="AB204">
        <v>0</v>
      </c>
      <c r="AC204">
        <v>0</v>
      </c>
      <c r="AD204">
        <v>1</v>
      </c>
      <c r="AE204">
        <v>1</v>
      </c>
      <c r="AF204">
        <v>0</v>
      </c>
      <c r="AG204" s="3">
        <v>0</v>
      </c>
      <c r="AH204">
        <v>24</v>
      </c>
      <c r="AI204" t="s">
        <v>117</v>
      </c>
      <c r="AJ204" t="s">
        <v>75</v>
      </c>
      <c r="AK204" t="s">
        <v>95</v>
      </c>
      <c r="AL204">
        <v>3.71</v>
      </c>
      <c r="AM204">
        <v>4</v>
      </c>
      <c r="AN204">
        <v>6.09</v>
      </c>
      <c r="AO204" s="3">
        <v>59.31</v>
      </c>
      <c r="AP204">
        <v>5.95</v>
      </c>
      <c r="AQ204">
        <v>99.03</v>
      </c>
      <c r="AR204">
        <v>7.8</v>
      </c>
      <c r="AS204">
        <v>68.244</v>
      </c>
      <c r="AT204" t="s">
        <v>77</v>
      </c>
      <c r="AU204" s="4">
        <v>45889.448979583336</v>
      </c>
      <c r="AV204">
        <v>0</v>
      </c>
    </row>
    <row r="205" spans="1:48" x14ac:dyDescent="0.25">
      <c r="A205" t="s">
        <v>599</v>
      </c>
      <c r="B205" s="1">
        <v>45744</v>
      </c>
      <c r="C205" t="s">
        <v>317</v>
      </c>
      <c r="D205" t="s">
        <v>600</v>
      </c>
      <c r="E205" t="s">
        <v>81</v>
      </c>
      <c r="F205" t="s">
        <v>126</v>
      </c>
      <c r="G205" t="s">
        <v>452</v>
      </c>
      <c r="H205" t="s">
        <v>54</v>
      </c>
      <c r="I205">
        <v>2025</v>
      </c>
      <c r="J205" t="s">
        <v>122</v>
      </c>
      <c r="K205" t="s">
        <v>71</v>
      </c>
      <c r="L205">
        <v>186.7</v>
      </c>
      <c r="M205" t="s">
        <v>82</v>
      </c>
      <c r="N205" t="s">
        <v>73</v>
      </c>
      <c r="O205">
        <v>1</v>
      </c>
      <c r="P205" s="3">
        <v>44697063.119999997</v>
      </c>
      <c r="Q205" s="3">
        <v>41169645.880000003</v>
      </c>
      <c r="R205" s="3">
        <v>41169645.880000003</v>
      </c>
      <c r="S205" s="3">
        <v>3527417.24</v>
      </c>
      <c r="T205">
        <v>7.8899999999999998E-2</v>
      </c>
      <c r="U205" s="3">
        <v>4940357.51</v>
      </c>
      <c r="V205" s="3">
        <v>24091.61</v>
      </c>
      <c r="W205">
        <v>1</v>
      </c>
      <c r="X205">
        <v>72</v>
      </c>
      <c r="Y205">
        <v>11.57</v>
      </c>
      <c r="Z205" s="3">
        <v>5641223.29</v>
      </c>
      <c r="AA205">
        <v>29</v>
      </c>
      <c r="AB205">
        <v>0</v>
      </c>
      <c r="AC205">
        <v>0</v>
      </c>
      <c r="AD205">
        <v>1</v>
      </c>
      <c r="AE205">
        <v>0</v>
      </c>
      <c r="AF205">
        <v>0</v>
      </c>
      <c r="AG205" s="3">
        <v>0</v>
      </c>
      <c r="AH205">
        <v>44</v>
      </c>
      <c r="AI205" t="s">
        <v>117</v>
      </c>
      <c r="AJ205" t="s">
        <v>83</v>
      </c>
      <c r="AK205" t="s">
        <v>128</v>
      </c>
      <c r="AL205">
        <v>3.96</v>
      </c>
      <c r="AM205">
        <v>5</v>
      </c>
      <c r="AN205">
        <v>6.6</v>
      </c>
      <c r="AO205" s="3">
        <v>64.930000000000007</v>
      </c>
      <c r="AP205">
        <v>5.6</v>
      </c>
      <c r="AQ205">
        <v>99.28</v>
      </c>
      <c r="AR205">
        <v>10.41</v>
      </c>
      <c r="AS205">
        <v>88.905000000000001</v>
      </c>
      <c r="AT205" t="s">
        <v>77</v>
      </c>
      <c r="AU205" s="4">
        <v>45889.448979583336</v>
      </c>
      <c r="AV205">
        <v>0</v>
      </c>
    </row>
    <row r="206" spans="1:48" x14ac:dyDescent="0.25">
      <c r="A206" t="s">
        <v>601</v>
      </c>
      <c r="B206" s="1">
        <v>45324</v>
      </c>
      <c r="C206" t="s">
        <v>570</v>
      </c>
      <c r="D206" t="s">
        <v>602</v>
      </c>
      <c r="E206" t="s">
        <v>62</v>
      </c>
      <c r="F206" t="s">
        <v>141</v>
      </c>
      <c r="G206" t="s">
        <v>142</v>
      </c>
      <c r="H206" t="s">
        <v>88</v>
      </c>
      <c r="I206">
        <v>2022</v>
      </c>
      <c r="J206" t="s">
        <v>116</v>
      </c>
      <c r="K206" t="s">
        <v>71</v>
      </c>
      <c r="L206">
        <v>201</v>
      </c>
      <c r="M206" t="s">
        <v>82</v>
      </c>
      <c r="N206" t="s">
        <v>99</v>
      </c>
      <c r="O206">
        <v>1</v>
      </c>
      <c r="P206" s="3">
        <v>23683038.359999999</v>
      </c>
      <c r="Q206" s="3">
        <v>21219151.039999999</v>
      </c>
      <c r="R206" s="3">
        <v>21219151.039999999</v>
      </c>
      <c r="S206" s="3">
        <v>2463887.3199999998</v>
      </c>
      <c r="T206">
        <v>0.104</v>
      </c>
      <c r="U206" s="3">
        <v>2121915.1</v>
      </c>
      <c r="V206" s="3">
        <v>20383.64</v>
      </c>
      <c r="W206">
        <v>0</v>
      </c>
      <c r="X206">
        <v>0</v>
      </c>
      <c r="Y206">
        <v>0</v>
      </c>
      <c r="Z206" s="3">
        <v>3197981.52</v>
      </c>
      <c r="AA206">
        <v>14</v>
      </c>
      <c r="AB206">
        <v>1</v>
      </c>
      <c r="AC206">
        <v>8.1000000000000003E-2</v>
      </c>
      <c r="AD206">
        <v>1</v>
      </c>
      <c r="AE206">
        <v>0</v>
      </c>
      <c r="AF206">
        <v>1</v>
      </c>
      <c r="AG206" s="3">
        <v>4373703.9400000004</v>
      </c>
      <c r="AH206">
        <v>39</v>
      </c>
      <c r="AI206" t="s">
        <v>74</v>
      </c>
      <c r="AJ206" t="s">
        <v>75</v>
      </c>
      <c r="AK206" t="s">
        <v>76</v>
      </c>
      <c r="AL206">
        <v>3.79</v>
      </c>
      <c r="AM206">
        <v>4</v>
      </c>
      <c r="AN206">
        <v>6.24</v>
      </c>
      <c r="AO206" s="3">
        <v>63.48</v>
      </c>
      <c r="AP206">
        <v>5.82</v>
      </c>
      <c r="AQ206">
        <v>109.56</v>
      </c>
      <c r="AR206">
        <v>8.0299999999999994</v>
      </c>
      <c r="AS206">
        <v>80.400000000000006</v>
      </c>
      <c r="AT206" t="s">
        <v>77</v>
      </c>
      <c r="AU206" s="4">
        <v>45889.448979583336</v>
      </c>
      <c r="AV206">
        <v>0</v>
      </c>
    </row>
    <row r="207" spans="1:48" x14ac:dyDescent="0.25">
      <c r="A207" t="s">
        <v>603</v>
      </c>
      <c r="B207" s="1">
        <v>45776</v>
      </c>
      <c r="C207" t="s">
        <v>604</v>
      </c>
      <c r="D207" t="s">
        <v>605</v>
      </c>
      <c r="E207" t="s">
        <v>66</v>
      </c>
      <c r="F207" t="s">
        <v>114</v>
      </c>
      <c r="G207" t="s">
        <v>115</v>
      </c>
      <c r="H207" t="s">
        <v>69</v>
      </c>
      <c r="I207">
        <v>2025</v>
      </c>
      <c r="J207" t="s">
        <v>116</v>
      </c>
      <c r="K207" t="s">
        <v>71</v>
      </c>
      <c r="L207">
        <v>168.2</v>
      </c>
      <c r="M207" t="s">
        <v>57</v>
      </c>
      <c r="N207" t="s">
        <v>73</v>
      </c>
      <c r="O207">
        <v>3</v>
      </c>
      <c r="P207" s="3">
        <v>29430858.010000002</v>
      </c>
      <c r="Q207" s="3">
        <v>24299717.73</v>
      </c>
      <c r="R207" s="3">
        <v>72899153.189999998</v>
      </c>
      <c r="S207" s="3">
        <v>5131140.28</v>
      </c>
      <c r="T207">
        <v>0.17430000000000001</v>
      </c>
      <c r="U207" s="3">
        <v>8747898.3800000008</v>
      </c>
      <c r="V207" s="3">
        <v>20735.36</v>
      </c>
      <c r="W207">
        <v>1</v>
      </c>
      <c r="X207">
        <v>72</v>
      </c>
      <c r="Y207">
        <v>10.52</v>
      </c>
      <c r="Z207" s="3">
        <v>11357043.67</v>
      </c>
      <c r="AA207">
        <v>9</v>
      </c>
      <c r="AB207">
        <v>0</v>
      </c>
      <c r="AC207">
        <v>0</v>
      </c>
      <c r="AD207">
        <v>1</v>
      </c>
      <c r="AE207">
        <v>1</v>
      </c>
      <c r="AF207">
        <v>0</v>
      </c>
      <c r="AG207" s="3">
        <v>0</v>
      </c>
      <c r="AH207">
        <v>52</v>
      </c>
      <c r="AI207" t="s">
        <v>117</v>
      </c>
      <c r="AJ207" t="s">
        <v>83</v>
      </c>
      <c r="AK207" t="s">
        <v>61</v>
      </c>
      <c r="AL207">
        <v>3.9</v>
      </c>
      <c r="AM207">
        <v>4</v>
      </c>
      <c r="AN207">
        <v>6.56</v>
      </c>
      <c r="AO207" s="3">
        <v>64.17</v>
      </c>
      <c r="AP207">
        <v>5.39</v>
      </c>
      <c r="AQ207">
        <v>89.59</v>
      </c>
      <c r="AR207">
        <v>9.58</v>
      </c>
      <c r="AS207">
        <v>82.049000000000007</v>
      </c>
      <c r="AT207" t="s">
        <v>77</v>
      </c>
      <c r="AU207" s="4">
        <v>45889.448979583336</v>
      </c>
      <c r="AV207">
        <v>0</v>
      </c>
    </row>
    <row r="208" spans="1:48" x14ac:dyDescent="0.25">
      <c r="A208" t="s">
        <v>606</v>
      </c>
      <c r="B208" s="1">
        <v>45745</v>
      </c>
      <c r="C208" t="s">
        <v>238</v>
      </c>
      <c r="D208" t="s">
        <v>607</v>
      </c>
      <c r="E208" t="s">
        <v>81</v>
      </c>
      <c r="F208" t="s">
        <v>141</v>
      </c>
      <c r="G208" t="s">
        <v>142</v>
      </c>
      <c r="H208" t="s">
        <v>88</v>
      </c>
      <c r="I208">
        <v>2025</v>
      </c>
      <c r="J208" t="s">
        <v>116</v>
      </c>
      <c r="K208" t="s">
        <v>71</v>
      </c>
      <c r="L208">
        <v>186.5</v>
      </c>
      <c r="M208" t="s">
        <v>82</v>
      </c>
      <c r="N208" t="s">
        <v>99</v>
      </c>
      <c r="O208">
        <v>1</v>
      </c>
      <c r="P208" s="3">
        <v>28829222.899999999</v>
      </c>
      <c r="Q208" s="3">
        <v>27153731.140000001</v>
      </c>
      <c r="R208" s="3">
        <v>27153731.140000001</v>
      </c>
      <c r="S208" s="3">
        <v>1675491.76</v>
      </c>
      <c r="T208">
        <v>5.8099999999999999E-2</v>
      </c>
      <c r="U208" s="3">
        <v>3801522.36</v>
      </c>
      <c r="V208" s="3">
        <v>23655.37</v>
      </c>
      <c r="W208">
        <v>1</v>
      </c>
      <c r="X208">
        <v>48</v>
      </c>
      <c r="Y208">
        <v>9.51</v>
      </c>
      <c r="Z208" s="3">
        <v>6734213.4100000001</v>
      </c>
      <c r="AA208">
        <v>1</v>
      </c>
      <c r="AB208">
        <v>0</v>
      </c>
      <c r="AC208">
        <v>0</v>
      </c>
      <c r="AD208">
        <v>2</v>
      </c>
      <c r="AE208">
        <v>0</v>
      </c>
      <c r="AF208">
        <v>1</v>
      </c>
      <c r="AG208" s="3">
        <v>5207461.7699999996</v>
      </c>
      <c r="AH208">
        <v>54</v>
      </c>
      <c r="AI208" t="s">
        <v>59</v>
      </c>
      <c r="AJ208" t="s">
        <v>60</v>
      </c>
      <c r="AK208" t="s">
        <v>128</v>
      </c>
      <c r="AL208">
        <v>3.69</v>
      </c>
      <c r="AM208">
        <v>4</v>
      </c>
      <c r="AN208">
        <v>6.61</v>
      </c>
      <c r="AO208" s="3">
        <v>64.930000000000007</v>
      </c>
      <c r="AP208">
        <v>5.59</v>
      </c>
      <c r="AQ208">
        <v>98.93</v>
      </c>
      <c r="AR208">
        <v>11.49</v>
      </c>
      <c r="AS208">
        <v>74.599999999999994</v>
      </c>
      <c r="AT208" t="s">
        <v>110</v>
      </c>
      <c r="AU208" s="4">
        <v>45889.448979583336</v>
      </c>
      <c r="AV208">
        <v>0</v>
      </c>
    </row>
    <row r="209" spans="1:48" x14ac:dyDescent="0.25">
      <c r="A209" t="s">
        <v>608</v>
      </c>
      <c r="B209" s="1">
        <v>44986</v>
      </c>
      <c r="C209" t="s">
        <v>155</v>
      </c>
      <c r="D209" t="s">
        <v>609</v>
      </c>
      <c r="E209" t="s">
        <v>66</v>
      </c>
      <c r="F209" t="s">
        <v>67</v>
      </c>
      <c r="G209" t="s">
        <v>87</v>
      </c>
      <c r="H209" t="s">
        <v>88</v>
      </c>
      <c r="I209">
        <v>2023</v>
      </c>
      <c r="J209" t="s">
        <v>55</v>
      </c>
      <c r="K209" t="s">
        <v>56</v>
      </c>
      <c r="L209">
        <v>280.60000000000002</v>
      </c>
      <c r="M209" t="s">
        <v>82</v>
      </c>
      <c r="N209" t="s">
        <v>99</v>
      </c>
      <c r="O209">
        <v>1</v>
      </c>
      <c r="P209" s="3">
        <v>31837056.93</v>
      </c>
      <c r="Q209" s="3">
        <v>29079994.850000001</v>
      </c>
      <c r="R209" s="3">
        <v>29079994.850000001</v>
      </c>
      <c r="S209" s="3">
        <v>2757062.08</v>
      </c>
      <c r="T209">
        <v>8.6599999999999996E-2</v>
      </c>
      <c r="U209" s="3">
        <v>4071199.28</v>
      </c>
      <c r="V209" s="3">
        <v>22759.01</v>
      </c>
      <c r="W209">
        <v>0</v>
      </c>
      <c r="X209">
        <v>0</v>
      </c>
      <c r="Y209">
        <v>0</v>
      </c>
      <c r="Z209" s="3">
        <v>2285597.2999999998</v>
      </c>
      <c r="AA209">
        <v>16</v>
      </c>
      <c r="AB209">
        <v>1</v>
      </c>
      <c r="AC209">
        <v>4.2999999999999997E-2</v>
      </c>
      <c r="AD209">
        <v>1</v>
      </c>
      <c r="AE209">
        <v>1</v>
      </c>
      <c r="AF209">
        <v>0</v>
      </c>
      <c r="AG209" s="3">
        <v>0</v>
      </c>
      <c r="AH209">
        <v>52</v>
      </c>
      <c r="AI209" t="s">
        <v>74</v>
      </c>
      <c r="AJ209" t="s">
        <v>75</v>
      </c>
      <c r="AK209" t="s">
        <v>95</v>
      </c>
      <c r="AL209">
        <v>4.24</v>
      </c>
      <c r="AM209">
        <v>4</v>
      </c>
      <c r="AN209">
        <v>6.3</v>
      </c>
      <c r="AO209" s="3">
        <v>66.47</v>
      </c>
      <c r="AP209">
        <v>5.62</v>
      </c>
      <c r="AQ209">
        <v>110.85</v>
      </c>
      <c r="AR209">
        <v>8.58</v>
      </c>
      <c r="AS209">
        <v>95.119</v>
      </c>
      <c r="AT209" t="s">
        <v>77</v>
      </c>
      <c r="AU209" s="4">
        <v>45889.448979583336</v>
      </c>
      <c r="AV209">
        <v>0</v>
      </c>
    </row>
    <row r="210" spans="1:48" x14ac:dyDescent="0.25">
      <c r="A210" t="s">
        <v>610</v>
      </c>
      <c r="B210" s="1">
        <v>45873</v>
      </c>
      <c r="C210" t="s">
        <v>230</v>
      </c>
      <c r="D210" t="s">
        <v>611</v>
      </c>
      <c r="E210" t="s">
        <v>81</v>
      </c>
      <c r="F210" t="s">
        <v>52</v>
      </c>
      <c r="G210" t="s">
        <v>94</v>
      </c>
      <c r="H210" t="s">
        <v>223</v>
      </c>
      <c r="I210">
        <v>2025</v>
      </c>
      <c r="J210" t="s">
        <v>70</v>
      </c>
      <c r="K210" t="s">
        <v>71</v>
      </c>
      <c r="L210">
        <v>116</v>
      </c>
      <c r="M210" t="s">
        <v>72</v>
      </c>
      <c r="N210" t="s">
        <v>73</v>
      </c>
      <c r="O210">
        <v>1</v>
      </c>
      <c r="P210" s="3">
        <v>23103559.030000001</v>
      </c>
      <c r="Q210" s="3">
        <v>20534937.41</v>
      </c>
      <c r="R210" s="3">
        <v>20534937.41</v>
      </c>
      <c r="S210" s="3">
        <v>2568621.62</v>
      </c>
      <c r="T210">
        <v>0.11119999999999999</v>
      </c>
      <c r="U210" s="3">
        <v>2874891.24</v>
      </c>
      <c r="V210" s="3">
        <v>17511.400000000001</v>
      </c>
      <c r="W210">
        <v>0</v>
      </c>
      <c r="X210">
        <v>0</v>
      </c>
      <c r="Y210">
        <v>0</v>
      </c>
      <c r="Z210" s="3">
        <v>3212230.78</v>
      </c>
      <c r="AA210">
        <v>90</v>
      </c>
      <c r="AB210">
        <v>1</v>
      </c>
      <c r="AC210">
        <v>0.01</v>
      </c>
      <c r="AD210">
        <v>1</v>
      </c>
      <c r="AE210">
        <v>1</v>
      </c>
      <c r="AF210">
        <v>0</v>
      </c>
      <c r="AG210" s="3">
        <v>0</v>
      </c>
      <c r="AH210">
        <v>31</v>
      </c>
      <c r="AI210" t="s">
        <v>117</v>
      </c>
      <c r="AJ210" t="s">
        <v>75</v>
      </c>
      <c r="AK210" t="s">
        <v>95</v>
      </c>
      <c r="AL210">
        <v>3.71</v>
      </c>
      <c r="AM210">
        <v>3</v>
      </c>
      <c r="AN210">
        <v>5.87</v>
      </c>
      <c r="AO210" s="3">
        <v>55.27</v>
      </c>
      <c r="AP210">
        <v>5.26</v>
      </c>
      <c r="AQ210">
        <v>107.07</v>
      </c>
      <c r="AR210">
        <v>6.52</v>
      </c>
      <c r="AS210">
        <v>82.856999999999999</v>
      </c>
      <c r="AT210" t="s">
        <v>62</v>
      </c>
      <c r="AU210" s="4">
        <v>45889.448979583336</v>
      </c>
      <c r="AV210">
        <v>0</v>
      </c>
    </row>
    <row r="211" spans="1:48" x14ac:dyDescent="0.25">
      <c r="A211" t="s">
        <v>612</v>
      </c>
      <c r="B211" s="1">
        <v>45101</v>
      </c>
      <c r="C211" t="s">
        <v>272</v>
      </c>
      <c r="D211" t="s">
        <v>613</v>
      </c>
      <c r="E211" t="s">
        <v>51</v>
      </c>
      <c r="F211" t="s">
        <v>114</v>
      </c>
      <c r="G211" t="s">
        <v>213</v>
      </c>
      <c r="H211" t="s">
        <v>69</v>
      </c>
      <c r="I211">
        <v>2023</v>
      </c>
      <c r="J211" t="s">
        <v>146</v>
      </c>
      <c r="K211" t="s">
        <v>214</v>
      </c>
      <c r="L211">
        <v>110.5</v>
      </c>
      <c r="M211" t="s">
        <v>82</v>
      </c>
      <c r="N211" t="s">
        <v>73</v>
      </c>
      <c r="O211">
        <v>1</v>
      </c>
      <c r="P211" s="3">
        <v>2842946.27</v>
      </c>
      <c r="Q211" s="3">
        <v>2670102.08</v>
      </c>
      <c r="R211" s="3">
        <v>2670102.08</v>
      </c>
      <c r="S211" s="3">
        <v>172844.19</v>
      </c>
      <c r="T211">
        <v>6.08E-2</v>
      </c>
      <c r="U211" s="3">
        <v>320412.25</v>
      </c>
      <c r="V211" s="3">
        <v>23424.79</v>
      </c>
      <c r="W211">
        <v>1</v>
      </c>
      <c r="X211">
        <v>84</v>
      </c>
      <c r="Y211">
        <v>9.09</v>
      </c>
      <c r="Z211" s="3">
        <v>550706.59</v>
      </c>
      <c r="AA211">
        <v>27</v>
      </c>
      <c r="AB211">
        <v>0</v>
      </c>
      <c r="AC211">
        <v>0</v>
      </c>
      <c r="AD211">
        <v>1</v>
      </c>
      <c r="AE211">
        <v>1</v>
      </c>
      <c r="AF211">
        <v>0</v>
      </c>
      <c r="AG211" s="3">
        <v>0</v>
      </c>
      <c r="AH211">
        <v>33</v>
      </c>
      <c r="AI211" t="s">
        <v>59</v>
      </c>
      <c r="AJ211" t="s">
        <v>100</v>
      </c>
      <c r="AK211" t="s">
        <v>101</v>
      </c>
      <c r="AL211">
        <v>4.12</v>
      </c>
      <c r="AM211">
        <v>5</v>
      </c>
      <c r="AN211">
        <v>5.97</v>
      </c>
      <c r="AO211" s="3">
        <v>61.73</v>
      </c>
      <c r="AP211">
        <v>5.04</v>
      </c>
      <c r="AQ211">
        <v>99.86</v>
      </c>
      <c r="AR211">
        <v>16.91</v>
      </c>
      <c r="AS211">
        <v>1.268</v>
      </c>
      <c r="AT211" t="s">
        <v>62</v>
      </c>
      <c r="AU211" s="4">
        <v>45889.448979583336</v>
      </c>
      <c r="AV211">
        <v>0</v>
      </c>
    </row>
    <row r="212" spans="1:48" x14ac:dyDescent="0.25">
      <c r="A212" t="s">
        <v>614</v>
      </c>
      <c r="B212" s="1">
        <v>45427</v>
      </c>
      <c r="C212" t="s">
        <v>327</v>
      </c>
      <c r="D212" t="s">
        <v>615</v>
      </c>
      <c r="E212" t="s">
        <v>62</v>
      </c>
      <c r="F212" t="s">
        <v>141</v>
      </c>
      <c r="G212" t="s">
        <v>176</v>
      </c>
      <c r="H212" t="s">
        <v>88</v>
      </c>
      <c r="I212">
        <v>2023</v>
      </c>
      <c r="J212" t="s">
        <v>146</v>
      </c>
      <c r="K212" t="s">
        <v>71</v>
      </c>
      <c r="L212">
        <v>104.5</v>
      </c>
      <c r="M212" t="s">
        <v>72</v>
      </c>
      <c r="N212" t="s">
        <v>73</v>
      </c>
      <c r="O212">
        <v>1</v>
      </c>
      <c r="P212" s="3">
        <v>11080007.85</v>
      </c>
      <c r="Q212" s="3">
        <v>9797817.8000000007</v>
      </c>
      <c r="R212" s="3">
        <v>9797817.8000000007</v>
      </c>
      <c r="S212" s="3">
        <v>1282190.05</v>
      </c>
      <c r="T212">
        <v>0.1157</v>
      </c>
      <c r="U212" s="3">
        <v>1371694.49</v>
      </c>
      <c r="V212" s="3">
        <v>19898.189999999999</v>
      </c>
      <c r="W212">
        <v>1</v>
      </c>
      <c r="X212">
        <v>60</v>
      </c>
      <c r="Y212">
        <v>8.1</v>
      </c>
      <c r="Z212" s="3">
        <v>627119.79</v>
      </c>
      <c r="AA212">
        <v>31</v>
      </c>
      <c r="AB212">
        <v>1</v>
      </c>
      <c r="AC212">
        <v>8.1000000000000003E-2</v>
      </c>
      <c r="AD212">
        <v>1</v>
      </c>
      <c r="AE212">
        <v>1</v>
      </c>
      <c r="AF212">
        <v>0</v>
      </c>
      <c r="AG212" s="3">
        <v>0</v>
      </c>
      <c r="AH212">
        <v>37</v>
      </c>
      <c r="AI212" t="s">
        <v>117</v>
      </c>
      <c r="AJ212" t="s">
        <v>75</v>
      </c>
      <c r="AK212" t="s">
        <v>95</v>
      </c>
      <c r="AL212">
        <v>3.77</v>
      </c>
      <c r="AM212">
        <v>3</v>
      </c>
      <c r="AN212">
        <v>6.37</v>
      </c>
      <c r="AO212" s="3">
        <v>64.239999999999995</v>
      </c>
      <c r="AP212">
        <v>5.23</v>
      </c>
      <c r="AQ212">
        <v>89.9</v>
      </c>
      <c r="AR212">
        <v>5.51</v>
      </c>
      <c r="AS212">
        <v>87.082999999999998</v>
      </c>
      <c r="AT212" t="s">
        <v>77</v>
      </c>
      <c r="AU212" s="4">
        <v>45889.448979583336</v>
      </c>
      <c r="AV212">
        <v>0</v>
      </c>
    </row>
    <row r="213" spans="1:48" x14ac:dyDescent="0.25">
      <c r="A213" t="s">
        <v>616</v>
      </c>
      <c r="B213" s="1">
        <v>45155</v>
      </c>
      <c r="C213" t="s">
        <v>456</v>
      </c>
      <c r="D213" t="s">
        <v>617</v>
      </c>
      <c r="E213" t="s">
        <v>93</v>
      </c>
      <c r="F213" t="s">
        <v>52</v>
      </c>
      <c r="G213" t="s">
        <v>108</v>
      </c>
      <c r="H213" t="s">
        <v>88</v>
      </c>
      <c r="I213">
        <v>2023</v>
      </c>
      <c r="J213" t="s">
        <v>70</v>
      </c>
      <c r="K213" t="s">
        <v>109</v>
      </c>
      <c r="L213">
        <v>116.4</v>
      </c>
      <c r="M213" t="s">
        <v>82</v>
      </c>
      <c r="N213" t="s">
        <v>73</v>
      </c>
      <c r="O213">
        <v>1</v>
      </c>
      <c r="P213" s="3">
        <v>24970519.73</v>
      </c>
      <c r="Q213" s="3">
        <v>24082899.93</v>
      </c>
      <c r="R213" s="3">
        <v>24082899.93</v>
      </c>
      <c r="S213" s="3">
        <v>887619.8</v>
      </c>
      <c r="T213">
        <v>3.5499999999999997E-2</v>
      </c>
      <c r="U213" s="3">
        <v>2889947.99</v>
      </c>
      <c r="V213" s="3">
        <v>21572.93</v>
      </c>
      <c r="W213">
        <v>1</v>
      </c>
      <c r="X213">
        <v>60</v>
      </c>
      <c r="Y213">
        <v>8.36</v>
      </c>
      <c r="Z213" s="3">
        <v>2508954.64</v>
      </c>
      <c r="AA213">
        <v>40</v>
      </c>
      <c r="AB213">
        <v>0</v>
      </c>
      <c r="AC213">
        <v>0</v>
      </c>
      <c r="AD213">
        <v>1</v>
      </c>
      <c r="AE213">
        <v>0</v>
      </c>
      <c r="AF213">
        <v>0</v>
      </c>
      <c r="AG213" s="3">
        <v>0</v>
      </c>
      <c r="AH213">
        <v>19</v>
      </c>
      <c r="AI213" t="s">
        <v>117</v>
      </c>
      <c r="AJ213" t="s">
        <v>75</v>
      </c>
      <c r="AK213" t="s">
        <v>76</v>
      </c>
      <c r="AL213">
        <v>4.41</v>
      </c>
      <c r="AM213">
        <v>5</v>
      </c>
      <c r="AN213">
        <v>5.56</v>
      </c>
      <c r="AO213" s="3">
        <v>56.48</v>
      </c>
      <c r="AP213">
        <v>5.17</v>
      </c>
      <c r="AQ213">
        <v>111.21</v>
      </c>
      <c r="AR213">
        <v>5</v>
      </c>
      <c r="AS213">
        <v>61.262999999999998</v>
      </c>
      <c r="AT213" t="s">
        <v>110</v>
      </c>
      <c r="AU213" s="4">
        <v>45889.448979583336</v>
      </c>
      <c r="AV213">
        <v>0</v>
      </c>
    </row>
    <row r="214" spans="1:48" x14ac:dyDescent="0.25">
      <c r="A214" t="s">
        <v>618</v>
      </c>
      <c r="B214" s="1">
        <v>45152</v>
      </c>
      <c r="C214" t="s">
        <v>410</v>
      </c>
      <c r="D214" t="s">
        <v>619</v>
      </c>
      <c r="E214" t="s">
        <v>81</v>
      </c>
      <c r="F214" t="s">
        <v>141</v>
      </c>
      <c r="G214" t="s">
        <v>142</v>
      </c>
      <c r="H214" t="s">
        <v>54</v>
      </c>
      <c r="I214">
        <v>2023</v>
      </c>
      <c r="J214" t="s">
        <v>116</v>
      </c>
      <c r="K214" t="s">
        <v>71</v>
      </c>
      <c r="L214">
        <v>235.4</v>
      </c>
      <c r="M214" t="s">
        <v>82</v>
      </c>
      <c r="N214" t="s">
        <v>99</v>
      </c>
      <c r="O214">
        <v>1</v>
      </c>
      <c r="P214" s="3">
        <v>43219626.259999998</v>
      </c>
      <c r="Q214" s="3">
        <v>42629830.770000003</v>
      </c>
      <c r="R214" s="3">
        <v>42629830.770000003</v>
      </c>
      <c r="S214" s="3">
        <v>589795.49</v>
      </c>
      <c r="T214">
        <v>1.3599999999999999E-2</v>
      </c>
      <c r="U214" s="3">
        <v>5115579.6900000004</v>
      </c>
      <c r="V214" s="3">
        <v>22799.040000000001</v>
      </c>
      <c r="W214">
        <v>0</v>
      </c>
      <c r="X214">
        <v>0</v>
      </c>
      <c r="Y214">
        <v>0</v>
      </c>
      <c r="Z214" s="3">
        <v>1776089.72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 s="3">
        <v>0</v>
      </c>
      <c r="AH214">
        <v>33</v>
      </c>
      <c r="AI214" t="s">
        <v>59</v>
      </c>
      <c r="AJ214" t="s">
        <v>75</v>
      </c>
      <c r="AK214" t="s">
        <v>128</v>
      </c>
      <c r="AL214">
        <v>4.2699999999999996</v>
      </c>
      <c r="AM214">
        <v>4</v>
      </c>
      <c r="AN214">
        <v>5.58</v>
      </c>
      <c r="AO214" s="3">
        <v>56.71</v>
      </c>
      <c r="AP214">
        <v>5.15</v>
      </c>
      <c r="AQ214">
        <v>111.32</v>
      </c>
      <c r="AR214">
        <v>9.7100000000000009</v>
      </c>
      <c r="AS214">
        <v>94.16</v>
      </c>
      <c r="AT214" t="s">
        <v>77</v>
      </c>
      <c r="AU214" s="4">
        <v>45889.448979583336</v>
      </c>
      <c r="AV214">
        <v>0</v>
      </c>
    </row>
    <row r="215" spans="1:48" x14ac:dyDescent="0.25">
      <c r="A215" t="s">
        <v>620</v>
      </c>
      <c r="B215" s="1">
        <v>45061</v>
      </c>
      <c r="C215" t="s">
        <v>621</v>
      </c>
      <c r="D215" t="s">
        <v>622</v>
      </c>
      <c r="E215" t="s">
        <v>93</v>
      </c>
      <c r="F215" t="s">
        <v>114</v>
      </c>
      <c r="G215" t="s">
        <v>121</v>
      </c>
      <c r="H215" t="s">
        <v>88</v>
      </c>
      <c r="I215">
        <v>2023</v>
      </c>
      <c r="J215" t="s">
        <v>122</v>
      </c>
      <c r="K215" t="s">
        <v>109</v>
      </c>
      <c r="L215">
        <v>144.4</v>
      </c>
      <c r="M215" t="s">
        <v>82</v>
      </c>
      <c r="N215" t="s">
        <v>58</v>
      </c>
      <c r="O215">
        <v>1</v>
      </c>
      <c r="P215" s="3">
        <v>29119958.960000001</v>
      </c>
      <c r="Q215" s="3">
        <v>27947836.960000001</v>
      </c>
      <c r="R215" s="3">
        <v>27947836.960000001</v>
      </c>
      <c r="S215" s="3">
        <v>1172122</v>
      </c>
      <c r="T215">
        <v>4.0300000000000002E-2</v>
      </c>
      <c r="U215" s="3">
        <v>2794783.7</v>
      </c>
      <c r="V215" s="3">
        <v>17505.84</v>
      </c>
      <c r="W215">
        <v>0</v>
      </c>
      <c r="X215">
        <v>0</v>
      </c>
      <c r="Y215">
        <v>0</v>
      </c>
      <c r="Z215" s="3">
        <v>4075374.9</v>
      </c>
      <c r="AA215">
        <v>1</v>
      </c>
      <c r="AB215">
        <v>0</v>
      </c>
      <c r="AC215">
        <v>0</v>
      </c>
      <c r="AD215">
        <v>1</v>
      </c>
      <c r="AE215">
        <v>0</v>
      </c>
      <c r="AF215">
        <v>0</v>
      </c>
      <c r="AG215" s="3">
        <v>0</v>
      </c>
      <c r="AH215">
        <v>38</v>
      </c>
      <c r="AI215" t="s">
        <v>74</v>
      </c>
      <c r="AJ215" t="s">
        <v>83</v>
      </c>
      <c r="AK215" t="s">
        <v>95</v>
      </c>
      <c r="AL215">
        <v>4.03</v>
      </c>
      <c r="AM215">
        <v>5</v>
      </c>
      <c r="AN215">
        <v>6.26</v>
      </c>
      <c r="AO215" s="3">
        <v>65.459999999999994</v>
      </c>
      <c r="AP215">
        <v>5.15</v>
      </c>
      <c r="AQ215">
        <v>91.8</v>
      </c>
      <c r="AR215">
        <v>4.22</v>
      </c>
      <c r="AS215">
        <v>64.177999999999997</v>
      </c>
      <c r="AT215" t="s">
        <v>77</v>
      </c>
      <c r="AU215" s="4">
        <v>45889.448979583336</v>
      </c>
      <c r="AV215">
        <v>0</v>
      </c>
    </row>
    <row r="216" spans="1:48" x14ac:dyDescent="0.25">
      <c r="A216" t="s">
        <v>623</v>
      </c>
      <c r="B216" s="1">
        <v>45828</v>
      </c>
      <c r="C216" t="s">
        <v>294</v>
      </c>
      <c r="D216" t="s">
        <v>624</v>
      </c>
      <c r="E216" t="s">
        <v>66</v>
      </c>
      <c r="F216" t="s">
        <v>114</v>
      </c>
      <c r="G216" t="s">
        <v>115</v>
      </c>
      <c r="H216" t="s">
        <v>88</v>
      </c>
      <c r="I216">
        <v>2025</v>
      </c>
      <c r="J216" t="s">
        <v>116</v>
      </c>
      <c r="K216" t="s">
        <v>71</v>
      </c>
      <c r="L216">
        <v>157.5</v>
      </c>
      <c r="M216" t="s">
        <v>57</v>
      </c>
      <c r="N216" t="s">
        <v>99</v>
      </c>
      <c r="O216">
        <v>1</v>
      </c>
      <c r="P216" s="3">
        <v>19062364.699999999</v>
      </c>
      <c r="Q216" s="3">
        <v>18275973.949999999</v>
      </c>
      <c r="R216" s="3">
        <v>18275973.949999999</v>
      </c>
      <c r="S216" s="3">
        <v>786390.75</v>
      </c>
      <c r="T216">
        <v>4.1300000000000003E-2</v>
      </c>
      <c r="U216" s="3">
        <v>2558636.35</v>
      </c>
      <c r="V216" s="3">
        <v>17520.86</v>
      </c>
      <c r="W216">
        <v>0</v>
      </c>
      <c r="X216">
        <v>0</v>
      </c>
      <c r="Y216">
        <v>0</v>
      </c>
      <c r="Z216" s="3">
        <v>3620768.25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 s="3">
        <v>0</v>
      </c>
      <c r="AH216">
        <v>47</v>
      </c>
      <c r="AI216" t="s">
        <v>59</v>
      </c>
      <c r="AJ216" t="s">
        <v>75</v>
      </c>
      <c r="AK216" t="s">
        <v>101</v>
      </c>
      <c r="AL216">
        <v>3.78</v>
      </c>
      <c r="AM216">
        <v>4</v>
      </c>
      <c r="AN216">
        <v>6.23</v>
      </c>
      <c r="AO216" s="3">
        <v>59.86</v>
      </c>
      <c r="AP216">
        <v>5.2</v>
      </c>
      <c r="AQ216">
        <v>94.71</v>
      </c>
      <c r="AR216">
        <v>8.82</v>
      </c>
      <c r="AS216">
        <v>76.828999999999994</v>
      </c>
      <c r="AT216" t="s">
        <v>77</v>
      </c>
      <c r="AU216" s="4">
        <v>45889.448979583336</v>
      </c>
      <c r="AV216">
        <v>0</v>
      </c>
    </row>
    <row r="217" spans="1:48" x14ac:dyDescent="0.25">
      <c r="A217" t="s">
        <v>625</v>
      </c>
      <c r="B217" s="1">
        <v>45011</v>
      </c>
      <c r="C217" t="s">
        <v>324</v>
      </c>
      <c r="D217" t="s">
        <v>626</v>
      </c>
      <c r="E217" t="s">
        <v>66</v>
      </c>
      <c r="F217" t="s">
        <v>126</v>
      </c>
      <c r="G217" t="s">
        <v>127</v>
      </c>
      <c r="H217" t="s">
        <v>88</v>
      </c>
      <c r="I217">
        <v>2023</v>
      </c>
      <c r="J217" t="s">
        <v>70</v>
      </c>
      <c r="K217" t="s">
        <v>109</v>
      </c>
      <c r="L217">
        <v>144.19999999999999</v>
      </c>
      <c r="M217" t="s">
        <v>82</v>
      </c>
      <c r="N217" t="s">
        <v>73</v>
      </c>
      <c r="O217">
        <v>1</v>
      </c>
      <c r="P217" s="3">
        <v>24469653.07</v>
      </c>
      <c r="Q217" s="3">
        <v>23145708.93</v>
      </c>
      <c r="R217" s="3">
        <v>23145708.93</v>
      </c>
      <c r="S217" s="3">
        <v>1323944.1399999999</v>
      </c>
      <c r="T217">
        <v>5.4100000000000002E-2</v>
      </c>
      <c r="U217" s="3">
        <v>2314570.89</v>
      </c>
      <c r="V217" s="3">
        <v>20391.34</v>
      </c>
      <c r="W217">
        <v>1</v>
      </c>
      <c r="X217">
        <v>72</v>
      </c>
      <c r="Y217">
        <v>12.38</v>
      </c>
      <c r="Z217" s="3">
        <v>4175492.68</v>
      </c>
      <c r="AA217">
        <v>34</v>
      </c>
      <c r="AB217">
        <v>0</v>
      </c>
      <c r="AC217">
        <v>0</v>
      </c>
      <c r="AD217">
        <v>1</v>
      </c>
      <c r="AE217">
        <v>0</v>
      </c>
      <c r="AF217">
        <v>0</v>
      </c>
      <c r="AG217" s="3">
        <v>0</v>
      </c>
      <c r="AH217">
        <v>32</v>
      </c>
      <c r="AI217" t="s">
        <v>59</v>
      </c>
      <c r="AJ217" t="s">
        <v>75</v>
      </c>
      <c r="AK217" t="s">
        <v>95</v>
      </c>
      <c r="AL217">
        <v>4.18</v>
      </c>
      <c r="AM217">
        <v>5</v>
      </c>
      <c r="AN217">
        <v>6.37</v>
      </c>
      <c r="AO217" s="3">
        <v>67.2</v>
      </c>
      <c r="AP217">
        <v>5.46</v>
      </c>
      <c r="AQ217">
        <v>103.8</v>
      </c>
      <c r="AR217">
        <v>4.08</v>
      </c>
      <c r="AS217">
        <v>82.4</v>
      </c>
      <c r="AT217" t="s">
        <v>110</v>
      </c>
      <c r="AU217" s="4">
        <v>45889.448979583336</v>
      </c>
      <c r="AV217">
        <v>0</v>
      </c>
    </row>
    <row r="218" spans="1:48" x14ac:dyDescent="0.25">
      <c r="A218" t="s">
        <v>627</v>
      </c>
      <c r="B218" s="1">
        <v>45764</v>
      </c>
      <c r="C218" t="s">
        <v>628</v>
      </c>
      <c r="D218" t="s">
        <v>629</v>
      </c>
      <c r="E218" t="s">
        <v>51</v>
      </c>
      <c r="F218" t="s">
        <v>67</v>
      </c>
      <c r="G218" t="s">
        <v>87</v>
      </c>
      <c r="H218" t="s">
        <v>69</v>
      </c>
      <c r="I218">
        <v>2025</v>
      </c>
      <c r="J218" t="s">
        <v>55</v>
      </c>
      <c r="K218" t="s">
        <v>56</v>
      </c>
      <c r="L218">
        <v>275.39999999999998</v>
      </c>
      <c r="M218" t="s">
        <v>82</v>
      </c>
      <c r="N218" t="s">
        <v>58</v>
      </c>
      <c r="O218">
        <v>1</v>
      </c>
      <c r="P218" s="3">
        <v>37580994.729999997</v>
      </c>
      <c r="Q218" s="3">
        <v>32225352.91</v>
      </c>
      <c r="R218" s="3">
        <v>32225352.91</v>
      </c>
      <c r="S218" s="3">
        <v>5355641.82</v>
      </c>
      <c r="T218">
        <v>0.14249999999999999</v>
      </c>
      <c r="U218" s="3">
        <v>3867042.35</v>
      </c>
      <c r="V218" s="3">
        <v>18717.93</v>
      </c>
      <c r="W218">
        <v>0</v>
      </c>
      <c r="X218">
        <v>0</v>
      </c>
      <c r="Y218">
        <v>0</v>
      </c>
      <c r="Z218" s="3">
        <v>2718989.76</v>
      </c>
      <c r="AA218">
        <v>5</v>
      </c>
      <c r="AB218">
        <v>1</v>
      </c>
      <c r="AC218">
        <v>1.7000000000000001E-2</v>
      </c>
      <c r="AD218">
        <v>1</v>
      </c>
      <c r="AE218">
        <v>1</v>
      </c>
      <c r="AF218">
        <v>0</v>
      </c>
      <c r="AG218" s="3">
        <v>0</v>
      </c>
      <c r="AH218">
        <v>35</v>
      </c>
      <c r="AI218" t="s">
        <v>59</v>
      </c>
      <c r="AJ218" t="s">
        <v>60</v>
      </c>
      <c r="AK218" t="s">
        <v>95</v>
      </c>
      <c r="AL218">
        <v>4.3899999999999997</v>
      </c>
      <c r="AM218">
        <v>4</v>
      </c>
      <c r="AN218">
        <v>6.59</v>
      </c>
      <c r="AO218" s="3">
        <v>64.66</v>
      </c>
      <c r="AP218">
        <v>5.47</v>
      </c>
      <c r="AQ218">
        <v>92.54</v>
      </c>
      <c r="AR218">
        <v>10.65</v>
      </c>
      <c r="AS218">
        <v>93.355999999999995</v>
      </c>
      <c r="AT218" t="s">
        <v>77</v>
      </c>
      <c r="AU218" s="4">
        <v>45889.448979583336</v>
      </c>
      <c r="AV218">
        <v>0</v>
      </c>
    </row>
    <row r="219" spans="1:48" x14ac:dyDescent="0.25">
      <c r="A219" t="s">
        <v>630</v>
      </c>
      <c r="B219" s="1">
        <v>45445</v>
      </c>
      <c r="C219" t="s">
        <v>631</v>
      </c>
      <c r="D219" t="s">
        <v>632</v>
      </c>
      <c r="E219" t="s">
        <v>66</v>
      </c>
      <c r="F219" t="s">
        <v>67</v>
      </c>
      <c r="G219" t="s">
        <v>68</v>
      </c>
      <c r="H219" t="s">
        <v>88</v>
      </c>
      <c r="I219">
        <v>2020</v>
      </c>
      <c r="J219" t="s">
        <v>70</v>
      </c>
      <c r="K219" t="s">
        <v>71</v>
      </c>
      <c r="L219">
        <v>103.8</v>
      </c>
      <c r="M219" t="s">
        <v>72</v>
      </c>
      <c r="N219" t="s">
        <v>73</v>
      </c>
      <c r="O219">
        <v>1</v>
      </c>
      <c r="P219" s="3">
        <v>8366558.1399999997</v>
      </c>
      <c r="Q219" s="3">
        <v>8138909.2199999997</v>
      </c>
      <c r="R219" s="3">
        <v>8138909.2199999997</v>
      </c>
      <c r="S219" s="3">
        <v>227648.92</v>
      </c>
      <c r="T219">
        <v>2.7199999999999998E-2</v>
      </c>
      <c r="U219" s="3">
        <v>1139447.29</v>
      </c>
      <c r="V219" s="3">
        <v>22325.51</v>
      </c>
      <c r="W219">
        <v>1</v>
      </c>
      <c r="X219">
        <v>48</v>
      </c>
      <c r="Y219">
        <v>11.2</v>
      </c>
      <c r="Z219" s="3">
        <v>1454122.95</v>
      </c>
      <c r="AA219">
        <v>3</v>
      </c>
      <c r="AB219">
        <v>0</v>
      </c>
      <c r="AC219">
        <v>0</v>
      </c>
      <c r="AD219">
        <v>1</v>
      </c>
      <c r="AE219">
        <v>0</v>
      </c>
      <c r="AF219">
        <v>0</v>
      </c>
      <c r="AG219" s="3">
        <v>0</v>
      </c>
      <c r="AH219">
        <v>32</v>
      </c>
      <c r="AI219" t="s">
        <v>117</v>
      </c>
      <c r="AJ219" t="s">
        <v>60</v>
      </c>
      <c r="AK219" t="s">
        <v>76</v>
      </c>
      <c r="AL219">
        <v>3.63</v>
      </c>
      <c r="AM219">
        <v>3</v>
      </c>
      <c r="AN219">
        <v>6.25</v>
      </c>
      <c r="AO219" s="3">
        <v>62.7</v>
      </c>
      <c r="AP219">
        <v>5.16</v>
      </c>
      <c r="AQ219">
        <v>91.92</v>
      </c>
      <c r="AR219">
        <v>5.8</v>
      </c>
      <c r="AS219">
        <v>94.364000000000004</v>
      </c>
      <c r="AT219" t="s">
        <v>89</v>
      </c>
      <c r="AU219" s="4">
        <v>45889.448979583336</v>
      </c>
      <c r="AV219">
        <v>0</v>
      </c>
    </row>
    <row r="220" spans="1:48" x14ac:dyDescent="0.25">
      <c r="A220" t="s">
        <v>633</v>
      </c>
      <c r="B220" s="1">
        <v>45803</v>
      </c>
      <c r="C220" t="s">
        <v>634</v>
      </c>
      <c r="D220" t="s">
        <v>635</v>
      </c>
      <c r="E220" t="s">
        <v>66</v>
      </c>
      <c r="F220" t="s">
        <v>67</v>
      </c>
      <c r="G220" t="s">
        <v>87</v>
      </c>
      <c r="H220" t="s">
        <v>88</v>
      </c>
      <c r="I220">
        <v>2025</v>
      </c>
      <c r="J220" t="s">
        <v>55</v>
      </c>
      <c r="K220" t="s">
        <v>56</v>
      </c>
      <c r="L220">
        <v>246.3</v>
      </c>
      <c r="M220" t="s">
        <v>57</v>
      </c>
      <c r="N220" t="s">
        <v>58</v>
      </c>
      <c r="O220">
        <v>1</v>
      </c>
      <c r="P220" s="3">
        <v>27832017</v>
      </c>
      <c r="Q220" s="3">
        <v>26431337.789999999</v>
      </c>
      <c r="R220" s="3">
        <v>26431337.789999999</v>
      </c>
      <c r="S220" s="3">
        <v>1400679.21</v>
      </c>
      <c r="T220">
        <v>5.0299999999999997E-2</v>
      </c>
      <c r="U220" s="3">
        <v>3171760.53</v>
      </c>
      <c r="V220" s="3">
        <v>20392.54</v>
      </c>
      <c r="W220">
        <v>0</v>
      </c>
      <c r="X220">
        <v>0</v>
      </c>
      <c r="Y220">
        <v>0</v>
      </c>
      <c r="Z220" s="3">
        <v>1356806.85</v>
      </c>
      <c r="AA220">
        <v>12</v>
      </c>
      <c r="AB220">
        <v>0</v>
      </c>
      <c r="AC220">
        <v>0</v>
      </c>
      <c r="AD220">
        <v>1</v>
      </c>
      <c r="AE220">
        <v>1</v>
      </c>
      <c r="AF220">
        <v>0</v>
      </c>
      <c r="AG220" s="3">
        <v>0</v>
      </c>
      <c r="AH220">
        <v>37</v>
      </c>
      <c r="AI220" t="s">
        <v>74</v>
      </c>
      <c r="AJ220" t="s">
        <v>60</v>
      </c>
      <c r="AK220" t="s">
        <v>101</v>
      </c>
      <c r="AL220">
        <v>4.25</v>
      </c>
      <c r="AM220">
        <v>4</v>
      </c>
      <c r="AN220">
        <v>6.42</v>
      </c>
      <c r="AO220" s="3">
        <v>62.28</v>
      </c>
      <c r="AP220">
        <v>5.26</v>
      </c>
      <c r="AQ220">
        <v>88.66</v>
      </c>
      <c r="AR220">
        <v>11.39</v>
      </c>
      <c r="AS220">
        <v>83.492000000000004</v>
      </c>
      <c r="AT220" t="s">
        <v>77</v>
      </c>
      <c r="AU220" s="4">
        <v>45889.448979583336</v>
      </c>
      <c r="AV220">
        <v>0</v>
      </c>
    </row>
    <row r="221" spans="1:48" x14ac:dyDescent="0.25">
      <c r="A221" t="s">
        <v>636</v>
      </c>
      <c r="B221" s="1">
        <v>45013</v>
      </c>
      <c r="C221" t="s">
        <v>165</v>
      </c>
      <c r="D221" t="s">
        <v>629</v>
      </c>
      <c r="E221" t="s">
        <v>93</v>
      </c>
      <c r="F221" t="s">
        <v>52</v>
      </c>
      <c r="G221" t="s">
        <v>108</v>
      </c>
      <c r="H221" t="s">
        <v>88</v>
      </c>
      <c r="I221">
        <v>2022</v>
      </c>
      <c r="J221" t="s">
        <v>70</v>
      </c>
      <c r="K221" t="s">
        <v>109</v>
      </c>
      <c r="L221">
        <v>134.30000000000001</v>
      </c>
      <c r="M221" t="s">
        <v>82</v>
      </c>
      <c r="N221" t="s">
        <v>73</v>
      </c>
      <c r="O221">
        <v>1</v>
      </c>
      <c r="P221" s="3">
        <v>29727643.739999998</v>
      </c>
      <c r="Q221" s="3">
        <v>27685411.390000001</v>
      </c>
      <c r="R221" s="3">
        <v>27685411.390000001</v>
      </c>
      <c r="S221" s="3">
        <v>2042232.35</v>
      </c>
      <c r="T221">
        <v>6.8699999999999997E-2</v>
      </c>
      <c r="U221" s="3">
        <v>3322249.37</v>
      </c>
      <c r="V221" s="3">
        <v>21400.35</v>
      </c>
      <c r="W221">
        <v>0</v>
      </c>
      <c r="X221">
        <v>0</v>
      </c>
      <c r="Y221">
        <v>0</v>
      </c>
      <c r="Z221" s="3">
        <v>724989.66</v>
      </c>
      <c r="AA221">
        <v>32</v>
      </c>
      <c r="AB221">
        <v>0</v>
      </c>
      <c r="AC221">
        <v>0</v>
      </c>
      <c r="AD221">
        <v>1</v>
      </c>
      <c r="AE221">
        <v>1</v>
      </c>
      <c r="AF221">
        <v>0</v>
      </c>
      <c r="AG221" s="3">
        <v>0</v>
      </c>
      <c r="AH221">
        <v>28</v>
      </c>
      <c r="AI221" t="s">
        <v>59</v>
      </c>
      <c r="AJ221" t="s">
        <v>75</v>
      </c>
      <c r="AK221" t="s">
        <v>101</v>
      </c>
      <c r="AL221">
        <v>4.29</v>
      </c>
      <c r="AM221">
        <v>5</v>
      </c>
      <c r="AN221">
        <v>6.38</v>
      </c>
      <c r="AO221" s="3">
        <v>67.209999999999994</v>
      </c>
      <c r="AP221">
        <v>5.45</v>
      </c>
      <c r="AQ221">
        <v>103.1</v>
      </c>
      <c r="AR221">
        <v>5.17</v>
      </c>
      <c r="AS221">
        <v>70.683999999999997</v>
      </c>
      <c r="AT221" t="s">
        <v>77</v>
      </c>
      <c r="AU221" s="4">
        <v>45889.448979583336</v>
      </c>
      <c r="AV221">
        <v>0</v>
      </c>
    </row>
    <row r="222" spans="1:48" x14ac:dyDescent="0.25">
      <c r="A222" t="s">
        <v>637</v>
      </c>
      <c r="B222" s="1">
        <v>45466</v>
      </c>
      <c r="C222" t="s">
        <v>385</v>
      </c>
      <c r="D222" t="s">
        <v>638</v>
      </c>
      <c r="E222" t="s">
        <v>81</v>
      </c>
      <c r="F222" t="s">
        <v>67</v>
      </c>
      <c r="G222" t="s">
        <v>137</v>
      </c>
      <c r="H222" t="s">
        <v>88</v>
      </c>
      <c r="I222">
        <v>2024</v>
      </c>
      <c r="J222" t="s">
        <v>70</v>
      </c>
      <c r="K222" t="s">
        <v>56</v>
      </c>
      <c r="L222">
        <v>106.7</v>
      </c>
      <c r="M222" t="s">
        <v>82</v>
      </c>
      <c r="N222" t="s">
        <v>73</v>
      </c>
      <c r="O222">
        <v>1</v>
      </c>
      <c r="P222" s="3">
        <v>15376380.68</v>
      </c>
      <c r="Q222" s="3">
        <v>14722893.619999999</v>
      </c>
      <c r="R222" s="3">
        <v>14722893.619999999</v>
      </c>
      <c r="S222" s="3">
        <v>653487.06000000006</v>
      </c>
      <c r="T222">
        <v>4.2500000000000003E-2</v>
      </c>
      <c r="U222" s="3">
        <v>2061205.11</v>
      </c>
      <c r="V222" s="3">
        <v>21281.25</v>
      </c>
      <c r="W222">
        <v>0</v>
      </c>
      <c r="X222">
        <v>0</v>
      </c>
      <c r="Y222">
        <v>0</v>
      </c>
      <c r="Z222" s="3">
        <v>80841.149999999994</v>
      </c>
      <c r="AA222">
        <v>8</v>
      </c>
      <c r="AB222">
        <v>0</v>
      </c>
      <c r="AC222">
        <v>0</v>
      </c>
      <c r="AD222">
        <v>1</v>
      </c>
      <c r="AE222">
        <v>1</v>
      </c>
      <c r="AF222">
        <v>0</v>
      </c>
      <c r="AG222" s="3">
        <v>0</v>
      </c>
      <c r="AH222">
        <v>26</v>
      </c>
      <c r="AI222" t="s">
        <v>117</v>
      </c>
      <c r="AJ222" t="s">
        <v>60</v>
      </c>
      <c r="AK222" t="s">
        <v>95</v>
      </c>
      <c r="AL222">
        <v>4.3</v>
      </c>
      <c r="AM222">
        <v>4</v>
      </c>
      <c r="AN222">
        <v>6.08</v>
      </c>
      <c r="AO222" s="3">
        <v>60.58</v>
      </c>
      <c r="AP222">
        <v>5.12</v>
      </c>
      <c r="AQ222">
        <v>97.95</v>
      </c>
      <c r="AR222">
        <v>6.17</v>
      </c>
      <c r="AS222">
        <v>60.970999999999997</v>
      </c>
      <c r="AT222" t="s">
        <v>89</v>
      </c>
      <c r="AU222" s="4">
        <v>45889.448979583336</v>
      </c>
      <c r="AV222">
        <v>0</v>
      </c>
    </row>
    <row r="223" spans="1:48" x14ac:dyDescent="0.25">
      <c r="A223" t="s">
        <v>639</v>
      </c>
      <c r="B223" s="1">
        <v>45154</v>
      </c>
      <c r="C223" t="s">
        <v>132</v>
      </c>
      <c r="D223" t="s">
        <v>640</v>
      </c>
      <c r="E223" t="s">
        <v>66</v>
      </c>
      <c r="F223" t="s">
        <v>141</v>
      </c>
      <c r="G223" t="s">
        <v>176</v>
      </c>
      <c r="H223" t="s">
        <v>88</v>
      </c>
      <c r="I223">
        <v>2023</v>
      </c>
      <c r="J223" t="s">
        <v>146</v>
      </c>
      <c r="K223" t="s">
        <v>71</v>
      </c>
      <c r="L223">
        <v>110.3</v>
      </c>
      <c r="M223" t="s">
        <v>57</v>
      </c>
      <c r="N223" t="s">
        <v>73</v>
      </c>
      <c r="O223">
        <v>1</v>
      </c>
      <c r="P223" s="3">
        <v>12224778.619999999</v>
      </c>
      <c r="Q223" s="3">
        <v>11748774.91</v>
      </c>
      <c r="R223" s="3">
        <v>11748774.91</v>
      </c>
      <c r="S223" s="3">
        <v>476003.71</v>
      </c>
      <c r="T223">
        <v>3.8899999999999997E-2</v>
      </c>
      <c r="U223" s="3">
        <v>1644828.49</v>
      </c>
      <c r="V223" s="3">
        <v>23285.07</v>
      </c>
      <c r="W223">
        <v>1</v>
      </c>
      <c r="X223">
        <v>48</v>
      </c>
      <c r="Y223">
        <v>9.31</v>
      </c>
      <c r="Z223" s="3">
        <v>1870270.59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 s="3">
        <v>0</v>
      </c>
      <c r="AH223">
        <v>32</v>
      </c>
      <c r="AI223" t="s">
        <v>59</v>
      </c>
      <c r="AJ223" t="s">
        <v>83</v>
      </c>
      <c r="AK223" t="s">
        <v>95</v>
      </c>
      <c r="AL223">
        <v>3.79</v>
      </c>
      <c r="AM223">
        <v>3</v>
      </c>
      <c r="AN223">
        <v>5.57</v>
      </c>
      <c r="AO223" s="3">
        <v>56.56</v>
      </c>
      <c r="AP223">
        <v>5.16</v>
      </c>
      <c r="AQ223">
        <v>111.26</v>
      </c>
      <c r="AR223">
        <v>6.32</v>
      </c>
      <c r="AS223">
        <v>91.917000000000002</v>
      </c>
      <c r="AT223" t="s">
        <v>110</v>
      </c>
      <c r="AU223" s="4">
        <v>45889.448979583336</v>
      </c>
      <c r="AV223">
        <v>0</v>
      </c>
    </row>
    <row r="224" spans="1:48" x14ac:dyDescent="0.25">
      <c r="A224" t="s">
        <v>641</v>
      </c>
      <c r="B224" s="1">
        <v>45404</v>
      </c>
      <c r="C224" t="s">
        <v>200</v>
      </c>
      <c r="D224" t="s">
        <v>642</v>
      </c>
      <c r="E224" t="s">
        <v>93</v>
      </c>
      <c r="F224" t="s">
        <v>141</v>
      </c>
      <c r="G224" t="s">
        <v>167</v>
      </c>
      <c r="H224" t="s">
        <v>88</v>
      </c>
      <c r="I224">
        <v>2024</v>
      </c>
      <c r="J224" t="s">
        <v>122</v>
      </c>
      <c r="K224" t="s">
        <v>56</v>
      </c>
      <c r="L224">
        <v>201.7</v>
      </c>
      <c r="M224" t="s">
        <v>82</v>
      </c>
      <c r="N224" t="s">
        <v>73</v>
      </c>
      <c r="O224">
        <v>1</v>
      </c>
      <c r="P224" s="3">
        <v>29286313.75</v>
      </c>
      <c r="Q224" s="3">
        <v>27813503.66</v>
      </c>
      <c r="R224" s="3">
        <v>27813503.66</v>
      </c>
      <c r="S224" s="3">
        <v>1472810.09</v>
      </c>
      <c r="T224">
        <v>5.0299999999999997E-2</v>
      </c>
      <c r="U224" s="3">
        <v>3337620.44</v>
      </c>
      <c r="V224" s="3">
        <v>21777.599999999999</v>
      </c>
      <c r="W224">
        <v>1</v>
      </c>
      <c r="X224">
        <v>48</v>
      </c>
      <c r="Y224">
        <v>11.01</v>
      </c>
      <c r="Z224" s="3">
        <v>2950649.63</v>
      </c>
      <c r="AA224">
        <v>54</v>
      </c>
      <c r="AB224">
        <v>0</v>
      </c>
      <c r="AC224">
        <v>0</v>
      </c>
      <c r="AD224">
        <v>1</v>
      </c>
      <c r="AE224">
        <v>0</v>
      </c>
      <c r="AF224">
        <v>0</v>
      </c>
      <c r="AG224" s="3">
        <v>0</v>
      </c>
      <c r="AH224">
        <v>26</v>
      </c>
      <c r="AI224" t="s">
        <v>117</v>
      </c>
      <c r="AJ224" t="s">
        <v>60</v>
      </c>
      <c r="AK224" t="s">
        <v>101</v>
      </c>
      <c r="AL224">
        <v>3.96</v>
      </c>
      <c r="AM224">
        <v>5</v>
      </c>
      <c r="AN224">
        <v>6.46</v>
      </c>
      <c r="AO224" s="3">
        <v>65.59</v>
      </c>
      <c r="AP224">
        <v>5.35</v>
      </c>
      <c r="AQ224">
        <v>92.82</v>
      </c>
      <c r="AR224">
        <v>7.69</v>
      </c>
      <c r="AS224">
        <v>80.680000000000007</v>
      </c>
      <c r="AT224" t="s">
        <v>110</v>
      </c>
      <c r="AU224" s="4">
        <v>45889.448979583336</v>
      </c>
      <c r="AV224">
        <v>0</v>
      </c>
    </row>
    <row r="225" spans="1:48" x14ac:dyDescent="0.25">
      <c r="A225" t="s">
        <v>643</v>
      </c>
      <c r="B225" s="1">
        <v>45495</v>
      </c>
      <c r="C225" t="s">
        <v>272</v>
      </c>
      <c r="D225" t="s">
        <v>644</v>
      </c>
      <c r="E225" t="s">
        <v>66</v>
      </c>
      <c r="F225" t="s">
        <v>141</v>
      </c>
      <c r="G225" t="s">
        <v>167</v>
      </c>
      <c r="H225" t="s">
        <v>54</v>
      </c>
      <c r="I225">
        <v>2023</v>
      </c>
      <c r="J225" t="s">
        <v>122</v>
      </c>
      <c r="K225" t="s">
        <v>56</v>
      </c>
      <c r="L225">
        <v>303.10000000000002</v>
      </c>
      <c r="M225" t="s">
        <v>82</v>
      </c>
      <c r="N225" t="s">
        <v>58</v>
      </c>
      <c r="O225">
        <v>1</v>
      </c>
      <c r="P225" s="3">
        <v>45832416.060000002</v>
      </c>
      <c r="Q225" s="3">
        <v>43769659.460000001</v>
      </c>
      <c r="R225" s="3">
        <v>43769659.460000001</v>
      </c>
      <c r="S225" s="3">
        <v>2062756.6</v>
      </c>
      <c r="T225">
        <v>4.4999999999999998E-2</v>
      </c>
      <c r="U225" s="3">
        <v>5252359.1399999997</v>
      </c>
      <c r="V225" s="3">
        <v>24195.93</v>
      </c>
      <c r="W225">
        <v>0</v>
      </c>
      <c r="X225">
        <v>0</v>
      </c>
      <c r="Y225">
        <v>0</v>
      </c>
      <c r="Z225" s="3">
        <v>9180180.0800000001</v>
      </c>
      <c r="AA225">
        <v>9</v>
      </c>
      <c r="AB225">
        <v>1</v>
      </c>
      <c r="AC225">
        <v>0.05</v>
      </c>
      <c r="AD225">
        <v>1</v>
      </c>
      <c r="AE225">
        <v>0</v>
      </c>
      <c r="AF225">
        <v>0</v>
      </c>
      <c r="AG225" s="3">
        <v>0</v>
      </c>
      <c r="AH225">
        <v>46</v>
      </c>
      <c r="AI225" t="s">
        <v>117</v>
      </c>
      <c r="AJ225" t="s">
        <v>60</v>
      </c>
      <c r="AK225" t="s">
        <v>61</v>
      </c>
      <c r="AL225">
        <v>3.64</v>
      </c>
      <c r="AM225">
        <v>5</v>
      </c>
      <c r="AN225">
        <v>5.85</v>
      </c>
      <c r="AO225" s="3">
        <v>57.55</v>
      </c>
      <c r="AP225">
        <v>5.15</v>
      </c>
      <c r="AQ225">
        <v>106.97</v>
      </c>
      <c r="AR225">
        <v>8.19</v>
      </c>
      <c r="AS225">
        <v>121.24</v>
      </c>
      <c r="AT225" t="s">
        <v>77</v>
      </c>
      <c r="AU225" s="4">
        <v>45889.448979583336</v>
      </c>
      <c r="AV225">
        <v>0</v>
      </c>
    </row>
    <row r="226" spans="1:48" x14ac:dyDescent="0.25">
      <c r="A226" t="s">
        <v>645</v>
      </c>
      <c r="B226" s="1">
        <v>45101</v>
      </c>
      <c r="C226" t="s">
        <v>510</v>
      </c>
      <c r="D226" t="s">
        <v>646</v>
      </c>
      <c r="E226" t="s">
        <v>62</v>
      </c>
      <c r="F226" t="s">
        <v>114</v>
      </c>
      <c r="G226" t="s">
        <v>115</v>
      </c>
      <c r="H226" t="s">
        <v>69</v>
      </c>
      <c r="I226">
        <v>2023</v>
      </c>
      <c r="J226" t="s">
        <v>116</v>
      </c>
      <c r="K226" t="s">
        <v>71</v>
      </c>
      <c r="L226">
        <v>257.7</v>
      </c>
      <c r="M226" t="s">
        <v>57</v>
      </c>
      <c r="N226" t="s">
        <v>73</v>
      </c>
      <c r="O226">
        <v>1</v>
      </c>
      <c r="P226" s="3">
        <v>53854885.979999997</v>
      </c>
      <c r="Q226" s="3">
        <v>53695419.079999998</v>
      </c>
      <c r="R226" s="3">
        <v>53695419.079999998</v>
      </c>
      <c r="S226" s="3">
        <v>159466.9</v>
      </c>
      <c r="T226">
        <v>3.0000000000000001E-3</v>
      </c>
      <c r="U226" s="3">
        <v>5369541.9100000001</v>
      </c>
      <c r="V226" s="3">
        <v>23658.080000000002</v>
      </c>
      <c r="W226">
        <v>1</v>
      </c>
      <c r="X226">
        <v>48</v>
      </c>
      <c r="Y226">
        <v>9.6999999999999993</v>
      </c>
      <c r="Z226" s="3">
        <v>12306787.82</v>
      </c>
      <c r="AA226">
        <v>13</v>
      </c>
      <c r="AB226">
        <v>0</v>
      </c>
      <c r="AC226">
        <v>0</v>
      </c>
      <c r="AD226">
        <v>1</v>
      </c>
      <c r="AE226">
        <v>1</v>
      </c>
      <c r="AF226">
        <v>0</v>
      </c>
      <c r="AG226" s="3">
        <v>0</v>
      </c>
      <c r="AH226">
        <v>56</v>
      </c>
      <c r="AI226" t="s">
        <v>74</v>
      </c>
      <c r="AJ226" t="s">
        <v>163</v>
      </c>
      <c r="AK226" t="s">
        <v>95</v>
      </c>
      <c r="AL226">
        <v>3.73</v>
      </c>
      <c r="AM226">
        <v>4</v>
      </c>
      <c r="AN226">
        <v>5.97</v>
      </c>
      <c r="AO226" s="3">
        <v>61.73</v>
      </c>
      <c r="AP226">
        <v>5.04</v>
      </c>
      <c r="AQ226">
        <v>99.86</v>
      </c>
      <c r="AR226">
        <v>7.53</v>
      </c>
      <c r="AS226">
        <v>125.70699999999999</v>
      </c>
      <c r="AT226" t="s">
        <v>77</v>
      </c>
      <c r="AU226" s="4">
        <v>45889.448979583336</v>
      </c>
      <c r="AV226">
        <v>0</v>
      </c>
    </row>
    <row r="227" spans="1:48" x14ac:dyDescent="0.25">
      <c r="A227" t="s">
        <v>647</v>
      </c>
      <c r="B227" s="1">
        <v>44964</v>
      </c>
      <c r="C227" t="s">
        <v>492</v>
      </c>
      <c r="D227" t="s">
        <v>648</v>
      </c>
      <c r="E227" t="s">
        <v>66</v>
      </c>
      <c r="F227" t="s">
        <v>52</v>
      </c>
      <c r="G227" t="s">
        <v>94</v>
      </c>
      <c r="H227" t="s">
        <v>223</v>
      </c>
      <c r="I227">
        <v>2023</v>
      </c>
      <c r="J227" t="s">
        <v>70</v>
      </c>
      <c r="K227" t="s">
        <v>71</v>
      </c>
      <c r="L227">
        <v>118</v>
      </c>
      <c r="M227" t="s">
        <v>72</v>
      </c>
      <c r="N227" t="s">
        <v>73</v>
      </c>
      <c r="O227">
        <v>1</v>
      </c>
      <c r="P227" s="3">
        <v>26626626.91</v>
      </c>
      <c r="Q227" s="3">
        <v>25858149.170000002</v>
      </c>
      <c r="R227" s="3">
        <v>25858149.170000002</v>
      </c>
      <c r="S227" s="3">
        <v>768477.74</v>
      </c>
      <c r="T227">
        <v>2.8899999999999999E-2</v>
      </c>
      <c r="U227" s="3">
        <v>2585814.92</v>
      </c>
      <c r="V227" s="3">
        <v>20519.689999999999</v>
      </c>
      <c r="W227">
        <v>1</v>
      </c>
      <c r="X227">
        <v>24</v>
      </c>
      <c r="Y227">
        <v>8.5299999999999994</v>
      </c>
      <c r="Z227" s="3">
        <v>2981952.26</v>
      </c>
      <c r="AA227">
        <v>12</v>
      </c>
      <c r="AB227">
        <v>0</v>
      </c>
      <c r="AC227">
        <v>0</v>
      </c>
      <c r="AD227">
        <v>1</v>
      </c>
      <c r="AE227">
        <v>1</v>
      </c>
      <c r="AF227">
        <v>0</v>
      </c>
      <c r="AG227" s="3">
        <v>0</v>
      </c>
      <c r="AH227">
        <v>30</v>
      </c>
      <c r="AI227" t="s">
        <v>74</v>
      </c>
      <c r="AJ227" t="s">
        <v>60</v>
      </c>
      <c r="AK227" t="s">
        <v>101</v>
      </c>
      <c r="AL227">
        <v>4.18</v>
      </c>
      <c r="AM227">
        <v>3</v>
      </c>
      <c r="AN227">
        <v>6.17</v>
      </c>
      <c r="AO227" s="3">
        <v>65.03</v>
      </c>
      <c r="AP227">
        <v>5.73</v>
      </c>
      <c r="AQ227">
        <v>112.01</v>
      </c>
      <c r="AR227">
        <v>6.05</v>
      </c>
      <c r="AS227">
        <v>84.286000000000001</v>
      </c>
      <c r="AT227" t="s">
        <v>110</v>
      </c>
      <c r="AU227" s="4">
        <v>45889.448979583336</v>
      </c>
      <c r="AV227">
        <v>0</v>
      </c>
    </row>
    <row r="228" spans="1:48" x14ac:dyDescent="0.25">
      <c r="A228" t="s">
        <v>649</v>
      </c>
      <c r="B228" s="1">
        <v>45577</v>
      </c>
      <c r="C228" t="s">
        <v>395</v>
      </c>
      <c r="D228" t="s">
        <v>650</v>
      </c>
      <c r="E228" t="s">
        <v>93</v>
      </c>
      <c r="F228" t="s">
        <v>52</v>
      </c>
      <c r="G228" t="s">
        <v>108</v>
      </c>
      <c r="H228" t="s">
        <v>69</v>
      </c>
      <c r="I228">
        <v>2023</v>
      </c>
      <c r="J228" t="s">
        <v>70</v>
      </c>
      <c r="K228" t="s">
        <v>109</v>
      </c>
      <c r="L228">
        <v>234.3</v>
      </c>
      <c r="M228" t="s">
        <v>82</v>
      </c>
      <c r="N228" t="s">
        <v>73</v>
      </c>
      <c r="O228">
        <v>1</v>
      </c>
      <c r="P228" s="3">
        <v>58052935.619999997</v>
      </c>
      <c r="Q228" s="3">
        <v>58052935.619999997</v>
      </c>
      <c r="R228" s="3">
        <v>58052935.619999997</v>
      </c>
      <c r="S228" s="3">
        <v>0</v>
      </c>
      <c r="T228">
        <v>0</v>
      </c>
      <c r="U228" s="3">
        <v>8127410.9900000002</v>
      </c>
      <c r="V228" s="3">
        <v>24606.639999999999</v>
      </c>
      <c r="W228">
        <v>1</v>
      </c>
      <c r="X228">
        <v>60</v>
      </c>
      <c r="Y228">
        <v>9.5500000000000007</v>
      </c>
      <c r="Z228" s="3">
        <v>14253166.439999999</v>
      </c>
      <c r="AA228">
        <v>8</v>
      </c>
      <c r="AB228">
        <v>0</v>
      </c>
      <c r="AC228">
        <v>0</v>
      </c>
      <c r="AD228">
        <v>1</v>
      </c>
      <c r="AE228">
        <v>0</v>
      </c>
      <c r="AF228">
        <v>1</v>
      </c>
      <c r="AG228" s="3">
        <v>8818540.2400000002</v>
      </c>
      <c r="AH228">
        <v>40</v>
      </c>
      <c r="AI228" t="s">
        <v>117</v>
      </c>
      <c r="AJ228" t="s">
        <v>60</v>
      </c>
      <c r="AK228" t="s">
        <v>128</v>
      </c>
      <c r="AL228">
        <v>4.09</v>
      </c>
      <c r="AM228">
        <v>5</v>
      </c>
      <c r="AN228">
        <v>5.56</v>
      </c>
      <c r="AO228" s="3">
        <v>53.6</v>
      </c>
      <c r="AP228">
        <v>5.62</v>
      </c>
      <c r="AQ228">
        <v>93.81</v>
      </c>
      <c r="AR228">
        <v>4.08</v>
      </c>
      <c r="AS228">
        <v>123.316</v>
      </c>
      <c r="AT228" t="s">
        <v>77</v>
      </c>
      <c r="AU228" s="4">
        <v>45889.448979583336</v>
      </c>
      <c r="AV228">
        <v>0</v>
      </c>
    </row>
    <row r="229" spans="1:48" x14ac:dyDescent="0.25">
      <c r="A229" t="s">
        <v>651</v>
      </c>
      <c r="B229" s="1">
        <v>45802</v>
      </c>
      <c r="C229" t="s">
        <v>193</v>
      </c>
      <c r="D229" t="s">
        <v>652</v>
      </c>
      <c r="E229" t="s">
        <v>93</v>
      </c>
      <c r="F229" t="s">
        <v>114</v>
      </c>
      <c r="G229" t="s">
        <v>213</v>
      </c>
      <c r="H229" t="s">
        <v>54</v>
      </c>
      <c r="I229">
        <v>2024</v>
      </c>
      <c r="J229" t="s">
        <v>146</v>
      </c>
      <c r="K229" t="s">
        <v>214</v>
      </c>
      <c r="L229">
        <v>82.1</v>
      </c>
      <c r="M229" t="s">
        <v>82</v>
      </c>
      <c r="N229" t="s">
        <v>73</v>
      </c>
      <c r="O229">
        <v>1</v>
      </c>
      <c r="P229" s="3">
        <v>1898157.18</v>
      </c>
      <c r="Q229" s="3">
        <v>1850317.29</v>
      </c>
      <c r="R229" s="3">
        <v>1850317.29</v>
      </c>
      <c r="S229" s="3">
        <v>47839.89</v>
      </c>
      <c r="T229">
        <v>2.52E-2</v>
      </c>
      <c r="U229" s="3">
        <v>259044.42</v>
      </c>
      <c r="V229" s="3">
        <v>20656.349999999999</v>
      </c>
      <c r="W229">
        <v>1</v>
      </c>
      <c r="X229">
        <v>36</v>
      </c>
      <c r="Y229">
        <v>9.02</v>
      </c>
      <c r="Z229" s="3">
        <v>377569.66</v>
      </c>
      <c r="AA229">
        <v>4</v>
      </c>
      <c r="AB229">
        <v>0</v>
      </c>
      <c r="AC229">
        <v>0</v>
      </c>
      <c r="AD229">
        <v>2</v>
      </c>
      <c r="AE229">
        <v>1</v>
      </c>
      <c r="AF229">
        <v>0</v>
      </c>
      <c r="AG229" s="3">
        <v>0</v>
      </c>
      <c r="AH229">
        <v>58</v>
      </c>
      <c r="AI229" t="s">
        <v>117</v>
      </c>
      <c r="AJ229" t="s">
        <v>83</v>
      </c>
      <c r="AK229" t="s">
        <v>76</v>
      </c>
      <c r="AL229">
        <v>4.16</v>
      </c>
      <c r="AM229">
        <v>5</v>
      </c>
      <c r="AN229">
        <v>6.42</v>
      </c>
      <c r="AO229" s="3">
        <v>62.37</v>
      </c>
      <c r="AP229">
        <v>5.26</v>
      </c>
      <c r="AQ229">
        <v>88.54</v>
      </c>
      <c r="AR229">
        <v>14.95</v>
      </c>
      <c r="AS229">
        <v>0.94199999999999995</v>
      </c>
      <c r="AT229" t="s">
        <v>77</v>
      </c>
      <c r="AU229" s="4">
        <v>45889.448979583336</v>
      </c>
      <c r="AV229">
        <v>0</v>
      </c>
    </row>
    <row r="230" spans="1:48" x14ac:dyDescent="0.25">
      <c r="A230" t="s">
        <v>653</v>
      </c>
      <c r="B230" s="1">
        <v>44974</v>
      </c>
      <c r="C230" t="s">
        <v>200</v>
      </c>
      <c r="D230" t="s">
        <v>654</v>
      </c>
      <c r="E230" t="s">
        <v>93</v>
      </c>
      <c r="F230" t="s">
        <v>114</v>
      </c>
      <c r="G230" t="s">
        <v>121</v>
      </c>
      <c r="H230" t="s">
        <v>54</v>
      </c>
      <c r="I230">
        <v>2021</v>
      </c>
      <c r="J230" t="s">
        <v>122</v>
      </c>
      <c r="K230" t="s">
        <v>109</v>
      </c>
      <c r="L230">
        <v>170.4</v>
      </c>
      <c r="M230" t="s">
        <v>82</v>
      </c>
      <c r="N230" t="s">
        <v>73</v>
      </c>
      <c r="O230">
        <v>1</v>
      </c>
      <c r="P230" s="3">
        <v>41840183.530000001</v>
      </c>
      <c r="Q230" s="3">
        <v>40454016.640000001</v>
      </c>
      <c r="R230" s="3">
        <v>40454016.640000001</v>
      </c>
      <c r="S230" s="3">
        <v>1386166.89</v>
      </c>
      <c r="T230">
        <v>3.3099999999999997E-2</v>
      </c>
      <c r="U230" s="3">
        <v>4854482</v>
      </c>
      <c r="V230" s="3">
        <v>17560.419999999998</v>
      </c>
      <c r="W230">
        <v>0</v>
      </c>
      <c r="X230">
        <v>0</v>
      </c>
      <c r="Y230">
        <v>0</v>
      </c>
      <c r="Z230" s="3">
        <v>1645634.39</v>
      </c>
      <c r="AA230">
        <v>17</v>
      </c>
      <c r="AB230">
        <v>0</v>
      </c>
      <c r="AC230">
        <v>0</v>
      </c>
      <c r="AD230">
        <v>1</v>
      </c>
      <c r="AE230">
        <v>1</v>
      </c>
      <c r="AF230">
        <v>1</v>
      </c>
      <c r="AG230" s="3">
        <v>9091195.0299999993</v>
      </c>
      <c r="AH230">
        <v>55</v>
      </c>
      <c r="AI230" t="s">
        <v>74</v>
      </c>
      <c r="AJ230" t="s">
        <v>83</v>
      </c>
      <c r="AK230" t="s">
        <v>95</v>
      </c>
      <c r="AL230">
        <v>4.01</v>
      </c>
      <c r="AM230">
        <v>5</v>
      </c>
      <c r="AN230">
        <v>6.23</v>
      </c>
      <c r="AO230" s="3">
        <v>65.77</v>
      </c>
      <c r="AP230">
        <v>5.68</v>
      </c>
      <c r="AQ230">
        <v>112.2</v>
      </c>
      <c r="AR230">
        <v>4.13</v>
      </c>
      <c r="AS230">
        <v>75.733000000000004</v>
      </c>
      <c r="AT230" t="s">
        <v>77</v>
      </c>
      <c r="AU230" s="4">
        <v>45889.448979583336</v>
      </c>
      <c r="AV230">
        <v>0</v>
      </c>
    </row>
    <row r="231" spans="1:48" x14ac:dyDescent="0.25">
      <c r="A231" t="s">
        <v>655</v>
      </c>
      <c r="B231" s="1">
        <v>45554</v>
      </c>
      <c r="C231" t="s">
        <v>306</v>
      </c>
      <c r="D231" t="s">
        <v>656</v>
      </c>
      <c r="E231" t="s">
        <v>66</v>
      </c>
      <c r="F231" t="s">
        <v>141</v>
      </c>
      <c r="G231" t="s">
        <v>142</v>
      </c>
      <c r="H231" t="s">
        <v>69</v>
      </c>
      <c r="I231">
        <v>2023</v>
      </c>
      <c r="J231" t="s">
        <v>116</v>
      </c>
      <c r="K231" t="s">
        <v>71</v>
      </c>
      <c r="L231">
        <v>167.2</v>
      </c>
      <c r="M231" t="s">
        <v>82</v>
      </c>
      <c r="N231" t="s">
        <v>99</v>
      </c>
      <c r="O231">
        <v>1</v>
      </c>
      <c r="P231" s="3">
        <v>34569480.979999997</v>
      </c>
      <c r="Q231" s="3">
        <v>32813216.98</v>
      </c>
      <c r="R231" s="3">
        <v>32813216.98</v>
      </c>
      <c r="S231" s="3">
        <v>1756264</v>
      </c>
      <c r="T231">
        <v>5.0799999999999998E-2</v>
      </c>
      <c r="U231" s="3">
        <v>3937586.04</v>
      </c>
      <c r="V231" s="3">
        <v>24392.19</v>
      </c>
      <c r="W231">
        <v>0</v>
      </c>
      <c r="X231">
        <v>0</v>
      </c>
      <c r="Y231">
        <v>0</v>
      </c>
      <c r="Z231" s="3">
        <v>3343586.87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0</v>
      </c>
      <c r="AG231" s="3">
        <v>0</v>
      </c>
      <c r="AH231">
        <v>68</v>
      </c>
      <c r="AI231" t="s">
        <v>74</v>
      </c>
      <c r="AJ231" t="s">
        <v>75</v>
      </c>
      <c r="AK231" t="s">
        <v>61</v>
      </c>
      <c r="AL231">
        <v>4.05</v>
      </c>
      <c r="AM231">
        <v>4</v>
      </c>
      <c r="AN231">
        <v>5.55</v>
      </c>
      <c r="AO231" s="3">
        <v>53.64</v>
      </c>
      <c r="AP231">
        <v>5.46</v>
      </c>
      <c r="AQ231">
        <v>101.65</v>
      </c>
      <c r="AR231">
        <v>9.82</v>
      </c>
      <c r="AS231">
        <v>66.88</v>
      </c>
      <c r="AT231" t="s">
        <v>110</v>
      </c>
      <c r="AU231" s="4">
        <v>45889.448979583336</v>
      </c>
      <c r="AV231">
        <v>0</v>
      </c>
    </row>
    <row r="232" spans="1:48" x14ac:dyDescent="0.25">
      <c r="A232" t="s">
        <v>657</v>
      </c>
      <c r="B232" s="1">
        <v>44927</v>
      </c>
      <c r="C232" t="s">
        <v>103</v>
      </c>
      <c r="D232" t="s">
        <v>658</v>
      </c>
      <c r="E232" t="s">
        <v>81</v>
      </c>
      <c r="F232" t="s">
        <v>141</v>
      </c>
      <c r="G232" t="s">
        <v>167</v>
      </c>
      <c r="H232" t="s">
        <v>88</v>
      </c>
      <c r="I232">
        <v>2022</v>
      </c>
      <c r="J232" t="s">
        <v>122</v>
      </c>
      <c r="K232" t="s">
        <v>56</v>
      </c>
      <c r="L232">
        <v>184.3</v>
      </c>
      <c r="M232" t="s">
        <v>82</v>
      </c>
      <c r="N232" t="s">
        <v>73</v>
      </c>
      <c r="O232">
        <v>1</v>
      </c>
      <c r="P232" s="3">
        <v>25274518.260000002</v>
      </c>
      <c r="Q232" s="3">
        <v>23736481.48</v>
      </c>
      <c r="R232" s="3">
        <v>23736481.48</v>
      </c>
      <c r="S232" s="3">
        <v>1538036.78</v>
      </c>
      <c r="T232">
        <v>6.0900000000000003E-2</v>
      </c>
      <c r="U232" s="3">
        <v>2848377.78</v>
      </c>
      <c r="V232" s="3">
        <v>20537.87</v>
      </c>
      <c r="W232">
        <v>0</v>
      </c>
      <c r="X232">
        <v>0</v>
      </c>
      <c r="Y232">
        <v>0</v>
      </c>
      <c r="Z232" s="3">
        <v>5092338.8899999997</v>
      </c>
      <c r="AA232">
        <v>8</v>
      </c>
      <c r="AB232">
        <v>1</v>
      </c>
      <c r="AC232">
        <v>2.5000000000000001E-2</v>
      </c>
      <c r="AD232">
        <v>1</v>
      </c>
      <c r="AE232">
        <v>0</v>
      </c>
      <c r="AF232">
        <v>1</v>
      </c>
      <c r="AG232" s="3">
        <v>5768276.2300000004</v>
      </c>
      <c r="AH232">
        <v>52</v>
      </c>
      <c r="AI232" t="s">
        <v>74</v>
      </c>
      <c r="AJ232" t="s">
        <v>75</v>
      </c>
      <c r="AK232" t="s">
        <v>61</v>
      </c>
      <c r="AL232">
        <v>3.76</v>
      </c>
      <c r="AM232">
        <v>5</v>
      </c>
      <c r="AN232">
        <v>5.86</v>
      </c>
      <c r="AO232" s="3">
        <v>61.6</v>
      </c>
      <c r="AP232">
        <v>5.8</v>
      </c>
      <c r="AQ232">
        <v>102.85</v>
      </c>
      <c r="AR232">
        <v>9.77</v>
      </c>
      <c r="AS232">
        <v>73.72</v>
      </c>
      <c r="AT232" t="s">
        <v>89</v>
      </c>
      <c r="AU232" s="4">
        <v>45889.448979583336</v>
      </c>
      <c r="AV232">
        <v>0</v>
      </c>
    </row>
    <row r="233" spans="1:48" x14ac:dyDescent="0.25">
      <c r="A233" t="s">
        <v>659</v>
      </c>
      <c r="B233" s="1">
        <v>45048</v>
      </c>
      <c r="C233" t="s">
        <v>275</v>
      </c>
      <c r="D233" t="s">
        <v>660</v>
      </c>
      <c r="E233" t="s">
        <v>66</v>
      </c>
      <c r="F233" t="s">
        <v>67</v>
      </c>
      <c r="G233" t="s">
        <v>68</v>
      </c>
      <c r="H233" t="s">
        <v>54</v>
      </c>
      <c r="I233">
        <v>2020</v>
      </c>
      <c r="J233" t="s">
        <v>70</v>
      </c>
      <c r="K233" t="s">
        <v>71</v>
      </c>
      <c r="L233">
        <v>101.8</v>
      </c>
      <c r="M233" t="s">
        <v>72</v>
      </c>
      <c r="N233" t="s">
        <v>73</v>
      </c>
      <c r="O233">
        <v>1</v>
      </c>
      <c r="P233" s="3">
        <v>13380637.210000001</v>
      </c>
      <c r="Q233" s="3">
        <v>12548046.869999999</v>
      </c>
      <c r="R233" s="3">
        <v>12548046.869999999</v>
      </c>
      <c r="S233" s="3">
        <v>832590.34</v>
      </c>
      <c r="T233">
        <v>6.2199999999999998E-2</v>
      </c>
      <c r="U233" s="3">
        <v>1756726.56</v>
      </c>
      <c r="V233" s="3">
        <v>18890.53</v>
      </c>
      <c r="W233">
        <v>1</v>
      </c>
      <c r="X233">
        <v>60</v>
      </c>
      <c r="Y233">
        <v>8.56</v>
      </c>
      <c r="Z233" s="3">
        <v>1849106.58</v>
      </c>
      <c r="AA233">
        <v>42</v>
      </c>
      <c r="AB233">
        <v>0</v>
      </c>
      <c r="AC233">
        <v>0</v>
      </c>
      <c r="AD233">
        <v>1</v>
      </c>
      <c r="AE233">
        <v>1</v>
      </c>
      <c r="AF233">
        <v>0</v>
      </c>
      <c r="AG233" s="3">
        <v>0</v>
      </c>
      <c r="AH233">
        <v>29</v>
      </c>
      <c r="AI233" t="s">
        <v>74</v>
      </c>
      <c r="AJ233" t="s">
        <v>100</v>
      </c>
      <c r="AK233" t="s">
        <v>61</v>
      </c>
      <c r="AL233">
        <v>3.62</v>
      </c>
      <c r="AM233">
        <v>3</v>
      </c>
      <c r="AN233">
        <v>6.32</v>
      </c>
      <c r="AO233" s="3">
        <v>66.3</v>
      </c>
      <c r="AP233">
        <v>5.22</v>
      </c>
      <c r="AQ233">
        <v>92.88</v>
      </c>
      <c r="AR233">
        <v>5.61</v>
      </c>
      <c r="AS233">
        <v>92.545000000000002</v>
      </c>
      <c r="AT233" t="s">
        <v>89</v>
      </c>
      <c r="AU233" s="4">
        <v>45889.448979583336</v>
      </c>
      <c r="AV233">
        <v>0</v>
      </c>
    </row>
    <row r="234" spans="1:48" x14ac:dyDescent="0.25">
      <c r="A234" t="s">
        <v>661</v>
      </c>
      <c r="B234" s="1">
        <v>45267</v>
      </c>
      <c r="C234" t="s">
        <v>306</v>
      </c>
      <c r="D234" t="s">
        <v>246</v>
      </c>
      <c r="E234" t="s">
        <v>66</v>
      </c>
      <c r="F234" t="s">
        <v>52</v>
      </c>
      <c r="G234" t="s">
        <v>108</v>
      </c>
      <c r="H234" t="s">
        <v>88</v>
      </c>
      <c r="I234">
        <v>2023</v>
      </c>
      <c r="J234" t="s">
        <v>70</v>
      </c>
      <c r="K234" t="s">
        <v>109</v>
      </c>
      <c r="L234">
        <v>149</v>
      </c>
      <c r="M234" t="s">
        <v>82</v>
      </c>
      <c r="N234" t="s">
        <v>73</v>
      </c>
      <c r="O234">
        <v>1</v>
      </c>
      <c r="P234" s="3">
        <v>33419842.329999998</v>
      </c>
      <c r="Q234" s="3">
        <v>32392476.870000001</v>
      </c>
      <c r="R234" s="3">
        <v>32392476.870000001</v>
      </c>
      <c r="S234" s="3">
        <v>1027365.46</v>
      </c>
      <c r="T234">
        <v>3.0700000000000002E-2</v>
      </c>
      <c r="U234" s="3">
        <v>3239247.69</v>
      </c>
      <c r="V234" s="3">
        <v>18090.34</v>
      </c>
      <c r="W234">
        <v>0</v>
      </c>
      <c r="X234">
        <v>0</v>
      </c>
      <c r="Y234">
        <v>0</v>
      </c>
      <c r="Z234" s="3">
        <v>1390270.15</v>
      </c>
      <c r="AA234">
        <v>10</v>
      </c>
      <c r="AB234">
        <v>0</v>
      </c>
      <c r="AC234">
        <v>0</v>
      </c>
      <c r="AD234">
        <v>1</v>
      </c>
      <c r="AE234">
        <v>0</v>
      </c>
      <c r="AF234">
        <v>0</v>
      </c>
      <c r="AG234" s="3">
        <v>0</v>
      </c>
      <c r="AH234">
        <v>42</v>
      </c>
      <c r="AI234" t="s">
        <v>59</v>
      </c>
      <c r="AJ234" t="s">
        <v>100</v>
      </c>
      <c r="AK234" t="s">
        <v>128</v>
      </c>
      <c r="AL234">
        <v>4.45</v>
      </c>
      <c r="AM234">
        <v>5</v>
      </c>
      <c r="AN234">
        <v>5.76</v>
      </c>
      <c r="AO234" s="3">
        <v>58.03</v>
      </c>
      <c r="AP234">
        <v>5.84</v>
      </c>
      <c r="AQ234">
        <v>94.57</v>
      </c>
      <c r="AR234">
        <v>3.74</v>
      </c>
      <c r="AS234">
        <v>78.421000000000006</v>
      </c>
      <c r="AT234" t="s">
        <v>77</v>
      </c>
      <c r="AU234" s="4">
        <v>45889.448979583336</v>
      </c>
      <c r="AV234">
        <v>0</v>
      </c>
    </row>
    <row r="235" spans="1:48" x14ac:dyDescent="0.25">
      <c r="A235" t="s">
        <v>662</v>
      </c>
      <c r="B235" s="1">
        <v>45614</v>
      </c>
      <c r="C235" t="s">
        <v>97</v>
      </c>
      <c r="D235" t="s">
        <v>663</v>
      </c>
      <c r="E235" t="s">
        <v>66</v>
      </c>
      <c r="F235" t="s">
        <v>141</v>
      </c>
      <c r="G235" t="s">
        <v>167</v>
      </c>
      <c r="H235" t="s">
        <v>69</v>
      </c>
      <c r="I235">
        <v>2024</v>
      </c>
      <c r="J235" t="s">
        <v>122</v>
      </c>
      <c r="K235" t="s">
        <v>56</v>
      </c>
      <c r="L235">
        <v>285.5</v>
      </c>
      <c r="M235" t="s">
        <v>82</v>
      </c>
      <c r="N235" t="s">
        <v>58</v>
      </c>
      <c r="O235">
        <v>1</v>
      </c>
      <c r="P235" s="3">
        <v>69004726.950000003</v>
      </c>
      <c r="Q235" s="3">
        <v>67923538.959999993</v>
      </c>
      <c r="R235" s="3">
        <v>67923538.959999993</v>
      </c>
      <c r="S235" s="3">
        <v>1081187.99</v>
      </c>
      <c r="T235">
        <v>1.5699999999999999E-2</v>
      </c>
      <c r="U235" s="3">
        <v>8150824.6799999997</v>
      </c>
      <c r="V235" s="3">
        <v>19676.8</v>
      </c>
      <c r="W235">
        <v>1</v>
      </c>
      <c r="X235">
        <v>36</v>
      </c>
      <c r="Y235">
        <v>10.17</v>
      </c>
      <c r="Z235" s="3">
        <v>10601292.98</v>
      </c>
      <c r="AA235">
        <v>25</v>
      </c>
      <c r="AB235">
        <v>0</v>
      </c>
      <c r="AC235">
        <v>0</v>
      </c>
      <c r="AD235">
        <v>1</v>
      </c>
      <c r="AE235">
        <v>1</v>
      </c>
      <c r="AF235">
        <v>1</v>
      </c>
      <c r="AG235" s="3">
        <v>4566025.57</v>
      </c>
      <c r="AH235">
        <v>30</v>
      </c>
      <c r="AI235" t="s">
        <v>59</v>
      </c>
      <c r="AJ235" t="s">
        <v>60</v>
      </c>
      <c r="AK235" t="s">
        <v>101</v>
      </c>
      <c r="AL235">
        <v>3.81</v>
      </c>
      <c r="AM235">
        <v>5</v>
      </c>
      <c r="AN235">
        <v>5.73</v>
      </c>
      <c r="AO235" s="3">
        <v>55.38</v>
      </c>
      <c r="AP235">
        <v>5.84</v>
      </c>
      <c r="AQ235">
        <v>89.3</v>
      </c>
      <c r="AR235">
        <v>7.56</v>
      </c>
      <c r="AS235">
        <v>114.2</v>
      </c>
      <c r="AT235" t="s">
        <v>110</v>
      </c>
      <c r="AU235" s="4">
        <v>45889.448979583336</v>
      </c>
      <c r="AV235">
        <v>0</v>
      </c>
    </row>
    <row r="236" spans="1:48" x14ac:dyDescent="0.25">
      <c r="A236" t="s">
        <v>664</v>
      </c>
      <c r="B236" s="1">
        <v>45865</v>
      </c>
      <c r="C236" t="s">
        <v>97</v>
      </c>
      <c r="D236" t="s">
        <v>665</v>
      </c>
      <c r="E236" t="s">
        <v>66</v>
      </c>
      <c r="F236" t="s">
        <v>52</v>
      </c>
      <c r="G236" t="s">
        <v>108</v>
      </c>
      <c r="H236" t="s">
        <v>88</v>
      </c>
      <c r="I236">
        <v>2025</v>
      </c>
      <c r="J236" t="s">
        <v>70</v>
      </c>
      <c r="K236" t="s">
        <v>109</v>
      </c>
      <c r="L236">
        <v>163</v>
      </c>
      <c r="M236" t="s">
        <v>82</v>
      </c>
      <c r="N236" t="s">
        <v>73</v>
      </c>
      <c r="O236">
        <v>1</v>
      </c>
      <c r="P236" s="3">
        <v>40360349.909999996</v>
      </c>
      <c r="Q236" s="3">
        <v>39266974.960000001</v>
      </c>
      <c r="R236" s="3">
        <v>39266974.960000001</v>
      </c>
      <c r="S236" s="3">
        <v>1093374.95</v>
      </c>
      <c r="T236">
        <v>2.7099999999999999E-2</v>
      </c>
      <c r="U236" s="3">
        <v>3926697.5</v>
      </c>
      <c r="V236" s="3">
        <v>24379.78</v>
      </c>
      <c r="W236">
        <v>1</v>
      </c>
      <c r="X236">
        <v>84</v>
      </c>
      <c r="Y236">
        <v>9.82</v>
      </c>
      <c r="Z236" s="3">
        <v>6252477.5599999996</v>
      </c>
      <c r="AA236">
        <v>14</v>
      </c>
      <c r="AB236">
        <v>0</v>
      </c>
      <c r="AC236">
        <v>0</v>
      </c>
      <c r="AD236">
        <v>1</v>
      </c>
      <c r="AE236">
        <v>1</v>
      </c>
      <c r="AF236">
        <v>0</v>
      </c>
      <c r="AG236" s="3">
        <v>0</v>
      </c>
      <c r="AH236">
        <v>30</v>
      </c>
      <c r="AI236" t="s">
        <v>59</v>
      </c>
      <c r="AJ236" t="s">
        <v>100</v>
      </c>
      <c r="AK236" t="s">
        <v>128</v>
      </c>
      <c r="AL236">
        <v>4.09</v>
      </c>
      <c r="AM236">
        <v>5</v>
      </c>
      <c r="AN236">
        <v>5.93</v>
      </c>
      <c r="AO236" s="3">
        <v>56.01</v>
      </c>
      <c r="AP236">
        <v>5.23</v>
      </c>
      <c r="AQ236">
        <v>105.89</v>
      </c>
      <c r="AR236">
        <v>4.58</v>
      </c>
      <c r="AS236">
        <v>85.789000000000001</v>
      </c>
      <c r="AT236" t="s">
        <v>77</v>
      </c>
      <c r="AU236" s="4">
        <v>45889.448979583336</v>
      </c>
      <c r="AV236">
        <v>0</v>
      </c>
    </row>
    <row r="237" spans="1:48" x14ac:dyDescent="0.25">
      <c r="A237" t="s">
        <v>666</v>
      </c>
      <c r="B237" s="1">
        <v>45492</v>
      </c>
      <c r="C237" t="s">
        <v>370</v>
      </c>
      <c r="D237" t="s">
        <v>667</v>
      </c>
      <c r="E237" t="s">
        <v>81</v>
      </c>
      <c r="F237" t="s">
        <v>126</v>
      </c>
      <c r="G237" t="s">
        <v>452</v>
      </c>
      <c r="H237" t="s">
        <v>88</v>
      </c>
      <c r="I237">
        <v>2024</v>
      </c>
      <c r="J237" t="s">
        <v>122</v>
      </c>
      <c r="K237" t="s">
        <v>71</v>
      </c>
      <c r="L237">
        <v>159.6</v>
      </c>
      <c r="M237" t="s">
        <v>82</v>
      </c>
      <c r="N237" t="s">
        <v>73</v>
      </c>
      <c r="O237">
        <v>1</v>
      </c>
      <c r="P237" s="3">
        <v>36062509.759999998</v>
      </c>
      <c r="Q237" s="3">
        <v>34042484.039999999</v>
      </c>
      <c r="R237" s="3">
        <v>34042484.039999999</v>
      </c>
      <c r="S237" s="3">
        <v>2020025.72</v>
      </c>
      <c r="T237">
        <v>5.6000000000000001E-2</v>
      </c>
      <c r="U237" s="3">
        <v>3404248.4</v>
      </c>
      <c r="V237" s="3">
        <v>26724.13</v>
      </c>
      <c r="W237">
        <v>1</v>
      </c>
      <c r="X237">
        <v>12</v>
      </c>
      <c r="Y237">
        <v>11.38</v>
      </c>
      <c r="Z237" s="3">
        <v>2701075.43</v>
      </c>
      <c r="AA237">
        <v>45</v>
      </c>
      <c r="AB237">
        <v>0</v>
      </c>
      <c r="AC237">
        <v>0</v>
      </c>
      <c r="AD237">
        <v>1</v>
      </c>
      <c r="AE237">
        <v>1</v>
      </c>
      <c r="AF237">
        <v>0</v>
      </c>
      <c r="AG237" s="3">
        <v>0</v>
      </c>
      <c r="AH237">
        <v>28</v>
      </c>
      <c r="AI237" t="s">
        <v>59</v>
      </c>
      <c r="AJ237" t="s">
        <v>60</v>
      </c>
      <c r="AK237" t="s">
        <v>61</v>
      </c>
      <c r="AL237">
        <v>3.82</v>
      </c>
      <c r="AM237">
        <v>5</v>
      </c>
      <c r="AN237">
        <v>5.87</v>
      </c>
      <c r="AO237" s="3">
        <v>57.85</v>
      </c>
      <c r="AP237">
        <v>5.14</v>
      </c>
      <c r="AQ237">
        <v>106.24</v>
      </c>
      <c r="AR237">
        <v>9.9</v>
      </c>
      <c r="AS237">
        <v>76</v>
      </c>
      <c r="AT237" t="s">
        <v>110</v>
      </c>
      <c r="AU237" s="4">
        <v>45889.448979583336</v>
      </c>
      <c r="AV237">
        <v>0</v>
      </c>
    </row>
    <row r="238" spans="1:48" x14ac:dyDescent="0.25">
      <c r="A238" t="s">
        <v>668</v>
      </c>
      <c r="B238" s="1">
        <v>45753</v>
      </c>
      <c r="C238" t="s">
        <v>669</v>
      </c>
      <c r="D238" t="s">
        <v>670</v>
      </c>
      <c r="E238" t="s">
        <v>81</v>
      </c>
      <c r="F238" t="s">
        <v>126</v>
      </c>
      <c r="G238" t="s">
        <v>127</v>
      </c>
      <c r="H238" t="s">
        <v>88</v>
      </c>
      <c r="I238">
        <v>2025</v>
      </c>
      <c r="J238" t="s">
        <v>70</v>
      </c>
      <c r="K238" t="s">
        <v>109</v>
      </c>
      <c r="L238">
        <v>175.6</v>
      </c>
      <c r="M238" t="s">
        <v>82</v>
      </c>
      <c r="N238" t="s">
        <v>73</v>
      </c>
      <c r="O238">
        <v>1</v>
      </c>
      <c r="P238" s="3">
        <v>31670246.050000001</v>
      </c>
      <c r="Q238" s="3">
        <v>30472219.710000001</v>
      </c>
      <c r="R238" s="3">
        <v>30472219.710000001</v>
      </c>
      <c r="S238" s="3">
        <v>1198026.3400000001</v>
      </c>
      <c r="T238">
        <v>3.78E-2</v>
      </c>
      <c r="U238" s="3">
        <v>3656666.37</v>
      </c>
      <c r="V238" s="3">
        <v>18093.580000000002</v>
      </c>
      <c r="W238">
        <v>1</v>
      </c>
      <c r="X238">
        <v>60</v>
      </c>
      <c r="Y238">
        <v>9.31</v>
      </c>
      <c r="Z238" s="3">
        <v>7794578.0999999996</v>
      </c>
      <c r="AA238">
        <v>3</v>
      </c>
      <c r="AB238">
        <v>0</v>
      </c>
      <c r="AC238">
        <v>0</v>
      </c>
      <c r="AD238">
        <v>1</v>
      </c>
      <c r="AE238">
        <v>0</v>
      </c>
      <c r="AF238">
        <v>0</v>
      </c>
      <c r="AG238" s="3">
        <v>0</v>
      </c>
      <c r="AH238">
        <v>40</v>
      </c>
      <c r="AI238" t="s">
        <v>117</v>
      </c>
      <c r="AJ238" t="s">
        <v>75</v>
      </c>
      <c r="AK238" t="s">
        <v>128</v>
      </c>
      <c r="AL238">
        <v>4.38</v>
      </c>
      <c r="AM238">
        <v>5</v>
      </c>
      <c r="AN238">
        <v>6.61</v>
      </c>
      <c r="AO238" s="3">
        <v>64.89</v>
      </c>
      <c r="AP238">
        <v>5.54</v>
      </c>
      <c r="AQ238">
        <v>96.11</v>
      </c>
      <c r="AR238">
        <v>4.87</v>
      </c>
      <c r="AS238">
        <v>100.343</v>
      </c>
      <c r="AT238" t="s">
        <v>110</v>
      </c>
      <c r="AU238" s="4">
        <v>45889.448979583336</v>
      </c>
      <c r="AV238">
        <v>0</v>
      </c>
    </row>
    <row r="239" spans="1:48" x14ac:dyDescent="0.25">
      <c r="A239" t="s">
        <v>671</v>
      </c>
      <c r="B239" s="1">
        <v>45829</v>
      </c>
      <c r="C239" t="s">
        <v>425</v>
      </c>
      <c r="D239" t="s">
        <v>672</v>
      </c>
      <c r="E239" t="s">
        <v>62</v>
      </c>
      <c r="F239" t="s">
        <v>67</v>
      </c>
      <c r="G239" t="s">
        <v>87</v>
      </c>
      <c r="H239" t="s">
        <v>54</v>
      </c>
      <c r="I239">
        <v>2025</v>
      </c>
      <c r="J239" t="s">
        <v>55</v>
      </c>
      <c r="K239" t="s">
        <v>56</v>
      </c>
      <c r="L239">
        <v>250.3</v>
      </c>
      <c r="M239" t="s">
        <v>82</v>
      </c>
      <c r="N239" t="s">
        <v>99</v>
      </c>
      <c r="O239">
        <v>1</v>
      </c>
      <c r="P239" s="3">
        <v>36991422.770000003</v>
      </c>
      <c r="Q239" s="3">
        <v>34110504.969999999</v>
      </c>
      <c r="R239" s="3">
        <v>34110504.969999999</v>
      </c>
      <c r="S239" s="3">
        <v>2880917.8</v>
      </c>
      <c r="T239">
        <v>7.7899999999999997E-2</v>
      </c>
      <c r="U239" s="3">
        <v>4093260.6</v>
      </c>
      <c r="V239" s="3">
        <v>17984.12</v>
      </c>
      <c r="W239">
        <v>0</v>
      </c>
      <c r="X239">
        <v>0</v>
      </c>
      <c r="Y239">
        <v>0</v>
      </c>
      <c r="Z239" s="3">
        <v>4347266.04</v>
      </c>
      <c r="AA239">
        <v>82</v>
      </c>
      <c r="AB239">
        <v>0</v>
      </c>
      <c r="AC239">
        <v>0</v>
      </c>
      <c r="AD239">
        <v>1</v>
      </c>
      <c r="AE239">
        <v>1</v>
      </c>
      <c r="AF239">
        <v>0</v>
      </c>
      <c r="AG239" s="3">
        <v>0</v>
      </c>
      <c r="AH239">
        <v>30</v>
      </c>
      <c r="AI239" t="s">
        <v>117</v>
      </c>
      <c r="AJ239" t="s">
        <v>75</v>
      </c>
      <c r="AK239" t="s">
        <v>128</v>
      </c>
      <c r="AL239">
        <v>4.09</v>
      </c>
      <c r="AM239">
        <v>4</v>
      </c>
      <c r="AN239">
        <v>6.22</v>
      </c>
      <c r="AO239" s="3">
        <v>59.75</v>
      </c>
      <c r="AP239">
        <v>5.19</v>
      </c>
      <c r="AQ239">
        <v>95.04</v>
      </c>
      <c r="AR239">
        <v>10.17</v>
      </c>
      <c r="AS239">
        <v>84.846999999999994</v>
      </c>
      <c r="AT239" t="s">
        <v>77</v>
      </c>
      <c r="AU239" s="4">
        <v>45889.448979583336</v>
      </c>
      <c r="AV239">
        <v>0</v>
      </c>
    </row>
    <row r="240" spans="1:48" x14ac:dyDescent="0.25">
      <c r="A240" t="s">
        <v>673</v>
      </c>
      <c r="B240" s="1">
        <v>45635</v>
      </c>
      <c r="C240" t="s">
        <v>119</v>
      </c>
      <c r="D240" t="s">
        <v>674</v>
      </c>
      <c r="E240" t="s">
        <v>81</v>
      </c>
      <c r="F240" t="s">
        <v>67</v>
      </c>
      <c r="G240" t="s">
        <v>137</v>
      </c>
      <c r="H240" t="s">
        <v>88</v>
      </c>
      <c r="I240">
        <v>2024</v>
      </c>
      <c r="J240" t="s">
        <v>70</v>
      </c>
      <c r="K240" t="s">
        <v>56</v>
      </c>
      <c r="L240">
        <v>134.80000000000001</v>
      </c>
      <c r="M240" t="s">
        <v>57</v>
      </c>
      <c r="N240" t="s">
        <v>99</v>
      </c>
      <c r="O240">
        <v>1</v>
      </c>
      <c r="P240" s="3">
        <v>15207519.65</v>
      </c>
      <c r="Q240" s="3">
        <v>14560360.16</v>
      </c>
      <c r="R240" s="3">
        <v>14560360.16</v>
      </c>
      <c r="S240" s="3">
        <v>647159.49</v>
      </c>
      <c r="T240">
        <v>4.2599999999999999E-2</v>
      </c>
      <c r="U240" s="3">
        <v>1747243.22</v>
      </c>
      <c r="V240" s="3">
        <v>22678.67</v>
      </c>
      <c r="W240">
        <v>0</v>
      </c>
      <c r="X240">
        <v>0</v>
      </c>
      <c r="Y240">
        <v>0</v>
      </c>
      <c r="Z240" s="3">
        <v>2647709.2000000002</v>
      </c>
      <c r="AA240">
        <v>50</v>
      </c>
      <c r="AB240">
        <v>0</v>
      </c>
      <c r="AC240">
        <v>0</v>
      </c>
      <c r="AD240">
        <v>1</v>
      </c>
      <c r="AE240">
        <v>0</v>
      </c>
      <c r="AF240">
        <v>0</v>
      </c>
      <c r="AG240" s="3">
        <v>0</v>
      </c>
      <c r="AH240">
        <v>44</v>
      </c>
      <c r="AI240" t="s">
        <v>74</v>
      </c>
      <c r="AJ240" t="s">
        <v>60</v>
      </c>
      <c r="AK240" t="s">
        <v>128</v>
      </c>
      <c r="AL240">
        <v>3.94</v>
      </c>
      <c r="AM240">
        <v>4</v>
      </c>
      <c r="AN240">
        <v>5.89</v>
      </c>
      <c r="AO240" s="3">
        <v>57.16</v>
      </c>
      <c r="AP240">
        <v>5.92</v>
      </c>
      <c r="AQ240">
        <v>93.51</v>
      </c>
      <c r="AR240">
        <v>5.93</v>
      </c>
      <c r="AS240">
        <v>77.028999999999996</v>
      </c>
      <c r="AT240" t="s">
        <v>62</v>
      </c>
      <c r="AU240" s="4">
        <v>45889.448979583336</v>
      </c>
      <c r="AV240">
        <v>0</v>
      </c>
    </row>
    <row r="241" spans="1:48" x14ac:dyDescent="0.25">
      <c r="A241" t="s">
        <v>675</v>
      </c>
      <c r="B241" s="1">
        <v>45005</v>
      </c>
      <c r="C241" t="s">
        <v>91</v>
      </c>
      <c r="D241" t="s">
        <v>676</v>
      </c>
      <c r="E241" t="s">
        <v>81</v>
      </c>
      <c r="F241" t="s">
        <v>67</v>
      </c>
      <c r="G241" t="s">
        <v>68</v>
      </c>
      <c r="H241" t="s">
        <v>88</v>
      </c>
      <c r="I241">
        <v>2022</v>
      </c>
      <c r="J241" t="s">
        <v>70</v>
      </c>
      <c r="K241" t="s">
        <v>71</v>
      </c>
      <c r="L241">
        <v>100.2</v>
      </c>
      <c r="M241" t="s">
        <v>57</v>
      </c>
      <c r="N241" t="s">
        <v>73</v>
      </c>
      <c r="O241">
        <v>1</v>
      </c>
      <c r="P241" s="3">
        <v>8537615.0700000003</v>
      </c>
      <c r="Q241" s="3">
        <v>7215120.0599999996</v>
      </c>
      <c r="R241" s="3">
        <v>7215120.0599999996</v>
      </c>
      <c r="S241" s="3">
        <v>1322495.01</v>
      </c>
      <c r="T241">
        <v>0.15490000000000001</v>
      </c>
      <c r="U241" s="3">
        <v>865814.41</v>
      </c>
      <c r="V241" s="3">
        <v>24396.47</v>
      </c>
      <c r="W241">
        <v>0</v>
      </c>
      <c r="X241">
        <v>0</v>
      </c>
      <c r="Y241">
        <v>0</v>
      </c>
      <c r="Z241" s="3">
        <v>516822.24</v>
      </c>
      <c r="AA241">
        <v>51</v>
      </c>
      <c r="AB241">
        <v>1</v>
      </c>
      <c r="AC241">
        <v>9.7000000000000003E-2</v>
      </c>
      <c r="AD241">
        <v>1</v>
      </c>
      <c r="AE241">
        <v>0</v>
      </c>
      <c r="AF241">
        <v>1</v>
      </c>
      <c r="AG241" s="3">
        <v>3933756.47</v>
      </c>
      <c r="AH241">
        <v>31</v>
      </c>
      <c r="AI241" t="s">
        <v>59</v>
      </c>
      <c r="AJ241" t="s">
        <v>83</v>
      </c>
      <c r="AK241" t="s">
        <v>128</v>
      </c>
      <c r="AL241">
        <v>3.94</v>
      </c>
      <c r="AM241">
        <v>3</v>
      </c>
      <c r="AN241">
        <v>6.36</v>
      </c>
      <c r="AO241" s="3">
        <v>67.12</v>
      </c>
      <c r="AP241">
        <v>5.5</v>
      </c>
      <c r="AQ241">
        <v>105.84</v>
      </c>
      <c r="AR241">
        <v>6.19</v>
      </c>
      <c r="AS241">
        <v>91.090999999999994</v>
      </c>
      <c r="AT241" t="s">
        <v>77</v>
      </c>
      <c r="AU241" s="4">
        <v>45889.448979583336</v>
      </c>
      <c r="AV241">
        <v>0</v>
      </c>
    </row>
    <row r="242" spans="1:48" x14ac:dyDescent="0.25">
      <c r="A242" t="s">
        <v>677</v>
      </c>
      <c r="B242" s="1">
        <v>45700</v>
      </c>
      <c r="C242" t="s">
        <v>124</v>
      </c>
      <c r="D242" t="s">
        <v>678</v>
      </c>
      <c r="E242" t="s">
        <v>66</v>
      </c>
      <c r="F242" t="s">
        <v>141</v>
      </c>
      <c r="G242" t="s">
        <v>167</v>
      </c>
      <c r="H242" t="s">
        <v>54</v>
      </c>
      <c r="I242">
        <v>2025</v>
      </c>
      <c r="J242" t="s">
        <v>122</v>
      </c>
      <c r="K242" t="s">
        <v>56</v>
      </c>
      <c r="L242">
        <v>200.2</v>
      </c>
      <c r="M242" t="s">
        <v>82</v>
      </c>
      <c r="N242" t="s">
        <v>58</v>
      </c>
      <c r="O242">
        <v>1</v>
      </c>
      <c r="P242" s="3">
        <v>41444976.350000001</v>
      </c>
      <c r="Q242" s="3">
        <v>39492154.600000001</v>
      </c>
      <c r="R242" s="3">
        <v>39492154.600000001</v>
      </c>
      <c r="S242" s="3">
        <v>1952821.75</v>
      </c>
      <c r="T242">
        <v>4.7100000000000003E-2</v>
      </c>
      <c r="U242" s="3">
        <v>4739058.55</v>
      </c>
      <c r="V242" s="3">
        <v>18830.2</v>
      </c>
      <c r="W242">
        <v>1</v>
      </c>
      <c r="X242">
        <v>48</v>
      </c>
      <c r="Y242">
        <v>9.33</v>
      </c>
      <c r="Z242" s="3">
        <v>8383846.9000000004</v>
      </c>
      <c r="AA242">
        <v>25</v>
      </c>
      <c r="AB242">
        <v>0</v>
      </c>
      <c r="AC242">
        <v>0</v>
      </c>
      <c r="AD242">
        <v>1</v>
      </c>
      <c r="AE242">
        <v>0</v>
      </c>
      <c r="AF242">
        <v>1</v>
      </c>
      <c r="AG242" s="3">
        <v>6564623.8600000003</v>
      </c>
      <c r="AH242">
        <v>26</v>
      </c>
      <c r="AI242" t="s">
        <v>59</v>
      </c>
      <c r="AJ242" t="s">
        <v>75</v>
      </c>
      <c r="AK242" t="s">
        <v>128</v>
      </c>
      <c r="AL242">
        <v>3.91</v>
      </c>
      <c r="AM242">
        <v>5</v>
      </c>
      <c r="AN242">
        <v>6.43</v>
      </c>
      <c r="AO242" s="3">
        <v>63.13</v>
      </c>
      <c r="AP242">
        <v>5.86</v>
      </c>
      <c r="AQ242">
        <v>108.44</v>
      </c>
      <c r="AR242">
        <v>8.86</v>
      </c>
      <c r="AS242">
        <v>80.08</v>
      </c>
      <c r="AT242" t="s">
        <v>62</v>
      </c>
      <c r="AU242" s="4">
        <v>45889.448979583336</v>
      </c>
      <c r="AV242">
        <v>0</v>
      </c>
    </row>
    <row r="243" spans="1:48" x14ac:dyDescent="0.25">
      <c r="A243" t="s">
        <v>679</v>
      </c>
      <c r="B243" s="1">
        <v>45096</v>
      </c>
      <c r="C243" t="s">
        <v>589</v>
      </c>
      <c r="D243" t="s">
        <v>680</v>
      </c>
      <c r="E243" t="s">
        <v>62</v>
      </c>
      <c r="F243" t="s">
        <v>52</v>
      </c>
      <c r="G243" t="s">
        <v>108</v>
      </c>
      <c r="H243" t="s">
        <v>54</v>
      </c>
      <c r="I243">
        <v>2023</v>
      </c>
      <c r="J243" t="s">
        <v>70</v>
      </c>
      <c r="K243" t="s">
        <v>109</v>
      </c>
      <c r="L243">
        <v>195</v>
      </c>
      <c r="M243" t="s">
        <v>82</v>
      </c>
      <c r="N243" t="s">
        <v>73</v>
      </c>
      <c r="O243">
        <v>1</v>
      </c>
      <c r="P243" s="3">
        <v>45744217.969999999</v>
      </c>
      <c r="Q243" s="3">
        <v>42383794.770000003</v>
      </c>
      <c r="R243" s="3">
        <v>42383794.770000003</v>
      </c>
      <c r="S243" s="3">
        <v>3360423.2</v>
      </c>
      <c r="T243">
        <v>7.3499999999999996E-2</v>
      </c>
      <c r="U243" s="3">
        <v>5086055.37</v>
      </c>
      <c r="V243" s="3">
        <v>19561.169999999998</v>
      </c>
      <c r="W243">
        <v>1</v>
      </c>
      <c r="X243">
        <v>24</v>
      </c>
      <c r="Y243">
        <v>8.9</v>
      </c>
      <c r="Z243" s="3">
        <v>11476582.710000001</v>
      </c>
      <c r="AA243">
        <v>0</v>
      </c>
      <c r="AB243">
        <v>1</v>
      </c>
      <c r="AC243">
        <v>8.7999999999999995E-2</v>
      </c>
      <c r="AD243">
        <v>1</v>
      </c>
      <c r="AE243">
        <v>0</v>
      </c>
      <c r="AF243">
        <v>0</v>
      </c>
      <c r="AG243" s="3">
        <v>0</v>
      </c>
      <c r="AH243">
        <v>50</v>
      </c>
      <c r="AI243" t="s">
        <v>74</v>
      </c>
      <c r="AJ243" t="s">
        <v>75</v>
      </c>
      <c r="AK243" t="s">
        <v>76</v>
      </c>
      <c r="AL243">
        <v>4.26</v>
      </c>
      <c r="AM243">
        <v>5</v>
      </c>
      <c r="AN243">
        <v>6.01</v>
      </c>
      <c r="AO243" s="3">
        <v>62.25</v>
      </c>
      <c r="AP243">
        <v>5.04</v>
      </c>
      <c r="AQ243">
        <v>98.2</v>
      </c>
      <c r="AR243">
        <v>4.2300000000000004</v>
      </c>
      <c r="AS243">
        <v>102.63200000000001</v>
      </c>
      <c r="AT243" t="s">
        <v>110</v>
      </c>
      <c r="AU243" s="4">
        <v>45889.448979583336</v>
      </c>
      <c r="AV243">
        <v>0</v>
      </c>
    </row>
    <row r="244" spans="1:48" x14ac:dyDescent="0.25">
      <c r="A244" t="s">
        <v>681</v>
      </c>
      <c r="B244" s="1">
        <v>45052</v>
      </c>
      <c r="C244" t="s">
        <v>563</v>
      </c>
      <c r="D244" t="s">
        <v>682</v>
      </c>
      <c r="E244" t="s">
        <v>62</v>
      </c>
      <c r="F244" t="s">
        <v>141</v>
      </c>
      <c r="G244" t="s">
        <v>142</v>
      </c>
      <c r="H244" t="s">
        <v>69</v>
      </c>
      <c r="I244">
        <v>2022</v>
      </c>
      <c r="J244" t="s">
        <v>116</v>
      </c>
      <c r="K244" t="s">
        <v>71</v>
      </c>
      <c r="L244">
        <v>158.69999999999999</v>
      </c>
      <c r="M244" t="s">
        <v>57</v>
      </c>
      <c r="N244" t="s">
        <v>99</v>
      </c>
      <c r="O244">
        <v>1</v>
      </c>
      <c r="P244" s="3">
        <v>31669584.620000001</v>
      </c>
      <c r="Q244" s="3">
        <v>31619812.09</v>
      </c>
      <c r="R244" s="3">
        <v>31619812.09</v>
      </c>
      <c r="S244" s="3">
        <v>49772.53</v>
      </c>
      <c r="T244">
        <v>1.6000000000000001E-3</v>
      </c>
      <c r="U244" s="3">
        <v>3794377.45</v>
      </c>
      <c r="V244" s="3">
        <v>22956.49</v>
      </c>
      <c r="W244">
        <v>0</v>
      </c>
      <c r="X244">
        <v>0</v>
      </c>
      <c r="Y244">
        <v>0</v>
      </c>
      <c r="Z244" s="3">
        <v>4931034.2300000004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 s="3">
        <v>0</v>
      </c>
      <c r="AH244">
        <v>33</v>
      </c>
      <c r="AI244" t="s">
        <v>74</v>
      </c>
      <c r="AJ244" t="s">
        <v>75</v>
      </c>
      <c r="AK244" t="s">
        <v>101</v>
      </c>
      <c r="AL244">
        <v>3.74</v>
      </c>
      <c r="AM244">
        <v>4</v>
      </c>
      <c r="AN244">
        <v>6.3</v>
      </c>
      <c r="AO244" s="3">
        <v>66.069999999999993</v>
      </c>
      <c r="AP244">
        <v>5.2</v>
      </c>
      <c r="AQ244">
        <v>92.34</v>
      </c>
      <c r="AR244">
        <v>11.06</v>
      </c>
      <c r="AS244">
        <v>63.48</v>
      </c>
      <c r="AT244" t="s">
        <v>77</v>
      </c>
      <c r="AU244" s="4">
        <v>45889.448979583336</v>
      </c>
      <c r="AV244">
        <v>0</v>
      </c>
    </row>
    <row r="245" spans="1:48" x14ac:dyDescent="0.25">
      <c r="A245" t="s">
        <v>683</v>
      </c>
      <c r="B245" s="1">
        <v>45810</v>
      </c>
      <c r="C245" t="s">
        <v>266</v>
      </c>
      <c r="D245" t="s">
        <v>684</v>
      </c>
      <c r="E245" t="s">
        <v>81</v>
      </c>
      <c r="F245" t="s">
        <v>126</v>
      </c>
      <c r="G245" t="s">
        <v>127</v>
      </c>
      <c r="H245" t="s">
        <v>223</v>
      </c>
      <c r="I245">
        <v>2025</v>
      </c>
      <c r="J245" t="s">
        <v>70</v>
      </c>
      <c r="K245" t="s">
        <v>109</v>
      </c>
      <c r="L245">
        <v>188.6</v>
      </c>
      <c r="M245" t="s">
        <v>82</v>
      </c>
      <c r="N245" t="s">
        <v>73</v>
      </c>
      <c r="O245">
        <v>1</v>
      </c>
      <c r="P245" s="3">
        <v>50033133.780000001</v>
      </c>
      <c r="Q245" s="3">
        <v>45521599.130000003</v>
      </c>
      <c r="R245" s="3">
        <v>45521599.130000003</v>
      </c>
      <c r="S245" s="3">
        <v>4511534.6500000004</v>
      </c>
      <c r="T245">
        <v>9.0200000000000002E-2</v>
      </c>
      <c r="U245" s="3">
        <v>4552159.91</v>
      </c>
      <c r="V245" s="3">
        <v>22672.21</v>
      </c>
      <c r="W245">
        <v>0</v>
      </c>
      <c r="X245">
        <v>0</v>
      </c>
      <c r="Y245">
        <v>0</v>
      </c>
      <c r="Z245" s="3">
        <v>2131401.9900000002</v>
      </c>
      <c r="AA245">
        <v>17</v>
      </c>
      <c r="AB245">
        <v>1</v>
      </c>
      <c r="AC245">
        <v>7.5999999999999998E-2</v>
      </c>
      <c r="AD245">
        <v>1</v>
      </c>
      <c r="AE245">
        <v>0</v>
      </c>
      <c r="AF245">
        <v>0</v>
      </c>
      <c r="AG245" s="3">
        <v>0</v>
      </c>
      <c r="AH245">
        <v>36</v>
      </c>
      <c r="AI245" t="s">
        <v>59</v>
      </c>
      <c r="AJ245" t="s">
        <v>75</v>
      </c>
      <c r="AK245" t="s">
        <v>101</v>
      </c>
      <c r="AL245">
        <v>4.41</v>
      </c>
      <c r="AM245">
        <v>5</v>
      </c>
      <c r="AN245">
        <v>6.37</v>
      </c>
      <c r="AO245" s="3">
        <v>61.65</v>
      </c>
      <c r="AP245">
        <v>5.23</v>
      </c>
      <c r="AQ245">
        <v>89.8</v>
      </c>
      <c r="AR245">
        <v>4.55</v>
      </c>
      <c r="AS245">
        <v>107.771</v>
      </c>
      <c r="AT245" t="s">
        <v>110</v>
      </c>
      <c r="AU245" s="4">
        <v>45889.448979583336</v>
      </c>
      <c r="AV245">
        <v>0</v>
      </c>
    </row>
    <row r="246" spans="1:48" x14ac:dyDescent="0.25">
      <c r="A246" t="s">
        <v>685</v>
      </c>
      <c r="B246" s="1">
        <v>45020</v>
      </c>
      <c r="C246" t="s">
        <v>85</v>
      </c>
      <c r="D246" t="s">
        <v>159</v>
      </c>
      <c r="E246" t="s">
        <v>66</v>
      </c>
      <c r="F246" t="s">
        <v>52</v>
      </c>
      <c r="G246" t="s">
        <v>108</v>
      </c>
      <c r="H246" t="s">
        <v>54</v>
      </c>
      <c r="I246">
        <v>2023</v>
      </c>
      <c r="J246" t="s">
        <v>70</v>
      </c>
      <c r="K246" t="s">
        <v>109</v>
      </c>
      <c r="L246">
        <v>135.6</v>
      </c>
      <c r="M246" t="s">
        <v>82</v>
      </c>
      <c r="N246" t="s">
        <v>73</v>
      </c>
      <c r="O246">
        <v>1</v>
      </c>
      <c r="P246" s="3">
        <v>37925421.409999996</v>
      </c>
      <c r="Q246" s="3">
        <v>36616276.789999999</v>
      </c>
      <c r="R246" s="3">
        <v>36616276.789999999</v>
      </c>
      <c r="S246" s="3">
        <v>1309144.6200000001</v>
      </c>
      <c r="T246">
        <v>3.4500000000000003E-2</v>
      </c>
      <c r="U246" s="3">
        <v>4393953.21</v>
      </c>
      <c r="V246" s="3">
        <v>19463.41</v>
      </c>
      <c r="W246">
        <v>0</v>
      </c>
      <c r="X246">
        <v>0</v>
      </c>
      <c r="Y246">
        <v>0</v>
      </c>
      <c r="Z246" s="3">
        <v>5589786.5099999998</v>
      </c>
      <c r="AA246">
        <v>15</v>
      </c>
      <c r="AB246">
        <v>0</v>
      </c>
      <c r="AC246">
        <v>0</v>
      </c>
      <c r="AD246">
        <v>1</v>
      </c>
      <c r="AE246">
        <v>1</v>
      </c>
      <c r="AF246">
        <v>1</v>
      </c>
      <c r="AG246" s="3">
        <v>7019981.1100000003</v>
      </c>
      <c r="AH246">
        <v>45</v>
      </c>
      <c r="AI246" t="s">
        <v>59</v>
      </c>
      <c r="AJ246" t="s">
        <v>83</v>
      </c>
      <c r="AK246" t="s">
        <v>128</v>
      </c>
      <c r="AL246">
        <v>4.32</v>
      </c>
      <c r="AM246">
        <v>5</v>
      </c>
      <c r="AN246">
        <v>6.38</v>
      </c>
      <c r="AO246" s="3">
        <v>67.2</v>
      </c>
      <c r="AP246">
        <v>5.4</v>
      </c>
      <c r="AQ246">
        <v>100.62</v>
      </c>
      <c r="AR246">
        <v>5.3</v>
      </c>
      <c r="AS246">
        <v>71.367999999999995</v>
      </c>
      <c r="AT246" t="s">
        <v>77</v>
      </c>
      <c r="AU246" s="4">
        <v>45889.448979583336</v>
      </c>
      <c r="AV246">
        <v>0</v>
      </c>
    </row>
    <row r="247" spans="1:48" x14ac:dyDescent="0.25">
      <c r="A247" t="s">
        <v>686</v>
      </c>
      <c r="B247" s="1">
        <v>45262</v>
      </c>
      <c r="C247" t="s">
        <v>687</v>
      </c>
      <c r="D247" t="s">
        <v>688</v>
      </c>
      <c r="E247" t="s">
        <v>66</v>
      </c>
      <c r="F247" t="s">
        <v>67</v>
      </c>
      <c r="G247" t="s">
        <v>68</v>
      </c>
      <c r="H247" t="s">
        <v>88</v>
      </c>
      <c r="I247">
        <v>2022</v>
      </c>
      <c r="J247" t="s">
        <v>70</v>
      </c>
      <c r="K247" t="s">
        <v>71</v>
      </c>
      <c r="L247">
        <v>90.1</v>
      </c>
      <c r="M247" t="s">
        <v>57</v>
      </c>
      <c r="N247" t="s">
        <v>73</v>
      </c>
      <c r="O247">
        <v>1</v>
      </c>
      <c r="P247" s="3">
        <v>10225694.619999999</v>
      </c>
      <c r="Q247" s="3">
        <v>9521760.8599999994</v>
      </c>
      <c r="R247" s="3">
        <v>9521760.8599999994</v>
      </c>
      <c r="S247" s="3">
        <v>703933.76</v>
      </c>
      <c r="T247">
        <v>6.88E-2</v>
      </c>
      <c r="U247" s="3">
        <v>1142611.3</v>
      </c>
      <c r="V247" s="3">
        <v>18911.91</v>
      </c>
      <c r="W247">
        <v>1</v>
      </c>
      <c r="X247">
        <v>60</v>
      </c>
      <c r="Y247">
        <v>10.88</v>
      </c>
      <c r="Z247" s="3">
        <v>2208003.35</v>
      </c>
      <c r="AA247">
        <v>39</v>
      </c>
      <c r="AB247">
        <v>0</v>
      </c>
      <c r="AC247">
        <v>0</v>
      </c>
      <c r="AD247">
        <v>1</v>
      </c>
      <c r="AE247">
        <v>0</v>
      </c>
      <c r="AF247">
        <v>1</v>
      </c>
      <c r="AG247" s="3">
        <v>1299590.44</v>
      </c>
      <c r="AH247">
        <v>41</v>
      </c>
      <c r="AI247" t="s">
        <v>117</v>
      </c>
      <c r="AJ247" t="s">
        <v>75</v>
      </c>
      <c r="AK247" t="s">
        <v>101</v>
      </c>
      <c r="AL247">
        <v>4.03</v>
      </c>
      <c r="AM247">
        <v>3</v>
      </c>
      <c r="AN247">
        <v>5.72</v>
      </c>
      <c r="AO247" s="3">
        <v>57.58</v>
      </c>
      <c r="AP247">
        <v>5.82</v>
      </c>
      <c r="AQ247">
        <v>93.32</v>
      </c>
      <c r="AR247">
        <v>6.21</v>
      </c>
      <c r="AS247">
        <v>81.909000000000006</v>
      </c>
      <c r="AT247" t="s">
        <v>62</v>
      </c>
      <c r="AU247" s="4">
        <v>45889.448979583336</v>
      </c>
      <c r="AV247">
        <v>0</v>
      </c>
    </row>
    <row r="248" spans="1:48" x14ac:dyDescent="0.25">
      <c r="A248" t="s">
        <v>689</v>
      </c>
      <c r="B248" s="1">
        <v>45298</v>
      </c>
      <c r="C248" t="s">
        <v>275</v>
      </c>
      <c r="D248" t="s">
        <v>690</v>
      </c>
      <c r="E248" t="s">
        <v>93</v>
      </c>
      <c r="F248" t="s">
        <v>67</v>
      </c>
      <c r="G248" t="s">
        <v>68</v>
      </c>
      <c r="H248" t="s">
        <v>54</v>
      </c>
      <c r="I248">
        <v>2023</v>
      </c>
      <c r="J248" t="s">
        <v>70</v>
      </c>
      <c r="K248" t="s">
        <v>71</v>
      </c>
      <c r="L248">
        <v>101.1</v>
      </c>
      <c r="M248" t="s">
        <v>72</v>
      </c>
      <c r="N248" t="s">
        <v>73</v>
      </c>
      <c r="O248">
        <v>1</v>
      </c>
      <c r="P248" s="3">
        <v>13657508.65</v>
      </c>
      <c r="Q248" s="3">
        <v>13434828.220000001</v>
      </c>
      <c r="R248" s="3">
        <v>13434828.220000001</v>
      </c>
      <c r="S248" s="3">
        <v>222680.43</v>
      </c>
      <c r="T248">
        <v>1.6299999999999999E-2</v>
      </c>
      <c r="U248" s="3">
        <v>1612179.39</v>
      </c>
      <c r="V248" s="3">
        <v>24046.67</v>
      </c>
      <c r="W248">
        <v>1</v>
      </c>
      <c r="X248">
        <v>60</v>
      </c>
      <c r="Y248">
        <v>9.06</v>
      </c>
      <c r="Z248" s="3">
        <v>3133910.68</v>
      </c>
      <c r="AA248">
        <v>2</v>
      </c>
      <c r="AB248">
        <v>0</v>
      </c>
      <c r="AC248">
        <v>0</v>
      </c>
      <c r="AD248">
        <v>1</v>
      </c>
      <c r="AE248">
        <v>0</v>
      </c>
      <c r="AF248">
        <v>0</v>
      </c>
      <c r="AG248" s="3">
        <v>0</v>
      </c>
      <c r="AH248">
        <v>36</v>
      </c>
      <c r="AI248" t="s">
        <v>74</v>
      </c>
      <c r="AJ248" t="s">
        <v>100</v>
      </c>
      <c r="AK248" t="s">
        <v>128</v>
      </c>
      <c r="AL248">
        <v>3.71</v>
      </c>
      <c r="AM248">
        <v>3</v>
      </c>
      <c r="AN248">
        <v>6.03</v>
      </c>
      <c r="AO248" s="3">
        <v>61.06</v>
      </c>
      <c r="AP248">
        <v>5.87</v>
      </c>
      <c r="AQ248">
        <v>102.98</v>
      </c>
      <c r="AR248">
        <v>6.27</v>
      </c>
      <c r="AS248">
        <v>91.909000000000006</v>
      </c>
      <c r="AT248" t="s">
        <v>77</v>
      </c>
      <c r="AU248" s="4">
        <v>45889.448979583336</v>
      </c>
      <c r="AV248">
        <v>0</v>
      </c>
    </row>
    <row r="249" spans="1:48" x14ac:dyDescent="0.25">
      <c r="A249" t="s">
        <v>691</v>
      </c>
      <c r="B249" s="1">
        <v>45821</v>
      </c>
      <c r="C249" t="s">
        <v>510</v>
      </c>
      <c r="D249" t="s">
        <v>209</v>
      </c>
      <c r="E249" t="s">
        <v>66</v>
      </c>
      <c r="F249" t="s">
        <v>52</v>
      </c>
      <c r="G249" t="s">
        <v>94</v>
      </c>
      <c r="H249" t="s">
        <v>54</v>
      </c>
      <c r="I249">
        <v>2025</v>
      </c>
      <c r="J249" t="s">
        <v>70</v>
      </c>
      <c r="K249" t="s">
        <v>71</v>
      </c>
      <c r="L249">
        <v>96.2</v>
      </c>
      <c r="M249" t="s">
        <v>82</v>
      </c>
      <c r="N249" t="s">
        <v>73</v>
      </c>
      <c r="O249">
        <v>1</v>
      </c>
      <c r="P249" s="3">
        <v>15683910.99</v>
      </c>
      <c r="Q249" s="3">
        <v>15469105.76</v>
      </c>
      <c r="R249" s="3">
        <v>15469105.76</v>
      </c>
      <c r="S249" s="3">
        <v>214805.23</v>
      </c>
      <c r="T249">
        <v>1.37E-2</v>
      </c>
      <c r="U249" s="3">
        <v>2165674.81</v>
      </c>
      <c r="V249" s="3">
        <v>24234.59</v>
      </c>
      <c r="W249">
        <v>1</v>
      </c>
      <c r="X249">
        <v>48</v>
      </c>
      <c r="Y249">
        <v>9.43</v>
      </c>
      <c r="Z249" s="3">
        <v>2237938.91</v>
      </c>
      <c r="AA249">
        <v>3</v>
      </c>
      <c r="AB249">
        <v>0</v>
      </c>
      <c r="AC249">
        <v>0</v>
      </c>
      <c r="AD249">
        <v>2</v>
      </c>
      <c r="AE249">
        <v>1</v>
      </c>
      <c r="AF249">
        <v>0</v>
      </c>
      <c r="AG249" s="3">
        <v>0</v>
      </c>
      <c r="AH249">
        <v>27</v>
      </c>
      <c r="AI249" t="s">
        <v>59</v>
      </c>
      <c r="AJ249" t="s">
        <v>83</v>
      </c>
      <c r="AK249" t="s">
        <v>95</v>
      </c>
      <c r="AL249">
        <v>3.91</v>
      </c>
      <c r="AM249">
        <v>3</v>
      </c>
      <c r="AN249">
        <v>6.29</v>
      </c>
      <c r="AO249" s="3">
        <v>60.58</v>
      </c>
      <c r="AP249">
        <v>5.21</v>
      </c>
      <c r="AQ249">
        <v>92.53</v>
      </c>
      <c r="AR249">
        <v>6.65</v>
      </c>
      <c r="AS249">
        <v>68.713999999999999</v>
      </c>
      <c r="AT249" t="s">
        <v>77</v>
      </c>
      <c r="AU249" s="4">
        <v>45889.448979583336</v>
      </c>
      <c r="AV249">
        <v>0</v>
      </c>
    </row>
    <row r="250" spans="1:48" x14ac:dyDescent="0.25">
      <c r="A250" t="s">
        <v>692</v>
      </c>
      <c r="B250" s="1">
        <v>45566</v>
      </c>
      <c r="C250" t="s">
        <v>193</v>
      </c>
      <c r="D250" t="s">
        <v>693</v>
      </c>
      <c r="E250" t="s">
        <v>66</v>
      </c>
      <c r="F250" t="s">
        <v>67</v>
      </c>
      <c r="G250" t="s">
        <v>137</v>
      </c>
      <c r="H250" t="s">
        <v>88</v>
      </c>
      <c r="I250">
        <v>2024</v>
      </c>
      <c r="J250" t="s">
        <v>70</v>
      </c>
      <c r="K250" t="s">
        <v>56</v>
      </c>
      <c r="L250">
        <v>122.3</v>
      </c>
      <c r="M250" t="s">
        <v>82</v>
      </c>
      <c r="N250" t="s">
        <v>73</v>
      </c>
      <c r="O250">
        <v>1</v>
      </c>
      <c r="P250" s="3">
        <v>13498662.279999999</v>
      </c>
      <c r="Q250" s="3">
        <v>13048967.210000001</v>
      </c>
      <c r="R250" s="3">
        <v>13048967.210000001</v>
      </c>
      <c r="S250" s="3">
        <v>449695.07</v>
      </c>
      <c r="T250">
        <v>3.3300000000000003E-2</v>
      </c>
      <c r="U250" s="3">
        <v>1565876.07</v>
      </c>
      <c r="V250" s="3">
        <v>21108.86</v>
      </c>
      <c r="W250">
        <v>0</v>
      </c>
      <c r="X250">
        <v>0</v>
      </c>
      <c r="Y250">
        <v>0</v>
      </c>
      <c r="Z250" s="3">
        <v>1546112.35</v>
      </c>
      <c r="AA250">
        <v>38</v>
      </c>
      <c r="AB250">
        <v>0</v>
      </c>
      <c r="AC250">
        <v>0</v>
      </c>
      <c r="AD250">
        <v>1</v>
      </c>
      <c r="AE250">
        <v>0</v>
      </c>
      <c r="AF250">
        <v>0</v>
      </c>
      <c r="AG250" s="3">
        <v>0</v>
      </c>
      <c r="AH250">
        <v>39</v>
      </c>
      <c r="AI250" t="s">
        <v>59</v>
      </c>
      <c r="AJ250" t="s">
        <v>75</v>
      </c>
      <c r="AK250" t="s">
        <v>128</v>
      </c>
      <c r="AL250">
        <v>3.58</v>
      </c>
      <c r="AM250">
        <v>4</v>
      </c>
      <c r="AN250">
        <v>5.55</v>
      </c>
      <c r="AO250" s="3">
        <v>53.5</v>
      </c>
      <c r="AP250">
        <v>5.54</v>
      </c>
      <c r="AQ250">
        <v>97.43</v>
      </c>
      <c r="AR250">
        <v>5.69</v>
      </c>
      <c r="AS250">
        <v>69.885999999999996</v>
      </c>
      <c r="AT250" t="s">
        <v>62</v>
      </c>
      <c r="AU250" s="4">
        <v>45889.448979583336</v>
      </c>
      <c r="AV250">
        <v>0</v>
      </c>
    </row>
    <row r="251" spans="1:48" x14ac:dyDescent="0.25">
      <c r="A251" t="s">
        <v>694</v>
      </c>
      <c r="B251" s="1">
        <v>45419</v>
      </c>
      <c r="C251" t="s">
        <v>634</v>
      </c>
      <c r="D251" t="s">
        <v>695</v>
      </c>
      <c r="E251" t="s">
        <v>81</v>
      </c>
      <c r="F251" t="s">
        <v>67</v>
      </c>
      <c r="G251" t="s">
        <v>87</v>
      </c>
      <c r="H251" t="s">
        <v>54</v>
      </c>
      <c r="I251">
        <v>2023</v>
      </c>
      <c r="J251" t="s">
        <v>55</v>
      </c>
      <c r="K251" t="s">
        <v>56</v>
      </c>
      <c r="L251">
        <v>218.8</v>
      </c>
      <c r="M251" t="s">
        <v>57</v>
      </c>
      <c r="N251" t="s">
        <v>99</v>
      </c>
      <c r="O251">
        <v>1</v>
      </c>
      <c r="P251" s="3">
        <v>25823313.789999999</v>
      </c>
      <c r="Q251" s="3">
        <v>24233723.82</v>
      </c>
      <c r="R251" s="3">
        <v>24233723.82</v>
      </c>
      <c r="S251" s="3">
        <v>1589589.97</v>
      </c>
      <c r="T251">
        <v>6.1600000000000002E-2</v>
      </c>
      <c r="U251" s="3">
        <v>2423372.38</v>
      </c>
      <c r="V251" s="3">
        <v>21634.54</v>
      </c>
      <c r="W251">
        <v>0</v>
      </c>
      <c r="X251">
        <v>0</v>
      </c>
      <c r="Y251">
        <v>0</v>
      </c>
      <c r="Z251" s="3">
        <v>1837790.19</v>
      </c>
      <c r="AA251">
        <v>26</v>
      </c>
      <c r="AB251">
        <v>0</v>
      </c>
      <c r="AC251">
        <v>0</v>
      </c>
      <c r="AD251">
        <v>1</v>
      </c>
      <c r="AE251">
        <v>0</v>
      </c>
      <c r="AF251">
        <v>0</v>
      </c>
      <c r="AG251" s="3">
        <v>0</v>
      </c>
      <c r="AH251">
        <v>41</v>
      </c>
      <c r="AI251" t="s">
        <v>117</v>
      </c>
      <c r="AJ251" t="s">
        <v>75</v>
      </c>
      <c r="AK251" t="s">
        <v>61</v>
      </c>
      <c r="AL251">
        <v>3.99</v>
      </c>
      <c r="AM251">
        <v>4</v>
      </c>
      <c r="AN251">
        <v>6.41</v>
      </c>
      <c r="AO251" s="3">
        <v>64.8</v>
      </c>
      <c r="AP251">
        <v>5.27</v>
      </c>
      <c r="AQ251">
        <v>90.23</v>
      </c>
      <c r="AR251">
        <v>10.1</v>
      </c>
      <c r="AS251">
        <v>74.168999999999997</v>
      </c>
      <c r="AT251" t="s">
        <v>62</v>
      </c>
      <c r="AU251" s="4">
        <v>45889.448979583336</v>
      </c>
      <c r="AV251">
        <v>0</v>
      </c>
    </row>
    <row r="252" spans="1:48" x14ac:dyDescent="0.25">
      <c r="A252" t="s">
        <v>696</v>
      </c>
      <c r="B252" s="1">
        <v>45810</v>
      </c>
      <c r="C252" t="s">
        <v>697</v>
      </c>
      <c r="D252" t="s">
        <v>698</v>
      </c>
      <c r="E252" t="s">
        <v>66</v>
      </c>
      <c r="F252" t="s">
        <v>52</v>
      </c>
      <c r="G252" t="s">
        <v>94</v>
      </c>
      <c r="H252" t="s">
        <v>69</v>
      </c>
      <c r="I252">
        <v>2021</v>
      </c>
      <c r="J252" t="s">
        <v>70</v>
      </c>
      <c r="K252" t="s">
        <v>71</v>
      </c>
      <c r="L252">
        <v>137.5</v>
      </c>
      <c r="M252" t="s">
        <v>72</v>
      </c>
      <c r="N252" t="s">
        <v>73</v>
      </c>
      <c r="O252">
        <v>1</v>
      </c>
      <c r="P252" s="3">
        <v>16063624.24</v>
      </c>
      <c r="Q252" s="3">
        <v>15734235.93</v>
      </c>
      <c r="R252" s="3">
        <v>15734235.93</v>
      </c>
      <c r="S252" s="3">
        <v>329388.31</v>
      </c>
      <c r="T252">
        <v>2.0500000000000001E-2</v>
      </c>
      <c r="U252" s="3">
        <v>1888108.31</v>
      </c>
      <c r="V252" s="3">
        <v>20984.25</v>
      </c>
      <c r="W252">
        <v>0</v>
      </c>
      <c r="X252">
        <v>0</v>
      </c>
      <c r="Y252">
        <v>0</v>
      </c>
      <c r="Z252" s="3">
        <v>1931730.76</v>
      </c>
      <c r="AA252">
        <v>2</v>
      </c>
      <c r="AB252">
        <v>0</v>
      </c>
      <c r="AC252">
        <v>0</v>
      </c>
      <c r="AD252">
        <v>1</v>
      </c>
      <c r="AE252">
        <v>0</v>
      </c>
      <c r="AF252">
        <v>0</v>
      </c>
      <c r="AG252" s="3">
        <v>0</v>
      </c>
      <c r="AH252">
        <v>48</v>
      </c>
      <c r="AI252" t="s">
        <v>59</v>
      </c>
      <c r="AJ252" t="s">
        <v>83</v>
      </c>
      <c r="AK252" t="s">
        <v>101</v>
      </c>
      <c r="AL252">
        <v>3.6</v>
      </c>
      <c r="AM252">
        <v>3</v>
      </c>
      <c r="AN252">
        <v>6.37</v>
      </c>
      <c r="AO252" s="3">
        <v>61.65</v>
      </c>
      <c r="AP252">
        <v>5.23</v>
      </c>
      <c r="AQ252">
        <v>89.8</v>
      </c>
      <c r="AR252">
        <v>6.98</v>
      </c>
      <c r="AS252">
        <v>98.213999999999999</v>
      </c>
      <c r="AT252" t="s">
        <v>77</v>
      </c>
      <c r="AU252" s="4">
        <v>45889.448979583336</v>
      </c>
      <c r="AV252">
        <v>0</v>
      </c>
    </row>
    <row r="253" spans="1:48" x14ac:dyDescent="0.25">
      <c r="A253" t="s">
        <v>699</v>
      </c>
      <c r="B253" s="1">
        <v>45016</v>
      </c>
      <c r="C253" t="s">
        <v>700</v>
      </c>
      <c r="D253" t="s">
        <v>701</v>
      </c>
      <c r="E253" t="s">
        <v>81</v>
      </c>
      <c r="F253" t="s">
        <v>141</v>
      </c>
      <c r="G253" t="s">
        <v>167</v>
      </c>
      <c r="H253" t="s">
        <v>69</v>
      </c>
      <c r="I253">
        <v>2023</v>
      </c>
      <c r="J253" t="s">
        <v>122</v>
      </c>
      <c r="K253" t="s">
        <v>56</v>
      </c>
      <c r="L253">
        <v>210.4</v>
      </c>
      <c r="M253" t="s">
        <v>82</v>
      </c>
      <c r="N253" t="s">
        <v>73</v>
      </c>
      <c r="O253">
        <v>1</v>
      </c>
      <c r="P253" s="3">
        <v>52272452.770000003</v>
      </c>
      <c r="Q253" s="3">
        <v>49244894.25</v>
      </c>
      <c r="R253" s="3">
        <v>49244894.25</v>
      </c>
      <c r="S253" s="3">
        <v>3027558.52</v>
      </c>
      <c r="T253">
        <v>5.79E-2</v>
      </c>
      <c r="U253" s="3">
        <v>5909387.3099999996</v>
      </c>
      <c r="V253" s="3">
        <v>25966.25</v>
      </c>
      <c r="W253">
        <v>0</v>
      </c>
      <c r="X253">
        <v>0</v>
      </c>
      <c r="Y253">
        <v>0</v>
      </c>
      <c r="Z253" s="3">
        <v>7551043.6900000004</v>
      </c>
      <c r="AA253">
        <v>2</v>
      </c>
      <c r="AB253">
        <v>0</v>
      </c>
      <c r="AC253">
        <v>0</v>
      </c>
      <c r="AD253">
        <v>1</v>
      </c>
      <c r="AE253">
        <v>0</v>
      </c>
      <c r="AF253">
        <v>0</v>
      </c>
      <c r="AG253" s="3">
        <v>0</v>
      </c>
      <c r="AH253">
        <v>32</v>
      </c>
      <c r="AI253" t="s">
        <v>117</v>
      </c>
      <c r="AJ253" t="s">
        <v>83</v>
      </c>
      <c r="AK253" t="s">
        <v>61</v>
      </c>
      <c r="AL253">
        <v>3.73</v>
      </c>
      <c r="AM253">
        <v>5</v>
      </c>
      <c r="AN253">
        <v>6.38</v>
      </c>
      <c r="AO253" s="3">
        <v>67.22</v>
      </c>
      <c r="AP253">
        <v>5.43</v>
      </c>
      <c r="AQ253">
        <v>102.04</v>
      </c>
      <c r="AR253">
        <v>9.9499999999999993</v>
      </c>
      <c r="AS253">
        <v>84.16</v>
      </c>
      <c r="AT253" t="s">
        <v>62</v>
      </c>
      <c r="AU253" s="4">
        <v>45889.448979583336</v>
      </c>
      <c r="AV253">
        <v>0</v>
      </c>
    </row>
    <row r="254" spans="1:48" x14ac:dyDescent="0.25">
      <c r="A254" t="s">
        <v>702</v>
      </c>
      <c r="B254" s="1">
        <v>45702</v>
      </c>
      <c r="C254" t="s">
        <v>178</v>
      </c>
      <c r="D254" t="s">
        <v>703</v>
      </c>
      <c r="E254" t="s">
        <v>81</v>
      </c>
      <c r="F254" t="s">
        <v>141</v>
      </c>
      <c r="G254" t="s">
        <v>176</v>
      </c>
      <c r="H254" t="s">
        <v>88</v>
      </c>
      <c r="I254">
        <v>2025</v>
      </c>
      <c r="J254" t="s">
        <v>146</v>
      </c>
      <c r="K254" t="s">
        <v>71</v>
      </c>
      <c r="L254">
        <v>135.19999999999999</v>
      </c>
      <c r="M254" t="s">
        <v>72</v>
      </c>
      <c r="N254" t="s">
        <v>73</v>
      </c>
      <c r="O254">
        <v>1</v>
      </c>
      <c r="P254" s="3">
        <v>17670098.23</v>
      </c>
      <c r="Q254" s="3">
        <v>17324035.23</v>
      </c>
      <c r="R254" s="3">
        <v>17324035.23</v>
      </c>
      <c r="S254" s="3">
        <v>346063</v>
      </c>
      <c r="T254">
        <v>1.9599999999999999E-2</v>
      </c>
      <c r="U254" s="3">
        <v>2425364.9300000002</v>
      </c>
      <c r="V254" s="3">
        <v>21772.74</v>
      </c>
      <c r="W254">
        <v>1</v>
      </c>
      <c r="X254">
        <v>60</v>
      </c>
      <c r="Y254">
        <v>10.35</v>
      </c>
      <c r="Z254" s="3">
        <v>1274075.3999999999</v>
      </c>
      <c r="AA254">
        <v>7</v>
      </c>
      <c r="AB254">
        <v>0</v>
      </c>
      <c r="AC254">
        <v>0</v>
      </c>
      <c r="AD254">
        <v>1</v>
      </c>
      <c r="AE254">
        <v>1</v>
      </c>
      <c r="AF254">
        <v>0</v>
      </c>
      <c r="AG254" s="3">
        <v>0</v>
      </c>
      <c r="AH254">
        <v>36</v>
      </c>
      <c r="AI254" t="s">
        <v>74</v>
      </c>
      <c r="AJ254" t="s">
        <v>60</v>
      </c>
      <c r="AK254" t="s">
        <v>76</v>
      </c>
      <c r="AL254">
        <v>3.66</v>
      </c>
      <c r="AM254">
        <v>3</v>
      </c>
      <c r="AN254">
        <v>6.44</v>
      </c>
      <c r="AO254" s="3">
        <v>63.27</v>
      </c>
      <c r="AP254">
        <v>5.85</v>
      </c>
      <c r="AQ254">
        <v>108.46</v>
      </c>
      <c r="AR254">
        <v>6.39</v>
      </c>
      <c r="AS254">
        <v>112.667</v>
      </c>
      <c r="AT254" t="s">
        <v>77</v>
      </c>
      <c r="AU254" s="4">
        <v>45889.448979583336</v>
      </c>
      <c r="AV254">
        <v>0</v>
      </c>
    </row>
    <row r="255" spans="1:48" x14ac:dyDescent="0.25">
      <c r="A255" t="s">
        <v>704</v>
      </c>
      <c r="B255" s="1">
        <v>45428</v>
      </c>
      <c r="C255" t="s">
        <v>501</v>
      </c>
      <c r="D255" t="s">
        <v>705</v>
      </c>
      <c r="E255" t="s">
        <v>66</v>
      </c>
      <c r="F255" t="s">
        <v>52</v>
      </c>
      <c r="G255" t="s">
        <v>53</v>
      </c>
      <c r="H255" t="s">
        <v>69</v>
      </c>
      <c r="I255">
        <v>2024</v>
      </c>
      <c r="J255" t="s">
        <v>55</v>
      </c>
      <c r="K255" t="s">
        <v>56</v>
      </c>
      <c r="L255">
        <v>310.89999999999998</v>
      </c>
      <c r="M255" t="s">
        <v>57</v>
      </c>
      <c r="N255" t="s">
        <v>58</v>
      </c>
      <c r="O255">
        <v>1</v>
      </c>
      <c r="P255" s="3">
        <v>59802248.840000004</v>
      </c>
      <c r="Q255" s="3">
        <v>58873388.609999999</v>
      </c>
      <c r="R255" s="3">
        <v>58873388.609999999</v>
      </c>
      <c r="S255" s="3">
        <v>928860.23</v>
      </c>
      <c r="T255">
        <v>1.55E-2</v>
      </c>
      <c r="U255" s="3">
        <v>7064806.6299999999</v>
      </c>
      <c r="V255" s="3">
        <v>22488.77</v>
      </c>
      <c r="W255">
        <v>0</v>
      </c>
      <c r="X255">
        <v>0</v>
      </c>
      <c r="Y255">
        <v>0</v>
      </c>
      <c r="Z255" s="3">
        <v>2990265.62</v>
      </c>
      <c r="AA255">
        <v>10</v>
      </c>
      <c r="AB255">
        <v>0</v>
      </c>
      <c r="AC255">
        <v>0</v>
      </c>
      <c r="AD255">
        <v>1</v>
      </c>
      <c r="AE255">
        <v>1</v>
      </c>
      <c r="AF255">
        <v>0</v>
      </c>
      <c r="AG255" s="3">
        <v>0</v>
      </c>
      <c r="AH255">
        <v>40</v>
      </c>
      <c r="AI255" t="s">
        <v>117</v>
      </c>
      <c r="AJ255" t="s">
        <v>100</v>
      </c>
      <c r="AK255" t="s">
        <v>61</v>
      </c>
      <c r="AL255">
        <v>4.09</v>
      </c>
      <c r="AM255">
        <v>4</v>
      </c>
      <c r="AN255">
        <v>6.36</v>
      </c>
      <c r="AO255" s="3">
        <v>64.16</v>
      </c>
      <c r="AP255">
        <v>5.22</v>
      </c>
      <c r="AQ255">
        <v>89.91</v>
      </c>
      <c r="AR255">
        <v>9.2100000000000009</v>
      </c>
      <c r="AS255">
        <v>92.805999999999997</v>
      </c>
      <c r="AT255" t="s">
        <v>62</v>
      </c>
      <c r="AU255" s="4">
        <v>45889.448979583336</v>
      </c>
      <c r="AV255">
        <v>0</v>
      </c>
    </row>
    <row r="256" spans="1:48" x14ac:dyDescent="0.25">
      <c r="A256" t="s">
        <v>706</v>
      </c>
      <c r="B256" s="1">
        <v>45455</v>
      </c>
      <c r="C256" t="s">
        <v>235</v>
      </c>
      <c r="D256" t="s">
        <v>707</v>
      </c>
      <c r="E256" t="s">
        <v>66</v>
      </c>
      <c r="F256" t="s">
        <v>67</v>
      </c>
      <c r="G256" t="s">
        <v>87</v>
      </c>
      <c r="H256" t="s">
        <v>54</v>
      </c>
      <c r="I256">
        <v>2024</v>
      </c>
      <c r="J256" t="s">
        <v>55</v>
      </c>
      <c r="K256" t="s">
        <v>56</v>
      </c>
      <c r="L256">
        <v>213.4</v>
      </c>
      <c r="M256" t="s">
        <v>57</v>
      </c>
      <c r="N256" t="s">
        <v>58</v>
      </c>
      <c r="O256">
        <v>1</v>
      </c>
      <c r="P256" s="3">
        <v>23823550.870000001</v>
      </c>
      <c r="Q256" s="3">
        <v>22241356.59</v>
      </c>
      <c r="R256" s="3">
        <v>22241356.59</v>
      </c>
      <c r="S256" s="3">
        <v>1582194.28</v>
      </c>
      <c r="T256">
        <v>6.6400000000000001E-2</v>
      </c>
      <c r="U256" s="3">
        <v>3113789.92</v>
      </c>
      <c r="V256" s="3">
        <v>23629.919999999998</v>
      </c>
      <c r="W256">
        <v>0</v>
      </c>
      <c r="X256">
        <v>0</v>
      </c>
      <c r="Y256">
        <v>0</v>
      </c>
      <c r="Z256" s="3">
        <v>5241743.13</v>
      </c>
      <c r="AA256">
        <v>8</v>
      </c>
      <c r="AB256">
        <v>1</v>
      </c>
      <c r="AC256">
        <v>1.9E-2</v>
      </c>
      <c r="AD256">
        <v>1</v>
      </c>
      <c r="AE256">
        <v>0</v>
      </c>
      <c r="AF256">
        <v>0</v>
      </c>
      <c r="AG256" s="3">
        <v>0</v>
      </c>
      <c r="AH256">
        <v>44</v>
      </c>
      <c r="AI256" t="s">
        <v>74</v>
      </c>
      <c r="AJ256" t="s">
        <v>75</v>
      </c>
      <c r="AK256" t="s">
        <v>61</v>
      </c>
      <c r="AL256">
        <v>4.3899999999999997</v>
      </c>
      <c r="AM256">
        <v>4</v>
      </c>
      <c r="AN256">
        <v>6.17</v>
      </c>
      <c r="AO256" s="3">
        <v>61.73</v>
      </c>
      <c r="AP256">
        <v>5.13</v>
      </c>
      <c r="AQ256">
        <v>94.45</v>
      </c>
      <c r="AR256">
        <v>9.6999999999999993</v>
      </c>
      <c r="AS256">
        <v>72.338999999999999</v>
      </c>
      <c r="AT256" t="s">
        <v>89</v>
      </c>
      <c r="AU256" s="4">
        <v>45889.448979583336</v>
      </c>
      <c r="AV256">
        <v>0</v>
      </c>
    </row>
    <row r="257" spans="1:48" x14ac:dyDescent="0.25">
      <c r="A257" t="s">
        <v>708</v>
      </c>
      <c r="B257" s="1">
        <v>45405</v>
      </c>
      <c r="C257" t="s">
        <v>169</v>
      </c>
      <c r="D257" t="s">
        <v>709</v>
      </c>
      <c r="E257" t="s">
        <v>81</v>
      </c>
      <c r="F257" t="s">
        <v>67</v>
      </c>
      <c r="G257" t="s">
        <v>68</v>
      </c>
      <c r="H257" t="s">
        <v>88</v>
      </c>
      <c r="I257">
        <v>2024</v>
      </c>
      <c r="J257" t="s">
        <v>70</v>
      </c>
      <c r="K257" t="s">
        <v>71</v>
      </c>
      <c r="L257">
        <v>105</v>
      </c>
      <c r="M257" t="s">
        <v>57</v>
      </c>
      <c r="N257" t="s">
        <v>73</v>
      </c>
      <c r="O257">
        <v>1</v>
      </c>
      <c r="P257" s="3">
        <v>13271282.220000001</v>
      </c>
      <c r="Q257" s="3">
        <v>13174462.85</v>
      </c>
      <c r="R257" s="3">
        <v>13174462.85</v>
      </c>
      <c r="S257" s="3">
        <v>96819.37</v>
      </c>
      <c r="T257">
        <v>7.3000000000000001E-3</v>
      </c>
      <c r="U257" s="3">
        <v>1844424.8</v>
      </c>
      <c r="V257" s="3">
        <v>22525.22</v>
      </c>
      <c r="W257">
        <v>1</v>
      </c>
      <c r="X257">
        <v>60</v>
      </c>
      <c r="Y257">
        <v>8.15</v>
      </c>
      <c r="Z257" s="3">
        <v>3517494.4</v>
      </c>
      <c r="AA257">
        <v>3</v>
      </c>
      <c r="AB257">
        <v>0</v>
      </c>
      <c r="AC257">
        <v>0</v>
      </c>
      <c r="AD257">
        <v>1</v>
      </c>
      <c r="AE257">
        <v>0</v>
      </c>
      <c r="AF257">
        <v>1</v>
      </c>
      <c r="AG257" s="3">
        <v>3872386.31</v>
      </c>
      <c r="AH257">
        <v>53</v>
      </c>
      <c r="AI257" t="s">
        <v>117</v>
      </c>
      <c r="AJ257" t="s">
        <v>100</v>
      </c>
      <c r="AK257" t="s">
        <v>61</v>
      </c>
      <c r="AL257">
        <v>3.75</v>
      </c>
      <c r="AM257">
        <v>3</v>
      </c>
      <c r="AN257">
        <v>6.46</v>
      </c>
      <c r="AO257" s="3">
        <v>65.55</v>
      </c>
      <c r="AP257">
        <v>5.35</v>
      </c>
      <c r="AQ257">
        <v>92.57</v>
      </c>
      <c r="AR257">
        <v>6.42</v>
      </c>
      <c r="AS257">
        <v>95.454999999999998</v>
      </c>
      <c r="AT257" t="s">
        <v>62</v>
      </c>
      <c r="AU257" s="4">
        <v>45889.448979583336</v>
      </c>
      <c r="AV257">
        <v>0</v>
      </c>
    </row>
    <row r="258" spans="1:48" x14ac:dyDescent="0.25">
      <c r="A258" t="s">
        <v>710</v>
      </c>
      <c r="B258" s="1">
        <v>45680</v>
      </c>
      <c r="C258" t="s">
        <v>211</v>
      </c>
      <c r="D258" t="s">
        <v>175</v>
      </c>
      <c r="E258" t="s">
        <v>93</v>
      </c>
      <c r="F258" t="s">
        <v>67</v>
      </c>
      <c r="G258" t="s">
        <v>87</v>
      </c>
      <c r="H258" t="s">
        <v>54</v>
      </c>
      <c r="I258">
        <v>2025</v>
      </c>
      <c r="J258" t="s">
        <v>55</v>
      </c>
      <c r="K258" t="s">
        <v>56</v>
      </c>
      <c r="L258">
        <v>248.7</v>
      </c>
      <c r="M258" t="s">
        <v>82</v>
      </c>
      <c r="N258" t="s">
        <v>99</v>
      </c>
      <c r="O258">
        <v>1</v>
      </c>
      <c r="P258" s="3">
        <v>30018444.120000001</v>
      </c>
      <c r="Q258" s="3">
        <v>28666831.09</v>
      </c>
      <c r="R258" s="3">
        <v>28666831.09</v>
      </c>
      <c r="S258" s="3">
        <v>1351613.03</v>
      </c>
      <c r="T258">
        <v>4.4999999999999998E-2</v>
      </c>
      <c r="U258" s="3">
        <v>4013356.35</v>
      </c>
      <c r="V258" s="3">
        <v>20700.759999999998</v>
      </c>
      <c r="W258">
        <v>0</v>
      </c>
      <c r="X258">
        <v>0</v>
      </c>
      <c r="Y258">
        <v>0</v>
      </c>
      <c r="Z258" s="3">
        <v>5657077.9400000004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 s="3">
        <v>0</v>
      </c>
      <c r="AH258">
        <v>29</v>
      </c>
      <c r="AI258" t="s">
        <v>117</v>
      </c>
      <c r="AJ258" t="s">
        <v>83</v>
      </c>
      <c r="AK258" t="s">
        <v>95</v>
      </c>
      <c r="AL258">
        <v>4.12</v>
      </c>
      <c r="AM258">
        <v>4</v>
      </c>
      <c r="AN258">
        <v>6.28</v>
      </c>
      <c r="AO258" s="3">
        <v>61.46</v>
      </c>
      <c r="AP258">
        <v>5.93</v>
      </c>
      <c r="AQ258">
        <v>105.76</v>
      </c>
      <c r="AR258">
        <v>9.69</v>
      </c>
      <c r="AS258">
        <v>84.305000000000007</v>
      </c>
      <c r="AT258" t="s">
        <v>110</v>
      </c>
      <c r="AU258" s="4">
        <v>45889.448979583336</v>
      </c>
      <c r="AV258">
        <v>0</v>
      </c>
    </row>
    <row r="259" spans="1:48" x14ac:dyDescent="0.25">
      <c r="A259" t="s">
        <v>711</v>
      </c>
      <c r="B259" s="1">
        <v>45557</v>
      </c>
      <c r="C259" t="s">
        <v>440</v>
      </c>
      <c r="D259" t="s">
        <v>712</v>
      </c>
      <c r="E259" t="s">
        <v>62</v>
      </c>
      <c r="F259" t="s">
        <v>141</v>
      </c>
      <c r="G259" t="s">
        <v>176</v>
      </c>
      <c r="H259" t="s">
        <v>69</v>
      </c>
      <c r="I259">
        <v>2023</v>
      </c>
      <c r="J259" t="s">
        <v>146</v>
      </c>
      <c r="K259" t="s">
        <v>71</v>
      </c>
      <c r="L259">
        <v>132.80000000000001</v>
      </c>
      <c r="M259" t="s">
        <v>72</v>
      </c>
      <c r="N259" t="s">
        <v>73</v>
      </c>
      <c r="O259">
        <v>1</v>
      </c>
      <c r="P259" s="3">
        <v>19141672.670000002</v>
      </c>
      <c r="Q259" s="3">
        <v>17146535.25</v>
      </c>
      <c r="R259" s="3">
        <v>17146535.25</v>
      </c>
      <c r="S259" s="3">
        <v>1995137.42</v>
      </c>
      <c r="T259">
        <v>0.1042</v>
      </c>
      <c r="U259" s="3">
        <v>1714653.52</v>
      </c>
      <c r="V259" s="3">
        <v>23116.41</v>
      </c>
      <c r="W259">
        <v>1</v>
      </c>
      <c r="X259">
        <v>60</v>
      </c>
      <c r="Y259">
        <v>10.46</v>
      </c>
      <c r="Z259" s="3">
        <v>766286.8</v>
      </c>
      <c r="AA259">
        <v>15</v>
      </c>
      <c r="AB259">
        <v>1</v>
      </c>
      <c r="AC259">
        <v>9.4E-2</v>
      </c>
      <c r="AD259">
        <v>1</v>
      </c>
      <c r="AE259">
        <v>1</v>
      </c>
      <c r="AF259">
        <v>1</v>
      </c>
      <c r="AG259" s="3">
        <v>3032903.36</v>
      </c>
      <c r="AH259">
        <v>21</v>
      </c>
      <c r="AI259" t="s">
        <v>74</v>
      </c>
      <c r="AJ259" t="s">
        <v>60</v>
      </c>
      <c r="AK259" t="s">
        <v>95</v>
      </c>
      <c r="AL259">
        <v>3.96</v>
      </c>
      <c r="AM259">
        <v>3</v>
      </c>
      <c r="AN259">
        <v>5.55</v>
      </c>
      <c r="AO259" s="3">
        <v>53.58</v>
      </c>
      <c r="AP259">
        <v>5.48</v>
      </c>
      <c r="AQ259">
        <v>100.6</v>
      </c>
      <c r="AR259">
        <v>6.36</v>
      </c>
      <c r="AS259">
        <v>110.667</v>
      </c>
      <c r="AT259" t="s">
        <v>62</v>
      </c>
      <c r="AU259" s="4">
        <v>45889.448979583336</v>
      </c>
      <c r="AV259">
        <v>0</v>
      </c>
    </row>
    <row r="260" spans="1:48" x14ac:dyDescent="0.25">
      <c r="A260" t="s">
        <v>713</v>
      </c>
      <c r="B260" s="1">
        <v>45244</v>
      </c>
      <c r="C260" t="s">
        <v>248</v>
      </c>
      <c r="D260" t="s">
        <v>714</v>
      </c>
      <c r="E260" t="s">
        <v>93</v>
      </c>
      <c r="F260" t="s">
        <v>52</v>
      </c>
      <c r="G260" t="s">
        <v>108</v>
      </c>
      <c r="H260" t="s">
        <v>88</v>
      </c>
      <c r="I260">
        <v>2023</v>
      </c>
      <c r="J260" t="s">
        <v>70</v>
      </c>
      <c r="K260" t="s">
        <v>109</v>
      </c>
      <c r="L260">
        <v>161.5</v>
      </c>
      <c r="M260" t="s">
        <v>82</v>
      </c>
      <c r="N260" t="s">
        <v>73</v>
      </c>
      <c r="O260">
        <v>1</v>
      </c>
      <c r="P260" s="3">
        <v>39958703</v>
      </c>
      <c r="Q260" s="3">
        <v>37829572.329999998</v>
      </c>
      <c r="R260" s="3">
        <v>37829572.329999998</v>
      </c>
      <c r="S260" s="3">
        <v>2129130.67</v>
      </c>
      <c r="T260">
        <v>5.33E-2</v>
      </c>
      <c r="U260" s="3">
        <v>3782957.23</v>
      </c>
      <c r="V260" s="3">
        <v>26695.86</v>
      </c>
      <c r="W260">
        <v>0</v>
      </c>
      <c r="X260">
        <v>0</v>
      </c>
      <c r="Y260">
        <v>0</v>
      </c>
      <c r="Z260" s="3">
        <v>1890775.45</v>
      </c>
      <c r="AA260">
        <v>40</v>
      </c>
      <c r="AB260">
        <v>0</v>
      </c>
      <c r="AC260">
        <v>0</v>
      </c>
      <c r="AD260">
        <v>1</v>
      </c>
      <c r="AE260">
        <v>1</v>
      </c>
      <c r="AF260">
        <v>0</v>
      </c>
      <c r="AG260" s="3">
        <v>0</v>
      </c>
      <c r="AH260">
        <v>35</v>
      </c>
      <c r="AI260" t="s">
        <v>74</v>
      </c>
      <c r="AJ260" t="s">
        <v>100</v>
      </c>
      <c r="AK260" t="s">
        <v>61</v>
      </c>
      <c r="AL260">
        <v>4.29</v>
      </c>
      <c r="AM260">
        <v>5</v>
      </c>
      <c r="AN260">
        <v>5.59</v>
      </c>
      <c r="AO260" s="3">
        <v>56.17</v>
      </c>
      <c r="AP260">
        <v>5.74</v>
      </c>
      <c r="AQ260">
        <v>90.9</v>
      </c>
      <c r="AR260">
        <v>5.0599999999999996</v>
      </c>
      <c r="AS260">
        <v>85</v>
      </c>
      <c r="AT260" t="s">
        <v>62</v>
      </c>
      <c r="AU260" s="4">
        <v>45889.448979583336</v>
      </c>
      <c r="AV260">
        <v>0</v>
      </c>
    </row>
    <row r="261" spans="1:48" x14ac:dyDescent="0.25">
      <c r="A261" t="s">
        <v>715</v>
      </c>
      <c r="B261" s="1">
        <v>45700</v>
      </c>
      <c r="C261" t="s">
        <v>570</v>
      </c>
      <c r="D261" t="s">
        <v>638</v>
      </c>
      <c r="E261" t="s">
        <v>66</v>
      </c>
      <c r="F261" t="s">
        <v>141</v>
      </c>
      <c r="G261" t="s">
        <v>142</v>
      </c>
      <c r="H261" t="s">
        <v>54</v>
      </c>
      <c r="I261">
        <v>2025</v>
      </c>
      <c r="J261" t="s">
        <v>116</v>
      </c>
      <c r="K261" t="s">
        <v>71</v>
      </c>
      <c r="L261">
        <v>241.9</v>
      </c>
      <c r="M261" t="s">
        <v>82</v>
      </c>
      <c r="N261" t="s">
        <v>99</v>
      </c>
      <c r="O261">
        <v>1</v>
      </c>
      <c r="P261" s="3">
        <v>34007987.219999999</v>
      </c>
      <c r="Q261" s="3">
        <v>31455300.280000001</v>
      </c>
      <c r="R261" s="3">
        <v>31455300.280000001</v>
      </c>
      <c r="S261" s="3">
        <v>2552686.94</v>
      </c>
      <c r="T261">
        <v>7.51E-2</v>
      </c>
      <c r="U261" s="3">
        <v>3145530.03</v>
      </c>
      <c r="V261" s="3">
        <v>19028.07</v>
      </c>
      <c r="W261">
        <v>0</v>
      </c>
      <c r="X261">
        <v>0</v>
      </c>
      <c r="Y261">
        <v>0</v>
      </c>
      <c r="Z261" s="3">
        <v>793919.49</v>
      </c>
      <c r="AA261">
        <v>24</v>
      </c>
      <c r="AB261">
        <v>1</v>
      </c>
      <c r="AC261">
        <v>6.0999999999999999E-2</v>
      </c>
      <c r="AD261">
        <v>1</v>
      </c>
      <c r="AE261">
        <v>0</v>
      </c>
      <c r="AF261">
        <v>0</v>
      </c>
      <c r="AG261" s="3">
        <v>0</v>
      </c>
      <c r="AH261">
        <v>44</v>
      </c>
      <c r="AI261" t="s">
        <v>59</v>
      </c>
      <c r="AJ261" t="s">
        <v>75</v>
      </c>
      <c r="AK261" t="s">
        <v>61</v>
      </c>
      <c r="AL261">
        <v>3.97</v>
      </c>
      <c r="AM261">
        <v>4</v>
      </c>
      <c r="AN261">
        <v>6.43</v>
      </c>
      <c r="AO261" s="3">
        <v>63.13</v>
      </c>
      <c r="AP261">
        <v>5.86</v>
      </c>
      <c r="AQ261">
        <v>108.44</v>
      </c>
      <c r="AR261">
        <v>10.48</v>
      </c>
      <c r="AS261">
        <v>96.76</v>
      </c>
      <c r="AT261" t="s">
        <v>62</v>
      </c>
      <c r="AU261" s="4">
        <v>45889.448979583336</v>
      </c>
      <c r="AV261">
        <v>0</v>
      </c>
    </row>
    <row r="262" spans="1:48" x14ac:dyDescent="0.25">
      <c r="A262" t="s">
        <v>716</v>
      </c>
      <c r="B262" s="1">
        <v>45194</v>
      </c>
      <c r="C262" t="s">
        <v>717</v>
      </c>
      <c r="D262" t="s">
        <v>571</v>
      </c>
      <c r="E262" t="s">
        <v>81</v>
      </c>
      <c r="F262" t="s">
        <v>52</v>
      </c>
      <c r="G262" t="s">
        <v>53</v>
      </c>
      <c r="H262" t="s">
        <v>223</v>
      </c>
      <c r="I262">
        <v>2023</v>
      </c>
      <c r="J262" t="s">
        <v>55</v>
      </c>
      <c r="K262" t="s">
        <v>56</v>
      </c>
      <c r="L262">
        <v>266.7</v>
      </c>
      <c r="M262" t="s">
        <v>82</v>
      </c>
      <c r="N262" t="s">
        <v>58</v>
      </c>
      <c r="O262">
        <v>1</v>
      </c>
      <c r="P262" s="3">
        <v>64554576.399999999</v>
      </c>
      <c r="Q262" s="3">
        <v>60611470.390000001</v>
      </c>
      <c r="R262" s="3">
        <v>60611470.390000001</v>
      </c>
      <c r="S262" s="3">
        <v>3943106.01</v>
      </c>
      <c r="T262">
        <v>6.1100000000000002E-2</v>
      </c>
      <c r="U262" s="3">
        <v>7273376.4500000002</v>
      </c>
      <c r="V262" s="3">
        <v>21439.06</v>
      </c>
      <c r="W262">
        <v>0</v>
      </c>
      <c r="X262">
        <v>0</v>
      </c>
      <c r="Y262">
        <v>0</v>
      </c>
      <c r="Z262" s="3">
        <v>8317530.1100000003</v>
      </c>
      <c r="AA262">
        <v>0</v>
      </c>
      <c r="AB262">
        <v>0</v>
      </c>
      <c r="AC262">
        <v>0</v>
      </c>
      <c r="AD262">
        <v>1</v>
      </c>
      <c r="AE262">
        <v>1</v>
      </c>
      <c r="AF262">
        <v>0</v>
      </c>
      <c r="AG262" s="3">
        <v>0</v>
      </c>
      <c r="AH262">
        <v>34</v>
      </c>
      <c r="AI262" t="s">
        <v>74</v>
      </c>
      <c r="AJ262" t="s">
        <v>83</v>
      </c>
      <c r="AK262" t="s">
        <v>95</v>
      </c>
      <c r="AL262">
        <v>4.21</v>
      </c>
      <c r="AM262">
        <v>4</v>
      </c>
      <c r="AN262">
        <v>5.44</v>
      </c>
      <c r="AO262" s="3">
        <v>54.69</v>
      </c>
      <c r="AP262">
        <v>5.42</v>
      </c>
      <c r="AQ262">
        <v>101.8</v>
      </c>
      <c r="AR262">
        <v>12.02</v>
      </c>
      <c r="AS262">
        <v>79.611999999999995</v>
      </c>
      <c r="AT262" t="s">
        <v>77</v>
      </c>
      <c r="AU262" s="4">
        <v>45889.448979583336</v>
      </c>
      <c r="AV262">
        <v>0</v>
      </c>
    </row>
    <row r="263" spans="1:48" x14ac:dyDescent="0.25">
      <c r="A263" t="s">
        <v>718</v>
      </c>
      <c r="B263" s="1">
        <v>45149</v>
      </c>
      <c r="C263" t="s">
        <v>235</v>
      </c>
      <c r="D263" t="s">
        <v>719</v>
      </c>
      <c r="E263" t="s">
        <v>66</v>
      </c>
      <c r="F263" t="s">
        <v>126</v>
      </c>
      <c r="G263" t="s">
        <v>145</v>
      </c>
      <c r="H263" t="s">
        <v>69</v>
      </c>
      <c r="I263">
        <v>2023</v>
      </c>
      <c r="J263" t="s">
        <v>146</v>
      </c>
      <c r="K263" t="s">
        <v>71</v>
      </c>
      <c r="L263">
        <v>136.4</v>
      </c>
      <c r="M263" t="s">
        <v>82</v>
      </c>
      <c r="N263" t="s">
        <v>73</v>
      </c>
      <c r="O263">
        <v>1</v>
      </c>
      <c r="P263" s="3">
        <v>18723950.109999999</v>
      </c>
      <c r="Q263" s="3">
        <v>16774195.41</v>
      </c>
      <c r="R263" s="3">
        <v>16774195.41</v>
      </c>
      <c r="S263" s="3">
        <v>1949754.7</v>
      </c>
      <c r="T263">
        <v>0.1041</v>
      </c>
      <c r="U263" s="3">
        <v>2012903.45</v>
      </c>
      <c r="V263" s="3">
        <v>16884.099999999999</v>
      </c>
      <c r="W263">
        <v>1</v>
      </c>
      <c r="X263">
        <v>72</v>
      </c>
      <c r="Y263">
        <v>7.68</v>
      </c>
      <c r="Z263" s="3">
        <v>2877406.47</v>
      </c>
      <c r="AA263">
        <v>16</v>
      </c>
      <c r="AB263">
        <v>1</v>
      </c>
      <c r="AC263">
        <v>6.5000000000000002E-2</v>
      </c>
      <c r="AD263">
        <v>1</v>
      </c>
      <c r="AE263">
        <v>0</v>
      </c>
      <c r="AF263">
        <v>1</v>
      </c>
      <c r="AG263" s="3">
        <v>6953047.2999999998</v>
      </c>
      <c r="AH263">
        <v>34</v>
      </c>
      <c r="AI263" t="s">
        <v>74</v>
      </c>
      <c r="AJ263" t="s">
        <v>75</v>
      </c>
      <c r="AK263" t="s">
        <v>76</v>
      </c>
      <c r="AL263">
        <v>3.61</v>
      </c>
      <c r="AM263">
        <v>4</v>
      </c>
      <c r="AN263">
        <v>5.6</v>
      </c>
      <c r="AO263" s="3">
        <v>56.95</v>
      </c>
      <c r="AP263">
        <v>5.14</v>
      </c>
      <c r="AQ263">
        <v>111.32</v>
      </c>
      <c r="AR263">
        <v>7.95</v>
      </c>
      <c r="AS263">
        <v>85.25</v>
      </c>
      <c r="AT263" t="s">
        <v>62</v>
      </c>
      <c r="AU263" s="4">
        <v>45889.448979583336</v>
      </c>
      <c r="AV263">
        <v>0</v>
      </c>
    </row>
    <row r="264" spans="1:48" x14ac:dyDescent="0.25">
      <c r="A264" t="s">
        <v>720</v>
      </c>
      <c r="B264" s="1">
        <v>45575</v>
      </c>
      <c r="C264" t="s">
        <v>721</v>
      </c>
      <c r="D264" t="s">
        <v>722</v>
      </c>
      <c r="E264" t="s">
        <v>62</v>
      </c>
      <c r="F264" t="s">
        <v>114</v>
      </c>
      <c r="G264" t="s">
        <v>213</v>
      </c>
      <c r="H264" t="s">
        <v>88</v>
      </c>
      <c r="I264">
        <v>2023</v>
      </c>
      <c r="J264" t="s">
        <v>146</v>
      </c>
      <c r="K264" t="s">
        <v>214</v>
      </c>
      <c r="L264">
        <v>74.900000000000006</v>
      </c>
      <c r="M264" t="s">
        <v>82</v>
      </c>
      <c r="N264" t="s">
        <v>73</v>
      </c>
      <c r="O264">
        <v>1</v>
      </c>
      <c r="P264" s="3">
        <v>1631664.63</v>
      </c>
      <c r="Q264" s="3">
        <v>1614448.85</v>
      </c>
      <c r="R264" s="3">
        <v>1614448.85</v>
      </c>
      <c r="S264" s="3">
        <v>17215.78</v>
      </c>
      <c r="T264">
        <v>1.06E-2</v>
      </c>
      <c r="U264" s="3">
        <v>193733.86</v>
      </c>
      <c r="V264" s="3">
        <v>20089.61</v>
      </c>
      <c r="W264">
        <v>0</v>
      </c>
      <c r="X264">
        <v>0</v>
      </c>
      <c r="Y264">
        <v>0</v>
      </c>
      <c r="Z264" s="3">
        <v>227567.88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 s="3">
        <v>0</v>
      </c>
      <c r="AH264">
        <v>30</v>
      </c>
      <c r="AI264" t="s">
        <v>59</v>
      </c>
      <c r="AJ264" t="s">
        <v>163</v>
      </c>
      <c r="AK264" t="s">
        <v>128</v>
      </c>
      <c r="AL264">
        <v>4.09</v>
      </c>
      <c r="AM264">
        <v>5</v>
      </c>
      <c r="AN264">
        <v>5.56</v>
      </c>
      <c r="AO264" s="3">
        <v>53.56</v>
      </c>
      <c r="AP264">
        <v>5.61</v>
      </c>
      <c r="AQ264">
        <v>94.42</v>
      </c>
      <c r="AR264">
        <v>12.26</v>
      </c>
      <c r="AS264">
        <v>0.85899999999999999</v>
      </c>
      <c r="AT264" t="s">
        <v>77</v>
      </c>
      <c r="AU264" s="4">
        <v>45889.448979583336</v>
      </c>
      <c r="AV264">
        <v>0</v>
      </c>
    </row>
    <row r="265" spans="1:48" x14ac:dyDescent="0.25">
      <c r="A265" t="s">
        <v>723</v>
      </c>
      <c r="B265" s="1">
        <v>45854</v>
      </c>
      <c r="C265" t="s">
        <v>456</v>
      </c>
      <c r="D265" t="s">
        <v>724</v>
      </c>
      <c r="E265" t="s">
        <v>66</v>
      </c>
      <c r="F265" t="s">
        <v>126</v>
      </c>
      <c r="G265" t="s">
        <v>452</v>
      </c>
      <c r="H265" t="s">
        <v>88</v>
      </c>
      <c r="I265">
        <v>2024</v>
      </c>
      <c r="J265" t="s">
        <v>122</v>
      </c>
      <c r="K265" t="s">
        <v>71</v>
      </c>
      <c r="L265">
        <v>144.1</v>
      </c>
      <c r="M265" t="s">
        <v>82</v>
      </c>
      <c r="N265" t="s">
        <v>58</v>
      </c>
      <c r="O265">
        <v>1</v>
      </c>
      <c r="P265" s="3">
        <v>32179176.280000001</v>
      </c>
      <c r="Q265" s="3">
        <v>30157389.719999999</v>
      </c>
      <c r="R265" s="3">
        <v>30157389.719999999</v>
      </c>
      <c r="S265" s="3">
        <v>2021786.56</v>
      </c>
      <c r="T265">
        <v>6.2799999999999995E-2</v>
      </c>
      <c r="U265" s="3">
        <v>3015738.97</v>
      </c>
      <c r="V265" s="3">
        <v>19768.560000000001</v>
      </c>
      <c r="W265">
        <v>0</v>
      </c>
      <c r="X265">
        <v>0</v>
      </c>
      <c r="Y265">
        <v>0</v>
      </c>
      <c r="Z265" s="3">
        <v>3721679.5</v>
      </c>
      <c r="AA265">
        <v>49</v>
      </c>
      <c r="AB265">
        <v>0</v>
      </c>
      <c r="AC265">
        <v>0</v>
      </c>
      <c r="AD265">
        <v>1</v>
      </c>
      <c r="AE265">
        <v>1</v>
      </c>
      <c r="AF265">
        <v>1</v>
      </c>
      <c r="AG265" s="3">
        <v>5977982.5499999998</v>
      </c>
      <c r="AH265">
        <v>30</v>
      </c>
      <c r="AI265" t="s">
        <v>59</v>
      </c>
      <c r="AJ265" t="s">
        <v>75</v>
      </c>
      <c r="AK265" t="s">
        <v>61</v>
      </c>
      <c r="AL265">
        <v>3.98</v>
      </c>
      <c r="AM265">
        <v>5</v>
      </c>
      <c r="AN265">
        <v>6.02</v>
      </c>
      <c r="AO265" s="3">
        <v>57.11</v>
      </c>
      <c r="AP265">
        <v>5.21</v>
      </c>
      <c r="AQ265">
        <v>103.25</v>
      </c>
      <c r="AR265">
        <v>10.16</v>
      </c>
      <c r="AS265">
        <v>68.619</v>
      </c>
      <c r="AT265" t="s">
        <v>77</v>
      </c>
      <c r="AU265" s="4">
        <v>45889.448979583336</v>
      </c>
      <c r="AV265">
        <v>0</v>
      </c>
    </row>
    <row r="266" spans="1:48" x14ac:dyDescent="0.25">
      <c r="A266" t="s">
        <v>725</v>
      </c>
      <c r="B266" s="1">
        <v>45245</v>
      </c>
      <c r="C266" t="s">
        <v>669</v>
      </c>
      <c r="D266" t="s">
        <v>622</v>
      </c>
      <c r="E266" t="s">
        <v>81</v>
      </c>
      <c r="F266" t="s">
        <v>141</v>
      </c>
      <c r="G266" t="s">
        <v>176</v>
      </c>
      <c r="H266" t="s">
        <v>54</v>
      </c>
      <c r="I266">
        <v>2023</v>
      </c>
      <c r="J266" t="s">
        <v>146</v>
      </c>
      <c r="K266" t="s">
        <v>71</v>
      </c>
      <c r="L266">
        <v>85.7</v>
      </c>
      <c r="M266" t="s">
        <v>57</v>
      </c>
      <c r="N266" t="s">
        <v>73</v>
      </c>
      <c r="O266">
        <v>1</v>
      </c>
      <c r="P266" s="3">
        <v>13848719.189999999</v>
      </c>
      <c r="Q266" s="3">
        <v>13633287.98</v>
      </c>
      <c r="R266" s="3">
        <v>13633287.98</v>
      </c>
      <c r="S266" s="3">
        <v>215431.21</v>
      </c>
      <c r="T266">
        <v>1.5599999999999999E-2</v>
      </c>
      <c r="U266" s="3">
        <v>1635994.56</v>
      </c>
      <c r="V266" s="3">
        <v>22424.68</v>
      </c>
      <c r="W266">
        <v>0</v>
      </c>
      <c r="X266">
        <v>0</v>
      </c>
      <c r="Y266">
        <v>0</v>
      </c>
      <c r="Z266" s="3">
        <v>924659.58</v>
      </c>
      <c r="AA266">
        <v>0</v>
      </c>
      <c r="AB266">
        <v>0</v>
      </c>
      <c r="AC266">
        <v>0</v>
      </c>
      <c r="AD266">
        <v>3</v>
      </c>
      <c r="AE266">
        <v>0</v>
      </c>
      <c r="AF266">
        <v>0</v>
      </c>
      <c r="AG266" s="3">
        <v>0</v>
      </c>
      <c r="AH266">
        <v>50</v>
      </c>
      <c r="AI266" t="s">
        <v>59</v>
      </c>
      <c r="AJ266" t="s">
        <v>100</v>
      </c>
      <c r="AK266" t="s">
        <v>95</v>
      </c>
      <c r="AL266">
        <v>3.72</v>
      </c>
      <c r="AM266">
        <v>3</v>
      </c>
      <c r="AN266">
        <v>5.59</v>
      </c>
      <c r="AO266" s="3">
        <v>56.23</v>
      </c>
      <c r="AP266">
        <v>5.75</v>
      </c>
      <c r="AQ266">
        <v>90.94</v>
      </c>
      <c r="AR266">
        <v>6.92</v>
      </c>
      <c r="AS266">
        <v>71.417000000000002</v>
      </c>
      <c r="AT266" t="s">
        <v>110</v>
      </c>
      <c r="AU266" s="4">
        <v>45889.448979583336</v>
      </c>
      <c r="AV266">
        <v>0</v>
      </c>
    </row>
    <row r="267" spans="1:48" x14ac:dyDescent="0.25">
      <c r="A267" t="s">
        <v>726</v>
      </c>
      <c r="B267" s="1">
        <v>45794</v>
      </c>
      <c r="C267" t="s">
        <v>208</v>
      </c>
      <c r="D267" t="s">
        <v>727</v>
      </c>
      <c r="E267" t="s">
        <v>62</v>
      </c>
      <c r="F267" t="s">
        <v>67</v>
      </c>
      <c r="G267" t="s">
        <v>137</v>
      </c>
      <c r="H267" t="s">
        <v>54</v>
      </c>
      <c r="I267">
        <v>2025</v>
      </c>
      <c r="J267" t="s">
        <v>70</v>
      </c>
      <c r="K267" t="s">
        <v>56</v>
      </c>
      <c r="L267">
        <v>135.4</v>
      </c>
      <c r="M267" t="s">
        <v>82</v>
      </c>
      <c r="N267" t="s">
        <v>73</v>
      </c>
      <c r="O267">
        <v>1</v>
      </c>
      <c r="P267" s="3">
        <v>20293831.359999999</v>
      </c>
      <c r="Q267" s="3">
        <v>19927984.43</v>
      </c>
      <c r="R267" s="3">
        <v>19927984.43</v>
      </c>
      <c r="S267" s="3">
        <v>365846.93</v>
      </c>
      <c r="T267">
        <v>1.7999999999999999E-2</v>
      </c>
      <c r="U267" s="3">
        <v>2391358.13</v>
      </c>
      <c r="V267" s="3">
        <v>18149.66</v>
      </c>
      <c r="W267">
        <v>0</v>
      </c>
      <c r="X267">
        <v>0</v>
      </c>
      <c r="Y267">
        <v>0</v>
      </c>
      <c r="Z267" s="3">
        <v>1162170.6100000001</v>
      </c>
      <c r="AA267">
        <v>12</v>
      </c>
      <c r="AB267">
        <v>0</v>
      </c>
      <c r="AC267">
        <v>0</v>
      </c>
      <c r="AD267">
        <v>1</v>
      </c>
      <c r="AE267">
        <v>0</v>
      </c>
      <c r="AF267">
        <v>1</v>
      </c>
      <c r="AG267" s="3">
        <v>4812793.84</v>
      </c>
      <c r="AH267">
        <v>49</v>
      </c>
      <c r="AI267" t="s">
        <v>74</v>
      </c>
      <c r="AJ267" t="s">
        <v>75</v>
      </c>
      <c r="AK267" t="s">
        <v>128</v>
      </c>
      <c r="AL267">
        <v>4.09</v>
      </c>
      <c r="AM267">
        <v>4</v>
      </c>
      <c r="AN267">
        <v>6.47</v>
      </c>
      <c r="AO267" s="3">
        <v>63.02</v>
      </c>
      <c r="AP267">
        <v>5.3</v>
      </c>
      <c r="AQ267">
        <v>88</v>
      </c>
      <c r="AR267">
        <v>6.3</v>
      </c>
      <c r="AS267">
        <v>77.370999999999995</v>
      </c>
      <c r="AT267" t="s">
        <v>110</v>
      </c>
      <c r="AU267" s="4">
        <v>45889.448979583336</v>
      </c>
      <c r="AV267">
        <v>0</v>
      </c>
    </row>
    <row r="268" spans="1:48" x14ac:dyDescent="0.25">
      <c r="A268" t="s">
        <v>728</v>
      </c>
      <c r="B268" s="1">
        <v>45234</v>
      </c>
      <c r="C268" t="s">
        <v>200</v>
      </c>
      <c r="D268" t="s">
        <v>729</v>
      </c>
      <c r="E268" t="s">
        <v>62</v>
      </c>
      <c r="F268" t="s">
        <v>126</v>
      </c>
      <c r="G268" t="s">
        <v>268</v>
      </c>
      <c r="H268" t="s">
        <v>88</v>
      </c>
      <c r="I268">
        <v>2022</v>
      </c>
      <c r="J268" t="s">
        <v>146</v>
      </c>
      <c r="K268" t="s">
        <v>71</v>
      </c>
      <c r="L268">
        <v>77</v>
      </c>
      <c r="M268" t="s">
        <v>82</v>
      </c>
      <c r="N268" t="s">
        <v>73</v>
      </c>
      <c r="O268">
        <v>1</v>
      </c>
      <c r="P268" s="3">
        <v>10147511.24</v>
      </c>
      <c r="Q268" s="3">
        <v>9955604.3800000008</v>
      </c>
      <c r="R268" s="3">
        <v>9955604.3800000008</v>
      </c>
      <c r="S268" s="3">
        <v>191906.86</v>
      </c>
      <c r="T268">
        <v>1.89E-2</v>
      </c>
      <c r="U268" s="3">
        <v>1194672.53</v>
      </c>
      <c r="V268" s="3">
        <v>18511.59</v>
      </c>
      <c r="W268">
        <v>1</v>
      </c>
      <c r="X268">
        <v>12</v>
      </c>
      <c r="Y268">
        <v>10.029999999999999</v>
      </c>
      <c r="Z268" s="3">
        <v>402380.49</v>
      </c>
      <c r="AA268">
        <v>0</v>
      </c>
      <c r="AB268">
        <v>0</v>
      </c>
      <c r="AC268">
        <v>0</v>
      </c>
      <c r="AD268">
        <v>2</v>
      </c>
      <c r="AE268">
        <v>0</v>
      </c>
      <c r="AF268">
        <v>0</v>
      </c>
      <c r="AG268" s="3">
        <v>0</v>
      </c>
      <c r="AH268">
        <v>40</v>
      </c>
      <c r="AI268" t="s">
        <v>59</v>
      </c>
      <c r="AJ268" t="s">
        <v>83</v>
      </c>
      <c r="AK268" t="s">
        <v>101</v>
      </c>
      <c r="AL268">
        <v>4.21</v>
      </c>
      <c r="AM268">
        <v>4</v>
      </c>
      <c r="AN268">
        <v>5.53</v>
      </c>
      <c r="AO268" s="3">
        <v>55.55</v>
      </c>
      <c r="AP268">
        <v>5.69</v>
      </c>
      <c r="AQ268">
        <v>91.19</v>
      </c>
      <c r="AR268">
        <v>6.7</v>
      </c>
      <c r="AS268">
        <v>64.167000000000002</v>
      </c>
      <c r="AT268" t="s">
        <v>62</v>
      </c>
      <c r="AU268" s="4">
        <v>45889.448979583336</v>
      </c>
      <c r="AV268">
        <v>0</v>
      </c>
    </row>
    <row r="269" spans="1:48" x14ac:dyDescent="0.25">
      <c r="A269" t="s">
        <v>730</v>
      </c>
      <c r="B269" s="1">
        <v>45404</v>
      </c>
      <c r="C269" t="s">
        <v>471</v>
      </c>
      <c r="D269" t="s">
        <v>731</v>
      </c>
      <c r="E269" t="s">
        <v>93</v>
      </c>
      <c r="F269" t="s">
        <v>141</v>
      </c>
      <c r="G269" t="s">
        <v>142</v>
      </c>
      <c r="H269" t="s">
        <v>54</v>
      </c>
      <c r="I269">
        <v>2024</v>
      </c>
      <c r="J269" t="s">
        <v>116</v>
      </c>
      <c r="K269" t="s">
        <v>71</v>
      </c>
      <c r="L269">
        <v>218.6</v>
      </c>
      <c r="M269" t="s">
        <v>57</v>
      </c>
      <c r="N269" t="s">
        <v>99</v>
      </c>
      <c r="O269">
        <v>1</v>
      </c>
      <c r="P269" s="3">
        <v>42312368.020000003</v>
      </c>
      <c r="Q269" s="3">
        <v>39671145.640000001</v>
      </c>
      <c r="R269" s="3">
        <v>39671145.640000001</v>
      </c>
      <c r="S269" s="3">
        <v>2641222.38</v>
      </c>
      <c r="T269">
        <v>6.2399999999999997E-2</v>
      </c>
      <c r="U269" s="3">
        <v>5553960.3899999997</v>
      </c>
      <c r="V269" s="3">
        <v>20685.349999999999</v>
      </c>
      <c r="W269">
        <v>0</v>
      </c>
      <c r="X269">
        <v>0</v>
      </c>
      <c r="Y269">
        <v>0</v>
      </c>
      <c r="Z269" s="3">
        <v>1375598.18</v>
      </c>
      <c r="AA269">
        <v>7</v>
      </c>
      <c r="AB269">
        <v>0</v>
      </c>
      <c r="AC269">
        <v>0</v>
      </c>
      <c r="AD269">
        <v>1</v>
      </c>
      <c r="AE269">
        <v>1</v>
      </c>
      <c r="AF269">
        <v>1</v>
      </c>
      <c r="AG269" s="3">
        <v>8144826.4500000002</v>
      </c>
      <c r="AH269">
        <v>40</v>
      </c>
      <c r="AI269" t="s">
        <v>74</v>
      </c>
      <c r="AJ269" t="s">
        <v>163</v>
      </c>
      <c r="AK269" t="s">
        <v>95</v>
      </c>
      <c r="AL269">
        <v>3.77</v>
      </c>
      <c r="AM269">
        <v>4</v>
      </c>
      <c r="AN269">
        <v>6.46</v>
      </c>
      <c r="AO269" s="3">
        <v>65.59</v>
      </c>
      <c r="AP269">
        <v>5.35</v>
      </c>
      <c r="AQ269">
        <v>92.82</v>
      </c>
      <c r="AR269">
        <v>10.3</v>
      </c>
      <c r="AS269">
        <v>87.44</v>
      </c>
      <c r="AT269" t="s">
        <v>77</v>
      </c>
      <c r="AU269" s="4">
        <v>45889.448979583336</v>
      </c>
      <c r="AV269">
        <v>0</v>
      </c>
    </row>
    <row r="270" spans="1:48" x14ac:dyDescent="0.25">
      <c r="A270" t="s">
        <v>732</v>
      </c>
      <c r="B270" s="1">
        <v>45510</v>
      </c>
      <c r="C270" t="s">
        <v>309</v>
      </c>
      <c r="D270" t="s">
        <v>733</v>
      </c>
      <c r="E270" t="s">
        <v>66</v>
      </c>
      <c r="F270" t="s">
        <v>141</v>
      </c>
      <c r="G270" t="s">
        <v>167</v>
      </c>
      <c r="H270" t="s">
        <v>69</v>
      </c>
      <c r="I270">
        <v>2023</v>
      </c>
      <c r="J270" t="s">
        <v>122</v>
      </c>
      <c r="K270" t="s">
        <v>56</v>
      </c>
      <c r="L270">
        <v>240.3</v>
      </c>
      <c r="M270" t="s">
        <v>82</v>
      </c>
      <c r="N270" t="s">
        <v>73</v>
      </c>
      <c r="O270">
        <v>1</v>
      </c>
      <c r="P270" s="3">
        <v>57636056.969999999</v>
      </c>
      <c r="Q270" s="3">
        <v>54551144.140000001</v>
      </c>
      <c r="R270" s="3">
        <v>54551144.140000001</v>
      </c>
      <c r="S270" s="3">
        <v>3084912.83</v>
      </c>
      <c r="T270">
        <v>5.3499999999999999E-2</v>
      </c>
      <c r="U270" s="3">
        <v>7637160.1799999997</v>
      </c>
      <c r="V270" s="3">
        <v>22672.27</v>
      </c>
      <c r="W270">
        <v>0</v>
      </c>
      <c r="X270">
        <v>0</v>
      </c>
      <c r="Y270">
        <v>0</v>
      </c>
      <c r="Z270" s="3">
        <v>3993167.96</v>
      </c>
      <c r="AA270">
        <v>47</v>
      </c>
      <c r="AB270">
        <v>0</v>
      </c>
      <c r="AC270">
        <v>0</v>
      </c>
      <c r="AD270">
        <v>1</v>
      </c>
      <c r="AE270">
        <v>1</v>
      </c>
      <c r="AF270">
        <v>1</v>
      </c>
      <c r="AG270" s="3">
        <v>16285294.98</v>
      </c>
      <c r="AH270">
        <v>35</v>
      </c>
      <c r="AI270" t="s">
        <v>74</v>
      </c>
      <c r="AJ270" t="s">
        <v>83</v>
      </c>
      <c r="AK270" t="s">
        <v>76</v>
      </c>
      <c r="AL270">
        <v>4.16</v>
      </c>
      <c r="AM270">
        <v>5</v>
      </c>
      <c r="AN270">
        <v>5.74</v>
      </c>
      <c r="AO270" s="3">
        <v>56.15</v>
      </c>
      <c r="AP270">
        <v>5.2</v>
      </c>
      <c r="AQ270">
        <v>109.24</v>
      </c>
      <c r="AR270">
        <v>9.82</v>
      </c>
      <c r="AS270">
        <v>96.12</v>
      </c>
      <c r="AT270" t="s">
        <v>62</v>
      </c>
      <c r="AU270" s="4">
        <v>45889.448979583336</v>
      </c>
      <c r="AV270">
        <v>0</v>
      </c>
    </row>
    <row r="271" spans="1:48" x14ac:dyDescent="0.25">
      <c r="A271" t="s">
        <v>734</v>
      </c>
      <c r="B271" s="1">
        <v>45749</v>
      </c>
      <c r="C271" t="s">
        <v>448</v>
      </c>
      <c r="D271" t="s">
        <v>735</v>
      </c>
      <c r="E271" t="s">
        <v>66</v>
      </c>
      <c r="F271" t="s">
        <v>126</v>
      </c>
      <c r="G271" t="s">
        <v>268</v>
      </c>
      <c r="H271" t="s">
        <v>54</v>
      </c>
      <c r="I271">
        <v>2025</v>
      </c>
      <c r="J271" t="s">
        <v>146</v>
      </c>
      <c r="K271" t="s">
        <v>71</v>
      </c>
      <c r="L271">
        <v>79.5</v>
      </c>
      <c r="M271" t="s">
        <v>72</v>
      </c>
      <c r="N271" t="s">
        <v>73</v>
      </c>
      <c r="O271">
        <v>1</v>
      </c>
      <c r="P271" s="3">
        <v>10692743.16</v>
      </c>
      <c r="Q271" s="3">
        <v>9177569.6400000006</v>
      </c>
      <c r="R271" s="3">
        <v>9177569.6400000006</v>
      </c>
      <c r="S271" s="3">
        <v>1515173.52</v>
      </c>
      <c r="T271">
        <v>0.14169999999999999</v>
      </c>
      <c r="U271" s="3">
        <v>1101308.3600000001</v>
      </c>
      <c r="V271" s="3">
        <v>17407.71</v>
      </c>
      <c r="W271">
        <v>0</v>
      </c>
      <c r="X271">
        <v>0</v>
      </c>
      <c r="Y271">
        <v>0</v>
      </c>
      <c r="Z271" s="3">
        <v>1967362.1</v>
      </c>
      <c r="AA271">
        <v>11</v>
      </c>
      <c r="AB271">
        <v>1</v>
      </c>
      <c r="AC271">
        <v>0.1</v>
      </c>
      <c r="AD271">
        <v>1</v>
      </c>
      <c r="AE271">
        <v>1</v>
      </c>
      <c r="AF271">
        <v>0</v>
      </c>
      <c r="AG271" s="3">
        <v>0</v>
      </c>
      <c r="AH271">
        <v>32</v>
      </c>
      <c r="AI271" t="s">
        <v>74</v>
      </c>
      <c r="AJ271" t="s">
        <v>60</v>
      </c>
      <c r="AK271" t="s">
        <v>101</v>
      </c>
      <c r="AL271">
        <v>4.04</v>
      </c>
      <c r="AM271">
        <v>4</v>
      </c>
      <c r="AN271">
        <v>6.61</v>
      </c>
      <c r="AO271" s="3">
        <v>64.930000000000007</v>
      </c>
      <c r="AP271">
        <v>5.57</v>
      </c>
      <c r="AQ271">
        <v>97.51</v>
      </c>
      <c r="AR271">
        <v>6.52</v>
      </c>
      <c r="AS271">
        <v>66.25</v>
      </c>
      <c r="AT271" t="s">
        <v>77</v>
      </c>
      <c r="AU271" s="4">
        <v>45889.448979583336</v>
      </c>
      <c r="AV271">
        <v>0</v>
      </c>
    </row>
    <row r="272" spans="1:48" x14ac:dyDescent="0.25">
      <c r="A272" t="s">
        <v>736</v>
      </c>
      <c r="B272" s="1">
        <v>45723</v>
      </c>
      <c r="C272" t="s">
        <v>471</v>
      </c>
      <c r="D272" t="s">
        <v>737</v>
      </c>
      <c r="E272" t="s">
        <v>81</v>
      </c>
      <c r="F272" t="s">
        <v>114</v>
      </c>
      <c r="G272" t="s">
        <v>121</v>
      </c>
      <c r="H272" t="s">
        <v>88</v>
      </c>
      <c r="I272">
        <v>2024</v>
      </c>
      <c r="J272" t="s">
        <v>122</v>
      </c>
      <c r="K272" t="s">
        <v>109</v>
      </c>
      <c r="L272">
        <v>231.6</v>
      </c>
      <c r="M272" t="s">
        <v>82</v>
      </c>
      <c r="N272" t="s">
        <v>73</v>
      </c>
      <c r="O272">
        <v>1</v>
      </c>
      <c r="P272" s="3">
        <v>57463008.950000003</v>
      </c>
      <c r="Q272" s="3">
        <v>56712105.859999999</v>
      </c>
      <c r="R272" s="3">
        <v>56712105.859999999</v>
      </c>
      <c r="S272" s="3">
        <v>750903.09</v>
      </c>
      <c r="T272">
        <v>1.3100000000000001E-2</v>
      </c>
      <c r="U272" s="3">
        <v>6805452.7000000002</v>
      </c>
      <c r="V272" s="3">
        <v>17529.89</v>
      </c>
      <c r="W272">
        <v>0</v>
      </c>
      <c r="X272">
        <v>0</v>
      </c>
      <c r="Y272">
        <v>0</v>
      </c>
      <c r="Z272" s="3">
        <v>1897296.73</v>
      </c>
      <c r="AA272">
        <v>3</v>
      </c>
      <c r="AB272">
        <v>0</v>
      </c>
      <c r="AC272">
        <v>0</v>
      </c>
      <c r="AD272">
        <v>1</v>
      </c>
      <c r="AE272">
        <v>1</v>
      </c>
      <c r="AF272">
        <v>0</v>
      </c>
      <c r="AG272" s="3">
        <v>0</v>
      </c>
      <c r="AH272">
        <v>50</v>
      </c>
      <c r="AI272" t="s">
        <v>59</v>
      </c>
      <c r="AJ272" t="s">
        <v>75</v>
      </c>
      <c r="AK272" t="s">
        <v>128</v>
      </c>
      <c r="AL272">
        <v>3.92</v>
      </c>
      <c r="AM272">
        <v>5</v>
      </c>
      <c r="AN272">
        <v>6.55</v>
      </c>
      <c r="AO272" s="3">
        <v>64.45</v>
      </c>
      <c r="AP272">
        <v>5.73</v>
      </c>
      <c r="AQ272">
        <v>105.78</v>
      </c>
      <c r="AR272">
        <v>4.58</v>
      </c>
      <c r="AS272">
        <v>102.93300000000001</v>
      </c>
      <c r="AT272" t="s">
        <v>77</v>
      </c>
      <c r="AU272" s="4">
        <v>45889.448979583336</v>
      </c>
      <c r="AV272">
        <v>0</v>
      </c>
    </row>
    <row r="273" spans="1:48" x14ac:dyDescent="0.25">
      <c r="A273" t="s">
        <v>738</v>
      </c>
      <c r="B273" s="1">
        <v>45862</v>
      </c>
      <c r="C273" t="s">
        <v>466</v>
      </c>
      <c r="D273" t="s">
        <v>739</v>
      </c>
      <c r="E273" t="s">
        <v>81</v>
      </c>
      <c r="F273" t="s">
        <v>52</v>
      </c>
      <c r="G273" t="s">
        <v>94</v>
      </c>
      <c r="H273" t="s">
        <v>223</v>
      </c>
      <c r="I273">
        <v>2025</v>
      </c>
      <c r="J273" t="s">
        <v>70</v>
      </c>
      <c r="K273" t="s">
        <v>71</v>
      </c>
      <c r="L273">
        <v>119.3</v>
      </c>
      <c r="M273" t="s">
        <v>72</v>
      </c>
      <c r="N273" t="s">
        <v>73</v>
      </c>
      <c r="O273">
        <v>1</v>
      </c>
      <c r="P273" s="3">
        <v>24530114.829999998</v>
      </c>
      <c r="Q273" s="3">
        <v>23404833.190000001</v>
      </c>
      <c r="R273" s="3">
        <v>23404833.190000001</v>
      </c>
      <c r="S273" s="3">
        <v>1125281.6399999999</v>
      </c>
      <c r="T273">
        <v>4.5900000000000003E-2</v>
      </c>
      <c r="U273" s="3">
        <v>2808579.98</v>
      </c>
      <c r="V273" s="3">
        <v>18693.98</v>
      </c>
      <c r="W273">
        <v>0</v>
      </c>
      <c r="X273">
        <v>0</v>
      </c>
      <c r="Y273">
        <v>0</v>
      </c>
      <c r="Z273" s="3">
        <v>2018720.75</v>
      </c>
      <c r="AA273">
        <v>21</v>
      </c>
      <c r="AB273">
        <v>0</v>
      </c>
      <c r="AC273">
        <v>0</v>
      </c>
      <c r="AD273">
        <v>1</v>
      </c>
      <c r="AE273">
        <v>0</v>
      </c>
      <c r="AF273">
        <v>0</v>
      </c>
      <c r="AG273" s="3">
        <v>0</v>
      </c>
      <c r="AH273">
        <v>46</v>
      </c>
      <c r="AI273" t="s">
        <v>59</v>
      </c>
      <c r="AJ273" t="s">
        <v>75</v>
      </c>
      <c r="AK273" t="s">
        <v>61</v>
      </c>
      <c r="AL273">
        <v>3.76</v>
      </c>
      <c r="AM273">
        <v>3</v>
      </c>
      <c r="AN273">
        <v>5.95</v>
      </c>
      <c r="AO273" s="3">
        <v>56.31</v>
      </c>
      <c r="AP273">
        <v>5.22</v>
      </c>
      <c r="AQ273">
        <v>105.28</v>
      </c>
      <c r="AR273">
        <v>6.29</v>
      </c>
      <c r="AS273">
        <v>85.213999999999999</v>
      </c>
      <c r="AT273" t="s">
        <v>62</v>
      </c>
      <c r="AU273" s="4">
        <v>45889.448979583336</v>
      </c>
      <c r="AV273">
        <v>0</v>
      </c>
    </row>
    <row r="274" spans="1:48" x14ac:dyDescent="0.25">
      <c r="A274" t="s">
        <v>740</v>
      </c>
      <c r="B274" s="1">
        <v>45147</v>
      </c>
      <c r="C274" t="s">
        <v>275</v>
      </c>
      <c r="D274" t="s">
        <v>741</v>
      </c>
      <c r="E274" t="s">
        <v>81</v>
      </c>
      <c r="F274" t="s">
        <v>52</v>
      </c>
      <c r="G274" t="s">
        <v>108</v>
      </c>
      <c r="H274" t="s">
        <v>88</v>
      </c>
      <c r="I274">
        <v>2022</v>
      </c>
      <c r="J274" t="s">
        <v>70</v>
      </c>
      <c r="K274" t="s">
        <v>109</v>
      </c>
      <c r="L274">
        <v>136.1</v>
      </c>
      <c r="M274" t="s">
        <v>82</v>
      </c>
      <c r="N274" t="s">
        <v>73</v>
      </c>
      <c r="O274">
        <v>1</v>
      </c>
      <c r="P274" s="3">
        <v>28552223.629999999</v>
      </c>
      <c r="Q274" s="3">
        <v>25415464.859999999</v>
      </c>
      <c r="R274" s="3">
        <v>25415464.859999999</v>
      </c>
      <c r="S274" s="3">
        <v>3136758.77</v>
      </c>
      <c r="T274">
        <v>0.1099</v>
      </c>
      <c r="U274" s="3">
        <v>3049855.78</v>
      </c>
      <c r="V274" s="3">
        <v>25261.89</v>
      </c>
      <c r="W274">
        <v>1</v>
      </c>
      <c r="X274">
        <v>24</v>
      </c>
      <c r="Y274">
        <v>9.36</v>
      </c>
      <c r="Z274" s="3">
        <v>4562475.92</v>
      </c>
      <c r="AA274">
        <v>6</v>
      </c>
      <c r="AB274">
        <v>1</v>
      </c>
      <c r="AC274">
        <v>8.5000000000000006E-2</v>
      </c>
      <c r="AD274">
        <v>1</v>
      </c>
      <c r="AE274">
        <v>1</v>
      </c>
      <c r="AF274">
        <v>0</v>
      </c>
      <c r="AG274" s="3">
        <v>0</v>
      </c>
      <c r="AH274">
        <v>40</v>
      </c>
      <c r="AI274" t="s">
        <v>59</v>
      </c>
      <c r="AJ274" t="s">
        <v>75</v>
      </c>
      <c r="AK274" t="s">
        <v>61</v>
      </c>
      <c r="AL274">
        <v>4.21</v>
      </c>
      <c r="AM274">
        <v>5</v>
      </c>
      <c r="AN274">
        <v>5.61</v>
      </c>
      <c r="AO274" s="3">
        <v>57.12</v>
      </c>
      <c r="AP274">
        <v>5.13</v>
      </c>
      <c r="AQ274">
        <v>111.25</v>
      </c>
      <c r="AR274">
        <v>5.16</v>
      </c>
      <c r="AS274">
        <v>71.632000000000005</v>
      </c>
      <c r="AT274" t="s">
        <v>77</v>
      </c>
      <c r="AU274" s="4">
        <v>45889.448979583336</v>
      </c>
      <c r="AV274">
        <v>0</v>
      </c>
    </row>
    <row r="275" spans="1:48" x14ac:dyDescent="0.25">
      <c r="A275" t="s">
        <v>742</v>
      </c>
      <c r="B275" s="1">
        <v>45059</v>
      </c>
      <c r="C275" t="s">
        <v>257</v>
      </c>
      <c r="D275" t="s">
        <v>743</v>
      </c>
      <c r="E275" t="s">
        <v>81</v>
      </c>
      <c r="F275" t="s">
        <v>141</v>
      </c>
      <c r="G275" t="s">
        <v>142</v>
      </c>
      <c r="H275" t="s">
        <v>88</v>
      </c>
      <c r="I275">
        <v>2023</v>
      </c>
      <c r="J275" t="s">
        <v>116</v>
      </c>
      <c r="K275" t="s">
        <v>71</v>
      </c>
      <c r="L275">
        <v>197.9</v>
      </c>
      <c r="M275" t="s">
        <v>57</v>
      </c>
      <c r="N275" t="s">
        <v>99</v>
      </c>
      <c r="O275">
        <v>1</v>
      </c>
      <c r="P275" s="3">
        <v>27200076.600000001</v>
      </c>
      <c r="Q275" s="3">
        <v>26470764.73</v>
      </c>
      <c r="R275" s="3">
        <v>26470764.73</v>
      </c>
      <c r="S275" s="3">
        <v>729311.87</v>
      </c>
      <c r="T275">
        <v>2.6800000000000001E-2</v>
      </c>
      <c r="U275" s="3">
        <v>3176491.77</v>
      </c>
      <c r="V275" s="3">
        <v>18750.63</v>
      </c>
      <c r="W275">
        <v>1</v>
      </c>
      <c r="X275">
        <v>60</v>
      </c>
      <c r="Y275">
        <v>10.48</v>
      </c>
      <c r="Z275" s="3">
        <v>5316312.99</v>
      </c>
      <c r="AA275">
        <v>10</v>
      </c>
      <c r="AB275">
        <v>0</v>
      </c>
      <c r="AC275">
        <v>0</v>
      </c>
      <c r="AD275">
        <v>1</v>
      </c>
      <c r="AE275">
        <v>0</v>
      </c>
      <c r="AF275">
        <v>0</v>
      </c>
      <c r="AG275" s="3">
        <v>0</v>
      </c>
      <c r="AH275">
        <v>46</v>
      </c>
      <c r="AI275" t="s">
        <v>59</v>
      </c>
      <c r="AJ275" t="s">
        <v>83</v>
      </c>
      <c r="AK275" t="s">
        <v>128</v>
      </c>
      <c r="AL275">
        <v>3.82</v>
      </c>
      <c r="AM275">
        <v>4</v>
      </c>
      <c r="AN275">
        <v>6.27</v>
      </c>
      <c r="AO275" s="3">
        <v>65.599999999999994</v>
      </c>
      <c r="AP275">
        <v>5.16</v>
      </c>
      <c r="AQ275">
        <v>91.84</v>
      </c>
      <c r="AR275">
        <v>9.3000000000000007</v>
      </c>
      <c r="AS275">
        <v>79.16</v>
      </c>
      <c r="AT275" t="s">
        <v>77</v>
      </c>
      <c r="AU275" s="4">
        <v>45889.448979583336</v>
      </c>
      <c r="AV275">
        <v>0</v>
      </c>
    </row>
    <row r="276" spans="1:48" x14ac:dyDescent="0.25">
      <c r="A276" t="s">
        <v>744</v>
      </c>
      <c r="B276" s="1">
        <v>45786</v>
      </c>
      <c r="C276" t="s">
        <v>745</v>
      </c>
      <c r="D276" t="s">
        <v>746</v>
      </c>
      <c r="E276" t="s">
        <v>66</v>
      </c>
      <c r="F276" t="s">
        <v>67</v>
      </c>
      <c r="G276" t="s">
        <v>68</v>
      </c>
      <c r="H276" t="s">
        <v>88</v>
      </c>
      <c r="I276">
        <v>2025</v>
      </c>
      <c r="J276" t="s">
        <v>70</v>
      </c>
      <c r="K276" t="s">
        <v>71</v>
      </c>
      <c r="L276">
        <v>95.3</v>
      </c>
      <c r="M276" t="s">
        <v>57</v>
      </c>
      <c r="N276" t="s">
        <v>73</v>
      </c>
      <c r="O276">
        <v>1</v>
      </c>
      <c r="P276" s="3">
        <v>12073386.199999999</v>
      </c>
      <c r="Q276" s="3">
        <v>11639893.34</v>
      </c>
      <c r="R276" s="3">
        <v>11639893.34</v>
      </c>
      <c r="S276" s="3">
        <v>433492.86</v>
      </c>
      <c r="T276">
        <v>3.5900000000000001E-2</v>
      </c>
      <c r="U276" s="3">
        <v>1396787.2</v>
      </c>
      <c r="V276" s="3">
        <v>22306</v>
      </c>
      <c r="W276">
        <v>1</v>
      </c>
      <c r="X276">
        <v>36</v>
      </c>
      <c r="Y276">
        <v>10.35</v>
      </c>
      <c r="Z276" s="3">
        <v>2109511.21</v>
      </c>
      <c r="AA276">
        <v>9</v>
      </c>
      <c r="AB276">
        <v>0</v>
      </c>
      <c r="AC276">
        <v>0</v>
      </c>
      <c r="AD276">
        <v>1</v>
      </c>
      <c r="AE276">
        <v>1</v>
      </c>
      <c r="AF276">
        <v>0</v>
      </c>
      <c r="AG276" s="3">
        <v>0</v>
      </c>
      <c r="AH276">
        <v>41</v>
      </c>
      <c r="AI276" t="s">
        <v>59</v>
      </c>
      <c r="AJ276" t="s">
        <v>60</v>
      </c>
      <c r="AK276" t="s">
        <v>128</v>
      </c>
      <c r="AL276">
        <v>4.01</v>
      </c>
      <c r="AM276">
        <v>3</v>
      </c>
      <c r="AN276">
        <v>6.52</v>
      </c>
      <c r="AO276" s="3">
        <v>63.59</v>
      </c>
      <c r="AP276">
        <v>5.34</v>
      </c>
      <c r="AQ276">
        <v>88.24</v>
      </c>
      <c r="AR276">
        <v>6.21</v>
      </c>
      <c r="AS276">
        <v>86.635999999999996</v>
      </c>
      <c r="AT276" t="s">
        <v>62</v>
      </c>
      <c r="AU276" s="4">
        <v>45889.448979583336</v>
      </c>
      <c r="AV276">
        <v>0</v>
      </c>
    </row>
    <row r="277" spans="1:48" x14ac:dyDescent="0.25">
      <c r="A277" t="s">
        <v>747</v>
      </c>
      <c r="B277" s="1">
        <v>45632</v>
      </c>
      <c r="C277" t="s">
        <v>745</v>
      </c>
      <c r="D277" t="s">
        <v>748</v>
      </c>
      <c r="E277" t="s">
        <v>66</v>
      </c>
      <c r="F277" t="s">
        <v>114</v>
      </c>
      <c r="G277" t="s">
        <v>213</v>
      </c>
      <c r="H277" t="s">
        <v>69</v>
      </c>
      <c r="I277">
        <v>2021</v>
      </c>
      <c r="J277" t="s">
        <v>146</v>
      </c>
      <c r="K277" t="s">
        <v>214</v>
      </c>
      <c r="L277">
        <v>64.099999999999994</v>
      </c>
      <c r="M277" t="s">
        <v>82</v>
      </c>
      <c r="N277" t="s">
        <v>73</v>
      </c>
      <c r="O277">
        <v>1</v>
      </c>
      <c r="P277" s="3">
        <v>1488343.11</v>
      </c>
      <c r="Q277" s="3">
        <v>1391865.95</v>
      </c>
      <c r="R277" s="3">
        <v>1391865.95</v>
      </c>
      <c r="S277" s="3">
        <v>96477.16</v>
      </c>
      <c r="T277">
        <v>6.4799999999999996E-2</v>
      </c>
      <c r="U277" s="3">
        <v>194861.23</v>
      </c>
      <c r="V277" s="3">
        <v>19130.099999999999</v>
      </c>
      <c r="W277">
        <v>0</v>
      </c>
      <c r="X277">
        <v>0</v>
      </c>
      <c r="Y277">
        <v>0</v>
      </c>
      <c r="Z277" s="3">
        <v>325695.19</v>
      </c>
      <c r="AA277">
        <v>0</v>
      </c>
      <c r="AB277">
        <v>1</v>
      </c>
      <c r="AC277">
        <v>1.9E-2</v>
      </c>
      <c r="AD277">
        <v>1</v>
      </c>
      <c r="AE277">
        <v>1</v>
      </c>
      <c r="AF277">
        <v>1</v>
      </c>
      <c r="AG277" s="3">
        <v>418376.82</v>
      </c>
      <c r="AH277">
        <v>36</v>
      </c>
      <c r="AI277" t="s">
        <v>117</v>
      </c>
      <c r="AJ277" t="s">
        <v>83</v>
      </c>
      <c r="AK277" t="s">
        <v>101</v>
      </c>
      <c r="AL277">
        <v>4.09</v>
      </c>
      <c r="AM277">
        <v>5</v>
      </c>
      <c r="AN277">
        <v>5.87</v>
      </c>
      <c r="AO277" s="3">
        <v>56.88</v>
      </c>
      <c r="AP277">
        <v>5.91</v>
      </c>
      <c r="AQ277">
        <v>92.66</v>
      </c>
      <c r="AR277">
        <v>14.88</v>
      </c>
      <c r="AS277">
        <v>0.73499999999999999</v>
      </c>
      <c r="AT277" t="s">
        <v>62</v>
      </c>
      <c r="AU277" s="4">
        <v>45889.448979583336</v>
      </c>
      <c r="AV277">
        <v>0</v>
      </c>
    </row>
    <row r="278" spans="1:48" x14ac:dyDescent="0.25">
      <c r="A278" t="s">
        <v>749</v>
      </c>
      <c r="B278" s="1">
        <v>45586</v>
      </c>
      <c r="C278" t="s">
        <v>221</v>
      </c>
      <c r="D278" t="s">
        <v>750</v>
      </c>
      <c r="E278" t="s">
        <v>66</v>
      </c>
      <c r="F278" t="s">
        <v>126</v>
      </c>
      <c r="G278" t="s">
        <v>145</v>
      </c>
      <c r="H278" t="s">
        <v>54</v>
      </c>
      <c r="I278">
        <v>2024</v>
      </c>
      <c r="J278" t="s">
        <v>146</v>
      </c>
      <c r="K278" t="s">
        <v>71</v>
      </c>
      <c r="L278">
        <v>195.1</v>
      </c>
      <c r="M278" t="s">
        <v>72</v>
      </c>
      <c r="N278" t="s">
        <v>73</v>
      </c>
      <c r="O278">
        <v>1</v>
      </c>
      <c r="P278" s="3">
        <v>24943371.649999999</v>
      </c>
      <c r="Q278" s="3">
        <v>23896332.690000001</v>
      </c>
      <c r="R278" s="3">
        <v>23896332.690000001</v>
      </c>
      <c r="S278" s="3">
        <v>1047038.96</v>
      </c>
      <c r="T278">
        <v>4.2000000000000003E-2</v>
      </c>
      <c r="U278" s="3">
        <v>2867559.92</v>
      </c>
      <c r="V278" s="3">
        <v>18857.3</v>
      </c>
      <c r="W278">
        <v>0</v>
      </c>
      <c r="X278">
        <v>0</v>
      </c>
      <c r="Y278">
        <v>0</v>
      </c>
      <c r="Z278" s="3">
        <v>4165919.49</v>
      </c>
      <c r="AA278">
        <v>9</v>
      </c>
      <c r="AB278">
        <v>1</v>
      </c>
      <c r="AC278">
        <v>1.9E-2</v>
      </c>
      <c r="AD278">
        <v>1</v>
      </c>
      <c r="AE278">
        <v>1</v>
      </c>
      <c r="AF278">
        <v>0</v>
      </c>
      <c r="AG278" s="3">
        <v>0</v>
      </c>
      <c r="AH278">
        <v>36</v>
      </c>
      <c r="AI278" t="s">
        <v>117</v>
      </c>
      <c r="AJ278" t="s">
        <v>83</v>
      </c>
      <c r="AK278" t="s">
        <v>76</v>
      </c>
      <c r="AL278">
        <v>3.83</v>
      </c>
      <c r="AM278">
        <v>4</v>
      </c>
      <c r="AN278">
        <v>5.59</v>
      </c>
      <c r="AO278" s="3">
        <v>53.83</v>
      </c>
      <c r="AP278">
        <v>5.68</v>
      </c>
      <c r="AQ278">
        <v>91.4</v>
      </c>
      <c r="AR278">
        <v>6.86</v>
      </c>
      <c r="AS278">
        <v>121.937</v>
      </c>
      <c r="AT278" t="s">
        <v>110</v>
      </c>
      <c r="AU278" s="4">
        <v>45889.448979583336</v>
      </c>
      <c r="AV278">
        <v>0</v>
      </c>
    </row>
    <row r="279" spans="1:48" x14ac:dyDescent="0.25">
      <c r="A279" t="s">
        <v>751</v>
      </c>
      <c r="B279" s="1">
        <v>45801</v>
      </c>
      <c r="C279" t="s">
        <v>579</v>
      </c>
      <c r="D279" t="s">
        <v>752</v>
      </c>
      <c r="E279" t="s">
        <v>81</v>
      </c>
      <c r="F279" t="s">
        <v>141</v>
      </c>
      <c r="G279" t="s">
        <v>176</v>
      </c>
      <c r="H279" t="s">
        <v>69</v>
      </c>
      <c r="I279">
        <v>2024</v>
      </c>
      <c r="J279" t="s">
        <v>146</v>
      </c>
      <c r="K279" t="s">
        <v>71</v>
      </c>
      <c r="L279">
        <v>105.7</v>
      </c>
      <c r="M279" t="s">
        <v>57</v>
      </c>
      <c r="N279" t="s">
        <v>73</v>
      </c>
      <c r="O279">
        <v>1</v>
      </c>
      <c r="P279" s="3">
        <v>16229566.869999999</v>
      </c>
      <c r="Q279" s="3">
        <v>15783751.880000001</v>
      </c>
      <c r="R279" s="3">
        <v>15783751.880000001</v>
      </c>
      <c r="S279" s="3">
        <v>445814.99</v>
      </c>
      <c r="T279">
        <v>2.75E-2</v>
      </c>
      <c r="U279" s="3">
        <v>2209725.2599999998</v>
      </c>
      <c r="V279" s="3">
        <v>17002.61</v>
      </c>
      <c r="W279">
        <v>0</v>
      </c>
      <c r="X279">
        <v>0</v>
      </c>
      <c r="Y279">
        <v>0</v>
      </c>
      <c r="Z279" s="3">
        <v>929332.74</v>
      </c>
      <c r="AA279">
        <v>10</v>
      </c>
      <c r="AB279">
        <v>0</v>
      </c>
      <c r="AC279">
        <v>0</v>
      </c>
      <c r="AD279">
        <v>1</v>
      </c>
      <c r="AE279">
        <v>0</v>
      </c>
      <c r="AF279">
        <v>0</v>
      </c>
      <c r="AG279" s="3">
        <v>0</v>
      </c>
      <c r="AH279">
        <v>18</v>
      </c>
      <c r="AI279" t="s">
        <v>74</v>
      </c>
      <c r="AJ279" t="s">
        <v>83</v>
      </c>
      <c r="AK279" t="s">
        <v>128</v>
      </c>
      <c r="AL279">
        <v>3.94</v>
      </c>
      <c r="AM279">
        <v>3</v>
      </c>
      <c r="AN279">
        <v>6.43</v>
      </c>
      <c r="AO279" s="3">
        <v>62.45</v>
      </c>
      <c r="AP279">
        <v>5.27</v>
      </c>
      <c r="AQ279">
        <v>88.43</v>
      </c>
      <c r="AR279">
        <v>6.08</v>
      </c>
      <c r="AS279">
        <v>88.082999999999998</v>
      </c>
      <c r="AT279" t="s">
        <v>77</v>
      </c>
      <c r="AU279" s="4">
        <v>45889.448979583336</v>
      </c>
      <c r="AV279">
        <v>0</v>
      </c>
    </row>
    <row r="280" spans="1:48" x14ac:dyDescent="0.25">
      <c r="A280" t="s">
        <v>753</v>
      </c>
      <c r="B280" s="1">
        <v>45605</v>
      </c>
      <c r="C280" t="s">
        <v>425</v>
      </c>
      <c r="D280" t="s">
        <v>754</v>
      </c>
      <c r="E280" t="s">
        <v>62</v>
      </c>
      <c r="F280" t="s">
        <v>114</v>
      </c>
      <c r="G280" t="s">
        <v>115</v>
      </c>
      <c r="H280" t="s">
        <v>88</v>
      </c>
      <c r="I280">
        <v>2023</v>
      </c>
      <c r="J280" t="s">
        <v>116</v>
      </c>
      <c r="K280" t="s">
        <v>71</v>
      </c>
      <c r="L280">
        <v>191.1</v>
      </c>
      <c r="M280" t="s">
        <v>82</v>
      </c>
      <c r="N280" t="s">
        <v>99</v>
      </c>
      <c r="O280">
        <v>1</v>
      </c>
      <c r="P280" s="3">
        <v>25267100.809999999</v>
      </c>
      <c r="Q280" s="3">
        <v>24888168.969999999</v>
      </c>
      <c r="R280" s="3">
        <v>24888168.969999999</v>
      </c>
      <c r="S280" s="3">
        <v>378931.84</v>
      </c>
      <c r="T280">
        <v>1.4999999999999999E-2</v>
      </c>
      <c r="U280" s="3">
        <v>2488816.9</v>
      </c>
      <c r="V280" s="3">
        <v>17625.810000000001</v>
      </c>
      <c r="W280">
        <v>1</v>
      </c>
      <c r="X280">
        <v>36</v>
      </c>
      <c r="Y280">
        <v>9.35</v>
      </c>
      <c r="Z280" s="3">
        <v>2578328.61</v>
      </c>
      <c r="AA280">
        <v>4</v>
      </c>
      <c r="AB280">
        <v>0</v>
      </c>
      <c r="AC280">
        <v>0</v>
      </c>
      <c r="AD280">
        <v>1</v>
      </c>
      <c r="AE280">
        <v>1</v>
      </c>
      <c r="AF280">
        <v>0</v>
      </c>
      <c r="AG280" s="3">
        <v>0</v>
      </c>
      <c r="AH280">
        <v>42</v>
      </c>
      <c r="AI280" t="s">
        <v>117</v>
      </c>
      <c r="AJ280" t="s">
        <v>75</v>
      </c>
      <c r="AK280" t="s">
        <v>101</v>
      </c>
      <c r="AL280">
        <v>3.85</v>
      </c>
      <c r="AM280">
        <v>4</v>
      </c>
      <c r="AN280">
        <v>5.68</v>
      </c>
      <c r="AO280" s="3">
        <v>54.76</v>
      </c>
      <c r="AP280">
        <v>5.8</v>
      </c>
      <c r="AQ280">
        <v>88.97</v>
      </c>
      <c r="AR280">
        <v>9.02</v>
      </c>
      <c r="AS280">
        <v>93.22</v>
      </c>
      <c r="AT280" t="s">
        <v>77</v>
      </c>
      <c r="AU280" s="4">
        <v>45889.448979583336</v>
      </c>
      <c r="AV280">
        <v>0</v>
      </c>
    </row>
    <row r="281" spans="1:48" x14ac:dyDescent="0.25">
      <c r="A281" t="s">
        <v>755</v>
      </c>
      <c r="B281" s="1">
        <v>45521</v>
      </c>
      <c r="C281" t="s">
        <v>190</v>
      </c>
      <c r="D281" t="s">
        <v>756</v>
      </c>
      <c r="E281" t="s">
        <v>51</v>
      </c>
      <c r="F281" t="s">
        <v>67</v>
      </c>
      <c r="G281" t="s">
        <v>87</v>
      </c>
      <c r="H281" t="s">
        <v>69</v>
      </c>
      <c r="I281">
        <v>2024</v>
      </c>
      <c r="J281" t="s">
        <v>55</v>
      </c>
      <c r="K281" t="s">
        <v>56</v>
      </c>
      <c r="L281">
        <v>318.8</v>
      </c>
      <c r="M281" t="s">
        <v>57</v>
      </c>
      <c r="N281" t="s">
        <v>58</v>
      </c>
      <c r="O281">
        <v>1</v>
      </c>
      <c r="P281" s="3">
        <v>44278996.079999998</v>
      </c>
      <c r="Q281" s="3">
        <v>36727893.939999998</v>
      </c>
      <c r="R281" s="3">
        <v>36727893.939999998</v>
      </c>
      <c r="S281" s="3">
        <v>7551102.1399999997</v>
      </c>
      <c r="T281">
        <v>0.17050000000000001</v>
      </c>
      <c r="U281" s="3">
        <v>4407347.2699999996</v>
      </c>
      <c r="V281" s="3">
        <v>18017.8</v>
      </c>
      <c r="W281">
        <v>1</v>
      </c>
      <c r="X281">
        <v>12</v>
      </c>
      <c r="Y281">
        <v>9.8800000000000008</v>
      </c>
      <c r="Z281" s="3">
        <v>7125943.9800000004</v>
      </c>
      <c r="AA281">
        <v>20</v>
      </c>
      <c r="AB281">
        <v>1</v>
      </c>
      <c r="AC281">
        <v>8.7999999999999995E-2</v>
      </c>
      <c r="AD281">
        <v>1</v>
      </c>
      <c r="AE281">
        <v>1</v>
      </c>
      <c r="AF281">
        <v>0</v>
      </c>
      <c r="AG281" s="3">
        <v>0</v>
      </c>
      <c r="AH281">
        <v>30</v>
      </c>
      <c r="AI281" t="s">
        <v>117</v>
      </c>
      <c r="AJ281" t="s">
        <v>75</v>
      </c>
      <c r="AK281" t="s">
        <v>76</v>
      </c>
      <c r="AL281">
        <v>4.13</v>
      </c>
      <c r="AM281">
        <v>4</v>
      </c>
      <c r="AN281">
        <v>5.67</v>
      </c>
      <c r="AO281" s="3">
        <v>55.26</v>
      </c>
      <c r="AP281">
        <v>5.25</v>
      </c>
      <c r="AQ281">
        <v>109.25</v>
      </c>
      <c r="AR281">
        <v>10.57</v>
      </c>
      <c r="AS281">
        <v>108.068</v>
      </c>
      <c r="AT281" t="s">
        <v>110</v>
      </c>
      <c r="AU281" s="4">
        <v>45889.448979583336</v>
      </c>
      <c r="AV281">
        <v>0</v>
      </c>
    </row>
    <row r="282" spans="1:48" x14ac:dyDescent="0.25">
      <c r="A282" t="s">
        <v>757</v>
      </c>
      <c r="B282" s="1">
        <v>45217</v>
      </c>
      <c r="C282" t="s">
        <v>361</v>
      </c>
      <c r="D282" t="s">
        <v>758</v>
      </c>
      <c r="E282" t="s">
        <v>81</v>
      </c>
      <c r="F282" t="s">
        <v>126</v>
      </c>
      <c r="G282" t="s">
        <v>268</v>
      </c>
      <c r="H282" t="s">
        <v>54</v>
      </c>
      <c r="I282">
        <v>2023</v>
      </c>
      <c r="J282" t="s">
        <v>146</v>
      </c>
      <c r="K282" t="s">
        <v>71</v>
      </c>
      <c r="L282">
        <v>111.9</v>
      </c>
      <c r="M282" t="s">
        <v>57</v>
      </c>
      <c r="N282" t="s">
        <v>73</v>
      </c>
      <c r="O282">
        <v>1</v>
      </c>
      <c r="P282" s="3">
        <v>18470697.559999999</v>
      </c>
      <c r="Q282" s="3">
        <v>16269218.65</v>
      </c>
      <c r="R282" s="3">
        <v>16269218.65</v>
      </c>
      <c r="S282" s="3">
        <v>2201478.91</v>
      </c>
      <c r="T282">
        <v>0.1192</v>
      </c>
      <c r="U282" s="3">
        <v>1952306.24</v>
      </c>
      <c r="V282" s="3">
        <v>20000.96</v>
      </c>
      <c r="W282">
        <v>0</v>
      </c>
      <c r="X282">
        <v>0</v>
      </c>
      <c r="Y282">
        <v>0</v>
      </c>
      <c r="Z282" s="3">
        <v>2840870.96</v>
      </c>
      <c r="AA282">
        <v>7</v>
      </c>
      <c r="AB282">
        <v>1</v>
      </c>
      <c r="AC282">
        <v>8.7999999999999995E-2</v>
      </c>
      <c r="AD282">
        <v>1</v>
      </c>
      <c r="AE282">
        <v>1</v>
      </c>
      <c r="AF282">
        <v>1</v>
      </c>
      <c r="AG282" s="3">
        <v>4679450.1100000003</v>
      </c>
      <c r="AH282">
        <v>41</v>
      </c>
      <c r="AI282" t="s">
        <v>59</v>
      </c>
      <c r="AJ282" t="s">
        <v>75</v>
      </c>
      <c r="AK282" t="s">
        <v>101</v>
      </c>
      <c r="AL282">
        <v>4.4400000000000004</v>
      </c>
      <c r="AM282">
        <v>4</v>
      </c>
      <c r="AN282">
        <v>5.46</v>
      </c>
      <c r="AO282" s="3">
        <v>54.85</v>
      </c>
      <c r="AP282">
        <v>5.58</v>
      </c>
      <c r="AQ282">
        <v>94.3</v>
      </c>
      <c r="AR282">
        <v>6.76</v>
      </c>
      <c r="AS282">
        <v>93.25</v>
      </c>
      <c r="AT282" t="s">
        <v>110</v>
      </c>
      <c r="AU282" s="4">
        <v>45889.448979583336</v>
      </c>
      <c r="AV282">
        <v>0</v>
      </c>
    </row>
    <row r="283" spans="1:48" x14ac:dyDescent="0.25">
      <c r="A283" t="s">
        <v>759</v>
      </c>
      <c r="B283" s="1">
        <v>45357</v>
      </c>
      <c r="C283" t="s">
        <v>221</v>
      </c>
      <c r="D283" t="s">
        <v>760</v>
      </c>
      <c r="E283" t="s">
        <v>62</v>
      </c>
      <c r="F283" t="s">
        <v>67</v>
      </c>
      <c r="G283" t="s">
        <v>87</v>
      </c>
      <c r="H283" t="s">
        <v>88</v>
      </c>
      <c r="I283">
        <v>2024</v>
      </c>
      <c r="J283" t="s">
        <v>55</v>
      </c>
      <c r="K283" t="s">
        <v>56</v>
      </c>
      <c r="L283">
        <v>165</v>
      </c>
      <c r="M283" t="s">
        <v>57</v>
      </c>
      <c r="N283" t="s">
        <v>58</v>
      </c>
      <c r="O283">
        <v>1</v>
      </c>
      <c r="P283" s="3">
        <v>18266554.809999999</v>
      </c>
      <c r="Q283" s="3">
        <v>17506368.039999999</v>
      </c>
      <c r="R283" s="3">
        <v>17506368.039999999</v>
      </c>
      <c r="S283" s="3">
        <v>760186.77</v>
      </c>
      <c r="T283">
        <v>4.1599999999999998E-2</v>
      </c>
      <c r="U283" s="3">
        <v>2450891.5299999998</v>
      </c>
      <c r="V283" s="3">
        <v>20116.099999999999</v>
      </c>
      <c r="W283">
        <v>0</v>
      </c>
      <c r="X283">
        <v>0</v>
      </c>
      <c r="Y283">
        <v>0</v>
      </c>
      <c r="Z283" s="3">
        <v>1646169.83</v>
      </c>
      <c r="AA283">
        <v>17</v>
      </c>
      <c r="AB283">
        <v>0</v>
      </c>
      <c r="AC283">
        <v>0</v>
      </c>
      <c r="AD283">
        <v>1</v>
      </c>
      <c r="AE283">
        <v>0</v>
      </c>
      <c r="AF283">
        <v>1</v>
      </c>
      <c r="AG283" s="3">
        <v>4038748.65</v>
      </c>
      <c r="AH283">
        <v>34</v>
      </c>
      <c r="AI283" t="s">
        <v>74</v>
      </c>
      <c r="AJ283" t="s">
        <v>83</v>
      </c>
      <c r="AK283" t="s">
        <v>76</v>
      </c>
      <c r="AL283">
        <v>4.03</v>
      </c>
      <c r="AM283">
        <v>4</v>
      </c>
      <c r="AN283">
        <v>6.44</v>
      </c>
      <c r="AO283" s="3">
        <v>65.599999999999994</v>
      </c>
      <c r="AP283">
        <v>5.66</v>
      </c>
      <c r="AQ283">
        <v>107.69</v>
      </c>
      <c r="AR283">
        <v>10.119999999999999</v>
      </c>
      <c r="AS283">
        <v>55.932000000000002</v>
      </c>
      <c r="AT283" t="s">
        <v>77</v>
      </c>
      <c r="AU283" s="4">
        <v>45889.448979583336</v>
      </c>
      <c r="AV283">
        <v>0</v>
      </c>
    </row>
    <row r="284" spans="1:48" x14ac:dyDescent="0.25">
      <c r="A284" t="s">
        <v>761</v>
      </c>
      <c r="B284" s="1">
        <v>45382</v>
      </c>
      <c r="C284" t="s">
        <v>106</v>
      </c>
      <c r="D284" t="s">
        <v>762</v>
      </c>
      <c r="E284" t="s">
        <v>51</v>
      </c>
      <c r="F284" t="s">
        <v>67</v>
      </c>
      <c r="G284" t="s">
        <v>87</v>
      </c>
      <c r="H284" t="s">
        <v>69</v>
      </c>
      <c r="I284">
        <v>2024</v>
      </c>
      <c r="J284" t="s">
        <v>55</v>
      </c>
      <c r="K284" t="s">
        <v>56</v>
      </c>
      <c r="L284">
        <v>225.8</v>
      </c>
      <c r="M284" t="s">
        <v>57</v>
      </c>
      <c r="N284" t="s">
        <v>58</v>
      </c>
      <c r="O284">
        <v>1</v>
      </c>
      <c r="P284" s="3"/>
      <c r="Q284" s="3"/>
      <c r="R284" s="3"/>
      <c r="S284" s="3"/>
      <c r="T284">
        <v>0</v>
      </c>
      <c r="U284" s="3"/>
      <c r="V284" s="3">
        <v>21348.52</v>
      </c>
      <c r="W284">
        <v>1</v>
      </c>
      <c r="X284">
        <v>48</v>
      </c>
      <c r="Y284">
        <v>10.33</v>
      </c>
      <c r="Z284" s="3">
        <v>5732306.1500000004</v>
      </c>
      <c r="AA284">
        <v>2</v>
      </c>
      <c r="AB284">
        <v>0</v>
      </c>
      <c r="AC284">
        <v>0</v>
      </c>
      <c r="AD284">
        <v>1</v>
      </c>
      <c r="AE284">
        <v>0</v>
      </c>
      <c r="AF284">
        <v>1</v>
      </c>
      <c r="AG284" s="3">
        <v>8237609.3499999996</v>
      </c>
      <c r="AH284">
        <v>40</v>
      </c>
      <c r="AI284" t="s">
        <v>59</v>
      </c>
      <c r="AJ284" t="s">
        <v>75</v>
      </c>
      <c r="AK284" t="s">
        <v>95</v>
      </c>
      <c r="AL284">
        <v>4.12</v>
      </c>
      <c r="AM284">
        <v>4</v>
      </c>
      <c r="AN284">
        <v>6.49</v>
      </c>
      <c r="AO284" s="3">
        <v>66.08</v>
      </c>
      <c r="AP284">
        <v>5.5</v>
      </c>
      <c r="AQ284">
        <v>99.78</v>
      </c>
      <c r="AR284">
        <v>9.18</v>
      </c>
      <c r="AS284">
        <v>76.542000000000002</v>
      </c>
      <c r="AT284" t="s">
        <v>77</v>
      </c>
      <c r="AU284" s="4">
        <v>45889.448979583336</v>
      </c>
      <c r="AV284">
        <v>1</v>
      </c>
    </row>
    <row r="285" spans="1:48" x14ac:dyDescent="0.25">
      <c r="A285" t="s">
        <v>763</v>
      </c>
      <c r="B285" s="1">
        <v>45364</v>
      </c>
      <c r="C285" t="s">
        <v>280</v>
      </c>
      <c r="D285" t="s">
        <v>764</v>
      </c>
      <c r="E285" t="s">
        <v>66</v>
      </c>
      <c r="F285" t="s">
        <v>114</v>
      </c>
      <c r="G285" t="s">
        <v>213</v>
      </c>
      <c r="H285" t="s">
        <v>88</v>
      </c>
      <c r="I285">
        <v>2023</v>
      </c>
      <c r="J285" t="s">
        <v>146</v>
      </c>
      <c r="K285" t="s">
        <v>214</v>
      </c>
      <c r="L285">
        <v>83.8</v>
      </c>
      <c r="M285" t="s">
        <v>82</v>
      </c>
      <c r="N285" t="s">
        <v>73</v>
      </c>
      <c r="O285">
        <v>1</v>
      </c>
      <c r="P285" s="3">
        <v>1411493.66</v>
      </c>
      <c r="Q285" s="3">
        <v>1334031.82</v>
      </c>
      <c r="R285" s="3">
        <v>1334031.82</v>
      </c>
      <c r="S285" s="3">
        <v>77461.84</v>
      </c>
      <c r="T285">
        <v>5.4899999999999997E-2</v>
      </c>
      <c r="U285" s="3">
        <v>186764.45</v>
      </c>
      <c r="V285" s="3">
        <v>24688.02</v>
      </c>
      <c r="W285">
        <v>1</v>
      </c>
      <c r="X285">
        <v>84</v>
      </c>
      <c r="Y285">
        <v>10.25</v>
      </c>
      <c r="Z285" s="3">
        <v>270809.87</v>
      </c>
      <c r="AA285">
        <v>23</v>
      </c>
      <c r="AB285">
        <v>0</v>
      </c>
      <c r="AC285">
        <v>0</v>
      </c>
      <c r="AD285">
        <v>1</v>
      </c>
      <c r="AE285">
        <v>0</v>
      </c>
      <c r="AF285">
        <v>0</v>
      </c>
      <c r="AG285" s="3">
        <v>0</v>
      </c>
      <c r="AH285">
        <v>33</v>
      </c>
      <c r="AI285" t="s">
        <v>59</v>
      </c>
      <c r="AJ285" t="s">
        <v>75</v>
      </c>
      <c r="AK285" t="s">
        <v>61</v>
      </c>
      <c r="AL285">
        <v>4.1399999999999997</v>
      </c>
      <c r="AM285">
        <v>5</v>
      </c>
      <c r="AN285">
        <v>6.46</v>
      </c>
      <c r="AO285" s="3">
        <v>65.84</v>
      </c>
      <c r="AP285">
        <v>5.61</v>
      </c>
      <c r="AQ285">
        <v>105.81</v>
      </c>
      <c r="AR285">
        <v>14.35</v>
      </c>
      <c r="AS285">
        <v>0.96099999999999997</v>
      </c>
      <c r="AT285" t="s">
        <v>77</v>
      </c>
      <c r="AU285" s="4">
        <v>45889.448979583336</v>
      </c>
      <c r="AV285">
        <v>0</v>
      </c>
    </row>
    <row r="286" spans="1:48" x14ac:dyDescent="0.25">
      <c r="A286" t="s">
        <v>765</v>
      </c>
      <c r="B286" s="1">
        <v>45090</v>
      </c>
      <c r="C286" t="s">
        <v>395</v>
      </c>
      <c r="D286" t="s">
        <v>766</v>
      </c>
      <c r="E286" t="s">
        <v>66</v>
      </c>
      <c r="F286" t="s">
        <v>52</v>
      </c>
      <c r="G286" t="s">
        <v>108</v>
      </c>
      <c r="H286" t="s">
        <v>88</v>
      </c>
      <c r="I286">
        <v>2023</v>
      </c>
      <c r="J286" t="s">
        <v>70</v>
      </c>
      <c r="K286" t="s">
        <v>109</v>
      </c>
      <c r="L286">
        <v>155.30000000000001</v>
      </c>
      <c r="M286" t="s">
        <v>82</v>
      </c>
      <c r="N286" t="s">
        <v>73</v>
      </c>
      <c r="O286">
        <v>1</v>
      </c>
      <c r="P286" s="3">
        <v>38081764.57</v>
      </c>
      <c r="Q286" s="3">
        <v>36298630.579999998</v>
      </c>
      <c r="R286" s="3">
        <v>36298630.579999998</v>
      </c>
      <c r="S286" s="3">
        <v>1783133.99</v>
      </c>
      <c r="T286">
        <v>4.6800000000000001E-2</v>
      </c>
      <c r="U286" s="3">
        <v>4355835.67</v>
      </c>
      <c r="V286" s="3">
        <v>22368.68</v>
      </c>
      <c r="W286">
        <v>1</v>
      </c>
      <c r="X286">
        <v>48</v>
      </c>
      <c r="Y286">
        <v>8.57</v>
      </c>
      <c r="Z286" s="3">
        <v>3220529.2</v>
      </c>
      <c r="AA286">
        <v>30</v>
      </c>
      <c r="AB286">
        <v>0</v>
      </c>
      <c r="AC286">
        <v>0</v>
      </c>
      <c r="AD286">
        <v>2</v>
      </c>
      <c r="AE286">
        <v>2</v>
      </c>
      <c r="AF286">
        <v>0</v>
      </c>
      <c r="AG286" s="3">
        <v>0</v>
      </c>
      <c r="AH286">
        <v>21</v>
      </c>
      <c r="AI286" t="s">
        <v>59</v>
      </c>
      <c r="AJ286" t="s">
        <v>83</v>
      </c>
      <c r="AK286" t="s">
        <v>101</v>
      </c>
      <c r="AL286">
        <v>4.04</v>
      </c>
      <c r="AM286">
        <v>5</v>
      </c>
      <c r="AN286">
        <v>6.06</v>
      </c>
      <c r="AO286" s="3">
        <v>62.87</v>
      </c>
      <c r="AP286">
        <v>5.05</v>
      </c>
      <c r="AQ286">
        <v>96.35</v>
      </c>
      <c r="AR286">
        <v>4.74</v>
      </c>
      <c r="AS286">
        <v>81.736999999999995</v>
      </c>
      <c r="AT286" t="s">
        <v>77</v>
      </c>
      <c r="AU286" s="4">
        <v>45889.448979583336</v>
      </c>
      <c r="AV286">
        <v>0</v>
      </c>
    </row>
    <row r="287" spans="1:48" x14ac:dyDescent="0.25">
      <c r="A287" t="s">
        <v>767</v>
      </c>
      <c r="B287" s="1">
        <v>45652</v>
      </c>
      <c r="C287" t="s">
        <v>768</v>
      </c>
      <c r="D287" t="s">
        <v>769</v>
      </c>
      <c r="E287" t="s">
        <v>51</v>
      </c>
      <c r="F287" t="s">
        <v>114</v>
      </c>
      <c r="G287" t="s">
        <v>115</v>
      </c>
      <c r="H287" t="s">
        <v>88</v>
      </c>
      <c r="I287">
        <v>2022</v>
      </c>
      <c r="J287" t="s">
        <v>116</v>
      </c>
      <c r="K287" t="s">
        <v>71</v>
      </c>
      <c r="L287">
        <v>128.6</v>
      </c>
      <c r="M287" t="s">
        <v>82</v>
      </c>
      <c r="N287" t="s">
        <v>99</v>
      </c>
      <c r="O287">
        <v>1</v>
      </c>
      <c r="P287" s="3">
        <v>10422945.43</v>
      </c>
      <c r="Q287" s="3">
        <v>8365148.0300000003</v>
      </c>
      <c r="R287" s="3">
        <v>8365148.0300000003</v>
      </c>
      <c r="S287" s="3">
        <v>2057797.4</v>
      </c>
      <c r="T287">
        <v>0.19739999999999999</v>
      </c>
      <c r="U287" s="3">
        <v>1171120.72</v>
      </c>
      <c r="V287" s="3">
        <v>16999.84</v>
      </c>
      <c r="W287">
        <v>0</v>
      </c>
      <c r="X287">
        <v>0</v>
      </c>
      <c r="Y287">
        <v>0</v>
      </c>
      <c r="Z287" s="3">
        <v>615517.63</v>
      </c>
      <c r="AA287">
        <v>20</v>
      </c>
      <c r="AB287">
        <v>1</v>
      </c>
      <c r="AC287">
        <v>9.1999999999999998E-2</v>
      </c>
      <c r="AD287">
        <v>1</v>
      </c>
      <c r="AE287">
        <v>0</v>
      </c>
      <c r="AF287">
        <v>0</v>
      </c>
      <c r="AG287" s="3">
        <v>0</v>
      </c>
      <c r="AH287">
        <v>42</v>
      </c>
      <c r="AI287" t="s">
        <v>117</v>
      </c>
      <c r="AJ287" t="s">
        <v>83</v>
      </c>
      <c r="AK287" t="s">
        <v>76</v>
      </c>
      <c r="AL287">
        <v>3.93</v>
      </c>
      <c r="AM287">
        <v>4</v>
      </c>
      <c r="AN287">
        <v>6.04</v>
      </c>
      <c r="AO287" s="3">
        <v>58.82</v>
      </c>
      <c r="AP287">
        <v>5.95</v>
      </c>
      <c r="AQ287">
        <v>99.07</v>
      </c>
      <c r="AR287">
        <v>9.59</v>
      </c>
      <c r="AS287">
        <v>62.731999999999999</v>
      </c>
      <c r="AT287" t="s">
        <v>77</v>
      </c>
      <c r="AU287" s="4">
        <v>45889.448979583336</v>
      </c>
      <c r="AV287">
        <v>0</v>
      </c>
    </row>
    <row r="288" spans="1:48" x14ac:dyDescent="0.25">
      <c r="A288" t="s">
        <v>770</v>
      </c>
      <c r="B288" s="1">
        <v>45430</v>
      </c>
      <c r="C288" t="s">
        <v>771</v>
      </c>
      <c r="D288" t="s">
        <v>670</v>
      </c>
      <c r="E288" t="s">
        <v>62</v>
      </c>
      <c r="F288" t="s">
        <v>67</v>
      </c>
      <c r="G288" t="s">
        <v>87</v>
      </c>
      <c r="H288" t="s">
        <v>88</v>
      </c>
      <c r="I288">
        <v>2022</v>
      </c>
      <c r="J288" t="s">
        <v>55</v>
      </c>
      <c r="K288" t="s">
        <v>56</v>
      </c>
      <c r="L288">
        <v>197</v>
      </c>
      <c r="M288" t="s">
        <v>82</v>
      </c>
      <c r="N288" t="s">
        <v>58</v>
      </c>
      <c r="O288">
        <v>1</v>
      </c>
      <c r="P288" s="3">
        <v>24363348.280000001</v>
      </c>
      <c r="Q288" s="3">
        <v>23116877.739999998</v>
      </c>
      <c r="R288" s="3">
        <v>23116877.739999998</v>
      </c>
      <c r="S288" s="3">
        <v>1246470.54</v>
      </c>
      <c r="T288">
        <v>5.1200000000000002E-2</v>
      </c>
      <c r="U288" s="3">
        <v>2774025.33</v>
      </c>
      <c r="V288" s="3">
        <v>17942.150000000001</v>
      </c>
      <c r="W288">
        <v>1</v>
      </c>
      <c r="X288">
        <v>60</v>
      </c>
      <c r="Y288">
        <v>10.72</v>
      </c>
      <c r="Z288" s="3">
        <v>3713079.36</v>
      </c>
      <c r="AA288">
        <v>15</v>
      </c>
      <c r="AB288">
        <v>0</v>
      </c>
      <c r="AC288">
        <v>0</v>
      </c>
      <c r="AD288">
        <v>1</v>
      </c>
      <c r="AE288">
        <v>1</v>
      </c>
      <c r="AF288">
        <v>1</v>
      </c>
      <c r="AG288" s="3">
        <v>2680125.4900000002</v>
      </c>
      <c r="AH288">
        <v>35</v>
      </c>
      <c r="AI288" t="s">
        <v>59</v>
      </c>
      <c r="AJ288" t="s">
        <v>75</v>
      </c>
      <c r="AK288" t="s">
        <v>76</v>
      </c>
      <c r="AL288">
        <v>4.3</v>
      </c>
      <c r="AM288">
        <v>4</v>
      </c>
      <c r="AN288">
        <v>6.35</v>
      </c>
      <c r="AO288" s="3">
        <v>64.010000000000005</v>
      </c>
      <c r="AP288">
        <v>5.21</v>
      </c>
      <c r="AQ288">
        <v>89.97</v>
      </c>
      <c r="AR288">
        <v>8.1199999999999992</v>
      </c>
      <c r="AS288">
        <v>66.78</v>
      </c>
      <c r="AT288" t="s">
        <v>77</v>
      </c>
      <c r="AU288" s="4">
        <v>45889.448979583336</v>
      </c>
      <c r="AV288">
        <v>0</v>
      </c>
    </row>
    <row r="289" spans="1:48" x14ac:dyDescent="0.25">
      <c r="A289" t="s">
        <v>772</v>
      </c>
      <c r="B289" s="1">
        <v>44995</v>
      </c>
      <c r="C289" t="s">
        <v>669</v>
      </c>
      <c r="D289" t="s">
        <v>773</v>
      </c>
      <c r="E289" t="s">
        <v>66</v>
      </c>
      <c r="F289" t="s">
        <v>114</v>
      </c>
      <c r="G289" t="s">
        <v>115</v>
      </c>
      <c r="H289" t="s">
        <v>223</v>
      </c>
      <c r="I289">
        <v>2023</v>
      </c>
      <c r="J289" t="s">
        <v>116</v>
      </c>
      <c r="K289" t="s">
        <v>71</v>
      </c>
      <c r="L289">
        <v>202.1</v>
      </c>
      <c r="M289" t="s">
        <v>57</v>
      </c>
      <c r="N289" t="s">
        <v>99</v>
      </c>
      <c r="O289">
        <v>1</v>
      </c>
      <c r="P289" s="3">
        <v>35714603.130000003</v>
      </c>
      <c r="Q289" s="3">
        <v>31477629.140000001</v>
      </c>
      <c r="R289" s="3">
        <v>31477629.140000001</v>
      </c>
      <c r="S289" s="3">
        <v>4236973.99</v>
      </c>
      <c r="T289">
        <v>0.1186</v>
      </c>
      <c r="U289" s="3">
        <v>3147762.91</v>
      </c>
      <c r="V289" s="3">
        <v>21243.41</v>
      </c>
      <c r="W289">
        <v>1</v>
      </c>
      <c r="X289">
        <v>48</v>
      </c>
      <c r="Y289">
        <v>10.34</v>
      </c>
      <c r="Z289" s="3">
        <v>6216661.9500000002</v>
      </c>
      <c r="AA289">
        <v>91</v>
      </c>
      <c r="AB289">
        <v>0</v>
      </c>
      <c r="AC289">
        <v>0</v>
      </c>
      <c r="AD289">
        <v>1</v>
      </c>
      <c r="AE289">
        <v>0</v>
      </c>
      <c r="AF289">
        <v>0</v>
      </c>
      <c r="AG289" s="3">
        <v>0</v>
      </c>
      <c r="AH289">
        <v>39</v>
      </c>
      <c r="AI289" t="s">
        <v>117</v>
      </c>
      <c r="AJ289" t="s">
        <v>83</v>
      </c>
      <c r="AK289" t="s">
        <v>76</v>
      </c>
      <c r="AL289">
        <v>3.88</v>
      </c>
      <c r="AM289">
        <v>4</v>
      </c>
      <c r="AN289">
        <v>6.34</v>
      </c>
      <c r="AO289" s="3">
        <v>66.849999999999994</v>
      </c>
      <c r="AP289">
        <v>5.56</v>
      </c>
      <c r="AQ289">
        <v>108.84</v>
      </c>
      <c r="AR289">
        <v>7.76</v>
      </c>
      <c r="AS289">
        <v>98.584999999999994</v>
      </c>
      <c r="AT289" t="s">
        <v>77</v>
      </c>
      <c r="AU289" s="4">
        <v>45889.448979583336</v>
      </c>
      <c r="AV289">
        <v>0</v>
      </c>
    </row>
    <row r="290" spans="1:48" x14ac:dyDescent="0.25">
      <c r="A290" t="s">
        <v>774</v>
      </c>
      <c r="B290" s="1">
        <v>45680</v>
      </c>
      <c r="C290" t="s">
        <v>551</v>
      </c>
      <c r="D290" t="s">
        <v>775</v>
      </c>
      <c r="E290" t="s">
        <v>51</v>
      </c>
      <c r="F290" t="s">
        <v>67</v>
      </c>
      <c r="G290" t="s">
        <v>137</v>
      </c>
      <c r="H290" t="s">
        <v>88</v>
      </c>
      <c r="I290">
        <v>2025</v>
      </c>
      <c r="J290" t="s">
        <v>70</v>
      </c>
      <c r="K290" t="s">
        <v>56</v>
      </c>
      <c r="L290">
        <v>111.6</v>
      </c>
      <c r="M290" t="s">
        <v>57</v>
      </c>
      <c r="N290" t="s">
        <v>99</v>
      </c>
      <c r="O290">
        <v>1</v>
      </c>
      <c r="P290" s="3">
        <v>13935583.210000001</v>
      </c>
      <c r="Q290" s="3">
        <v>13092201.23</v>
      </c>
      <c r="R290" s="3">
        <v>13092201.23</v>
      </c>
      <c r="S290" s="3">
        <v>843381.98</v>
      </c>
      <c r="T290">
        <v>6.0499999999999998E-2</v>
      </c>
      <c r="U290" s="3">
        <v>1832908.17</v>
      </c>
      <c r="V290" s="3">
        <v>19996.439999999999</v>
      </c>
      <c r="W290">
        <v>1</v>
      </c>
      <c r="X290">
        <v>36</v>
      </c>
      <c r="Y290">
        <v>10.85</v>
      </c>
      <c r="Z290" s="3">
        <v>1533353.6</v>
      </c>
      <c r="AA290">
        <v>11</v>
      </c>
      <c r="AB290">
        <v>0</v>
      </c>
      <c r="AC290">
        <v>0</v>
      </c>
      <c r="AD290">
        <v>1</v>
      </c>
      <c r="AE290">
        <v>1</v>
      </c>
      <c r="AF290">
        <v>0</v>
      </c>
      <c r="AG290" s="3">
        <v>0</v>
      </c>
      <c r="AH290">
        <v>35</v>
      </c>
      <c r="AI290" t="s">
        <v>117</v>
      </c>
      <c r="AJ290" t="s">
        <v>83</v>
      </c>
      <c r="AK290" t="s">
        <v>95</v>
      </c>
      <c r="AL290">
        <v>4.12</v>
      </c>
      <c r="AM290">
        <v>4</v>
      </c>
      <c r="AN290">
        <v>6.28</v>
      </c>
      <c r="AO290" s="3">
        <v>61.46</v>
      </c>
      <c r="AP290">
        <v>5.93</v>
      </c>
      <c r="AQ290">
        <v>105.76</v>
      </c>
      <c r="AR290">
        <v>5.79</v>
      </c>
      <c r="AS290">
        <v>63.771000000000001</v>
      </c>
      <c r="AT290" t="s">
        <v>62</v>
      </c>
      <c r="AU290" s="4">
        <v>45889.448979583336</v>
      </c>
      <c r="AV290">
        <v>0</v>
      </c>
    </row>
    <row r="291" spans="1:48" x14ac:dyDescent="0.25">
      <c r="A291" t="s">
        <v>776</v>
      </c>
      <c r="B291" s="1">
        <v>45647</v>
      </c>
      <c r="C291" t="s">
        <v>777</v>
      </c>
      <c r="D291" t="s">
        <v>778</v>
      </c>
      <c r="E291" t="s">
        <v>81</v>
      </c>
      <c r="F291" t="s">
        <v>52</v>
      </c>
      <c r="G291" t="s">
        <v>94</v>
      </c>
      <c r="H291" t="s">
        <v>88</v>
      </c>
      <c r="I291">
        <v>2024</v>
      </c>
      <c r="J291" t="s">
        <v>70</v>
      </c>
      <c r="K291" t="s">
        <v>71</v>
      </c>
      <c r="L291">
        <v>129.80000000000001</v>
      </c>
      <c r="M291" t="s">
        <v>72</v>
      </c>
      <c r="N291" t="s">
        <v>73</v>
      </c>
      <c r="O291">
        <v>1</v>
      </c>
      <c r="P291" s="3">
        <v>14116062.039999999</v>
      </c>
      <c r="Q291" s="3">
        <v>12576088.07</v>
      </c>
      <c r="R291" s="3">
        <v>12576088.07</v>
      </c>
      <c r="S291" s="3">
        <v>1539973.97</v>
      </c>
      <c r="T291">
        <v>0.1091</v>
      </c>
      <c r="U291" s="3">
        <v>1509130.57</v>
      </c>
      <c r="V291" s="3">
        <v>20788.2</v>
      </c>
      <c r="W291">
        <v>0</v>
      </c>
      <c r="X291">
        <v>0</v>
      </c>
      <c r="Y291">
        <v>0</v>
      </c>
      <c r="Z291" s="3">
        <v>979150.45</v>
      </c>
      <c r="AA291">
        <v>10</v>
      </c>
      <c r="AB291">
        <v>1</v>
      </c>
      <c r="AC291">
        <v>5.2999999999999999E-2</v>
      </c>
      <c r="AD291">
        <v>2</v>
      </c>
      <c r="AE291">
        <v>0</v>
      </c>
      <c r="AF291">
        <v>0</v>
      </c>
      <c r="AG291" s="3">
        <v>0</v>
      </c>
      <c r="AH291">
        <v>57</v>
      </c>
      <c r="AI291" t="s">
        <v>59</v>
      </c>
      <c r="AJ291" t="s">
        <v>75</v>
      </c>
      <c r="AK291" t="s">
        <v>76</v>
      </c>
      <c r="AL291">
        <v>3.73</v>
      </c>
      <c r="AM291">
        <v>3</v>
      </c>
      <c r="AN291">
        <v>6</v>
      </c>
      <c r="AO291" s="3">
        <v>58.32</v>
      </c>
      <c r="AP291">
        <v>5.95</v>
      </c>
      <c r="AQ291">
        <v>97.35</v>
      </c>
      <c r="AR291">
        <v>6.46</v>
      </c>
      <c r="AS291">
        <v>92.713999999999999</v>
      </c>
      <c r="AT291" t="s">
        <v>77</v>
      </c>
      <c r="AU291" s="4">
        <v>45889.448979583336</v>
      </c>
      <c r="AV291">
        <v>0</v>
      </c>
    </row>
    <row r="292" spans="1:48" x14ac:dyDescent="0.25">
      <c r="A292" t="s">
        <v>779</v>
      </c>
      <c r="B292" s="1">
        <v>45603</v>
      </c>
      <c r="C292" t="s">
        <v>361</v>
      </c>
      <c r="D292" t="s">
        <v>780</v>
      </c>
      <c r="E292" t="s">
        <v>51</v>
      </c>
      <c r="F292" t="s">
        <v>126</v>
      </c>
      <c r="G292" t="s">
        <v>268</v>
      </c>
      <c r="H292" t="s">
        <v>223</v>
      </c>
      <c r="I292">
        <v>2023</v>
      </c>
      <c r="J292" t="s">
        <v>146</v>
      </c>
      <c r="K292" t="s">
        <v>71</v>
      </c>
      <c r="L292">
        <v>128.9</v>
      </c>
      <c r="M292" t="s">
        <v>82</v>
      </c>
      <c r="N292" t="s">
        <v>73</v>
      </c>
      <c r="O292">
        <v>1</v>
      </c>
      <c r="P292" s="3">
        <v>26460522.579999998</v>
      </c>
      <c r="Q292" s="3">
        <v>22725588.91</v>
      </c>
      <c r="R292" s="3">
        <v>22725588.91</v>
      </c>
      <c r="S292" s="3">
        <v>3734933.67</v>
      </c>
      <c r="T292">
        <v>0.14119999999999999</v>
      </c>
      <c r="U292" s="3">
        <v>2272558.89</v>
      </c>
      <c r="V292" s="3">
        <v>18402.57</v>
      </c>
      <c r="W292">
        <v>0</v>
      </c>
      <c r="X292">
        <v>0</v>
      </c>
      <c r="Y292">
        <v>0</v>
      </c>
      <c r="Z292" s="3">
        <v>1825006.79</v>
      </c>
      <c r="AA292">
        <v>46</v>
      </c>
      <c r="AB292">
        <v>0</v>
      </c>
      <c r="AC292">
        <v>0</v>
      </c>
      <c r="AD292">
        <v>1</v>
      </c>
      <c r="AE292">
        <v>1</v>
      </c>
      <c r="AF292">
        <v>1</v>
      </c>
      <c r="AG292" s="3">
        <v>3879142.87</v>
      </c>
      <c r="AH292">
        <v>21</v>
      </c>
      <c r="AI292" t="s">
        <v>74</v>
      </c>
      <c r="AJ292" t="s">
        <v>75</v>
      </c>
      <c r="AK292" t="s">
        <v>61</v>
      </c>
      <c r="AL292">
        <v>4.46</v>
      </c>
      <c r="AM292">
        <v>4</v>
      </c>
      <c r="AN292">
        <v>5.67</v>
      </c>
      <c r="AO292" s="3">
        <v>54.64</v>
      </c>
      <c r="AP292">
        <v>5.79</v>
      </c>
      <c r="AQ292">
        <v>89.03</v>
      </c>
      <c r="AR292">
        <v>5.81</v>
      </c>
      <c r="AS292">
        <v>107.417</v>
      </c>
      <c r="AT292" t="s">
        <v>77</v>
      </c>
      <c r="AU292" s="4">
        <v>45889.448979583336</v>
      </c>
      <c r="AV292">
        <v>0</v>
      </c>
    </row>
    <row r="293" spans="1:48" x14ac:dyDescent="0.25">
      <c r="A293" t="s">
        <v>781</v>
      </c>
      <c r="B293" s="1">
        <v>45094</v>
      </c>
      <c r="C293" t="s">
        <v>275</v>
      </c>
      <c r="D293" t="s">
        <v>782</v>
      </c>
      <c r="E293" t="s">
        <v>62</v>
      </c>
      <c r="F293" t="s">
        <v>114</v>
      </c>
      <c r="G293" t="s">
        <v>115</v>
      </c>
      <c r="H293" t="s">
        <v>88</v>
      </c>
      <c r="I293">
        <v>2023</v>
      </c>
      <c r="J293" t="s">
        <v>116</v>
      </c>
      <c r="K293" t="s">
        <v>71</v>
      </c>
      <c r="L293">
        <v>173.3</v>
      </c>
      <c r="M293" t="s">
        <v>57</v>
      </c>
      <c r="N293" t="s">
        <v>73</v>
      </c>
      <c r="O293">
        <v>1</v>
      </c>
      <c r="P293" s="3">
        <v>20519584.969999999</v>
      </c>
      <c r="Q293" s="3">
        <v>20434257.149999999</v>
      </c>
      <c r="R293" s="3">
        <v>20434257.149999999</v>
      </c>
      <c r="S293" s="3">
        <v>85327.82</v>
      </c>
      <c r="T293">
        <v>4.1999999999999997E-3</v>
      </c>
      <c r="U293" s="3">
        <v>2452110.86</v>
      </c>
      <c r="V293" s="3">
        <v>20510.189999999999</v>
      </c>
      <c r="W293">
        <v>1</v>
      </c>
      <c r="X293">
        <v>48</v>
      </c>
      <c r="Y293">
        <v>10.07</v>
      </c>
      <c r="Z293" s="3">
        <v>4748811.21</v>
      </c>
      <c r="AA293">
        <v>1</v>
      </c>
      <c r="AB293">
        <v>0</v>
      </c>
      <c r="AC293">
        <v>0</v>
      </c>
      <c r="AD293">
        <v>1</v>
      </c>
      <c r="AE293">
        <v>0</v>
      </c>
      <c r="AF293">
        <v>0</v>
      </c>
      <c r="AG293" s="3">
        <v>0</v>
      </c>
      <c r="AH293">
        <v>52</v>
      </c>
      <c r="AI293" t="s">
        <v>74</v>
      </c>
      <c r="AJ293" t="s">
        <v>83</v>
      </c>
      <c r="AK293" t="s">
        <v>128</v>
      </c>
      <c r="AL293">
        <v>3.97</v>
      </c>
      <c r="AM293">
        <v>4</v>
      </c>
      <c r="AN293">
        <v>6.03</v>
      </c>
      <c r="AO293" s="3">
        <v>62.46</v>
      </c>
      <c r="AP293">
        <v>5.05</v>
      </c>
      <c r="AQ293">
        <v>97.56</v>
      </c>
      <c r="AR293">
        <v>9.31</v>
      </c>
      <c r="AS293">
        <v>84.537000000000006</v>
      </c>
      <c r="AT293" t="s">
        <v>62</v>
      </c>
      <c r="AU293" s="4">
        <v>45889.448979583336</v>
      </c>
      <c r="AV293">
        <v>0</v>
      </c>
    </row>
    <row r="294" spans="1:48" x14ac:dyDescent="0.25">
      <c r="A294" t="s">
        <v>783</v>
      </c>
      <c r="B294" s="1">
        <v>45538</v>
      </c>
      <c r="C294" t="s">
        <v>448</v>
      </c>
      <c r="D294" t="s">
        <v>784</v>
      </c>
      <c r="E294" t="s">
        <v>81</v>
      </c>
      <c r="F294" t="s">
        <v>114</v>
      </c>
      <c r="G294" t="s">
        <v>213</v>
      </c>
      <c r="H294" t="s">
        <v>88</v>
      </c>
      <c r="I294">
        <v>2024</v>
      </c>
      <c r="J294" t="s">
        <v>146</v>
      </c>
      <c r="K294" t="s">
        <v>214</v>
      </c>
      <c r="L294">
        <v>71.2</v>
      </c>
      <c r="M294" t="s">
        <v>82</v>
      </c>
      <c r="N294" t="s">
        <v>73</v>
      </c>
      <c r="O294">
        <v>1</v>
      </c>
      <c r="P294" s="3">
        <v>1998829.61</v>
      </c>
      <c r="Q294" s="3">
        <v>1914039.71</v>
      </c>
      <c r="R294" s="3">
        <v>1914039.71</v>
      </c>
      <c r="S294" s="3">
        <v>84789.9</v>
      </c>
      <c r="T294">
        <v>4.24E-2</v>
      </c>
      <c r="U294" s="3">
        <v>229684.77</v>
      </c>
      <c r="V294" s="3">
        <v>20485.95</v>
      </c>
      <c r="W294">
        <v>1</v>
      </c>
      <c r="X294">
        <v>12</v>
      </c>
      <c r="Y294">
        <v>8.9499999999999993</v>
      </c>
      <c r="Z294" s="3">
        <v>386187.94</v>
      </c>
      <c r="AA294">
        <v>7</v>
      </c>
      <c r="AB294">
        <v>0</v>
      </c>
      <c r="AC294">
        <v>0</v>
      </c>
      <c r="AD294">
        <v>3</v>
      </c>
      <c r="AE294">
        <v>1</v>
      </c>
      <c r="AF294">
        <v>1</v>
      </c>
      <c r="AG294" s="3">
        <v>740128.65</v>
      </c>
      <c r="AH294">
        <v>39</v>
      </c>
      <c r="AI294" t="s">
        <v>74</v>
      </c>
      <c r="AJ294" t="s">
        <v>100</v>
      </c>
      <c r="AK294" t="s">
        <v>101</v>
      </c>
      <c r="AL294">
        <v>4.63</v>
      </c>
      <c r="AM294">
        <v>5</v>
      </c>
      <c r="AN294">
        <v>5.59</v>
      </c>
      <c r="AO294" s="3">
        <v>54.21</v>
      </c>
      <c r="AP294">
        <v>5.35</v>
      </c>
      <c r="AQ294">
        <v>106.5</v>
      </c>
      <c r="AR294">
        <v>13.91</v>
      </c>
      <c r="AS294">
        <v>0.81699999999999995</v>
      </c>
      <c r="AT294" t="s">
        <v>62</v>
      </c>
      <c r="AU294" s="4">
        <v>45889.448979583336</v>
      </c>
      <c r="AV294">
        <v>0</v>
      </c>
    </row>
    <row r="295" spans="1:48" x14ac:dyDescent="0.25">
      <c r="A295" t="s">
        <v>785</v>
      </c>
      <c r="B295" s="1">
        <v>45141</v>
      </c>
      <c r="C295" t="s">
        <v>634</v>
      </c>
      <c r="D295" t="s">
        <v>786</v>
      </c>
      <c r="E295" t="s">
        <v>66</v>
      </c>
      <c r="F295" t="s">
        <v>114</v>
      </c>
      <c r="G295" t="s">
        <v>115</v>
      </c>
      <c r="H295" t="s">
        <v>54</v>
      </c>
      <c r="I295">
        <v>2020</v>
      </c>
      <c r="J295" t="s">
        <v>116</v>
      </c>
      <c r="K295" t="s">
        <v>71</v>
      </c>
      <c r="L295">
        <v>121.6</v>
      </c>
      <c r="M295" t="s">
        <v>82</v>
      </c>
      <c r="N295" t="s">
        <v>99</v>
      </c>
      <c r="O295">
        <v>1</v>
      </c>
      <c r="P295" s="3">
        <v>13423521.119999999</v>
      </c>
      <c r="Q295" s="3">
        <v>12231025.68</v>
      </c>
      <c r="R295" s="3">
        <v>12231025.68</v>
      </c>
      <c r="S295" s="3">
        <v>1192495.44</v>
      </c>
      <c r="T295">
        <v>8.8800000000000004E-2</v>
      </c>
      <c r="U295" s="3">
        <v>1223102.57</v>
      </c>
      <c r="V295" s="3">
        <v>21600.79</v>
      </c>
      <c r="W295">
        <v>1</v>
      </c>
      <c r="X295">
        <v>24</v>
      </c>
      <c r="Y295">
        <v>9.92</v>
      </c>
      <c r="Z295" s="3">
        <v>2747106.59</v>
      </c>
      <c r="AA295">
        <v>60</v>
      </c>
      <c r="AB295">
        <v>0</v>
      </c>
      <c r="AC295">
        <v>0</v>
      </c>
      <c r="AD295">
        <v>1</v>
      </c>
      <c r="AE295">
        <v>0</v>
      </c>
      <c r="AF295">
        <v>0</v>
      </c>
      <c r="AG295" s="3">
        <v>0</v>
      </c>
      <c r="AH295">
        <v>59</v>
      </c>
      <c r="AI295" t="s">
        <v>74</v>
      </c>
      <c r="AJ295" t="s">
        <v>100</v>
      </c>
      <c r="AK295" t="s">
        <v>61</v>
      </c>
      <c r="AL295">
        <v>3.78</v>
      </c>
      <c r="AM295">
        <v>4</v>
      </c>
      <c r="AN295">
        <v>5.65</v>
      </c>
      <c r="AO295" s="3">
        <v>57.65</v>
      </c>
      <c r="AP295">
        <v>5.1100000000000003</v>
      </c>
      <c r="AQ295">
        <v>110.78</v>
      </c>
      <c r="AR295">
        <v>9.9499999999999993</v>
      </c>
      <c r="AS295">
        <v>59.317</v>
      </c>
      <c r="AT295" t="s">
        <v>77</v>
      </c>
      <c r="AU295" s="4">
        <v>45889.448979583336</v>
      </c>
      <c r="AV295">
        <v>0</v>
      </c>
    </row>
    <row r="296" spans="1:48" x14ac:dyDescent="0.25">
      <c r="A296" t="s">
        <v>787</v>
      </c>
      <c r="B296" s="1">
        <v>45009</v>
      </c>
      <c r="C296" t="s">
        <v>221</v>
      </c>
      <c r="D296" t="s">
        <v>788</v>
      </c>
      <c r="E296" t="s">
        <v>62</v>
      </c>
      <c r="F296" t="s">
        <v>126</v>
      </c>
      <c r="G296" t="s">
        <v>145</v>
      </c>
      <c r="H296" t="s">
        <v>88</v>
      </c>
      <c r="I296">
        <v>2023</v>
      </c>
      <c r="J296" t="s">
        <v>146</v>
      </c>
      <c r="K296" t="s">
        <v>71</v>
      </c>
      <c r="L296">
        <v>133</v>
      </c>
      <c r="M296" t="s">
        <v>72</v>
      </c>
      <c r="N296" t="s">
        <v>73</v>
      </c>
      <c r="O296">
        <v>1</v>
      </c>
      <c r="P296" s="3">
        <v>14980036.039999999</v>
      </c>
      <c r="Q296" s="3">
        <v>14344838.9</v>
      </c>
      <c r="R296" s="3">
        <v>14344838.9</v>
      </c>
      <c r="S296" s="3">
        <v>635197.14</v>
      </c>
      <c r="T296">
        <v>4.24E-2</v>
      </c>
      <c r="U296" s="3">
        <v>1721380.67</v>
      </c>
      <c r="V296" s="3">
        <v>23393.63</v>
      </c>
      <c r="W296">
        <v>0</v>
      </c>
      <c r="X296">
        <v>0</v>
      </c>
      <c r="Y296">
        <v>0</v>
      </c>
      <c r="Z296" s="3">
        <v>457494.83</v>
      </c>
      <c r="AA296">
        <v>21</v>
      </c>
      <c r="AB296">
        <v>0</v>
      </c>
      <c r="AC296">
        <v>0</v>
      </c>
      <c r="AD296">
        <v>1</v>
      </c>
      <c r="AE296">
        <v>0</v>
      </c>
      <c r="AF296">
        <v>1</v>
      </c>
      <c r="AG296" s="3">
        <v>6606966.1299999999</v>
      </c>
      <c r="AH296">
        <v>54</v>
      </c>
      <c r="AI296" t="s">
        <v>74</v>
      </c>
      <c r="AJ296" t="s">
        <v>60</v>
      </c>
      <c r="AK296" t="s">
        <v>128</v>
      </c>
      <c r="AL296">
        <v>4.08</v>
      </c>
      <c r="AM296">
        <v>4</v>
      </c>
      <c r="AN296">
        <v>6.37</v>
      </c>
      <c r="AO296" s="3">
        <v>67.180000000000007</v>
      </c>
      <c r="AP296">
        <v>5.47</v>
      </c>
      <c r="AQ296">
        <v>104.49</v>
      </c>
      <c r="AR296">
        <v>6.69</v>
      </c>
      <c r="AS296">
        <v>83.125</v>
      </c>
      <c r="AT296" t="s">
        <v>62</v>
      </c>
      <c r="AU296" s="4">
        <v>45889.448979583336</v>
      </c>
      <c r="AV296">
        <v>0</v>
      </c>
    </row>
    <row r="297" spans="1:48" x14ac:dyDescent="0.25">
      <c r="A297" t="s">
        <v>789</v>
      </c>
      <c r="B297" s="1">
        <v>45057</v>
      </c>
      <c r="C297" t="s">
        <v>49</v>
      </c>
      <c r="D297" t="s">
        <v>790</v>
      </c>
      <c r="E297" t="s">
        <v>62</v>
      </c>
      <c r="F297" t="s">
        <v>67</v>
      </c>
      <c r="G297" t="s">
        <v>87</v>
      </c>
      <c r="H297" t="s">
        <v>88</v>
      </c>
      <c r="I297">
        <v>2023</v>
      </c>
      <c r="J297" t="s">
        <v>55</v>
      </c>
      <c r="K297" t="s">
        <v>56</v>
      </c>
      <c r="L297">
        <v>270.7</v>
      </c>
      <c r="M297" t="s">
        <v>57</v>
      </c>
      <c r="N297" t="s">
        <v>58</v>
      </c>
      <c r="O297">
        <v>1</v>
      </c>
      <c r="P297" s="3">
        <v>34961770.759999998</v>
      </c>
      <c r="Q297" s="3">
        <v>34310847.5</v>
      </c>
      <c r="R297" s="3">
        <v>34310847.5</v>
      </c>
      <c r="S297" s="3">
        <v>650923.26</v>
      </c>
      <c r="T297">
        <v>1.8599999999999998E-2</v>
      </c>
      <c r="U297" s="3">
        <v>4117301.7</v>
      </c>
      <c r="V297" s="3">
        <v>22403.66</v>
      </c>
      <c r="W297">
        <v>1</v>
      </c>
      <c r="X297">
        <v>12</v>
      </c>
      <c r="Y297">
        <v>9.69</v>
      </c>
      <c r="Z297" s="3">
        <v>6320505.2699999996</v>
      </c>
      <c r="AA297">
        <v>5</v>
      </c>
      <c r="AB297">
        <v>0</v>
      </c>
      <c r="AC297">
        <v>0</v>
      </c>
      <c r="AD297">
        <v>1</v>
      </c>
      <c r="AE297">
        <v>1</v>
      </c>
      <c r="AF297">
        <v>0</v>
      </c>
      <c r="AG297" s="3">
        <v>0</v>
      </c>
      <c r="AH297">
        <v>37</v>
      </c>
      <c r="AI297" t="s">
        <v>74</v>
      </c>
      <c r="AJ297" t="s">
        <v>60</v>
      </c>
      <c r="AK297" t="s">
        <v>95</v>
      </c>
      <c r="AL297">
        <v>4.17</v>
      </c>
      <c r="AM297">
        <v>4</v>
      </c>
      <c r="AN297">
        <v>6.28</v>
      </c>
      <c r="AO297" s="3">
        <v>65.739999999999995</v>
      </c>
      <c r="AP297">
        <v>5.17</v>
      </c>
      <c r="AQ297">
        <v>91.92</v>
      </c>
      <c r="AR297">
        <v>9.0500000000000007</v>
      </c>
      <c r="AS297">
        <v>91.763000000000005</v>
      </c>
      <c r="AT297" t="s">
        <v>62</v>
      </c>
      <c r="AU297" s="4">
        <v>45889.448979583336</v>
      </c>
      <c r="AV297">
        <v>0</v>
      </c>
    </row>
    <row r="298" spans="1:48" x14ac:dyDescent="0.25">
      <c r="A298" t="s">
        <v>791</v>
      </c>
      <c r="B298" s="1">
        <v>45616</v>
      </c>
      <c r="C298" t="s">
        <v>317</v>
      </c>
      <c r="D298" t="s">
        <v>792</v>
      </c>
      <c r="E298" t="s">
        <v>51</v>
      </c>
      <c r="F298" t="s">
        <v>114</v>
      </c>
      <c r="G298" t="s">
        <v>121</v>
      </c>
      <c r="H298" t="s">
        <v>69</v>
      </c>
      <c r="I298">
        <v>2024</v>
      </c>
      <c r="J298" t="s">
        <v>122</v>
      </c>
      <c r="K298" t="s">
        <v>109</v>
      </c>
      <c r="L298">
        <v>175</v>
      </c>
      <c r="M298" t="s">
        <v>82</v>
      </c>
      <c r="N298" t="s">
        <v>58</v>
      </c>
      <c r="O298">
        <v>1</v>
      </c>
      <c r="P298" s="3">
        <v>45373562.039999999</v>
      </c>
      <c r="Q298" s="3">
        <v>41374248.369999997</v>
      </c>
      <c r="R298" s="3">
        <v>41374248.369999997</v>
      </c>
      <c r="S298" s="3">
        <v>3999313.67</v>
      </c>
      <c r="T298">
        <v>8.8099999999999998E-2</v>
      </c>
      <c r="U298" s="3">
        <v>4137424.84</v>
      </c>
      <c r="V298" s="3">
        <v>20230.75</v>
      </c>
      <c r="W298">
        <v>0</v>
      </c>
      <c r="X298">
        <v>0</v>
      </c>
      <c r="Y298">
        <v>0</v>
      </c>
      <c r="Z298" s="3">
        <v>124442.9</v>
      </c>
      <c r="AA298">
        <v>6</v>
      </c>
      <c r="AB298">
        <v>0</v>
      </c>
      <c r="AC298">
        <v>0</v>
      </c>
      <c r="AD298">
        <v>1</v>
      </c>
      <c r="AE298">
        <v>0</v>
      </c>
      <c r="AF298">
        <v>0</v>
      </c>
      <c r="AG298" s="3">
        <v>0</v>
      </c>
      <c r="AH298">
        <v>52</v>
      </c>
      <c r="AI298" t="s">
        <v>117</v>
      </c>
      <c r="AJ298" t="s">
        <v>83</v>
      </c>
      <c r="AK298" t="s">
        <v>128</v>
      </c>
      <c r="AL298">
        <v>4.1900000000000004</v>
      </c>
      <c r="AM298">
        <v>5</v>
      </c>
      <c r="AN298">
        <v>5.75</v>
      </c>
      <c r="AO298" s="3">
        <v>55.53</v>
      </c>
      <c r="AP298">
        <v>5.85</v>
      </c>
      <c r="AQ298">
        <v>89.51</v>
      </c>
      <c r="AR298">
        <v>5.14</v>
      </c>
      <c r="AS298">
        <v>77.778000000000006</v>
      </c>
      <c r="AT298" t="s">
        <v>110</v>
      </c>
      <c r="AU298" s="4">
        <v>45889.448979583336</v>
      </c>
      <c r="AV298">
        <v>0</v>
      </c>
    </row>
    <row r="299" spans="1:48" x14ac:dyDescent="0.25">
      <c r="A299" t="s">
        <v>793</v>
      </c>
      <c r="B299" s="1">
        <v>45555</v>
      </c>
      <c r="C299" t="s">
        <v>545</v>
      </c>
      <c r="D299" t="s">
        <v>794</v>
      </c>
      <c r="E299" t="s">
        <v>66</v>
      </c>
      <c r="F299" t="s">
        <v>67</v>
      </c>
      <c r="G299" t="s">
        <v>87</v>
      </c>
      <c r="H299" t="s">
        <v>88</v>
      </c>
      <c r="I299">
        <v>2022</v>
      </c>
      <c r="J299" t="s">
        <v>55</v>
      </c>
      <c r="K299" t="s">
        <v>56</v>
      </c>
      <c r="L299">
        <v>263.3</v>
      </c>
      <c r="M299" t="s">
        <v>57</v>
      </c>
      <c r="N299" t="s">
        <v>58</v>
      </c>
      <c r="O299">
        <v>1</v>
      </c>
      <c r="P299" s="3">
        <v>29281963.32</v>
      </c>
      <c r="Q299" s="3">
        <v>28532973.77</v>
      </c>
      <c r="R299" s="3">
        <v>28532973.77</v>
      </c>
      <c r="S299" s="3">
        <v>748989.55</v>
      </c>
      <c r="T299">
        <v>2.5600000000000001E-2</v>
      </c>
      <c r="U299" s="3">
        <v>3994616.33</v>
      </c>
      <c r="V299" s="3">
        <v>18448.52</v>
      </c>
      <c r="W299">
        <v>0</v>
      </c>
      <c r="X299">
        <v>0</v>
      </c>
      <c r="Y299">
        <v>0</v>
      </c>
      <c r="Z299" s="3">
        <v>1649737.93</v>
      </c>
      <c r="AA299">
        <v>1</v>
      </c>
      <c r="AB299">
        <v>0</v>
      </c>
      <c r="AC299">
        <v>0</v>
      </c>
      <c r="AD299">
        <v>1</v>
      </c>
      <c r="AE299">
        <v>1</v>
      </c>
      <c r="AF299">
        <v>0</v>
      </c>
      <c r="AG299" s="3">
        <v>0</v>
      </c>
      <c r="AH299">
        <v>39</v>
      </c>
      <c r="AI299" t="s">
        <v>74</v>
      </c>
      <c r="AJ299" t="s">
        <v>75</v>
      </c>
      <c r="AK299" t="s">
        <v>101</v>
      </c>
      <c r="AL299">
        <v>4.09</v>
      </c>
      <c r="AM299">
        <v>4</v>
      </c>
      <c r="AN299">
        <v>5.55</v>
      </c>
      <c r="AO299" s="3">
        <v>53.62</v>
      </c>
      <c r="AP299">
        <v>5.46</v>
      </c>
      <c r="AQ299">
        <v>101.3</v>
      </c>
      <c r="AR299">
        <v>10.31</v>
      </c>
      <c r="AS299">
        <v>89.254000000000005</v>
      </c>
      <c r="AT299" t="s">
        <v>110</v>
      </c>
      <c r="AU299" s="4">
        <v>45889.448979583336</v>
      </c>
      <c r="AV299">
        <v>0</v>
      </c>
    </row>
    <row r="300" spans="1:48" x14ac:dyDescent="0.25">
      <c r="A300" t="s">
        <v>795</v>
      </c>
      <c r="B300" s="1">
        <v>45476</v>
      </c>
      <c r="C300" t="s">
        <v>257</v>
      </c>
      <c r="D300" t="s">
        <v>796</v>
      </c>
      <c r="E300" t="s">
        <v>93</v>
      </c>
      <c r="F300" t="s">
        <v>52</v>
      </c>
      <c r="G300" t="s">
        <v>53</v>
      </c>
      <c r="H300" t="s">
        <v>88</v>
      </c>
      <c r="I300">
        <v>2023</v>
      </c>
      <c r="J300" t="s">
        <v>55</v>
      </c>
      <c r="K300" t="s">
        <v>56</v>
      </c>
      <c r="L300">
        <v>426.3</v>
      </c>
      <c r="M300" t="s">
        <v>57</v>
      </c>
      <c r="N300" t="s">
        <v>99</v>
      </c>
      <c r="O300">
        <v>1</v>
      </c>
      <c r="P300" s="3">
        <v>48548786.909999996</v>
      </c>
      <c r="Q300" s="3">
        <v>43514872.460000001</v>
      </c>
      <c r="R300" s="3">
        <v>43514872.460000001</v>
      </c>
      <c r="S300" s="3">
        <v>5033914.45</v>
      </c>
      <c r="T300">
        <v>0.1037</v>
      </c>
      <c r="U300" s="3">
        <v>4351487.25</v>
      </c>
      <c r="V300" s="3">
        <v>19836.5</v>
      </c>
      <c r="W300">
        <v>0</v>
      </c>
      <c r="X300">
        <v>0</v>
      </c>
      <c r="Y300">
        <v>0</v>
      </c>
      <c r="Z300" s="3">
        <v>2690723.78</v>
      </c>
      <c r="AA300">
        <v>74</v>
      </c>
      <c r="AB300">
        <v>0</v>
      </c>
      <c r="AC300">
        <v>0</v>
      </c>
      <c r="AD300">
        <v>1</v>
      </c>
      <c r="AE300">
        <v>1</v>
      </c>
      <c r="AF300">
        <v>0</v>
      </c>
      <c r="AG300" s="3">
        <v>0</v>
      </c>
      <c r="AH300">
        <v>18</v>
      </c>
      <c r="AI300" t="s">
        <v>117</v>
      </c>
      <c r="AJ300" t="s">
        <v>83</v>
      </c>
      <c r="AK300" t="s">
        <v>95</v>
      </c>
      <c r="AL300">
        <v>3.7</v>
      </c>
      <c r="AM300">
        <v>4</v>
      </c>
      <c r="AN300">
        <v>6</v>
      </c>
      <c r="AO300" s="3">
        <v>59.52</v>
      </c>
      <c r="AP300">
        <v>5.1100000000000003</v>
      </c>
      <c r="AQ300">
        <v>101.37</v>
      </c>
      <c r="AR300">
        <v>13.03</v>
      </c>
      <c r="AS300">
        <v>127.254</v>
      </c>
      <c r="AT300" t="s">
        <v>77</v>
      </c>
      <c r="AU300" s="4">
        <v>45889.448979583336</v>
      </c>
      <c r="AV300">
        <v>0</v>
      </c>
    </row>
    <row r="301" spans="1:48" x14ac:dyDescent="0.25">
      <c r="A301" t="s">
        <v>797</v>
      </c>
      <c r="B301" s="1">
        <v>44950</v>
      </c>
      <c r="C301" t="s">
        <v>112</v>
      </c>
      <c r="D301" t="s">
        <v>798</v>
      </c>
      <c r="E301" t="s">
        <v>66</v>
      </c>
      <c r="F301" t="s">
        <v>67</v>
      </c>
      <c r="G301" t="s">
        <v>68</v>
      </c>
      <c r="H301" t="s">
        <v>88</v>
      </c>
      <c r="I301">
        <v>2023</v>
      </c>
      <c r="J301" t="s">
        <v>70</v>
      </c>
      <c r="K301" t="s">
        <v>71</v>
      </c>
      <c r="L301">
        <v>107.3</v>
      </c>
      <c r="M301" t="s">
        <v>72</v>
      </c>
      <c r="N301" t="s">
        <v>73</v>
      </c>
      <c r="O301">
        <v>1</v>
      </c>
      <c r="P301" s="3">
        <v>15442721.289999999</v>
      </c>
      <c r="Q301" s="3">
        <v>15366062.470000001</v>
      </c>
      <c r="R301" s="3">
        <v>15366062.470000001</v>
      </c>
      <c r="S301" s="3">
        <v>76658.820000000007</v>
      </c>
      <c r="T301">
        <v>5.0000000000000001E-3</v>
      </c>
      <c r="U301" s="3">
        <v>1843927.5</v>
      </c>
      <c r="V301" s="3">
        <v>23339.68</v>
      </c>
      <c r="W301">
        <v>0</v>
      </c>
      <c r="X301">
        <v>0</v>
      </c>
      <c r="Y301">
        <v>0</v>
      </c>
      <c r="Z301" s="3">
        <v>1344393.15</v>
      </c>
      <c r="AA301">
        <v>11</v>
      </c>
      <c r="AB301">
        <v>0</v>
      </c>
      <c r="AC301">
        <v>0</v>
      </c>
      <c r="AD301">
        <v>2</v>
      </c>
      <c r="AE301">
        <v>1</v>
      </c>
      <c r="AF301">
        <v>0</v>
      </c>
      <c r="AG301" s="3">
        <v>0</v>
      </c>
      <c r="AH301">
        <v>27</v>
      </c>
      <c r="AI301" t="s">
        <v>117</v>
      </c>
      <c r="AJ301" t="s">
        <v>100</v>
      </c>
      <c r="AK301" t="s">
        <v>61</v>
      </c>
      <c r="AL301">
        <v>3.65</v>
      </c>
      <c r="AM301">
        <v>3</v>
      </c>
      <c r="AN301">
        <v>6.06</v>
      </c>
      <c r="AO301" s="3">
        <v>63.84</v>
      </c>
      <c r="AP301">
        <v>5.77</v>
      </c>
      <c r="AQ301">
        <v>109.81</v>
      </c>
      <c r="AR301">
        <v>6.11</v>
      </c>
      <c r="AS301">
        <v>97.545000000000002</v>
      </c>
      <c r="AT301" t="s">
        <v>77</v>
      </c>
      <c r="AU301" s="4">
        <v>45889.448979583336</v>
      </c>
      <c r="AV301">
        <v>0</v>
      </c>
    </row>
    <row r="302" spans="1:48" x14ac:dyDescent="0.25">
      <c r="A302" t="s">
        <v>799</v>
      </c>
      <c r="B302" s="1">
        <v>45074</v>
      </c>
      <c r="C302" t="s">
        <v>124</v>
      </c>
      <c r="D302" t="s">
        <v>800</v>
      </c>
      <c r="E302" t="s">
        <v>81</v>
      </c>
      <c r="F302" t="s">
        <v>126</v>
      </c>
      <c r="G302" t="s">
        <v>268</v>
      </c>
      <c r="H302" t="s">
        <v>88</v>
      </c>
      <c r="I302">
        <v>2023</v>
      </c>
      <c r="J302" t="s">
        <v>146</v>
      </c>
      <c r="K302" t="s">
        <v>71</v>
      </c>
      <c r="L302">
        <v>67.3</v>
      </c>
      <c r="M302" t="s">
        <v>82</v>
      </c>
      <c r="N302" t="s">
        <v>73</v>
      </c>
      <c r="O302">
        <v>1</v>
      </c>
      <c r="P302" s="3">
        <v>8751634.8599999994</v>
      </c>
      <c r="Q302" s="3">
        <v>8668703.8000000007</v>
      </c>
      <c r="R302" s="3">
        <v>8668703.8000000007</v>
      </c>
      <c r="S302" s="3">
        <v>82931.06</v>
      </c>
      <c r="T302">
        <v>9.4999999999999998E-3</v>
      </c>
      <c r="U302" s="3">
        <v>1040244.46</v>
      </c>
      <c r="V302" s="3">
        <v>18240.79</v>
      </c>
      <c r="W302">
        <v>0</v>
      </c>
      <c r="X302">
        <v>0</v>
      </c>
      <c r="Y302">
        <v>0</v>
      </c>
      <c r="Z302" s="3">
        <v>1365832.85</v>
      </c>
      <c r="AA302">
        <v>4</v>
      </c>
      <c r="AB302">
        <v>0</v>
      </c>
      <c r="AC302">
        <v>0</v>
      </c>
      <c r="AD302">
        <v>1</v>
      </c>
      <c r="AE302">
        <v>0</v>
      </c>
      <c r="AF302">
        <v>0</v>
      </c>
      <c r="AG302" s="3">
        <v>0</v>
      </c>
      <c r="AH302">
        <v>46</v>
      </c>
      <c r="AI302" t="s">
        <v>74</v>
      </c>
      <c r="AJ302" t="s">
        <v>83</v>
      </c>
      <c r="AK302" t="s">
        <v>76</v>
      </c>
      <c r="AL302">
        <v>4.04</v>
      </c>
      <c r="AM302">
        <v>4</v>
      </c>
      <c r="AN302">
        <v>6.18</v>
      </c>
      <c r="AO302" s="3">
        <v>64.400000000000006</v>
      </c>
      <c r="AP302">
        <v>5.0999999999999996</v>
      </c>
      <c r="AQ302">
        <v>92.74</v>
      </c>
      <c r="AR302">
        <v>6.57</v>
      </c>
      <c r="AS302">
        <v>56.082999999999998</v>
      </c>
      <c r="AT302" t="s">
        <v>62</v>
      </c>
      <c r="AU302" s="4">
        <v>45889.448979583336</v>
      </c>
      <c r="AV302">
        <v>0</v>
      </c>
    </row>
    <row r="303" spans="1:48" x14ac:dyDescent="0.25">
      <c r="A303" t="s">
        <v>801</v>
      </c>
      <c r="B303" s="1">
        <v>44966</v>
      </c>
      <c r="C303" t="s">
        <v>471</v>
      </c>
      <c r="D303" t="s">
        <v>802</v>
      </c>
      <c r="E303" t="s">
        <v>66</v>
      </c>
      <c r="F303" t="s">
        <v>114</v>
      </c>
      <c r="G303" t="s">
        <v>121</v>
      </c>
      <c r="H303" t="s">
        <v>88</v>
      </c>
      <c r="I303">
        <v>2023</v>
      </c>
      <c r="J303" t="s">
        <v>122</v>
      </c>
      <c r="K303" t="s">
        <v>109</v>
      </c>
      <c r="L303">
        <v>204</v>
      </c>
      <c r="M303" t="s">
        <v>82</v>
      </c>
      <c r="N303" t="s">
        <v>73</v>
      </c>
      <c r="O303">
        <v>1</v>
      </c>
      <c r="P303" s="3">
        <v>43234126.460000001</v>
      </c>
      <c r="Q303" s="3">
        <v>43234126.460000001</v>
      </c>
      <c r="R303" s="3">
        <v>43234126.460000001</v>
      </c>
      <c r="S303" s="3">
        <v>0</v>
      </c>
      <c r="T303">
        <v>0</v>
      </c>
      <c r="U303" s="3">
        <v>6052777.7000000002</v>
      </c>
      <c r="V303" s="3">
        <v>19977.8</v>
      </c>
      <c r="W303">
        <v>1</v>
      </c>
      <c r="X303">
        <v>48</v>
      </c>
      <c r="Y303">
        <v>10.24</v>
      </c>
      <c r="Z303" s="3">
        <v>5297142.8899999997</v>
      </c>
      <c r="AA303">
        <v>2</v>
      </c>
      <c r="AB303">
        <v>0</v>
      </c>
      <c r="AC303">
        <v>0</v>
      </c>
      <c r="AD303">
        <v>1</v>
      </c>
      <c r="AE303">
        <v>0</v>
      </c>
      <c r="AF303">
        <v>1</v>
      </c>
      <c r="AG303" s="3">
        <v>14025588.75</v>
      </c>
      <c r="AH303">
        <v>19</v>
      </c>
      <c r="AI303" t="s">
        <v>117</v>
      </c>
      <c r="AJ303" t="s">
        <v>75</v>
      </c>
      <c r="AK303" t="s">
        <v>95</v>
      </c>
      <c r="AL303">
        <v>4.3</v>
      </c>
      <c r="AM303">
        <v>5</v>
      </c>
      <c r="AN303">
        <v>6.18</v>
      </c>
      <c r="AO303" s="3">
        <v>65.19</v>
      </c>
      <c r="AP303">
        <v>5.72</v>
      </c>
      <c r="AQ303">
        <v>112.14</v>
      </c>
      <c r="AR303">
        <v>4.9400000000000004</v>
      </c>
      <c r="AS303">
        <v>90.667000000000002</v>
      </c>
      <c r="AT303" t="s">
        <v>62</v>
      </c>
      <c r="AU303" s="4">
        <v>45889.448979583336</v>
      </c>
      <c r="AV303">
        <v>0</v>
      </c>
    </row>
    <row r="304" spans="1:48" x14ac:dyDescent="0.25">
      <c r="A304" t="s">
        <v>803</v>
      </c>
      <c r="B304" s="1">
        <v>45374</v>
      </c>
      <c r="C304" t="s">
        <v>804</v>
      </c>
      <c r="D304" t="s">
        <v>805</v>
      </c>
      <c r="E304" t="s">
        <v>66</v>
      </c>
      <c r="F304" t="s">
        <v>67</v>
      </c>
      <c r="G304" t="s">
        <v>68</v>
      </c>
      <c r="H304" t="s">
        <v>88</v>
      </c>
      <c r="I304">
        <v>2020</v>
      </c>
      <c r="J304" t="s">
        <v>70</v>
      </c>
      <c r="K304" t="s">
        <v>71</v>
      </c>
      <c r="L304">
        <v>112.9</v>
      </c>
      <c r="M304" t="s">
        <v>72</v>
      </c>
      <c r="N304" t="s">
        <v>73</v>
      </c>
      <c r="O304">
        <v>1</v>
      </c>
      <c r="P304" s="3">
        <v>10076746.289999999</v>
      </c>
      <c r="Q304" s="3">
        <v>9800650.6400000006</v>
      </c>
      <c r="R304" s="3">
        <v>9800650.6400000006</v>
      </c>
      <c r="S304" s="3">
        <v>276095.65000000002</v>
      </c>
      <c r="T304">
        <v>2.7400000000000001E-2</v>
      </c>
      <c r="U304" s="3">
        <v>1176078.08</v>
      </c>
      <c r="V304" s="3">
        <v>16980.29</v>
      </c>
      <c r="W304">
        <v>1</v>
      </c>
      <c r="X304">
        <v>72</v>
      </c>
      <c r="Y304">
        <v>9.51</v>
      </c>
      <c r="Z304" s="3">
        <v>1852955.61</v>
      </c>
      <c r="AA304">
        <v>26</v>
      </c>
      <c r="AB304">
        <v>0</v>
      </c>
      <c r="AC304">
        <v>0</v>
      </c>
      <c r="AD304">
        <v>1</v>
      </c>
      <c r="AE304">
        <v>0</v>
      </c>
      <c r="AF304">
        <v>1</v>
      </c>
      <c r="AG304" s="3">
        <v>1092460.58</v>
      </c>
      <c r="AH304">
        <v>42</v>
      </c>
      <c r="AI304" t="s">
        <v>117</v>
      </c>
      <c r="AJ304" t="s">
        <v>75</v>
      </c>
      <c r="AK304" t="s">
        <v>128</v>
      </c>
      <c r="AL304">
        <v>3.57</v>
      </c>
      <c r="AM304">
        <v>3</v>
      </c>
      <c r="AN304">
        <v>6.48</v>
      </c>
      <c r="AO304" s="3">
        <v>66.040000000000006</v>
      </c>
      <c r="AP304">
        <v>5.55</v>
      </c>
      <c r="AQ304">
        <v>102.59</v>
      </c>
      <c r="AR304">
        <v>5.55</v>
      </c>
      <c r="AS304">
        <v>102.636</v>
      </c>
      <c r="AT304" t="s">
        <v>77</v>
      </c>
      <c r="AU304" s="4">
        <v>45889.448979583336</v>
      </c>
      <c r="AV304">
        <v>0</v>
      </c>
    </row>
    <row r="305" spans="1:48" x14ac:dyDescent="0.25">
      <c r="A305" t="s">
        <v>806</v>
      </c>
      <c r="B305" s="1">
        <v>45222</v>
      </c>
      <c r="C305" t="s">
        <v>807</v>
      </c>
      <c r="D305" t="s">
        <v>808</v>
      </c>
      <c r="E305" t="s">
        <v>51</v>
      </c>
      <c r="F305" t="s">
        <v>52</v>
      </c>
      <c r="G305" t="s">
        <v>53</v>
      </c>
      <c r="H305" t="s">
        <v>54</v>
      </c>
      <c r="I305">
        <v>2023</v>
      </c>
      <c r="J305" t="s">
        <v>55</v>
      </c>
      <c r="K305" t="s">
        <v>56</v>
      </c>
      <c r="L305">
        <v>240.2</v>
      </c>
      <c r="M305" t="s">
        <v>82</v>
      </c>
      <c r="N305" t="s">
        <v>99</v>
      </c>
      <c r="O305">
        <v>1</v>
      </c>
      <c r="P305" s="3">
        <v>29913196.469999999</v>
      </c>
      <c r="Q305" s="3">
        <v>28800896.109999999</v>
      </c>
      <c r="R305" s="3">
        <v>28800896.109999999</v>
      </c>
      <c r="S305" s="3">
        <v>1112300.3600000001</v>
      </c>
      <c r="T305">
        <v>3.7199999999999997E-2</v>
      </c>
      <c r="U305" s="3">
        <v>4032125.46</v>
      </c>
      <c r="V305" s="3">
        <v>22613.95</v>
      </c>
      <c r="W305">
        <v>0</v>
      </c>
      <c r="X305">
        <v>0</v>
      </c>
      <c r="Y305">
        <v>0</v>
      </c>
      <c r="Z305" s="3">
        <v>6215792.4400000004</v>
      </c>
      <c r="AA305">
        <v>1</v>
      </c>
      <c r="AB305">
        <v>0</v>
      </c>
      <c r="AC305">
        <v>0</v>
      </c>
      <c r="AD305">
        <v>1</v>
      </c>
      <c r="AE305">
        <v>0</v>
      </c>
      <c r="AF305">
        <v>0</v>
      </c>
      <c r="AG305" s="3">
        <v>0</v>
      </c>
      <c r="AH305">
        <v>30</v>
      </c>
      <c r="AI305" t="s">
        <v>59</v>
      </c>
      <c r="AJ305" t="s">
        <v>83</v>
      </c>
      <c r="AK305" t="s">
        <v>128</v>
      </c>
      <c r="AL305">
        <v>4.29</v>
      </c>
      <c r="AM305">
        <v>4</v>
      </c>
      <c r="AN305">
        <v>5.48</v>
      </c>
      <c r="AO305" s="3">
        <v>55.01</v>
      </c>
      <c r="AP305">
        <v>5.61</v>
      </c>
      <c r="AQ305">
        <v>93.08</v>
      </c>
      <c r="AR305">
        <v>11.44</v>
      </c>
      <c r="AS305">
        <v>71.700999999999993</v>
      </c>
      <c r="AT305" t="s">
        <v>110</v>
      </c>
      <c r="AU305" s="4">
        <v>45889.448979583336</v>
      </c>
      <c r="AV305">
        <v>0</v>
      </c>
    </row>
    <row r="306" spans="1:48" x14ac:dyDescent="0.25">
      <c r="A306" t="s">
        <v>809</v>
      </c>
      <c r="B306" s="1">
        <v>45812</v>
      </c>
      <c r="C306" t="s">
        <v>208</v>
      </c>
      <c r="D306" t="s">
        <v>810</v>
      </c>
      <c r="E306" t="s">
        <v>81</v>
      </c>
      <c r="F306" t="s">
        <v>126</v>
      </c>
      <c r="G306" t="s">
        <v>145</v>
      </c>
      <c r="H306" t="s">
        <v>69</v>
      </c>
      <c r="I306">
        <v>2025</v>
      </c>
      <c r="J306" t="s">
        <v>146</v>
      </c>
      <c r="K306" t="s">
        <v>71</v>
      </c>
      <c r="L306">
        <v>164</v>
      </c>
      <c r="M306" t="s">
        <v>72</v>
      </c>
      <c r="N306" t="s">
        <v>73</v>
      </c>
      <c r="O306">
        <v>1</v>
      </c>
      <c r="P306" s="3">
        <v>30243759.949999999</v>
      </c>
      <c r="Q306" s="3">
        <v>29642953.34</v>
      </c>
      <c r="R306" s="3">
        <v>29642953.34</v>
      </c>
      <c r="S306" s="3">
        <v>600806.61</v>
      </c>
      <c r="T306">
        <v>1.9900000000000001E-2</v>
      </c>
      <c r="U306" s="3">
        <v>3557154.4</v>
      </c>
      <c r="V306" s="3">
        <v>24777.18</v>
      </c>
      <c r="W306">
        <v>0</v>
      </c>
      <c r="X306">
        <v>0</v>
      </c>
      <c r="Y306">
        <v>0</v>
      </c>
      <c r="Z306" s="3">
        <v>2115259.39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1</v>
      </c>
      <c r="AG306" s="3">
        <v>5944496.0899999999</v>
      </c>
      <c r="AH306">
        <v>28</v>
      </c>
      <c r="AI306" t="s">
        <v>117</v>
      </c>
      <c r="AJ306" t="s">
        <v>100</v>
      </c>
      <c r="AK306" t="s">
        <v>61</v>
      </c>
      <c r="AL306">
        <v>4.28</v>
      </c>
      <c r="AM306">
        <v>4</v>
      </c>
      <c r="AN306">
        <v>6.36</v>
      </c>
      <c r="AO306" s="3">
        <v>61.46</v>
      </c>
      <c r="AP306">
        <v>5.23</v>
      </c>
      <c r="AQ306">
        <v>90.22</v>
      </c>
      <c r="AR306">
        <v>7.2</v>
      </c>
      <c r="AS306">
        <v>102.5</v>
      </c>
      <c r="AT306" t="s">
        <v>62</v>
      </c>
      <c r="AU306" s="4">
        <v>45889.448979583336</v>
      </c>
      <c r="AV306">
        <v>0</v>
      </c>
    </row>
    <row r="307" spans="1:48" x14ac:dyDescent="0.25">
      <c r="A307" t="s">
        <v>811</v>
      </c>
      <c r="B307" s="1">
        <v>45514</v>
      </c>
      <c r="C307" t="s">
        <v>193</v>
      </c>
      <c r="D307" t="s">
        <v>812</v>
      </c>
      <c r="E307" t="s">
        <v>81</v>
      </c>
      <c r="F307" t="s">
        <v>52</v>
      </c>
      <c r="G307" t="s">
        <v>108</v>
      </c>
      <c r="H307" t="s">
        <v>54</v>
      </c>
      <c r="I307">
        <v>2024</v>
      </c>
      <c r="J307" t="s">
        <v>70</v>
      </c>
      <c r="K307" t="s">
        <v>109</v>
      </c>
      <c r="L307">
        <v>140.4</v>
      </c>
      <c r="M307" t="s">
        <v>82</v>
      </c>
      <c r="N307" t="s">
        <v>73</v>
      </c>
      <c r="O307">
        <v>1</v>
      </c>
      <c r="P307" s="3">
        <v>40477362.950000003</v>
      </c>
      <c r="Q307" s="3">
        <v>38421325.869999997</v>
      </c>
      <c r="R307" s="3">
        <v>38421325.869999997</v>
      </c>
      <c r="S307" s="3">
        <v>2056037.08</v>
      </c>
      <c r="T307">
        <v>5.0799999999999998E-2</v>
      </c>
      <c r="U307" s="3">
        <v>3842132.59</v>
      </c>
      <c r="V307" s="3">
        <v>23970.38</v>
      </c>
      <c r="W307">
        <v>0</v>
      </c>
      <c r="X307">
        <v>0</v>
      </c>
      <c r="Y307">
        <v>0</v>
      </c>
      <c r="Z307" s="3">
        <v>2259733.46</v>
      </c>
      <c r="AA307">
        <v>6</v>
      </c>
      <c r="AB307">
        <v>0</v>
      </c>
      <c r="AC307">
        <v>0</v>
      </c>
      <c r="AD307">
        <v>1</v>
      </c>
      <c r="AE307">
        <v>1</v>
      </c>
      <c r="AF307">
        <v>0</v>
      </c>
      <c r="AG307" s="3">
        <v>0</v>
      </c>
      <c r="AH307">
        <v>50</v>
      </c>
      <c r="AI307" t="s">
        <v>74</v>
      </c>
      <c r="AJ307" t="s">
        <v>60</v>
      </c>
      <c r="AK307" t="s">
        <v>61</v>
      </c>
      <c r="AL307">
        <v>4.29</v>
      </c>
      <c r="AM307">
        <v>5</v>
      </c>
      <c r="AN307">
        <v>5.71</v>
      </c>
      <c r="AO307" s="3">
        <v>55.81</v>
      </c>
      <c r="AP307">
        <v>5.22</v>
      </c>
      <c r="AQ307">
        <v>109.41</v>
      </c>
      <c r="AR307">
        <v>4.1399999999999997</v>
      </c>
      <c r="AS307">
        <v>73.894999999999996</v>
      </c>
      <c r="AT307" t="s">
        <v>62</v>
      </c>
      <c r="AU307" s="4">
        <v>45889.448979583336</v>
      </c>
      <c r="AV307">
        <v>0</v>
      </c>
    </row>
    <row r="308" spans="1:48" x14ac:dyDescent="0.25">
      <c r="A308" t="s">
        <v>813</v>
      </c>
      <c r="B308" s="1">
        <v>45599</v>
      </c>
      <c r="C308" t="s">
        <v>208</v>
      </c>
      <c r="D308" t="s">
        <v>814</v>
      </c>
      <c r="E308" t="s">
        <v>66</v>
      </c>
      <c r="F308" t="s">
        <v>52</v>
      </c>
      <c r="G308" t="s">
        <v>53</v>
      </c>
      <c r="H308" t="s">
        <v>88</v>
      </c>
      <c r="I308">
        <v>2024</v>
      </c>
      <c r="J308" t="s">
        <v>55</v>
      </c>
      <c r="K308" t="s">
        <v>56</v>
      </c>
      <c r="L308">
        <v>261</v>
      </c>
      <c r="M308" t="s">
        <v>82</v>
      </c>
      <c r="N308" t="s">
        <v>58</v>
      </c>
      <c r="O308">
        <v>1</v>
      </c>
      <c r="P308" s="3">
        <v>30736087.629999999</v>
      </c>
      <c r="Q308" s="3">
        <v>29491728.59</v>
      </c>
      <c r="R308" s="3">
        <v>29491728.59</v>
      </c>
      <c r="S308" s="3">
        <v>1244359.04</v>
      </c>
      <c r="T308">
        <v>4.0500000000000001E-2</v>
      </c>
      <c r="U308" s="3">
        <v>4128842</v>
      </c>
      <c r="V308" s="3">
        <v>21119.84</v>
      </c>
      <c r="W308">
        <v>0</v>
      </c>
      <c r="X308">
        <v>0</v>
      </c>
      <c r="Y308">
        <v>0</v>
      </c>
      <c r="Z308" s="3">
        <v>2584436.86</v>
      </c>
      <c r="AA308">
        <v>28</v>
      </c>
      <c r="AB308">
        <v>0</v>
      </c>
      <c r="AC308">
        <v>0</v>
      </c>
      <c r="AD308">
        <v>1</v>
      </c>
      <c r="AE308">
        <v>0</v>
      </c>
      <c r="AF308">
        <v>0</v>
      </c>
      <c r="AG308" s="3">
        <v>0</v>
      </c>
      <c r="AH308">
        <v>32</v>
      </c>
      <c r="AI308" t="s">
        <v>74</v>
      </c>
      <c r="AJ308" t="s">
        <v>75</v>
      </c>
      <c r="AK308" t="s">
        <v>101</v>
      </c>
      <c r="AL308">
        <v>4.1399999999999997</v>
      </c>
      <c r="AM308">
        <v>4</v>
      </c>
      <c r="AN308">
        <v>5.64</v>
      </c>
      <c r="AO308" s="3">
        <v>54.41</v>
      </c>
      <c r="AP308">
        <v>5.76</v>
      </c>
      <c r="AQ308">
        <v>89.29</v>
      </c>
      <c r="AR308">
        <v>13.28</v>
      </c>
      <c r="AS308">
        <v>77.91</v>
      </c>
      <c r="AT308" t="s">
        <v>110</v>
      </c>
      <c r="AU308" s="4">
        <v>45889.448979583336</v>
      </c>
      <c r="AV308">
        <v>0</v>
      </c>
    </row>
    <row r="309" spans="1:48" x14ac:dyDescent="0.25">
      <c r="A309" t="s">
        <v>815</v>
      </c>
      <c r="B309" s="1">
        <v>45308</v>
      </c>
      <c r="C309" t="s">
        <v>79</v>
      </c>
      <c r="D309" t="s">
        <v>816</v>
      </c>
      <c r="E309" t="s">
        <v>66</v>
      </c>
      <c r="F309" t="s">
        <v>114</v>
      </c>
      <c r="G309" t="s">
        <v>213</v>
      </c>
      <c r="H309" t="s">
        <v>54</v>
      </c>
      <c r="I309">
        <v>2024</v>
      </c>
      <c r="J309" t="s">
        <v>146</v>
      </c>
      <c r="K309" t="s">
        <v>214</v>
      </c>
      <c r="L309">
        <v>102.9</v>
      </c>
      <c r="M309" t="s">
        <v>82</v>
      </c>
      <c r="N309" t="s">
        <v>73</v>
      </c>
      <c r="O309">
        <v>1</v>
      </c>
      <c r="P309" s="3">
        <v>1926914.19</v>
      </c>
      <c r="Q309" s="3">
        <v>1789879.04</v>
      </c>
      <c r="R309" s="3">
        <v>1789879.04</v>
      </c>
      <c r="S309" s="3">
        <v>137035.15</v>
      </c>
      <c r="T309">
        <v>7.1099999999999997E-2</v>
      </c>
      <c r="U309" s="3">
        <v>178987.9</v>
      </c>
      <c r="V309" s="3">
        <v>18073.77</v>
      </c>
      <c r="W309">
        <v>1</v>
      </c>
      <c r="X309">
        <v>12</v>
      </c>
      <c r="Y309">
        <v>8.41</v>
      </c>
      <c r="Z309" s="3">
        <v>350129.66</v>
      </c>
      <c r="AA309">
        <v>0</v>
      </c>
      <c r="AB309">
        <v>1</v>
      </c>
      <c r="AC309">
        <v>2.5000000000000001E-2</v>
      </c>
      <c r="AD309">
        <v>5</v>
      </c>
      <c r="AE309">
        <v>0</v>
      </c>
      <c r="AF309">
        <v>0</v>
      </c>
      <c r="AG309" s="3">
        <v>0</v>
      </c>
      <c r="AH309">
        <v>21</v>
      </c>
      <c r="AI309" t="s">
        <v>74</v>
      </c>
      <c r="AJ309" t="s">
        <v>60</v>
      </c>
      <c r="AK309" t="s">
        <v>128</v>
      </c>
      <c r="AL309">
        <v>4.22</v>
      </c>
      <c r="AM309">
        <v>5</v>
      </c>
      <c r="AN309">
        <v>6.11</v>
      </c>
      <c r="AO309" s="3">
        <v>62.04</v>
      </c>
      <c r="AP309">
        <v>5.86</v>
      </c>
      <c r="AQ309">
        <v>106.1</v>
      </c>
      <c r="AR309">
        <v>13.41</v>
      </c>
      <c r="AS309">
        <v>1.181</v>
      </c>
      <c r="AT309" t="s">
        <v>77</v>
      </c>
      <c r="AU309" s="4">
        <v>45889.448979583336</v>
      </c>
      <c r="AV309">
        <v>0</v>
      </c>
    </row>
    <row r="310" spans="1:48" x14ac:dyDescent="0.25">
      <c r="A310" t="s">
        <v>817</v>
      </c>
      <c r="B310" s="1">
        <v>45778</v>
      </c>
      <c r="C310" t="s">
        <v>91</v>
      </c>
      <c r="D310" t="s">
        <v>537</v>
      </c>
      <c r="E310" t="s">
        <v>93</v>
      </c>
      <c r="F310" t="s">
        <v>141</v>
      </c>
      <c r="G310" t="s">
        <v>176</v>
      </c>
      <c r="H310" t="s">
        <v>69</v>
      </c>
      <c r="I310">
        <v>2025</v>
      </c>
      <c r="J310" t="s">
        <v>146</v>
      </c>
      <c r="K310" t="s">
        <v>71</v>
      </c>
      <c r="L310">
        <v>74</v>
      </c>
      <c r="M310" t="s">
        <v>72</v>
      </c>
      <c r="N310" t="s">
        <v>73</v>
      </c>
      <c r="O310">
        <v>1</v>
      </c>
      <c r="P310" s="3">
        <v>10948788.9</v>
      </c>
      <c r="Q310" s="3">
        <v>10535259.689999999</v>
      </c>
      <c r="R310" s="3">
        <v>10535259.689999999</v>
      </c>
      <c r="S310" s="3">
        <v>413529.21</v>
      </c>
      <c r="T310">
        <v>3.78E-2</v>
      </c>
      <c r="U310" s="3">
        <v>1474936.36</v>
      </c>
      <c r="V310" s="3">
        <v>23884.32</v>
      </c>
      <c r="W310">
        <v>1</v>
      </c>
      <c r="X310">
        <v>36</v>
      </c>
      <c r="Y310">
        <v>10.130000000000001</v>
      </c>
      <c r="Z310" s="3">
        <v>1429484.03</v>
      </c>
      <c r="AA310">
        <v>23</v>
      </c>
      <c r="AB310">
        <v>0</v>
      </c>
      <c r="AC310">
        <v>0</v>
      </c>
      <c r="AD310">
        <v>1</v>
      </c>
      <c r="AE310">
        <v>0</v>
      </c>
      <c r="AF310">
        <v>0</v>
      </c>
      <c r="AG310" s="3">
        <v>0</v>
      </c>
      <c r="AH310">
        <v>22</v>
      </c>
      <c r="AI310" t="s">
        <v>117</v>
      </c>
      <c r="AJ310" t="s">
        <v>83</v>
      </c>
      <c r="AK310" t="s">
        <v>101</v>
      </c>
      <c r="AL310">
        <v>3.55</v>
      </c>
      <c r="AM310">
        <v>3</v>
      </c>
      <c r="AN310">
        <v>6.55</v>
      </c>
      <c r="AO310" s="3">
        <v>64.069999999999993</v>
      </c>
      <c r="AP310">
        <v>5.38</v>
      </c>
      <c r="AQ310">
        <v>89.23</v>
      </c>
      <c r="AR310">
        <v>5.67</v>
      </c>
      <c r="AS310">
        <v>61.667000000000002</v>
      </c>
      <c r="AT310" t="s">
        <v>77</v>
      </c>
      <c r="AU310" s="4">
        <v>45889.448979583336</v>
      </c>
      <c r="AV310">
        <v>0</v>
      </c>
    </row>
    <row r="311" spans="1:48" x14ac:dyDescent="0.25">
      <c r="A311" t="s">
        <v>818</v>
      </c>
      <c r="B311" s="1">
        <v>45301</v>
      </c>
      <c r="C311" t="s">
        <v>49</v>
      </c>
      <c r="D311" t="s">
        <v>819</v>
      </c>
      <c r="E311" t="s">
        <v>51</v>
      </c>
      <c r="F311" t="s">
        <v>52</v>
      </c>
      <c r="G311" t="s">
        <v>53</v>
      </c>
      <c r="H311" t="s">
        <v>88</v>
      </c>
      <c r="I311">
        <v>2019</v>
      </c>
      <c r="J311" t="s">
        <v>55</v>
      </c>
      <c r="K311" t="s">
        <v>56</v>
      </c>
      <c r="L311">
        <v>252</v>
      </c>
      <c r="M311" t="s">
        <v>57</v>
      </c>
      <c r="N311" t="s">
        <v>99</v>
      </c>
      <c r="O311">
        <v>1</v>
      </c>
      <c r="P311" s="3">
        <v>22022245.760000002</v>
      </c>
      <c r="Q311" s="3">
        <v>19767104.609999999</v>
      </c>
      <c r="R311" s="3">
        <v>19767104.609999999</v>
      </c>
      <c r="S311" s="3">
        <v>2255141.15</v>
      </c>
      <c r="T311">
        <v>0.1024</v>
      </c>
      <c r="U311" s="3">
        <v>2372052.5499999998</v>
      </c>
      <c r="V311" s="3">
        <v>20019.25</v>
      </c>
      <c r="W311">
        <v>0</v>
      </c>
      <c r="X311">
        <v>0</v>
      </c>
      <c r="Y311">
        <v>0</v>
      </c>
      <c r="Z311" s="3">
        <v>798290.79</v>
      </c>
      <c r="AA311">
        <v>3</v>
      </c>
      <c r="AB311">
        <v>0</v>
      </c>
      <c r="AC311">
        <v>0</v>
      </c>
      <c r="AD311">
        <v>1</v>
      </c>
      <c r="AE311">
        <v>1</v>
      </c>
      <c r="AF311">
        <v>0</v>
      </c>
      <c r="AG311" s="3">
        <v>0</v>
      </c>
      <c r="AH311">
        <v>25</v>
      </c>
      <c r="AI311" t="s">
        <v>74</v>
      </c>
      <c r="AJ311" t="s">
        <v>75</v>
      </c>
      <c r="AK311" t="s">
        <v>61</v>
      </c>
      <c r="AL311">
        <v>3.94</v>
      </c>
      <c r="AM311">
        <v>4</v>
      </c>
      <c r="AN311">
        <v>6.05</v>
      </c>
      <c r="AO311" s="3">
        <v>61.36</v>
      </c>
      <c r="AP311">
        <v>5.87</v>
      </c>
      <c r="AQ311">
        <v>103.97</v>
      </c>
      <c r="AR311">
        <v>12.18</v>
      </c>
      <c r="AS311">
        <v>75.224000000000004</v>
      </c>
      <c r="AT311" t="s">
        <v>110</v>
      </c>
      <c r="AU311" s="4">
        <v>45889.448979583336</v>
      </c>
      <c r="AV311">
        <v>0</v>
      </c>
    </row>
    <row r="312" spans="1:48" x14ac:dyDescent="0.25">
      <c r="A312" t="s">
        <v>820</v>
      </c>
      <c r="B312" s="1">
        <v>45578</v>
      </c>
      <c r="C312" t="s">
        <v>148</v>
      </c>
      <c r="D312" t="s">
        <v>821</v>
      </c>
      <c r="E312" t="s">
        <v>81</v>
      </c>
      <c r="F312" t="s">
        <v>52</v>
      </c>
      <c r="G312" t="s">
        <v>94</v>
      </c>
      <c r="H312" t="s">
        <v>88</v>
      </c>
      <c r="I312">
        <v>2024</v>
      </c>
      <c r="J312" t="s">
        <v>70</v>
      </c>
      <c r="K312" t="s">
        <v>71</v>
      </c>
      <c r="L312">
        <v>125.7</v>
      </c>
      <c r="M312" t="s">
        <v>72</v>
      </c>
      <c r="N312" t="s">
        <v>73</v>
      </c>
      <c r="O312">
        <v>1</v>
      </c>
      <c r="P312" s="3">
        <v>13307872.529999999</v>
      </c>
      <c r="Q312" s="3">
        <v>12242331.279999999</v>
      </c>
      <c r="R312" s="3">
        <v>12242331.279999999</v>
      </c>
      <c r="S312" s="3">
        <v>1065541.25</v>
      </c>
      <c r="T312">
        <v>8.0100000000000005E-2</v>
      </c>
      <c r="U312" s="3">
        <v>1469079.75</v>
      </c>
      <c r="V312" s="3">
        <v>18513.2</v>
      </c>
      <c r="W312">
        <v>0</v>
      </c>
      <c r="X312">
        <v>0</v>
      </c>
      <c r="Y312">
        <v>0</v>
      </c>
      <c r="Z312" s="3">
        <v>2711209.62</v>
      </c>
      <c r="AA312">
        <v>35</v>
      </c>
      <c r="AB312">
        <v>0</v>
      </c>
      <c r="AC312">
        <v>0</v>
      </c>
      <c r="AD312">
        <v>1</v>
      </c>
      <c r="AE312">
        <v>0</v>
      </c>
      <c r="AF312">
        <v>0</v>
      </c>
      <c r="AG312" s="3">
        <v>0</v>
      </c>
      <c r="AH312">
        <v>27</v>
      </c>
      <c r="AI312" t="s">
        <v>117</v>
      </c>
      <c r="AJ312" t="s">
        <v>83</v>
      </c>
      <c r="AK312" t="s">
        <v>101</v>
      </c>
      <c r="AL312">
        <v>3.69</v>
      </c>
      <c r="AM312">
        <v>3</v>
      </c>
      <c r="AN312">
        <v>5.57</v>
      </c>
      <c r="AO312" s="3">
        <v>53.62</v>
      </c>
      <c r="AP312">
        <v>5.63</v>
      </c>
      <c r="AQ312">
        <v>93.51</v>
      </c>
      <c r="AR312">
        <v>6.67</v>
      </c>
      <c r="AS312">
        <v>89.786000000000001</v>
      </c>
      <c r="AT312" t="s">
        <v>77</v>
      </c>
      <c r="AU312" s="4">
        <v>45889.448979583336</v>
      </c>
      <c r="AV312">
        <v>0</v>
      </c>
    </row>
    <row r="313" spans="1:48" x14ac:dyDescent="0.25">
      <c r="A313" t="s">
        <v>822</v>
      </c>
      <c r="B313" s="1">
        <v>45667</v>
      </c>
      <c r="C313" t="s">
        <v>570</v>
      </c>
      <c r="D313" t="s">
        <v>823</v>
      </c>
      <c r="E313" t="s">
        <v>81</v>
      </c>
      <c r="F313" t="s">
        <v>52</v>
      </c>
      <c r="G313" t="s">
        <v>108</v>
      </c>
      <c r="H313" t="s">
        <v>54</v>
      </c>
      <c r="I313">
        <v>2023</v>
      </c>
      <c r="J313" t="s">
        <v>70</v>
      </c>
      <c r="K313" t="s">
        <v>109</v>
      </c>
      <c r="L313">
        <v>229.2</v>
      </c>
      <c r="M313" t="s">
        <v>82</v>
      </c>
      <c r="N313" t="s">
        <v>73</v>
      </c>
      <c r="O313">
        <v>1</v>
      </c>
      <c r="P313" s="3">
        <v>49680063.57</v>
      </c>
      <c r="Q313" s="3">
        <v>47382013.68</v>
      </c>
      <c r="R313" s="3">
        <v>47382013.68</v>
      </c>
      <c r="S313" s="3">
        <v>2298049.89</v>
      </c>
      <c r="T313">
        <v>4.6300000000000001E-2</v>
      </c>
      <c r="U313" s="3">
        <v>6633481.9199999999</v>
      </c>
      <c r="V313" s="3">
        <v>18171.259999999998</v>
      </c>
      <c r="W313">
        <v>1</v>
      </c>
      <c r="X313">
        <v>48</v>
      </c>
      <c r="Y313">
        <v>10.06</v>
      </c>
      <c r="Z313" s="3">
        <v>7219472.7300000004</v>
      </c>
      <c r="AA313">
        <v>25</v>
      </c>
      <c r="AB313">
        <v>0</v>
      </c>
      <c r="AC313">
        <v>0</v>
      </c>
      <c r="AD313">
        <v>1</v>
      </c>
      <c r="AE313">
        <v>0</v>
      </c>
      <c r="AF313">
        <v>0</v>
      </c>
      <c r="AG313" s="3">
        <v>0</v>
      </c>
      <c r="AH313">
        <v>43</v>
      </c>
      <c r="AI313" t="s">
        <v>59</v>
      </c>
      <c r="AJ313" t="s">
        <v>83</v>
      </c>
      <c r="AK313" t="s">
        <v>128</v>
      </c>
      <c r="AL313">
        <v>4.2300000000000004</v>
      </c>
      <c r="AM313">
        <v>5</v>
      </c>
      <c r="AN313">
        <v>6.17</v>
      </c>
      <c r="AO313" s="3">
        <v>60.21</v>
      </c>
      <c r="AP313">
        <v>5.95</v>
      </c>
      <c r="AQ313">
        <v>102.06</v>
      </c>
      <c r="AR313">
        <v>5.37</v>
      </c>
      <c r="AS313">
        <v>120.63200000000001</v>
      </c>
      <c r="AT313" t="s">
        <v>89</v>
      </c>
      <c r="AU313" s="4">
        <v>45889.448979583336</v>
      </c>
      <c r="AV313">
        <v>0</v>
      </c>
    </row>
    <row r="314" spans="1:48" x14ac:dyDescent="0.25">
      <c r="A314" s="2" t="s">
        <v>824</v>
      </c>
      <c r="B314" s="1">
        <v>45104</v>
      </c>
      <c r="C314" t="s">
        <v>227</v>
      </c>
      <c r="D314" t="s">
        <v>825</v>
      </c>
      <c r="E314" t="s">
        <v>62</v>
      </c>
      <c r="F314" t="s">
        <v>67</v>
      </c>
      <c r="G314" t="s">
        <v>137</v>
      </c>
      <c r="H314" t="s">
        <v>223</v>
      </c>
      <c r="I314">
        <v>2023</v>
      </c>
      <c r="J314" t="s">
        <v>70</v>
      </c>
      <c r="K314" t="s">
        <v>56</v>
      </c>
      <c r="L314">
        <v>129.1</v>
      </c>
      <c r="M314" t="s">
        <v>82</v>
      </c>
      <c r="N314" t="s">
        <v>99</v>
      </c>
      <c r="O314">
        <v>1</v>
      </c>
      <c r="P314" s="3">
        <v>30262049.899999999</v>
      </c>
      <c r="Q314" s="3">
        <v>28971256.210000001</v>
      </c>
      <c r="R314" s="3">
        <v>28971256.210000001</v>
      </c>
      <c r="S314" s="3">
        <v>1290793.69</v>
      </c>
      <c r="T314">
        <v>4.2700000000000002E-2</v>
      </c>
      <c r="U314" s="3">
        <v>3476550.75</v>
      </c>
      <c r="V314" s="3">
        <v>19177.77</v>
      </c>
      <c r="W314">
        <v>1</v>
      </c>
      <c r="X314">
        <v>60</v>
      </c>
      <c r="Y314">
        <v>9.51</v>
      </c>
      <c r="Z314" s="3">
        <v>2406091.06</v>
      </c>
      <c r="AA314">
        <v>16</v>
      </c>
      <c r="AB314">
        <v>0</v>
      </c>
      <c r="AC314">
        <v>0</v>
      </c>
      <c r="AD314">
        <v>1</v>
      </c>
      <c r="AE314">
        <v>1</v>
      </c>
      <c r="AF314">
        <v>0</v>
      </c>
      <c r="AG314" s="3">
        <v>0</v>
      </c>
      <c r="AH314">
        <v>30</v>
      </c>
      <c r="AI314" t="s">
        <v>74</v>
      </c>
      <c r="AJ314" t="s">
        <v>60</v>
      </c>
      <c r="AK314" t="s">
        <v>95</v>
      </c>
      <c r="AL314">
        <v>4.07</v>
      </c>
      <c r="AM314">
        <v>4</v>
      </c>
      <c r="AN314">
        <v>5.94</v>
      </c>
      <c r="AO314" s="3">
        <v>61.41</v>
      </c>
      <c r="AP314">
        <v>5.04</v>
      </c>
      <c r="AQ314">
        <v>100.88</v>
      </c>
      <c r="AR314">
        <v>6.3</v>
      </c>
      <c r="AS314">
        <v>73.771000000000001</v>
      </c>
      <c r="AT314" t="s">
        <v>110</v>
      </c>
      <c r="AU314" s="4">
        <v>45889.448979583336</v>
      </c>
      <c r="AV314">
        <v>0</v>
      </c>
    </row>
    <row r="315" spans="1:48" x14ac:dyDescent="0.25">
      <c r="A315" t="s">
        <v>826</v>
      </c>
      <c r="B315" s="1">
        <v>45844</v>
      </c>
      <c r="C315" t="s">
        <v>378</v>
      </c>
      <c r="D315" t="s">
        <v>827</v>
      </c>
      <c r="E315" t="s">
        <v>66</v>
      </c>
      <c r="F315" t="s">
        <v>114</v>
      </c>
      <c r="G315" t="s">
        <v>213</v>
      </c>
      <c r="H315" t="s">
        <v>69</v>
      </c>
      <c r="I315">
        <v>2023</v>
      </c>
      <c r="J315" t="s">
        <v>146</v>
      </c>
      <c r="K315" t="s">
        <v>214</v>
      </c>
      <c r="L315">
        <v>102.9</v>
      </c>
      <c r="M315" t="s">
        <v>82</v>
      </c>
      <c r="N315" t="s">
        <v>73</v>
      </c>
      <c r="O315">
        <v>1</v>
      </c>
      <c r="P315" s="3">
        <v>1639127.86</v>
      </c>
      <c r="Q315" s="3">
        <v>1516218.43</v>
      </c>
      <c r="R315" s="3">
        <v>1516218.43</v>
      </c>
      <c r="S315" s="3">
        <v>122909.43</v>
      </c>
      <c r="T315">
        <v>7.4999999999999997E-2</v>
      </c>
      <c r="U315" s="3">
        <v>181946.21</v>
      </c>
      <c r="V315" s="3">
        <v>23311.919999999998</v>
      </c>
      <c r="W315">
        <v>1</v>
      </c>
      <c r="X315">
        <v>60</v>
      </c>
      <c r="Y315">
        <v>10.86</v>
      </c>
      <c r="Z315" s="3">
        <v>343097.34</v>
      </c>
      <c r="AA315">
        <v>19</v>
      </c>
      <c r="AB315">
        <v>1</v>
      </c>
      <c r="AC315">
        <v>2.1999999999999999E-2</v>
      </c>
      <c r="AD315">
        <v>1</v>
      </c>
      <c r="AE315">
        <v>0</v>
      </c>
      <c r="AF315">
        <v>1</v>
      </c>
      <c r="AG315" s="3">
        <v>506878.1</v>
      </c>
      <c r="AH315">
        <v>21</v>
      </c>
      <c r="AI315" t="s">
        <v>59</v>
      </c>
      <c r="AJ315" t="s">
        <v>83</v>
      </c>
      <c r="AK315" t="s">
        <v>101</v>
      </c>
      <c r="AL315">
        <v>4.3600000000000003</v>
      </c>
      <c r="AM315">
        <v>5</v>
      </c>
      <c r="AN315">
        <v>6.1</v>
      </c>
      <c r="AO315" s="3">
        <v>58.16</v>
      </c>
      <c r="AP315">
        <v>5.19</v>
      </c>
      <c r="AQ315">
        <v>100.13</v>
      </c>
      <c r="AR315">
        <v>17.09</v>
      </c>
      <c r="AS315">
        <v>1.181</v>
      </c>
      <c r="AT315" t="s">
        <v>62</v>
      </c>
      <c r="AU315" s="4">
        <v>45889.448979583336</v>
      </c>
      <c r="AV315">
        <v>0</v>
      </c>
    </row>
    <row r="316" spans="1:48" x14ac:dyDescent="0.25">
      <c r="A316" s="2" t="s">
        <v>828</v>
      </c>
      <c r="B316" s="1">
        <v>45686</v>
      </c>
      <c r="C316" t="s">
        <v>448</v>
      </c>
      <c r="D316" t="s">
        <v>829</v>
      </c>
      <c r="E316" t="s">
        <v>66</v>
      </c>
      <c r="F316" t="s">
        <v>67</v>
      </c>
      <c r="G316" t="s">
        <v>68</v>
      </c>
      <c r="H316" t="s">
        <v>54</v>
      </c>
      <c r="I316">
        <v>2025</v>
      </c>
      <c r="J316" t="s">
        <v>70</v>
      </c>
      <c r="K316" t="s">
        <v>71</v>
      </c>
      <c r="L316">
        <v>119.4</v>
      </c>
      <c r="M316" t="s">
        <v>57</v>
      </c>
      <c r="N316" t="s">
        <v>73</v>
      </c>
      <c r="O316">
        <v>1</v>
      </c>
      <c r="P316" s="3">
        <v>15348085.91</v>
      </c>
      <c r="Q316" s="3">
        <v>14949525.73</v>
      </c>
      <c r="R316" s="3">
        <v>14949525.73</v>
      </c>
      <c r="S316" s="3">
        <v>398560.18</v>
      </c>
      <c r="T316">
        <v>2.5999999999999999E-2</v>
      </c>
      <c r="U316" s="3">
        <v>1494952.57</v>
      </c>
      <c r="V316" s="3">
        <v>19132.38</v>
      </c>
      <c r="W316">
        <v>1</v>
      </c>
      <c r="X316">
        <v>24</v>
      </c>
      <c r="Y316">
        <v>9.92</v>
      </c>
      <c r="Z316" s="3">
        <v>2253637.27</v>
      </c>
      <c r="AA316">
        <v>6</v>
      </c>
      <c r="AB316">
        <v>0</v>
      </c>
      <c r="AC316">
        <v>0</v>
      </c>
      <c r="AD316">
        <v>1</v>
      </c>
      <c r="AE316">
        <v>0</v>
      </c>
      <c r="AF316">
        <v>0</v>
      </c>
      <c r="AG316" s="3">
        <v>0</v>
      </c>
      <c r="AH316">
        <v>44</v>
      </c>
      <c r="AI316" t="s">
        <v>59</v>
      </c>
      <c r="AJ316" t="s">
        <v>83</v>
      </c>
      <c r="AK316" t="s">
        <v>95</v>
      </c>
      <c r="AL316">
        <v>3.89</v>
      </c>
      <c r="AM316">
        <v>3</v>
      </c>
      <c r="AN316">
        <v>6.33</v>
      </c>
      <c r="AO316" s="3">
        <v>62</v>
      </c>
      <c r="AP316">
        <v>5.91</v>
      </c>
      <c r="AQ316">
        <v>107.02</v>
      </c>
      <c r="AR316">
        <v>6.15</v>
      </c>
      <c r="AS316">
        <v>108.545</v>
      </c>
      <c r="AT316" t="s">
        <v>62</v>
      </c>
      <c r="AU316" s="4">
        <v>45889.448979583336</v>
      </c>
      <c r="AV316">
        <v>0</v>
      </c>
    </row>
    <row r="317" spans="1:48" x14ac:dyDescent="0.25">
      <c r="A317" t="s">
        <v>830</v>
      </c>
      <c r="B317" s="1">
        <v>45495</v>
      </c>
      <c r="C317" t="s">
        <v>586</v>
      </c>
      <c r="D317" t="s">
        <v>831</v>
      </c>
      <c r="E317" t="s">
        <v>81</v>
      </c>
      <c r="F317" t="s">
        <v>67</v>
      </c>
      <c r="G317" t="s">
        <v>87</v>
      </c>
      <c r="H317" t="s">
        <v>88</v>
      </c>
      <c r="I317">
        <v>2024</v>
      </c>
      <c r="J317" t="s">
        <v>55</v>
      </c>
      <c r="K317" t="s">
        <v>56</v>
      </c>
      <c r="L317">
        <v>234</v>
      </c>
      <c r="M317" t="s">
        <v>82</v>
      </c>
      <c r="N317" t="s">
        <v>99</v>
      </c>
      <c r="O317">
        <v>1</v>
      </c>
      <c r="P317" s="3">
        <v>25954689.620000001</v>
      </c>
      <c r="Q317" s="3">
        <v>23796090.02</v>
      </c>
      <c r="R317" s="3">
        <v>23796090.02</v>
      </c>
      <c r="S317" s="3">
        <v>2158599.6</v>
      </c>
      <c r="T317">
        <v>8.3199999999999996E-2</v>
      </c>
      <c r="U317" s="3">
        <v>2855530.8</v>
      </c>
      <c r="V317" s="3">
        <v>22518.73</v>
      </c>
      <c r="W317">
        <v>1</v>
      </c>
      <c r="X317">
        <v>72</v>
      </c>
      <c r="Y317">
        <v>8.8800000000000008</v>
      </c>
      <c r="Z317" s="3">
        <v>3076018.6</v>
      </c>
      <c r="AA317">
        <v>3</v>
      </c>
      <c r="AB317">
        <v>0</v>
      </c>
      <c r="AC317">
        <v>0</v>
      </c>
      <c r="AD317">
        <v>1</v>
      </c>
      <c r="AE317">
        <v>0</v>
      </c>
      <c r="AF317">
        <v>0</v>
      </c>
      <c r="AG317" s="3">
        <v>0</v>
      </c>
      <c r="AH317">
        <v>32</v>
      </c>
      <c r="AI317" t="s">
        <v>74</v>
      </c>
      <c r="AJ317" t="s">
        <v>60</v>
      </c>
      <c r="AK317" t="s">
        <v>76</v>
      </c>
      <c r="AL317">
        <v>4.13</v>
      </c>
      <c r="AM317">
        <v>4</v>
      </c>
      <c r="AN317">
        <v>5.85</v>
      </c>
      <c r="AO317" s="3">
        <v>57.55</v>
      </c>
      <c r="AP317">
        <v>5.15</v>
      </c>
      <c r="AQ317">
        <v>106.97</v>
      </c>
      <c r="AR317">
        <v>9.98</v>
      </c>
      <c r="AS317">
        <v>79.322000000000003</v>
      </c>
      <c r="AT317" t="s">
        <v>77</v>
      </c>
      <c r="AU317" s="4">
        <v>45889.448979583336</v>
      </c>
      <c r="AV317">
        <v>0</v>
      </c>
    </row>
    <row r="318" spans="1:48" x14ac:dyDescent="0.25">
      <c r="A318" t="s">
        <v>832</v>
      </c>
      <c r="B318" s="1">
        <v>45877</v>
      </c>
      <c r="C318" t="s">
        <v>291</v>
      </c>
      <c r="D318" t="s">
        <v>833</v>
      </c>
      <c r="E318" t="s">
        <v>62</v>
      </c>
      <c r="F318" t="s">
        <v>52</v>
      </c>
      <c r="G318" t="s">
        <v>94</v>
      </c>
      <c r="H318" t="s">
        <v>88</v>
      </c>
      <c r="I318">
        <v>2025</v>
      </c>
      <c r="J318" t="s">
        <v>70</v>
      </c>
      <c r="K318" t="s">
        <v>71</v>
      </c>
      <c r="L318">
        <v>141.30000000000001</v>
      </c>
      <c r="M318" t="s">
        <v>72</v>
      </c>
      <c r="N318" t="s">
        <v>73</v>
      </c>
      <c r="O318">
        <v>1</v>
      </c>
      <c r="P318" s="3">
        <v>20839693.77</v>
      </c>
      <c r="Q318" s="3">
        <v>19692367.969999999</v>
      </c>
      <c r="R318" s="3">
        <v>19692367.969999999</v>
      </c>
      <c r="S318" s="3">
        <v>1147325.8</v>
      </c>
      <c r="T318">
        <v>5.5100000000000003E-2</v>
      </c>
      <c r="U318" s="3">
        <v>2363084.16</v>
      </c>
      <c r="V318" s="3">
        <v>22973.57</v>
      </c>
      <c r="W318">
        <v>1</v>
      </c>
      <c r="X318">
        <v>60</v>
      </c>
      <c r="Y318">
        <v>8.15</v>
      </c>
      <c r="Z318" s="3">
        <v>5086845.59</v>
      </c>
      <c r="AA318">
        <v>75</v>
      </c>
      <c r="AB318">
        <v>0</v>
      </c>
      <c r="AC318">
        <v>0</v>
      </c>
      <c r="AD318">
        <v>1</v>
      </c>
      <c r="AE318">
        <v>1</v>
      </c>
      <c r="AF318">
        <v>0</v>
      </c>
      <c r="AG318" s="3">
        <v>0</v>
      </c>
      <c r="AH318">
        <v>37</v>
      </c>
      <c r="AI318" t="s">
        <v>117</v>
      </c>
      <c r="AJ318" t="s">
        <v>100</v>
      </c>
      <c r="AK318" t="s">
        <v>95</v>
      </c>
      <c r="AL318">
        <v>3.96</v>
      </c>
      <c r="AM318">
        <v>3</v>
      </c>
      <c r="AN318">
        <v>5.85</v>
      </c>
      <c r="AO318" s="3">
        <v>54.92</v>
      </c>
      <c r="AP318">
        <v>5.28</v>
      </c>
      <c r="AQ318">
        <v>107.39</v>
      </c>
      <c r="AR318">
        <v>6.05</v>
      </c>
      <c r="AS318">
        <v>100.929</v>
      </c>
      <c r="AT318" t="s">
        <v>77</v>
      </c>
      <c r="AU318" s="4">
        <v>45889.448979583336</v>
      </c>
      <c r="AV318">
        <v>0</v>
      </c>
    </row>
    <row r="319" spans="1:48" x14ac:dyDescent="0.25">
      <c r="A319" t="s">
        <v>834</v>
      </c>
      <c r="B319" s="1">
        <v>45737</v>
      </c>
      <c r="C319" t="s">
        <v>501</v>
      </c>
      <c r="D319" t="s">
        <v>835</v>
      </c>
      <c r="E319" t="s">
        <v>81</v>
      </c>
      <c r="F319" t="s">
        <v>141</v>
      </c>
      <c r="G319" t="s">
        <v>176</v>
      </c>
      <c r="H319" t="s">
        <v>54</v>
      </c>
      <c r="I319">
        <v>2022</v>
      </c>
      <c r="J319" t="s">
        <v>146</v>
      </c>
      <c r="K319" t="s">
        <v>71</v>
      </c>
      <c r="L319">
        <v>91.7</v>
      </c>
      <c r="M319" t="s">
        <v>72</v>
      </c>
      <c r="N319" t="s">
        <v>73</v>
      </c>
      <c r="O319">
        <v>1</v>
      </c>
      <c r="P319" s="3">
        <v>9670558.6999999993</v>
      </c>
      <c r="Q319" s="3">
        <v>9154222.4800000004</v>
      </c>
      <c r="R319" s="3">
        <v>9154222.4800000004</v>
      </c>
      <c r="S319" s="3">
        <v>516336.22</v>
      </c>
      <c r="T319">
        <v>5.3400000000000003E-2</v>
      </c>
      <c r="U319" s="3">
        <v>915422.25</v>
      </c>
      <c r="V319" s="3">
        <v>26953.56</v>
      </c>
      <c r="W319">
        <v>0</v>
      </c>
      <c r="X319">
        <v>0</v>
      </c>
      <c r="Y319">
        <v>0</v>
      </c>
      <c r="Z319" s="3">
        <v>1899789.72</v>
      </c>
      <c r="AA319">
        <v>47</v>
      </c>
      <c r="AB319">
        <v>0</v>
      </c>
      <c r="AC319">
        <v>0</v>
      </c>
      <c r="AD319">
        <v>1</v>
      </c>
      <c r="AE319">
        <v>0</v>
      </c>
      <c r="AF319">
        <v>0</v>
      </c>
      <c r="AG319" s="3">
        <v>0</v>
      </c>
      <c r="AH319">
        <v>41</v>
      </c>
      <c r="AI319" t="s">
        <v>59</v>
      </c>
      <c r="AJ319" t="s">
        <v>83</v>
      </c>
      <c r="AK319" t="s">
        <v>61</v>
      </c>
      <c r="AL319">
        <v>3.84</v>
      </c>
      <c r="AM319">
        <v>3</v>
      </c>
      <c r="AN319">
        <v>6.59</v>
      </c>
      <c r="AO319" s="3">
        <v>64.849999999999994</v>
      </c>
      <c r="AP319">
        <v>5.65</v>
      </c>
      <c r="AQ319">
        <v>101.69</v>
      </c>
      <c r="AR319">
        <v>5.99</v>
      </c>
      <c r="AS319">
        <v>76.417000000000002</v>
      </c>
      <c r="AT319" t="s">
        <v>62</v>
      </c>
      <c r="AU319" s="4">
        <v>45889.448979583336</v>
      </c>
      <c r="AV319">
        <v>0</v>
      </c>
    </row>
    <row r="320" spans="1:48" x14ac:dyDescent="0.25">
      <c r="A320" t="s">
        <v>836</v>
      </c>
      <c r="B320" s="1">
        <v>45414</v>
      </c>
      <c r="C320" t="s">
        <v>771</v>
      </c>
      <c r="D320" t="s">
        <v>837</v>
      </c>
      <c r="E320" t="s">
        <v>81</v>
      </c>
      <c r="F320" t="s">
        <v>126</v>
      </c>
      <c r="G320" t="s">
        <v>268</v>
      </c>
      <c r="H320" t="s">
        <v>88</v>
      </c>
      <c r="I320">
        <v>2024</v>
      </c>
      <c r="J320" t="s">
        <v>146</v>
      </c>
      <c r="K320" t="s">
        <v>71</v>
      </c>
      <c r="L320">
        <v>94</v>
      </c>
      <c r="M320" t="s">
        <v>82</v>
      </c>
      <c r="N320" t="s">
        <v>73</v>
      </c>
      <c r="O320">
        <v>1</v>
      </c>
      <c r="P320" s="3">
        <v>10874913.380000001</v>
      </c>
      <c r="Q320" s="3">
        <v>10006120.119999999</v>
      </c>
      <c r="R320" s="3">
        <v>10006120.119999999</v>
      </c>
      <c r="S320" s="3">
        <v>868793.26</v>
      </c>
      <c r="T320">
        <v>7.9899999999999999E-2</v>
      </c>
      <c r="U320" s="3">
        <v>1200734.4099999999</v>
      </c>
      <c r="V320" s="3">
        <v>18818.71</v>
      </c>
      <c r="W320">
        <v>1</v>
      </c>
      <c r="X320">
        <v>24</v>
      </c>
      <c r="Y320">
        <v>10.3</v>
      </c>
      <c r="Z320" s="3">
        <v>1192916.22</v>
      </c>
      <c r="AA320">
        <v>12</v>
      </c>
      <c r="AB320">
        <v>1</v>
      </c>
      <c r="AC320">
        <v>4.4999999999999998E-2</v>
      </c>
      <c r="AD320">
        <v>1</v>
      </c>
      <c r="AE320">
        <v>0</v>
      </c>
      <c r="AF320">
        <v>0</v>
      </c>
      <c r="AG320" s="3">
        <v>0</v>
      </c>
      <c r="AH320">
        <v>18</v>
      </c>
      <c r="AI320" t="s">
        <v>59</v>
      </c>
      <c r="AJ320" t="s">
        <v>100</v>
      </c>
      <c r="AK320" t="s">
        <v>128</v>
      </c>
      <c r="AL320">
        <v>4.54</v>
      </c>
      <c r="AM320">
        <v>4</v>
      </c>
      <c r="AN320">
        <v>6.43</v>
      </c>
      <c r="AO320" s="3">
        <v>65.099999999999994</v>
      </c>
      <c r="AP320">
        <v>5.29</v>
      </c>
      <c r="AQ320">
        <v>90.82</v>
      </c>
      <c r="AR320">
        <v>6.35</v>
      </c>
      <c r="AS320">
        <v>78.332999999999998</v>
      </c>
      <c r="AT320" t="s">
        <v>77</v>
      </c>
      <c r="AU320" s="4">
        <v>45889.448979583336</v>
      </c>
      <c r="AV320">
        <v>0</v>
      </c>
    </row>
    <row r="321" spans="1:48" x14ac:dyDescent="0.25">
      <c r="A321" t="s">
        <v>838</v>
      </c>
      <c r="B321" s="1">
        <v>45730</v>
      </c>
      <c r="C321" t="s">
        <v>628</v>
      </c>
      <c r="D321" t="s">
        <v>839</v>
      </c>
      <c r="E321" t="s">
        <v>62</v>
      </c>
      <c r="F321" t="s">
        <v>114</v>
      </c>
      <c r="G321" t="s">
        <v>213</v>
      </c>
      <c r="H321" t="s">
        <v>54</v>
      </c>
      <c r="I321">
        <v>2025</v>
      </c>
      <c r="J321" t="s">
        <v>146</v>
      </c>
      <c r="K321" t="s">
        <v>214</v>
      </c>
      <c r="L321">
        <v>83.8</v>
      </c>
      <c r="M321" t="s">
        <v>82</v>
      </c>
      <c r="N321" t="s">
        <v>73</v>
      </c>
      <c r="O321">
        <v>1</v>
      </c>
      <c r="P321" s="3">
        <v>1970173.98</v>
      </c>
      <c r="Q321" s="3">
        <v>1895679.01</v>
      </c>
      <c r="R321" s="3">
        <v>1895679.01</v>
      </c>
      <c r="S321" s="3">
        <v>74494.97</v>
      </c>
      <c r="T321">
        <v>3.78E-2</v>
      </c>
      <c r="U321" s="3">
        <v>189567.9</v>
      </c>
      <c r="V321" s="3">
        <v>22254.86</v>
      </c>
      <c r="W321">
        <v>0</v>
      </c>
      <c r="X321">
        <v>0</v>
      </c>
      <c r="Y321">
        <v>0</v>
      </c>
      <c r="Z321" s="3">
        <v>299359.48</v>
      </c>
      <c r="AA321">
        <v>15</v>
      </c>
      <c r="AB321">
        <v>0</v>
      </c>
      <c r="AC321">
        <v>0</v>
      </c>
      <c r="AD321">
        <v>2</v>
      </c>
      <c r="AE321">
        <v>0</v>
      </c>
      <c r="AF321">
        <v>0</v>
      </c>
      <c r="AG321" s="3">
        <v>0</v>
      </c>
      <c r="AH321">
        <v>44</v>
      </c>
      <c r="AI321" t="s">
        <v>117</v>
      </c>
      <c r="AJ321" t="s">
        <v>60</v>
      </c>
      <c r="AK321" t="s">
        <v>128</v>
      </c>
      <c r="AL321">
        <v>4.2</v>
      </c>
      <c r="AM321">
        <v>5</v>
      </c>
      <c r="AN321">
        <v>6.58</v>
      </c>
      <c r="AO321" s="3">
        <v>64.69</v>
      </c>
      <c r="AP321">
        <v>5.69</v>
      </c>
      <c r="AQ321">
        <v>103.9</v>
      </c>
      <c r="AR321">
        <v>12.48</v>
      </c>
      <c r="AS321">
        <v>0.96099999999999997</v>
      </c>
      <c r="AT321" t="s">
        <v>110</v>
      </c>
      <c r="AU321" s="4">
        <v>45889.448979583336</v>
      </c>
      <c r="AV321">
        <v>0</v>
      </c>
    </row>
    <row r="322" spans="1:48" x14ac:dyDescent="0.25">
      <c r="A322" t="s">
        <v>840</v>
      </c>
      <c r="B322" s="1">
        <v>45014</v>
      </c>
      <c r="C322" t="s">
        <v>621</v>
      </c>
      <c r="D322" t="s">
        <v>841</v>
      </c>
      <c r="E322" t="s">
        <v>81</v>
      </c>
      <c r="F322" t="s">
        <v>67</v>
      </c>
      <c r="G322" t="s">
        <v>87</v>
      </c>
      <c r="H322" t="s">
        <v>88</v>
      </c>
      <c r="I322">
        <v>2023</v>
      </c>
      <c r="J322" t="s">
        <v>55</v>
      </c>
      <c r="K322" t="s">
        <v>56</v>
      </c>
      <c r="L322">
        <v>259.8</v>
      </c>
      <c r="M322" t="s">
        <v>82</v>
      </c>
      <c r="N322" t="s">
        <v>58</v>
      </c>
      <c r="O322">
        <v>1</v>
      </c>
      <c r="P322" s="3">
        <v>32705493.149999999</v>
      </c>
      <c r="Q322" s="3">
        <v>30223944.829999998</v>
      </c>
      <c r="R322" s="3">
        <v>30223944.829999998</v>
      </c>
      <c r="S322" s="3">
        <v>2481548.3199999998</v>
      </c>
      <c r="T322">
        <v>7.5899999999999995E-2</v>
      </c>
      <c r="U322" s="3">
        <v>3022394.48</v>
      </c>
      <c r="V322" s="3">
        <v>24699.200000000001</v>
      </c>
      <c r="W322">
        <v>0</v>
      </c>
      <c r="X322">
        <v>0</v>
      </c>
      <c r="Y322">
        <v>0</v>
      </c>
      <c r="Z322" s="3">
        <v>2859178.16</v>
      </c>
      <c r="AA322">
        <v>15</v>
      </c>
      <c r="AB322">
        <v>0</v>
      </c>
      <c r="AC322">
        <v>0</v>
      </c>
      <c r="AD322">
        <v>1</v>
      </c>
      <c r="AE322">
        <v>0</v>
      </c>
      <c r="AF322">
        <v>0</v>
      </c>
      <c r="AG322" s="3">
        <v>0</v>
      </c>
      <c r="AH322">
        <v>45</v>
      </c>
      <c r="AI322" t="s">
        <v>117</v>
      </c>
      <c r="AJ322" t="s">
        <v>163</v>
      </c>
      <c r="AK322" t="s">
        <v>128</v>
      </c>
      <c r="AL322">
        <v>4.1500000000000004</v>
      </c>
      <c r="AM322">
        <v>4</v>
      </c>
      <c r="AN322">
        <v>6.38</v>
      </c>
      <c r="AO322" s="3">
        <v>67.22</v>
      </c>
      <c r="AP322">
        <v>5.44</v>
      </c>
      <c r="AQ322">
        <v>102.74</v>
      </c>
      <c r="AR322">
        <v>9.5299999999999994</v>
      </c>
      <c r="AS322">
        <v>88.067999999999998</v>
      </c>
      <c r="AT322" t="s">
        <v>77</v>
      </c>
      <c r="AU322" s="4">
        <v>45889.448979583336</v>
      </c>
      <c r="AV322">
        <v>0</v>
      </c>
    </row>
    <row r="323" spans="1:48" x14ac:dyDescent="0.25">
      <c r="A323" t="s">
        <v>842</v>
      </c>
      <c r="B323" s="1">
        <v>44999</v>
      </c>
      <c r="C323" t="s">
        <v>551</v>
      </c>
      <c r="D323" t="s">
        <v>843</v>
      </c>
      <c r="E323" t="s">
        <v>66</v>
      </c>
      <c r="F323" t="s">
        <v>114</v>
      </c>
      <c r="G323" t="s">
        <v>115</v>
      </c>
      <c r="H323" t="s">
        <v>88</v>
      </c>
      <c r="I323">
        <v>2023</v>
      </c>
      <c r="J323" t="s">
        <v>116</v>
      </c>
      <c r="K323" t="s">
        <v>71</v>
      </c>
      <c r="L323">
        <v>186.9</v>
      </c>
      <c r="M323" t="s">
        <v>57</v>
      </c>
      <c r="N323" t="s">
        <v>73</v>
      </c>
      <c r="O323">
        <v>1</v>
      </c>
      <c r="P323" s="3">
        <v>23027202.649999999</v>
      </c>
      <c r="Q323" s="3">
        <v>22388871.859999999</v>
      </c>
      <c r="R323" s="3">
        <v>22388871.859999999</v>
      </c>
      <c r="S323" s="3">
        <v>638330.79</v>
      </c>
      <c r="T323">
        <v>2.7699999999999999E-2</v>
      </c>
      <c r="U323" s="3">
        <v>2238887.19</v>
      </c>
      <c r="V323" s="3">
        <v>19100.57</v>
      </c>
      <c r="W323">
        <v>0</v>
      </c>
      <c r="X323">
        <v>0</v>
      </c>
      <c r="Y323">
        <v>0</v>
      </c>
      <c r="Z323" s="3">
        <v>4478563</v>
      </c>
      <c r="AA323">
        <v>8</v>
      </c>
      <c r="AB323">
        <v>0</v>
      </c>
      <c r="AC323">
        <v>0</v>
      </c>
      <c r="AD323">
        <v>1</v>
      </c>
      <c r="AE323">
        <v>0</v>
      </c>
      <c r="AF323">
        <v>0</v>
      </c>
      <c r="AG323" s="3">
        <v>0</v>
      </c>
      <c r="AH323">
        <v>29</v>
      </c>
      <c r="AI323" t="s">
        <v>74</v>
      </c>
      <c r="AJ323" t="s">
        <v>100</v>
      </c>
      <c r="AK323" t="s">
        <v>76</v>
      </c>
      <c r="AL323">
        <v>4.2300000000000004</v>
      </c>
      <c r="AM323">
        <v>4</v>
      </c>
      <c r="AN323">
        <v>6.35</v>
      </c>
      <c r="AO323" s="3">
        <v>66.98</v>
      </c>
      <c r="AP323">
        <v>5.54</v>
      </c>
      <c r="AQ323">
        <v>107.72</v>
      </c>
      <c r="AR323">
        <v>8.75</v>
      </c>
      <c r="AS323">
        <v>91.171000000000006</v>
      </c>
      <c r="AT323" t="s">
        <v>77</v>
      </c>
      <c r="AU323" s="4">
        <v>45889.448979583336</v>
      </c>
      <c r="AV323">
        <v>0</v>
      </c>
    </row>
    <row r="324" spans="1:48" x14ac:dyDescent="0.25">
      <c r="A324" t="s">
        <v>844</v>
      </c>
      <c r="B324" s="1">
        <v>45043</v>
      </c>
      <c r="C324" t="s">
        <v>579</v>
      </c>
      <c r="D324" t="s">
        <v>845</v>
      </c>
      <c r="E324" t="s">
        <v>66</v>
      </c>
      <c r="F324" t="s">
        <v>126</v>
      </c>
      <c r="G324" t="s">
        <v>452</v>
      </c>
      <c r="H324" t="s">
        <v>88</v>
      </c>
      <c r="I324">
        <v>2023</v>
      </c>
      <c r="J324" t="s">
        <v>122</v>
      </c>
      <c r="K324" t="s">
        <v>71</v>
      </c>
      <c r="L324">
        <v>164.2</v>
      </c>
      <c r="M324" t="s">
        <v>82</v>
      </c>
      <c r="N324" t="s">
        <v>58</v>
      </c>
      <c r="O324">
        <v>1</v>
      </c>
      <c r="P324" s="3">
        <v>38484645.719999999</v>
      </c>
      <c r="Q324" s="3">
        <v>36288053.390000001</v>
      </c>
      <c r="R324" s="3">
        <v>36288053.390000001</v>
      </c>
      <c r="S324" s="3">
        <v>2196592.33</v>
      </c>
      <c r="T324">
        <v>5.7099999999999998E-2</v>
      </c>
      <c r="U324" s="3">
        <v>5080327.47</v>
      </c>
      <c r="V324" s="3">
        <v>21266.55</v>
      </c>
      <c r="W324">
        <v>1</v>
      </c>
      <c r="X324">
        <v>12</v>
      </c>
      <c r="Y324">
        <v>9.58</v>
      </c>
      <c r="Z324" s="3">
        <v>4905462.46</v>
      </c>
      <c r="AA324">
        <v>46</v>
      </c>
      <c r="AB324">
        <v>0</v>
      </c>
      <c r="AC324">
        <v>0</v>
      </c>
      <c r="AD324">
        <v>1</v>
      </c>
      <c r="AE324">
        <v>1</v>
      </c>
      <c r="AF324">
        <v>1</v>
      </c>
      <c r="AG324" s="3">
        <v>2642707.2999999998</v>
      </c>
      <c r="AH324">
        <v>45</v>
      </c>
      <c r="AI324" t="s">
        <v>59</v>
      </c>
      <c r="AJ324" t="s">
        <v>83</v>
      </c>
      <c r="AK324" t="s">
        <v>95</v>
      </c>
      <c r="AL324">
        <v>4.59</v>
      </c>
      <c r="AM324">
        <v>5</v>
      </c>
      <c r="AN324">
        <v>6.34</v>
      </c>
      <c r="AO324" s="3">
        <v>66.56</v>
      </c>
      <c r="AP324">
        <v>5.25</v>
      </c>
      <c r="AQ324">
        <v>93.8</v>
      </c>
      <c r="AR324">
        <v>7.9</v>
      </c>
      <c r="AS324">
        <v>78.19</v>
      </c>
      <c r="AT324" t="s">
        <v>62</v>
      </c>
      <c r="AU324" s="4">
        <v>45889.448979583336</v>
      </c>
      <c r="AV324">
        <v>0</v>
      </c>
    </row>
    <row r="325" spans="1:48" x14ac:dyDescent="0.25">
      <c r="A325" t="s">
        <v>846</v>
      </c>
      <c r="B325" s="1">
        <v>44967</v>
      </c>
      <c r="C325" t="s">
        <v>586</v>
      </c>
      <c r="D325" t="s">
        <v>766</v>
      </c>
      <c r="E325" t="s">
        <v>66</v>
      </c>
      <c r="F325" t="s">
        <v>52</v>
      </c>
      <c r="G325" t="s">
        <v>53</v>
      </c>
      <c r="H325" t="s">
        <v>69</v>
      </c>
      <c r="I325">
        <v>2023</v>
      </c>
      <c r="J325" t="s">
        <v>55</v>
      </c>
      <c r="K325" t="s">
        <v>56</v>
      </c>
      <c r="L325">
        <v>262.89999999999998</v>
      </c>
      <c r="M325" t="s">
        <v>82</v>
      </c>
      <c r="N325" t="s">
        <v>99</v>
      </c>
      <c r="O325">
        <v>1</v>
      </c>
      <c r="P325" s="3">
        <v>45088312.090000004</v>
      </c>
      <c r="Q325" s="3">
        <v>42081095.340000004</v>
      </c>
      <c r="R325" s="3">
        <v>42081095.340000004</v>
      </c>
      <c r="S325" s="3">
        <v>3007216.75</v>
      </c>
      <c r="T325">
        <v>6.6699999999999995E-2</v>
      </c>
      <c r="U325" s="3">
        <v>5049731.4400000004</v>
      </c>
      <c r="V325" s="3">
        <v>24627.65</v>
      </c>
      <c r="W325">
        <v>0</v>
      </c>
      <c r="X325">
        <v>0</v>
      </c>
      <c r="Y325">
        <v>0</v>
      </c>
      <c r="Z325" s="3">
        <v>5346336.49</v>
      </c>
      <c r="AA325">
        <v>55</v>
      </c>
      <c r="AB325">
        <v>0</v>
      </c>
      <c r="AC325">
        <v>0</v>
      </c>
      <c r="AD325">
        <v>1</v>
      </c>
      <c r="AE325">
        <v>1</v>
      </c>
      <c r="AF325">
        <v>0</v>
      </c>
      <c r="AG325" s="3">
        <v>0</v>
      </c>
      <c r="AH325">
        <v>29</v>
      </c>
      <c r="AI325" t="s">
        <v>117</v>
      </c>
      <c r="AJ325" t="s">
        <v>75</v>
      </c>
      <c r="AK325" t="s">
        <v>101</v>
      </c>
      <c r="AL325">
        <v>4.01</v>
      </c>
      <c r="AM325">
        <v>4</v>
      </c>
      <c r="AN325">
        <v>6.19</v>
      </c>
      <c r="AO325" s="3">
        <v>65.27</v>
      </c>
      <c r="AP325">
        <v>5.71</v>
      </c>
      <c r="AQ325">
        <v>112.19</v>
      </c>
      <c r="AR325">
        <v>12.24</v>
      </c>
      <c r="AS325">
        <v>78.477999999999994</v>
      </c>
      <c r="AT325" t="s">
        <v>110</v>
      </c>
      <c r="AU325" s="4">
        <v>45889.448979583336</v>
      </c>
      <c r="AV325">
        <v>0</v>
      </c>
    </row>
    <row r="326" spans="1:48" x14ac:dyDescent="0.25">
      <c r="A326" t="s">
        <v>847</v>
      </c>
      <c r="B326" s="1">
        <v>45162</v>
      </c>
      <c r="C326" t="s">
        <v>254</v>
      </c>
      <c r="D326" t="s">
        <v>848</v>
      </c>
      <c r="E326" t="s">
        <v>81</v>
      </c>
      <c r="F326" t="s">
        <v>141</v>
      </c>
      <c r="G326" t="s">
        <v>176</v>
      </c>
      <c r="H326" t="s">
        <v>69</v>
      </c>
      <c r="I326">
        <v>2023</v>
      </c>
      <c r="J326" t="s">
        <v>146</v>
      </c>
      <c r="K326" t="s">
        <v>71</v>
      </c>
      <c r="L326">
        <v>104.6</v>
      </c>
      <c r="M326" t="s">
        <v>72</v>
      </c>
      <c r="N326" t="s">
        <v>73</v>
      </c>
      <c r="O326">
        <v>1</v>
      </c>
      <c r="P326" s="3">
        <v>18909882.170000002</v>
      </c>
      <c r="Q326" s="3">
        <v>17848847.449999999</v>
      </c>
      <c r="R326" s="3">
        <v>17848847.449999999</v>
      </c>
      <c r="S326" s="3">
        <v>1061034.72</v>
      </c>
      <c r="T326">
        <v>5.6099999999999997E-2</v>
      </c>
      <c r="U326" s="3">
        <v>2141861.69</v>
      </c>
      <c r="V326" s="3">
        <v>20234.25</v>
      </c>
      <c r="W326">
        <v>0</v>
      </c>
      <c r="X326">
        <v>0</v>
      </c>
      <c r="Y326">
        <v>0</v>
      </c>
      <c r="Z326" s="3">
        <v>3081803.21</v>
      </c>
      <c r="AA326">
        <v>10</v>
      </c>
      <c r="AB326">
        <v>1</v>
      </c>
      <c r="AC326">
        <v>2.9000000000000001E-2</v>
      </c>
      <c r="AD326">
        <v>3</v>
      </c>
      <c r="AE326">
        <v>2</v>
      </c>
      <c r="AF326">
        <v>0</v>
      </c>
      <c r="AG326" s="3">
        <v>0</v>
      </c>
      <c r="AH326">
        <v>40</v>
      </c>
      <c r="AI326" t="s">
        <v>74</v>
      </c>
      <c r="AJ326" t="s">
        <v>75</v>
      </c>
      <c r="AK326" t="s">
        <v>101</v>
      </c>
      <c r="AL326">
        <v>3.99</v>
      </c>
      <c r="AM326">
        <v>3</v>
      </c>
      <c r="AN326">
        <v>5.53</v>
      </c>
      <c r="AO326" s="3">
        <v>55.99</v>
      </c>
      <c r="AP326">
        <v>5.21</v>
      </c>
      <c r="AQ326">
        <v>110.55</v>
      </c>
      <c r="AR326">
        <v>5.81</v>
      </c>
      <c r="AS326">
        <v>87.167000000000002</v>
      </c>
      <c r="AT326" t="s">
        <v>77</v>
      </c>
      <c r="AU326" s="4">
        <v>45889.448979583336</v>
      </c>
      <c r="AV326">
        <v>0</v>
      </c>
    </row>
    <row r="327" spans="1:48" x14ac:dyDescent="0.25">
      <c r="A327" t="s">
        <v>849</v>
      </c>
      <c r="B327" s="1">
        <v>45629</v>
      </c>
      <c r="C327" t="s">
        <v>324</v>
      </c>
      <c r="D327" t="s">
        <v>850</v>
      </c>
      <c r="E327" t="s">
        <v>66</v>
      </c>
      <c r="F327" t="s">
        <v>126</v>
      </c>
      <c r="G327" t="s">
        <v>452</v>
      </c>
      <c r="H327" t="s">
        <v>88</v>
      </c>
      <c r="I327">
        <v>2024</v>
      </c>
      <c r="J327" t="s">
        <v>122</v>
      </c>
      <c r="K327" t="s">
        <v>71</v>
      </c>
      <c r="L327">
        <v>201.4</v>
      </c>
      <c r="M327" t="s">
        <v>82</v>
      </c>
      <c r="N327" t="s">
        <v>73</v>
      </c>
      <c r="O327">
        <v>1</v>
      </c>
      <c r="P327" s="3">
        <v>34362290.659999996</v>
      </c>
      <c r="Q327" s="3">
        <v>33436200.93</v>
      </c>
      <c r="R327" s="3">
        <v>33436200.93</v>
      </c>
      <c r="S327" s="3">
        <v>926089.73</v>
      </c>
      <c r="T327">
        <v>2.7E-2</v>
      </c>
      <c r="U327" s="3">
        <v>4012344.11</v>
      </c>
      <c r="V327" s="3">
        <v>18078.37</v>
      </c>
      <c r="W327">
        <v>0</v>
      </c>
      <c r="X327">
        <v>0</v>
      </c>
      <c r="Y327">
        <v>0</v>
      </c>
      <c r="Z327" s="3">
        <v>6002611.3600000003</v>
      </c>
      <c r="AA327">
        <v>6</v>
      </c>
      <c r="AB327">
        <v>0</v>
      </c>
      <c r="AC327">
        <v>0</v>
      </c>
      <c r="AD327">
        <v>1</v>
      </c>
      <c r="AE327">
        <v>0</v>
      </c>
      <c r="AF327">
        <v>0</v>
      </c>
      <c r="AG327" s="3">
        <v>0</v>
      </c>
      <c r="AH327">
        <v>36</v>
      </c>
      <c r="AI327" t="s">
        <v>117</v>
      </c>
      <c r="AJ327" t="s">
        <v>60</v>
      </c>
      <c r="AK327" t="s">
        <v>76</v>
      </c>
      <c r="AL327">
        <v>3.68</v>
      </c>
      <c r="AM327">
        <v>5</v>
      </c>
      <c r="AN327">
        <v>5.85</v>
      </c>
      <c r="AO327" s="3">
        <v>56.61</v>
      </c>
      <c r="AP327">
        <v>5.9</v>
      </c>
      <c r="AQ327">
        <v>91.89</v>
      </c>
      <c r="AR327">
        <v>8.51</v>
      </c>
      <c r="AS327">
        <v>95.905000000000001</v>
      </c>
      <c r="AT327" t="s">
        <v>77</v>
      </c>
      <c r="AU327" s="4">
        <v>45889.448979583336</v>
      </c>
      <c r="AV327">
        <v>0</v>
      </c>
    </row>
    <row r="328" spans="1:48" x14ac:dyDescent="0.25">
      <c r="A328" t="s">
        <v>851</v>
      </c>
      <c r="B328" s="1">
        <v>44992</v>
      </c>
      <c r="C328" t="s">
        <v>435</v>
      </c>
      <c r="D328" t="s">
        <v>852</v>
      </c>
      <c r="E328" t="s">
        <v>51</v>
      </c>
      <c r="F328" t="s">
        <v>114</v>
      </c>
      <c r="G328" t="s">
        <v>121</v>
      </c>
      <c r="H328" t="s">
        <v>88</v>
      </c>
      <c r="I328">
        <v>2021</v>
      </c>
      <c r="J328" t="s">
        <v>122</v>
      </c>
      <c r="K328" t="s">
        <v>109</v>
      </c>
      <c r="L328">
        <v>197.5</v>
      </c>
      <c r="M328" t="s">
        <v>82</v>
      </c>
      <c r="N328" t="s">
        <v>58</v>
      </c>
      <c r="O328">
        <v>1</v>
      </c>
      <c r="P328" s="3">
        <v>38913775.07</v>
      </c>
      <c r="Q328" s="3">
        <v>33995181.93</v>
      </c>
      <c r="R328" s="3">
        <v>33995181.93</v>
      </c>
      <c r="S328" s="3">
        <v>4918593.1399999997</v>
      </c>
      <c r="T328">
        <v>0.12640000000000001</v>
      </c>
      <c r="U328" s="3">
        <v>4079421.83</v>
      </c>
      <c r="V328" s="3">
        <v>20193.97</v>
      </c>
      <c r="W328">
        <v>0</v>
      </c>
      <c r="X328">
        <v>0</v>
      </c>
      <c r="Y328">
        <v>0</v>
      </c>
      <c r="Z328" s="3">
        <v>4769156.4000000004</v>
      </c>
      <c r="AA328">
        <v>6</v>
      </c>
      <c r="AB328">
        <v>0</v>
      </c>
      <c r="AC328">
        <v>0</v>
      </c>
      <c r="AD328">
        <v>2</v>
      </c>
      <c r="AE328">
        <v>1</v>
      </c>
      <c r="AF328">
        <v>0</v>
      </c>
      <c r="AG328" s="3">
        <v>0</v>
      </c>
      <c r="AH328">
        <v>19</v>
      </c>
      <c r="AI328" t="s">
        <v>117</v>
      </c>
      <c r="AJ328" t="s">
        <v>83</v>
      </c>
      <c r="AK328" t="s">
        <v>76</v>
      </c>
      <c r="AL328">
        <v>4.1900000000000004</v>
      </c>
      <c r="AM328">
        <v>5</v>
      </c>
      <c r="AN328">
        <v>6.32</v>
      </c>
      <c r="AO328" s="3">
        <v>66.739999999999995</v>
      </c>
      <c r="AP328">
        <v>5.58</v>
      </c>
      <c r="AQ328">
        <v>109.59</v>
      </c>
      <c r="AR328">
        <v>4.76</v>
      </c>
      <c r="AS328">
        <v>87.778000000000006</v>
      </c>
      <c r="AT328" t="s">
        <v>77</v>
      </c>
      <c r="AU328" s="4">
        <v>45889.448979583336</v>
      </c>
      <c r="AV328">
        <v>0</v>
      </c>
    </row>
    <row r="329" spans="1:48" x14ac:dyDescent="0.25">
      <c r="A329" t="s">
        <v>853</v>
      </c>
      <c r="B329" s="1">
        <v>45170</v>
      </c>
      <c r="C329" t="s">
        <v>548</v>
      </c>
      <c r="D329" t="s">
        <v>854</v>
      </c>
      <c r="E329" t="s">
        <v>66</v>
      </c>
      <c r="F329" t="s">
        <v>126</v>
      </c>
      <c r="G329" t="s">
        <v>145</v>
      </c>
      <c r="H329" t="s">
        <v>88</v>
      </c>
      <c r="I329">
        <v>2022</v>
      </c>
      <c r="J329" t="s">
        <v>146</v>
      </c>
      <c r="K329" t="s">
        <v>71</v>
      </c>
      <c r="L329">
        <v>149.19999999999999</v>
      </c>
      <c r="M329" t="s">
        <v>82</v>
      </c>
      <c r="N329" t="s">
        <v>73</v>
      </c>
      <c r="O329">
        <v>1</v>
      </c>
      <c r="P329" s="3">
        <v>18525462.030000001</v>
      </c>
      <c r="Q329" s="3">
        <v>16754174.630000001</v>
      </c>
      <c r="R329" s="3">
        <v>16754174.630000001</v>
      </c>
      <c r="S329" s="3">
        <v>1771287.4</v>
      </c>
      <c r="T329">
        <v>9.5600000000000004E-2</v>
      </c>
      <c r="U329" s="3">
        <v>1675417.46</v>
      </c>
      <c r="V329" s="3">
        <v>23234.75</v>
      </c>
      <c r="W329">
        <v>0</v>
      </c>
      <c r="X329">
        <v>0</v>
      </c>
      <c r="Y329">
        <v>0</v>
      </c>
      <c r="Z329" s="3">
        <v>3231410.48</v>
      </c>
      <c r="AA329">
        <v>49</v>
      </c>
      <c r="AB329">
        <v>0</v>
      </c>
      <c r="AC329">
        <v>0</v>
      </c>
      <c r="AD329">
        <v>1</v>
      </c>
      <c r="AE329">
        <v>1</v>
      </c>
      <c r="AF329">
        <v>0</v>
      </c>
      <c r="AG329" s="3">
        <v>0</v>
      </c>
      <c r="AH329">
        <v>55</v>
      </c>
      <c r="AI329" t="s">
        <v>117</v>
      </c>
      <c r="AJ329" t="s">
        <v>75</v>
      </c>
      <c r="AK329" t="s">
        <v>128</v>
      </c>
      <c r="AL329">
        <v>3.91</v>
      </c>
      <c r="AM329">
        <v>4</v>
      </c>
      <c r="AN329">
        <v>5.49</v>
      </c>
      <c r="AO329" s="3">
        <v>55.51</v>
      </c>
      <c r="AP329">
        <v>5.25</v>
      </c>
      <c r="AQ329">
        <v>109.11</v>
      </c>
      <c r="AR329">
        <v>6.85</v>
      </c>
      <c r="AS329">
        <v>93.25</v>
      </c>
      <c r="AT329" t="s">
        <v>77</v>
      </c>
      <c r="AU329" s="4">
        <v>45889.448979583336</v>
      </c>
      <c r="AV329">
        <v>0</v>
      </c>
    </row>
    <row r="330" spans="1:48" x14ac:dyDescent="0.25">
      <c r="A330" t="s">
        <v>855</v>
      </c>
      <c r="B330" s="1">
        <v>45507</v>
      </c>
      <c r="C330" t="s">
        <v>395</v>
      </c>
      <c r="D330" t="s">
        <v>856</v>
      </c>
      <c r="E330" t="s">
        <v>93</v>
      </c>
      <c r="F330" t="s">
        <v>67</v>
      </c>
      <c r="G330" t="s">
        <v>68</v>
      </c>
      <c r="H330" t="s">
        <v>69</v>
      </c>
      <c r="I330">
        <v>2024</v>
      </c>
      <c r="J330" t="s">
        <v>70</v>
      </c>
      <c r="K330" t="s">
        <v>71</v>
      </c>
      <c r="L330">
        <v>80.5</v>
      </c>
      <c r="M330" t="s">
        <v>57</v>
      </c>
      <c r="N330" t="s">
        <v>73</v>
      </c>
      <c r="O330">
        <v>1</v>
      </c>
      <c r="P330" s="3">
        <v>11564002.83</v>
      </c>
      <c r="Q330" s="3">
        <v>11185594.74</v>
      </c>
      <c r="R330" s="3">
        <v>11185594.74</v>
      </c>
      <c r="S330" s="3">
        <v>378408.09</v>
      </c>
      <c r="T330">
        <v>3.27E-2</v>
      </c>
      <c r="U330" s="3">
        <v>1342271.37</v>
      </c>
      <c r="V330" s="3">
        <v>24552.57</v>
      </c>
      <c r="W330">
        <v>1</v>
      </c>
      <c r="X330">
        <v>48</v>
      </c>
      <c r="Y330">
        <v>8.14</v>
      </c>
      <c r="Z330" s="3">
        <v>1954317.9</v>
      </c>
      <c r="AA330">
        <v>24</v>
      </c>
      <c r="AB330">
        <v>0</v>
      </c>
      <c r="AC330">
        <v>0</v>
      </c>
      <c r="AD330">
        <v>1</v>
      </c>
      <c r="AE330">
        <v>0</v>
      </c>
      <c r="AF330">
        <v>0</v>
      </c>
      <c r="AG330" s="3">
        <v>0</v>
      </c>
      <c r="AH330">
        <v>27</v>
      </c>
      <c r="AI330" t="s">
        <v>74</v>
      </c>
      <c r="AJ330" t="s">
        <v>60</v>
      </c>
      <c r="AK330" t="s">
        <v>61</v>
      </c>
      <c r="AL330">
        <v>3.73</v>
      </c>
      <c r="AM330">
        <v>3</v>
      </c>
      <c r="AN330">
        <v>5.76</v>
      </c>
      <c r="AO330" s="3">
        <v>56.41</v>
      </c>
      <c r="AP330">
        <v>5.19</v>
      </c>
      <c r="AQ330">
        <v>108.98</v>
      </c>
      <c r="AR330">
        <v>6.02</v>
      </c>
      <c r="AS330">
        <v>73.182000000000002</v>
      </c>
      <c r="AT330" t="s">
        <v>110</v>
      </c>
      <c r="AU330" s="4">
        <v>45889.448979583336</v>
      </c>
      <c r="AV330">
        <v>0</v>
      </c>
    </row>
    <row r="331" spans="1:48" x14ac:dyDescent="0.25">
      <c r="A331" t="s">
        <v>857</v>
      </c>
      <c r="B331" s="1">
        <v>45331</v>
      </c>
      <c r="C331" t="s">
        <v>858</v>
      </c>
      <c r="D331" t="s">
        <v>859</v>
      </c>
      <c r="E331" t="s">
        <v>51</v>
      </c>
      <c r="F331" t="s">
        <v>126</v>
      </c>
      <c r="G331" t="s">
        <v>268</v>
      </c>
      <c r="H331" t="s">
        <v>54</v>
      </c>
      <c r="I331">
        <v>2024</v>
      </c>
      <c r="J331" t="s">
        <v>146</v>
      </c>
      <c r="K331" t="s">
        <v>71</v>
      </c>
      <c r="L331">
        <v>88.7</v>
      </c>
      <c r="M331" t="s">
        <v>57</v>
      </c>
      <c r="N331" t="s">
        <v>73</v>
      </c>
      <c r="O331">
        <v>1</v>
      </c>
      <c r="P331" s="3">
        <v>12263028.710000001</v>
      </c>
      <c r="Q331" s="3">
        <v>10312627.15</v>
      </c>
      <c r="R331" s="3">
        <v>10312627.15</v>
      </c>
      <c r="S331" s="3">
        <v>1950401.56</v>
      </c>
      <c r="T331">
        <v>0.159</v>
      </c>
      <c r="U331" s="3">
        <v>1237515.26</v>
      </c>
      <c r="V331" s="3">
        <v>19282.919999999998</v>
      </c>
      <c r="W331">
        <v>0</v>
      </c>
      <c r="X331">
        <v>0</v>
      </c>
      <c r="Y331">
        <v>0</v>
      </c>
      <c r="Z331" s="3">
        <v>609706.5</v>
      </c>
      <c r="AA331">
        <v>38</v>
      </c>
      <c r="AB331">
        <v>1</v>
      </c>
      <c r="AC331">
        <v>7.6999999999999999E-2</v>
      </c>
      <c r="AD331">
        <v>1</v>
      </c>
      <c r="AE331">
        <v>1</v>
      </c>
      <c r="AF331">
        <v>0</v>
      </c>
      <c r="AG331" s="3">
        <v>0</v>
      </c>
      <c r="AH331">
        <v>35</v>
      </c>
      <c r="AI331" t="s">
        <v>59</v>
      </c>
      <c r="AJ331" t="s">
        <v>100</v>
      </c>
      <c r="AK331" t="s">
        <v>76</v>
      </c>
      <c r="AL331">
        <v>4.17</v>
      </c>
      <c r="AM331">
        <v>4</v>
      </c>
      <c r="AN331">
        <v>6.29</v>
      </c>
      <c r="AO331" s="3">
        <v>64.05</v>
      </c>
      <c r="AP331">
        <v>5.79</v>
      </c>
      <c r="AQ331">
        <v>110.24</v>
      </c>
      <c r="AR331">
        <v>5.83</v>
      </c>
      <c r="AS331">
        <v>73.917000000000002</v>
      </c>
      <c r="AT331" t="s">
        <v>77</v>
      </c>
      <c r="AU331" s="4">
        <v>45889.448979583336</v>
      </c>
      <c r="AV331">
        <v>0</v>
      </c>
    </row>
    <row r="332" spans="1:48" x14ac:dyDescent="0.25">
      <c r="A332" t="s">
        <v>860</v>
      </c>
      <c r="B332" s="1">
        <v>45638</v>
      </c>
      <c r="C332" t="s">
        <v>241</v>
      </c>
      <c r="D332" t="s">
        <v>861</v>
      </c>
      <c r="E332" t="s">
        <v>66</v>
      </c>
      <c r="F332" t="s">
        <v>67</v>
      </c>
      <c r="G332" t="s">
        <v>68</v>
      </c>
      <c r="H332" t="s">
        <v>69</v>
      </c>
      <c r="I332">
        <v>2023</v>
      </c>
      <c r="J332" t="s">
        <v>70</v>
      </c>
      <c r="K332" t="s">
        <v>71</v>
      </c>
      <c r="L332">
        <v>79.8</v>
      </c>
      <c r="M332" t="s">
        <v>72</v>
      </c>
      <c r="N332" t="s">
        <v>73</v>
      </c>
      <c r="O332">
        <v>1</v>
      </c>
      <c r="P332" s="3">
        <v>11810335.08</v>
      </c>
      <c r="Q332" s="3">
        <v>11810335.08</v>
      </c>
      <c r="R332" s="3">
        <v>11810335.08</v>
      </c>
      <c r="S332" s="3">
        <v>0</v>
      </c>
      <c r="T332">
        <v>0</v>
      </c>
      <c r="U332" s="3">
        <v>1417240.21</v>
      </c>
      <c r="V332" s="3">
        <v>23296.240000000002</v>
      </c>
      <c r="W332">
        <v>0</v>
      </c>
      <c r="X332">
        <v>0</v>
      </c>
      <c r="Y332">
        <v>0</v>
      </c>
      <c r="Z332" s="3">
        <v>1618561.59</v>
      </c>
      <c r="AA332">
        <v>5</v>
      </c>
      <c r="AB332">
        <v>0</v>
      </c>
      <c r="AC332">
        <v>0</v>
      </c>
      <c r="AD332">
        <v>1</v>
      </c>
      <c r="AE332">
        <v>0</v>
      </c>
      <c r="AF332">
        <v>0</v>
      </c>
      <c r="AG332" s="3">
        <v>0</v>
      </c>
      <c r="AH332">
        <v>52</v>
      </c>
      <c r="AI332" t="s">
        <v>74</v>
      </c>
      <c r="AJ332" t="s">
        <v>83</v>
      </c>
      <c r="AK332" t="s">
        <v>76</v>
      </c>
      <c r="AL332">
        <v>3.86</v>
      </c>
      <c r="AM332">
        <v>3</v>
      </c>
      <c r="AN332">
        <v>5.92</v>
      </c>
      <c r="AO332" s="3">
        <v>57.44</v>
      </c>
      <c r="AP332">
        <v>5.93</v>
      </c>
      <c r="AQ332">
        <v>94.41</v>
      </c>
      <c r="AR332">
        <v>5.88</v>
      </c>
      <c r="AS332">
        <v>72.545000000000002</v>
      </c>
      <c r="AT332" t="s">
        <v>110</v>
      </c>
      <c r="AU332" s="4">
        <v>45889.448979583336</v>
      </c>
      <c r="AV332">
        <v>0</v>
      </c>
    </row>
    <row r="333" spans="1:48" x14ac:dyDescent="0.25">
      <c r="A333" t="s">
        <v>862</v>
      </c>
      <c r="B333" s="1">
        <v>45269</v>
      </c>
      <c r="C333" t="s">
        <v>263</v>
      </c>
      <c r="D333" t="s">
        <v>863</v>
      </c>
      <c r="E333" t="s">
        <v>62</v>
      </c>
      <c r="F333" t="s">
        <v>52</v>
      </c>
      <c r="G333" t="s">
        <v>108</v>
      </c>
      <c r="H333" t="s">
        <v>88</v>
      </c>
      <c r="I333">
        <v>2023</v>
      </c>
      <c r="J333" t="s">
        <v>70</v>
      </c>
      <c r="K333" t="s">
        <v>109</v>
      </c>
      <c r="L333">
        <v>160.1</v>
      </c>
      <c r="M333" t="s">
        <v>82</v>
      </c>
      <c r="N333" t="s">
        <v>73</v>
      </c>
      <c r="O333">
        <v>1</v>
      </c>
      <c r="P333" s="3">
        <v>33859579.799999997</v>
      </c>
      <c r="Q333" s="3">
        <v>31625646.489999998</v>
      </c>
      <c r="R333" s="3">
        <v>31625646.489999998</v>
      </c>
      <c r="S333" s="3">
        <v>2233933.31</v>
      </c>
      <c r="T333">
        <v>6.6000000000000003E-2</v>
      </c>
      <c r="U333" s="3">
        <v>4427590.51</v>
      </c>
      <c r="V333" s="3">
        <v>17456.57</v>
      </c>
      <c r="W333">
        <v>0</v>
      </c>
      <c r="X333">
        <v>0</v>
      </c>
      <c r="Y333">
        <v>0</v>
      </c>
      <c r="Z333" s="3">
        <v>4498170.0599999996</v>
      </c>
      <c r="AA333">
        <v>31</v>
      </c>
      <c r="AB333">
        <v>0</v>
      </c>
      <c r="AC333">
        <v>0</v>
      </c>
      <c r="AD333">
        <v>1</v>
      </c>
      <c r="AE333">
        <v>0</v>
      </c>
      <c r="AF333">
        <v>1</v>
      </c>
      <c r="AG333" s="3">
        <v>9192731.5399999991</v>
      </c>
      <c r="AH333">
        <v>57</v>
      </c>
      <c r="AI333" t="s">
        <v>117</v>
      </c>
      <c r="AJ333" t="s">
        <v>100</v>
      </c>
      <c r="AK333" t="s">
        <v>101</v>
      </c>
      <c r="AL333">
        <v>3.91</v>
      </c>
      <c r="AM333">
        <v>5</v>
      </c>
      <c r="AN333">
        <v>5.77</v>
      </c>
      <c r="AO333" s="3">
        <v>58.21</v>
      </c>
      <c r="AP333">
        <v>5.84</v>
      </c>
      <c r="AQ333">
        <v>95.12</v>
      </c>
      <c r="AR333">
        <v>4.9400000000000004</v>
      </c>
      <c r="AS333">
        <v>84.263000000000005</v>
      </c>
      <c r="AT333" t="s">
        <v>77</v>
      </c>
      <c r="AU333" s="4">
        <v>45889.448979583336</v>
      </c>
      <c r="AV333">
        <v>0</v>
      </c>
    </row>
    <row r="334" spans="1:48" x14ac:dyDescent="0.25">
      <c r="A334" t="s">
        <v>864</v>
      </c>
      <c r="B334" s="1">
        <v>45348</v>
      </c>
      <c r="C334" t="s">
        <v>440</v>
      </c>
      <c r="D334" t="s">
        <v>865</v>
      </c>
      <c r="E334" t="s">
        <v>66</v>
      </c>
      <c r="F334" t="s">
        <v>126</v>
      </c>
      <c r="G334" t="s">
        <v>452</v>
      </c>
      <c r="H334" t="s">
        <v>223</v>
      </c>
      <c r="I334">
        <v>2022</v>
      </c>
      <c r="J334" t="s">
        <v>122</v>
      </c>
      <c r="K334" t="s">
        <v>71</v>
      </c>
      <c r="L334">
        <v>188.7</v>
      </c>
      <c r="M334" t="s">
        <v>82</v>
      </c>
      <c r="N334" t="s">
        <v>73</v>
      </c>
      <c r="O334">
        <v>1</v>
      </c>
      <c r="P334" s="3">
        <v>59651133.810000002</v>
      </c>
      <c r="Q334" s="3">
        <v>56986090.619999997</v>
      </c>
      <c r="R334" s="3">
        <v>56986090.619999997</v>
      </c>
      <c r="S334" s="3">
        <v>2665043.19</v>
      </c>
      <c r="T334">
        <v>4.4699999999999997E-2</v>
      </c>
      <c r="U334" s="3">
        <v>5698609.0599999996</v>
      </c>
      <c r="V334" s="3">
        <v>24231.03</v>
      </c>
      <c r="W334">
        <v>0</v>
      </c>
      <c r="X334">
        <v>0</v>
      </c>
      <c r="Y334">
        <v>0</v>
      </c>
      <c r="Z334" s="3">
        <v>4861571.7300000004</v>
      </c>
      <c r="AA334">
        <v>16</v>
      </c>
      <c r="AB334">
        <v>0</v>
      </c>
      <c r="AC334">
        <v>0</v>
      </c>
      <c r="AD334">
        <v>1</v>
      </c>
      <c r="AE334">
        <v>1</v>
      </c>
      <c r="AF334">
        <v>0</v>
      </c>
      <c r="AG334" s="3">
        <v>0</v>
      </c>
      <c r="AH334">
        <v>44</v>
      </c>
      <c r="AI334" t="s">
        <v>59</v>
      </c>
      <c r="AJ334" t="s">
        <v>83</v>
      </c>
      <c r="AK334" t="s">
        <v>95</v>
      </c>
      <c r="AL334">
        <v>3.73</v>
      </c>
      <c r="AM334">
        <v>5</v>
      </c>
      <c r="AN334">
        <v>6.4</v>
      </c>
      <c r="AO334" s="3">
        <v>65.17</v>
      </c>
      <c r="AP334">
        <v>5.71</v>
      </c>
      <c r="AQ334">
        <v>109.44</v>
      </c>
      <c r="AR334">
        <v>8.92</v>
      </c>
      <c r="AS334">
        <v>89.856999999999999</v>
      </c>
      <c r="AT334" t="s">
        <v>110</v>
      </c>
      <c r="AU334" s="4">
        <v>45889.448979583336</v>
      </c>
      <c r="AV334">
        <v>0</v>
      </c>
    </row>
    <row r="335" spans="1:48" x14ac:dyDescent="0.25">
      <c r="A335" t="s">
        <v>866</v>
      </c>
      <c r="B335" s="1">
        <v>45876</v>
      </c>
      <c r="C335" t="s">
        <v>314</v>
      </c>
      <c r="D335" t="s">
        <v>416</v>
      </c>
      <c r="E335" t="s">
        <v>66</v>
      </c>
      <c r="F335" t="s">
        <v>52</v>
      </c>
      <c r="G335" t="s">
        <v>108</v>
      </c>
      <c r="H335" t="s">
        <v>88</v>
      </c>
      <c r="I335">
        <v>2024</v>
      </c>
      <c r="J335" t="s">
        <v>70</v>
      </c>
      <c r="K335" t="s">
        <v>109</v>
      </c>
      <c r="L335">
        <v>205.3</v>
      </c>
      <c r="M335" t="s">
        <v>82</v>
      </c>
      <c r="N335" t="s">
        <v>73</v>
      </c>
      <c r="O335">
        <v>1</v>
      </c>
      <c r="P335" s="3">
        <v>38112990.810000002</v>
      </c>
      <c r="Q335" s="3">
        <v>35109383.049999997</v>
      </c>
      <c r="R335" s="3">
        <v>35109383.049999997</v>
      </c>
      <c r="S335" s="3">
        <v>3003607.76</v>
      </c>
      <c r="T335">
        <v>7.8799999999999995E-2</v>
      </c>
      <c r="U335" s="3">
        <v>3510938.3</v>
      </c>
      <c r="V335" s="3">
        <v>23580.79</v>
      </c>
      <c r="W335">
        <v>0</v>
      </c>
      <c r="X335">
        <v>0</v>
      </c>
      <c r="Y335">
        <v>0</v>
      </c>
      <c r="Z335" s="3">
        <v>4270259.13</v>
      </c>
      <c r="AA335">
        <v>20</v>
      </c>
      <c r="AB335">
        <v>0</v>
      </c>
      <c r="AC335">
        <v>0</v>
      </c>
      <c r="AD335">
        <v>1</v>
      </c>
      <c r="AE335">
        <v>0</v>
      </c>
      <c r="AF335">
        <v>0</v>
      </c>
      <c r="AG335" s="3">
        <v>0</v>
      </c>
      <c r="AH335">
        <v>53</v>
      </c>
      <c r="AI335" t="s">
        <v>117</v>
      </c>
      <c r="AJ335" t="s">
        <v>60</v>
      </c>
      <c r="AK335" t="s">
        <v>101</v>
      </c>
      <c r="AL335">
        <v>4.0999999999999996</v>
      </c>
      <c r="AM335">
        <v>5</v>
      </c>
      <c r="AN335">
        <v>5.85</v>
      </c>
      <c r="AO335" s="3">
        <v>55</v>
      </c>
      <c r="AP335">
        <v>5.27</v>
      </c>
      <c r="AQ335">
        <v>107.33</v>
      </c>
      <c r="AR335">
        <v>4.41</v>
      </c>
      <c r="AS335">
        <v>108.053</v>
      </c>
      <c r="AT335" t="s">
        <v>62</v>
      </c>
      <c r="AU335" s="4">
        <v>45889.448979583336</v>
      </c>
      <c r="AV335">
        <v>0</v>
      </c>
    </row>
    <row r="336" spans="1:48" x14ac:dyDescent="0.25">
      <c r="A336" t="s">
        <v>867</v>
      </c>
      <c r="B336" s="1">
        <v>45354</v>
      </c>
      <c r="C336" t="s">
        <v>515</v>
      </c>
      <c r="D336" t="s">
        <v>868</v>
      </c>
      <c r="E336" t="s">
        <v>81</v>
      </c>
      <c r="F336" t="s">
        <v>141</v>
      </c>
      <c r="G336" t="s">
        <v>142</v>
      </c>
      <c r="H336" t="s">
        <v>88</v>
      </c>
      <c r="I336">
        <v>2024</v>
      </c>
      <c r="J336" t="s">
        <v>116</v>
      </c>
      <c r="K336" t="s">
        <v>71</v>
      </c>
      <c r="L336">
        <v>213.6</v>
      </c>
      <c r="M336" t="s">
        <v>82</v>
      </c>
      <c r="N336" t="s">
        <v>99</v>
      </c>
      <c r="O336">
        <v>1</v>
      </c>
      <c r="P336" s="3">
        <v>35738495.670000002</v>
      </c>
      <c r="Q336" s="3">
        <v>34659695.25</v>
      </c>
      <c r="R336" s="3">
        <v>34659695.25</v>
      </c>
      <c r="S336" s="3">
        <v>1078800.42</v>
      </c>
      <c r="T336">
        <v>3.0200000000000001E-2</v>
      </c>
      <c r="U336" s="3">
        <v>4852357.34</v>
      </c>
      <c r="V336" s="3">
        <v>17938.25</v>
      </c>
      <c r="W336">
        <v>0</v>
      </c>
      <c r="X336">
        <v>0</v>
      </c>
      <c r="Y336">
        <v>0</v>
      </c>
      <c r="Z336" s="3">
        <v>3883505.3</v>
      </c>
      <c r="AA336">
        <v>10</v>
      </c>
      <c r="AB336">
        <v>0</v>
      </c>
      <c r="AC336">
        <v>0</v>
      </c>
      <c r="AD336">
        <v>1</v>
      </c>
      <c r="AE336">
        <v>1</v>
      </c>
      <c r="AF336">
        <v>0</v>
      </c>
      <c r="AG336" s="3">
        <v>0</v>
      </c>
      <c r="AH336">
        <v>39</v>
      </c>
      <c r="AI336" t="s">
        <v>74</v>
      </c>
      <c r="AJ336" t="s">
        <v>60</v>
      </c>
      <c r="AK336" t="s">
        <v>76</v>
      </c>
      <c r="AL336">
        <v>4.1399999999999997</v>
      </c>
      <c r="AM336">
        <v>4</v>
      </c>
      <c r="AN336">
        <v>6.43</v>
      </c>
      <c r="AO336" s="3">
        <v>65.47</v>
      </c>
      <c r="AP336">
        <v>5.68</v>
      </c>
      <c r="AQ336">
        <v>108.36</v>
      </c>
      <c r="AR336">
        <v>8.67</v>
      </c>
      <c r="AS336">
        <v>85.44</v>
      </c>
      <c r="AT336" t="s">
        <v>77</v>
      </c>
      <c r="AU336" s="4">
        <v>45889.448979583336</v>
      </c>
      <c r="AV336">
        <v>0</v>
      </c>
    </row>
    <row r="337" spans="1:48" x14ac:dyDescent="0.25">
      <c r="A337" t="s">
        <v>869</v>
      </c>
      <c r="B337" s="1">
        <v>45225</v>
      </c>
      <c r="C337" t="s">
        <v>392</v>
      </c>
      <c r="D337" t="s">
        <v>870</v>
      </c>
      <c r="E337" t="s">
        <v>62</v>
      </c>
      <c r="F337" t="s">
        <v>67</v>
      </c>
      <c r="G337" t="s">
        <v>137</v>
      </c>
      <c r="H337" t="s">
        <v>54</v>
      </c>
      <c r="I337">
        <v>2022</v>
      </c>
      <c r="J337" t="s">
        <v>70</v>
      </c>
      <c r="K337" t="s">
        <v>56</v>
      </c>
      <c r="L337">
        <v>141.5</v>
      </c>
      <c r="M337" t="s">
        <v>57</v>
      </c>
      <c r="N337" t="s">
        <v>73</v>
      </c>
      <c r="O337">
        <v>1</v>
      </c>
      <c r="P337" s="3">
        <v>21362506.140000001</v>
      </c>
      <c r="Q337" s="3">
        <v>20537649.699999999</v>
      </c>
      <c r="R337" s="3">
        <v>20537649.699999999</v>
      </c>
      <c r="S337" s="3">
        <v>824856.44</v>
      </c>
      <c r="T337">
        <v>3.8600000000000002E-2</v>
      </c>
      <c r="U337" s="3">
        <v>2464517.96</v>
      </c>
      <c r="V337" s="3">
        <v>20979.37</v>
      </c>
      <c r="W337">
        <v>1</v>
      </c>
      <c r="X337">
        <v>60</v>
      </c>
      <c r="Y337">
        <v>10.06</v>
      </c>
      <c r="Z337" s="3">
        <v>2578824.15</v>
      </c>
      <c r="AA337">
        <v>13</v>
      </c>
      <c r="AB337">
        <v>0</v>
      </c>
      <c r="AC337">
        <v>0</v>
      </c>
      <c r="AD337">
        <v>1</v>
      </c>
      <c r="AE337">
        <v>1</v>
      </c>
      <c r="AF337">
        <v>0</v>
      </c>
      <c r="AG337" s="3">
        <v>0</v>
      </c>
      <c r="AH337">
        <v>39</v>
      </c>
      <c r="AI337" t="s">
        <v>74</v>
      </c>
      <c r="AJ337" t="s">
        <v>60</v>
      </c>
      <c r="AK337" t="s">
        <v>101</v>
      </c>
      <c r="AL337">
        <v>4.16</v>
      </c>
      <c r="AM337">
        <v>4</v>
      </c>
      <c r="AN337">
        <v>5.49</v>
      </c>
      <c r="AO337" s="3">
        <v>55.12</v>
      </c>
      <c r="AP337">
        <v>5.63</v>
      </c>
      <c r="AQ337">
        <v>92.46</v>
      </c>
      <c r="AR337">
        <v>6.08</v>
      </c>
      <c r="AS337">
        <v>80.856999999999999</v>
      </c>
      <c r="AT337" t="s">
        <v>77</v>
      </c>
      <c r="AU337" s="4">
        <v>45889.448979583336</v>
      </c>
      <c r="AV337">
        <v>0</v>
      </c>
    </row>
    <row r="338" spans="1:48" x14ac:dyDescent="0.25">
      <c r="A338" t="s">
        <v>871</v>
      </c>
      <c r="B338" s="1">
        <v>45393</v>
      </c>
      <c r="C338" t="s">
        <v>697</v>
      </c>
      <c r="D338" t="s">
        <v>872</v>
      </c>
      <c r="E338" t="s">
        <v>62</v>
      </c>
      <c r="F338" t="s">
        <v>67</v>
      </c>
      <c r="G338" t="s">
        <v>137</v>
      </c>
      <c r="H338" t="s">
        <v>54</v>
      </c>
      <c r="I338">
        <v>2022</v>
      </c>
      <c r="J338" t="s">
        <v>70</v>
      </c>
      <c r="K338" t="s">
        <v>56</v>
      </c>
      <c r="L338">
        <v>163.19999999999999</v>
      </c>
      <c r="M338" t="s">
        <v>57</v>
      </c>
      <c r="N338" t="s">
        <v>99</v>
      </c>
      <c r="O338">
        <v>1</v>
      </c>
      <c r="P338" s="3">
        <v>23932962.699999999</v>
      </c>
      <c r="Q338" s="3">
        <v>23017643.25</v>
      </c>
      <c r="R338" s="3">
        <v>23017643.25</v>
      </c>
      <c r="S338" s="3">
        <v>915319.45</v>
      </c>
      <c r="T338">
        <v>3.8199999999999998E-2</v>
      </c>
      <c r="U338" s="3">
        <v>2762117.19</v>
      </c>
      <c r="V338" s="3">
        <v>17281.240000000002</v>
      </c>
      <c r="W338">
        <v>0</v>
      </c>
      <c r="X338">
        <v>0</v>
      </c>
      <c r="Y338">
        <v>0</v>
      </c>
      <c r="Z338" s="3">
        <v>3817923.99</v>
      </c>
      <c r="AA338">
        <v>4</v>
      </c>
      <c r="AB338">
        <v>0</v>
      </c>
      <c r="AC338">
        <v>0</v>
      </c>
      <c r="AD338">
        <v>1</v>
      </c>
      <c r="AE338">
        <v>1</v>
      </c>
      <c r="AF338">
        <v>1</v>
      </c>
      <c r="AG338" s="3">
        <v>2451188.7400000002</v>
      </c>
      <c r="AH338">
        <v>41</v>
      </c>
      <c r="AI338" t="s">
        <v>74</v>
      </c>
      <c r="AJ338" t="s">
        <v>75</v>
      </c>
      <c r="AK338" t="s">
        <v>95</v>
      </c>
      <c r="AL338">
        <v>3.98</v>
      </c>
      <c r="AM338">
        <v>4</v>
      </c>
      <c r="AN338">
        <v>6.49</v>
      </c>
      <c r="AO338" s="3">
        <v>65.94</v>
      </c>
      <c r="AP338">
        <v>5.42</v>
      </c>
      <c r="AQ338">
        <v>96</v>
      </c>
      <c r="AR338">
        <v>5.96</v>
      </c>
      <c r="AS338">
        <v>93.257000000000005</v>
      </c>
      <c r="AT338" t="s">
        <v>62</v>
      </c>
      <c r="AU338" s="4">
        <v>45889.448979583336</v>
      </c>
      <c r="AV338">
        <v>0</v>
      </c>
    </row>
    <row r="339" spans="1:48" x14ac:dyDescent="0.25">
      <c r="A339" t="s">
        <v>873</v>
      </c>
      <c r="B339" s="1">
        <v>45090</v>
      </c>
      <c r="C339" t="s">
        <v>448</v>
      </c>
      <c r="D339" t="s">
        <v>707</v>
      </c>
      <c r="E339" t="s">
        <v>66</v>
      </c>
      <c r="F339" t="s">
        <v>114</v>
      </c>
      <c r="G339" t="s">
        <v>115</v>
      </c>
      <c r="H339" t="s">
        <v>54</v>
      </c>
      <c r="I339">
        <v>2023</v>
      </c>
      <c r="J339" t="s">
        <v>116</v>
      </c>
      <c r="K339" t="s">
        <v>71</v>
      </c>
      <c r="L339">
        <v>233.8</v>
      </c>
      <c r="M339" t="s">
        <v>82</v>
      </c>
      <c r="N339" t="s">
        <v>73</v>
      </c>
      <c r="O339">
        <v>1</v>
      </c>
      <c r="P339" s="3">
        <v>37491152.009999998</v>
      </c>
      <c r="Q339" s="3">
        <v>37491152.009999998</v>
      </c>
      <c r="R339" s="3">
        <v>37491152.009999998</v>
      </c>
      <c r="S339" s="3">
        <v>0</v>
      </c>
      <c r="T339">
        <v>0</v>
      </c>
      <c r="U339" s="3">
        <v>4498938.24</v>
      </c>
      <c r="V339" s="3">
        <v>22298.05</v>
      </c>
      <c r="W339">
        <v>1</v>
      </c>
      <c r="X339">
        <v>36</v>
      </c>
      <c r="Y339">
        <v>9.6</v>
      </c>
      <c r="Z339" s="3">
        <v>5536085.96</v>
      </c>
      <c r="AA339">
        <v>19</v>
      </c>
      <c r="AB339">
        <v>0</v>
      </c>
      <c r="AC339">
        <v>0</v>
      </c>
      <c r="AD339">
        <v>2</v>
      </c>
      <c r="AE339">
        <v>1</v>
      </c>
      <c r="AF339">
        <v>0</v>
      </c>
      <c r="AG339" s="3">
        <v>0</v>
      </c>
      <c r="AH339">
        <v>34</v>
      </c>
      <c r="AI339" t="s">
        <v>117</v>
      </c>
      <c r="AJ339" t="s">
        <v>75</v>
      </c>
      <c r="AK339" t="s">
        <v>101</v>
      </c>
      <c r="AL339">
        <v>4.1399999999999997</v>
      </c>
      <c r="AM339">
        <v>4</v>
      </c>
      <c r="AN339">
        <v>6.06</v>
      </c>
      <c r="AO339" s="3">
        <v>62.87</v>
      </c>
      <c r="AP339">
        <v>5.05</v>
      </c>
      <c r="AQ339">
        <v>96.35</v>
      </c>
      <c r="AR339">
        <v>8.42</v>
      </c>
      <c r="AS339">
        <v>114.04900000000001</v>
      </c>
      <c r="AT339" t="s">
        <v>110</v>
      </c>
      <c r="AU339" s="4">
        <v>45889.448979583336</v>
      </c>
      <c r="AV339">
        <v>0</v>
      </c>
    </row>
    <row r="340" spans="1:48" x14ac:dyDescent="0.25">
      <c r="A340" t="s">
        <v>874</v>
      </c>
      <c r="B340" s="1">
        <v>45209</v>
      </c>
      <c r="C340" t="s">
        <v>480</v>
      </c>
      <c r="D340" t="s">
        <v>875</v>
      </c>
      <c r="E340" t="s">
        <v>66</v>
      </c>
      <c r="F340" t="s">
        <v>67</v>
      </c>
      <c r="G340" t="s">
        <v>87</v>
      </c>
      <c r="H340" t="s">
        <v>88</v>
      </c>
      <c r="I340">
        <v>2020</v>
      </c>
      <c r="J340" t="s">
        <v>55</v>
      </c>
      <c r="K340" t="s">
        <v>56</v>
      </c>
      <c r="L340">
        <v>255.3</v>
      </c>
      <c r="M340" t="s">
        <v>82</v>
      </c>
      <c r="N340" t="s">
        <v>58</v>
      </c>
      <c r="O340">
        <v>1</v>
      </c>
      <c r="P340" s="3">
        <v>16760715.439999999</v>
      </c>
      <c r="Q340" s="3">
        <v>15020967.9</v>
      </c>
      <c r="R340" s="3">
        <v>15020967.9</v>
      </c>
      <c r="S340" s="3">
        <v>1739747.54</v>
      </c>
      <c r="T340">
        <v>0.1038</v>
      </c>
      <c r="U340" s="3">
        <v>1802516.15</v>
      </c>
      <c r="V340" s="3">
        <v>19907.88</v>
      </c>
      <c r="W340">
        <v>1</v>
      </c>
      <c r="X340">
        <v>48</v>
      </c>
      <c r="Y340">
        <v>7.31</v>
      </c>
      <c r="Z340" s="3">
        <v>2872289.4</v>
      </c>
      <c r="AA340">
        <v>27</v>
      </c>
      <c r="AB340">
        <v>1</v>
      </c>
      <c r="AC340">
        <v>8.5000000000000006E-2</v>
      </c>
      <c r="AD340">
        <v>1</v>
      </c>
      <c r="AE340">
        <v>0</v>
      </c>
      <c r="AF340">
        <v>0</v>
      </c>
      <c r="AG340" s="3">
        <v>0</v>
      </c>
      <c r="AH340">
        <v>46</v>
      </c>
      <c r="AI340" t="s">
        <v>59</v>
      </c>
      <c r="AJ340" t="s">
        <v>60</v>
      </c>
      <c r="AK340" t="s">
        <v>76</v>
      </c>
      <c r="AL340">
        <v>3.79</v>
      </c>
      <c r="AM340">
        <v>4</v>
      </c>
      <c r="AN340">
        <v>5.44</v>
      </c>
      <c r="AO340" s="3">
        <v>54.69</v>
      </c>
      <c r="AP340">
        <v>5.52</v>
      </c>
      <c r="AQ340">
        <v>96.64</v>
      </c>
      <c r="AR340">
        <v>11.35</v>
      </c>
      <c r="AS340">
        <v>86.542000000000002</v>
      </c>
      <c r="AT340" t="s">
        <v>77</v>
      </c>
      <c r="AU340" s="4">
        <v>45889.448979583336</v>
      </c>
      <c r="AV340">
        <v>0</v>
      </c>
    </row>
    <row r="341" spans="1:48" x14ac:dyDescent="0.25">
      <c r="A341" t="s">
        <v>876</v>
      </c>
      <c r="B341" s="1">
        <v>44963</v>
      </c>
      <c r="C341" t="s">
        <v>178</v>
      </c>
      <c r="D341" t="s">
        <v>403</v>
      </c>
      <c r="E341" t="s">
        <v>51</v>
      </c>
      <c r="F341" t="s">
        <v>114</v>
      </c>
      <c r="G341" t="s">
        <v>121</v>
      </c>
      <c r="H341" t="s">
        <v>69</v>
      </c>
      <c r="I341">
        <v>2023</v>
      </c>
      <c r="J341" t="s">
        <v>122</v>
      </c>
      <c r="K341" t="s">
        <v>109</v>
      </c>
      <c r="L341">
        <v>210.9</v>
      </c>
      <c r="M341" t="s">
        <v>82</v>
      </c>
      <c r="N341" t="s">
        <v>58</v>
      </c>
      <c r="O341">
        <v>1</v>
      </c>
      <c r="P341" s="3">
        <v>62818210.420000002</v>
      </c>
      <c r="Q341" s="3">
        <v>53871174.829999998</v>
      </c>
      <c r="R341" s="3">
        <v>53871174.829999998</v>
      </c>
      <c r="S341" s="3">
        <v>8947035.5899999999</v>
      </c>
      <c r="T341">
        <v>0.1424</v>
      </c>
      <c r="U341" s="3">
        <v>6464540.9800000004</v>
      </c>
      <c r="V341" s="3">
        <v>20715.900000000001</v>
      </c>
      <c r="W341">
        <v>0</v>
      </c>
      <c r="X341">
        <v>0</v>
      </c>
      <c r="Y341">
        <v>0</v>
      </c>
      <c r="Z341" s="3">
        <v>5300676.21</v>
      </c>
      <c r="AA341">
        <v>28</v>
      </c>
      <c r="AB341">
        <v>0</v>
      </c>
      <c r="AC341">
        <v>0</v>
      </c>
      <c r="AD341">
        <v>1</v>
      </c>
      <c r="AE341">
        <v>0</v>
      </c>
      <c r="AF341">
        <v>0</v>
      </c>
      <c r="AG341" s="3">
        <v>0</v>
      </c>
      <c r="AH341">
        <v>44</v>
      </c>
      <c r="AI341" t="s">
        <v>117</v>
      </c>
      <c r="AJ341" t="s">
        <v>75</v>
      </c>
      <c r="AK341" t="s">
        <v>76</v>
      </c>
      <c r="AL341">
        <v>4.6100000000000003</v>
      </c>
      <c r="AM341">
        <v>5</v>
      </c>
      <c r="AN341">
        <v>6.16</v>
      </c>
      <c r="AO341" s="3">
        <v>64.959999999999994</v>
      </c>
      <c r="AP341">
        <v>5.73</v>
      </c>
      <c r="AQ341">
        <v>111.92</v>
      </c>
      <c r="AR341">
        <v>4.8</v>
      </c>
      <c r="AS341">
        <v>93.733000000000004</v>
      </c>
      <c r="AT341" t="s">
        <v>77</v>
      </c>
      <c r="AU341" s="4">
        <v>45889.448979583336</v>
      </c>
      <c r="AV341">
        <v>0</v>
      </c>
    </row>
    <row r="342" spans="1:48" x14ac:dyDescent="0.25">
      <c r="A342" t="s">
        <v>877</v>
      </c>
      <c r="B342" s="1">
        <v>44996</v>
      </c>
      <c r="C342" t="s">
        <v>165</v>
      </c>
      <c r="D342" t="s">
        <v>731</v>
      </c>
      <c r="E342" t="s">
        <v>66</v>
      </c>
      <c r="F342" t="s">
        <v>126</v>
      </c>
      <c r="G342" t="s">
        <v>268</v>
      </c>
      <c r="H342" t="s">
        <v>54</v>
      </c>
      <c r="I342">
        <v>2023</v>
      </c>
      <c r="J342" t="s">
        <v>146</v>
      </c>
      <c r="K342" t="s">
        <v>71</v>
      </c>
      <c r="L342">
        <v>78.599999999999994</v>
      </c>
      <c r="M342" t="s">
        <v>82</v>
      </c>
      <c r="N342" t="s">
        <v>73</v>
      </c>
      <c r="O342">
        <v>1</v>
      </c>
      <c r="P342" s="3">
        <v>11291157.949999999</v>
      </c>
      <c r="Q342" s="3">
        <v>10847639.109999999</v>
      </c>
      <c r="R342" s="3">
        <v>10847639.109999999</v>
      </c>
      <c r="S342" s="3">
        <v>443518.84</v>
      </c>
      <c r="T342">
        <v>3.9300000000000002E-2</v>
      </c>
      <c r="U342" s="3">
        <v>1518669.48</v>
      </c>
      <c r="V342" s="3">
        <v>23935.26</v>
      </c>
      <c r="W342">
        <v>0</v>
      </c>
      <c r="X342">
        <v>0</v>
      </c>
      <c r="Y342">
        <v>0</v>
      </c>
      <c r="Z342" s="3">
        <v>1353061.9</v>
      </c>
      <c r="AA342">
        <v>1</v>
      </c>
      <c r="AB342">
        <v>0</v>
      </c>
      <c r="AC342">
        <v>0</v>
      </c>
      <c r="AD342">
        <v>1</v>
      </c>
      <c r="AE342">
        <v>0</v>
      </c>
      <c r="AF342">
        <v>0</v>
      </c>
      <c r="AG342" s="3">
        <v>0</v>
      </c>
      <c r="AH342">
        <v>18</v>
      </c>
      <c r="AI342" t="s">
        <v>74</v>
      </c>
      <c r="AJ342" t="s">
        <v>83</v>
      </c>
      <c r="AK342" t="s">
        <v>76</v>
      </c>
      <c r="AL342">
        <v>4.29</v>
      </c>
      <c r="AM342">
        <v>4</v>
      </c>
      <c r="AN342">
        <v>6.34</v>
      </c>
      <c r="AO342" s="3">
        <v>66.89</v>
      </c>
      <c r="AP342">
        <v>5.56</v>
      </c>
      <c r="AQ342">
        <v>108.57</v>
      </c>
      <c r="AR342">
        <v>6.78</v>
      </c>
      <c r="AS342">
        <v>65.5</v>
      </c>
      <c r="AT342" t="s">
        <v>77</v>
      </c>
      <c r="AU342" s="4">
        <v>45889.448979583336</v>
      </c>
      <c r="AV342">
        <v>0</v>
      </c>
    </row>
    <row r="343" spans="1:48" x14ac:dyDescent="0.25">
      <c r="A343" t="s">
        <v>878</v>
      </c>
      <c r="B343" s="1">
        <v>45340</v>
      </c>
      <c r="C343" t="s">
        <v>879</v>
      </c>
      <c r="D343" t="s">
        <v>880</v>
      </c>
      <c r="E343" t="s">
        <v>66</v>
      </c>
      <c r="F343" t="s">
        <v>141</v>
      </c>
      <c r="G343" t="s">
        <v>176</v>
      </c>
      <c r="H343" t="s">
        <v>69</v>
      </c>
      <c r="I343">
        <v>2024</v>
      </c>
      <c r="J343" t="s">
        <v>146</v>
      </c>
      <c r="K343" t="s">
        <v>71</v>
      </c>
      <c r="L343">
        <v>98.6</v>
      </c>
      <c r="M343" t="s">
        <v>57</v>
      </c>
      <c r="N343" t="s">
        <v>73</v>
      </c>
      <c r="O343">
        <v>1</v>
      </c>
      <c r="P343" s="3">
        <v>18064171.829999998</v>
      </c>
      <c r="Q343" s="3">
        <v>18064171.829999998</v>
      </c>
      <c r="R343" s="3">
        <v>18064171.829999998</v>
      </c>
      <c r="S343" s="3">
        <v>0</v>
      </c>
      <c r="T343">
        <v>0</v>
      </c>
      <c r="U343" s="3">
        <v>2167700.62</v>
      </c>
      <c r="V343" s="3">
        <v>20130.810000000001</v>
      </c>
      <c r="W343">
        <v>0</v>
      </c>
      <c r="X343">
        <v>0</v>
      </c>
      <c r="Y343">
        <v>0</v>
      </c>
      <c r="Z343" s="3">
        <v>1299346.32</v>
      </c>
      <c r="AA343">
        <v>14</v>
      </c>
      <c r="AB343">
        <v>0</v>
      </c>
      <c r="AC343">
        <v>0</v>
      </c>
      <c r="AD343">
        <v>1</v>
      </c>
      <c r="AE343">
        <v>1</v>
      </c>
      <c r="AF343">
        <v>0</v>
      </c>
      <c r="AG343" s="3">
        <v>0</v>
      </c>
      <c r="AH343">
        <v>33</v>
      </c>
      <c r="AI343" t="s">
        <v>74</v>
      </c>
      <c r="AJ343" t="s">
        <v>83</v>
      </c>
      <c r="AK343" t="s">
        <v>95</v>
      </c>
      <c r="AL343">
        <v>3.4</v>
      </c>
      <c r="AM343">
        <v>3</v>
      </c>
      <c r="AN343">
        <v>6.35</v>
      </c>
      <c r="AO343" s="3">
        <v>64.69</v>
      </c>
      <c r="AP343">
        <v>5.75</v>
      </c>
      <c r="AQ343">
        <v>110.25</v>
      </c>
      <c r="AR343">
        <v>6.79</v>
      </c>
      <c r="AS343">
        <v>82.167000000000002</v>
      </c>
      <c r="AT343" t="s">
        <v>77</v>
      </c>
      <c r="AU343" s="4">
        <v>45889.448979583336</v>
      </c>
      <c r="AV343">
        <v>0</v>
      </c>
    </row>
    <row r="344" spans="1:48" x14ac:dyDescent="0.25">
      <c r="A344" t="s">
        <v>881</v>
      </c>
      <c r="B344" s="1">
        <v>44952</v>
      </c>
      <c r="C344" t="s">
        <v>181</v>
      </c>
      <c r="D344" t="s">
        <v>882</v>
      </c>
      <c r="E344" t="s">
        <v>93</v>
      </c>
      <c r="F344" t="s">
        <v>141</v>
      </c>
      <c r="G344" t="s">
        <v>142</v>
      </c>
      <c r="H344" t="s">
        <v>69</v>
      </c>
      <c r="I344">
        <v>2021</v>
      </c>
      <c r="J344" t="s">
        <v>116</v>
      </c>
      <c r="K344" t="s">
        <v>71</v>
      </c>
      <c r="L344">
        <v>264.60000000000002</v>
      </c>
      <c r="M344" t="s">
        <v>57</v>
      </c>
      <c r="N344" t="s">
        <v>99</v>
      </c>
      <c r="O344">
        <v>1</v>
      </c>
      <c r="P344" s="3">
        <v>49609418.689999998</v>
      </c>
      <c r="Q344" s="3">
        <v>46701639.560000002</v>
      </c>
      <c r="R344" s="3">
        <v>46701639.560000002</v>
      </c>
      <c r="S344" s="3">
        <v>2907779.13</v>
      </c>
      <c r="T344">
        <v>5.8599999999999999E-2</v>
      </c>
      <c r="U344" s="3">
        <v>6538229.54</v>
      </c>
      <c r="V344" s="3">
        <v>24140.17</v>
      </c>
      <c r="W344">
        <v>0</v>
      </c>
      <c r="X344">
        <v>0</v>
      </c>
      <c r="Y344">
        <v>0</v>
      </c>
      <c r="Z344" s="3">
        <v>4163938.32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 s="3">
        <v>0</v>
      </c>
      <c r="AH344">
        <v>28</v>
      </c>
      <c r="AI344" t="s">
        <v>59</v>
      </c>
      <c r="AJ344" t="s">
        <v>100</v>
      </c>
      <c r="AK344" t="s">
        <v>76</v>
      </c>
      <c r="AL344">
        <v>3.65</v>
      </c>
      <c r="AM344">
        <v>4</v>
      </c>
      <c r="AN344">
        <v>6.07</v>
      </c>
      <c r="AO344" s="3">
        <v>64.02</v>
      </c>
      <c r="AP344">
        <v>5.77</v>
      </c>
      <c r="AQ344">
        <v>110.25</v>
      </c>
      <c r="AR344">
        <v>8.3000000000000007</v>
      </c>
      <c r="AS344">
        <v>105.84</v>
      </c>
      <c r="AT344" t="s">
        <v>110</v>
      </c>
      <c r="AU344" s="4">
        <v>45889.448979583336</v>
      </c>
      <c r="AV344">
        <v>0</v>
      </c>
    </row>
    <row r="345" spans="1:48" x14ac:dyDescent="0.25">
      <c r="A345" s="2" t="s">
        <v>883</v>
      </c>
      <c r="B345" s="1">
        <v>45325</v>
      </c>
      <c r="C345" t="s">
        <v>430</v>
      </c>
      <c r="D345" t="s">
        <v>884</v>
      </c>
      <c r="E345" t="s">
        <v>66</v>
      </c>
      <c r="F345" t="s">
        <v>52</v>
      </c>
      <c r="G345" t="s">
        <v>53</v>
      </c>
      <c r="H345" t="s">
        <v>88</v>
      </c>
      <c r="I345">
        <v>2024</v>
      </c>
      <c r="J345" t="s">
        <v>55</v>
      </c>
      <c r="K345" t="s">
        <v>56</v>
      </c>
      <c r="L345">
        <v>332</v>
      </c>
      <c r="M345" t="s">
        <v>82</v>
      </c>
      <c r="N345" t="s">
        <v>99</v>
      </c>
      <c r="O345">
        <v>1</v>
      </c>
      <c r="P345" s="3">
        <v>43467453.079999998</v>
      </c>
      <c r="Q345" s="3">
        <v>43058993.259999998</v>
      </c>
      <c r="R345" s="3">
        <v>43058993.259999998</v>
      </c>
      <c r="S345" s="3">
        <v>408459.82</v>
      </c>
      <c r="T345">
        <v>9.4000000000000004E-3</v>
      </c>
      <c r="U345" s="3">
        <v>5167079.1900000004</v>
      </c>
      <c r="V345" s="3">
        <v>24524.400000000001</v>
      </c>
      <c r="W345">
        <v>1</v>
      </c>
      <c r="X345">
        <v>60</v>
      </c>
      <c r="Y345">
        <v>10.89</v>
      </c>
      <c r="Z345" s="3">
        <v>4602991.91</v>
      </c>
      <c r="AA345">
        <v>12</v>
      </c>
      <c r="AB345">
        <v>0</v>
      </c>
      <c r="AC345">
        <v>0</v>
      </c>
      <c r="AD345">
        <v>1</v>
      </c>
      <c r="AE345">
        <v>1</v>
      </c>
      <c r="AF345">
        <v>0</v>
      </c>
      <c r="AG345" s="3">
        <v>0</v>
      </c>
      <c r="AH345">
        <v>23</v>
      </c>
      <c r="AI345" t="s">
        <v>74</v>
      </c>
      <c r="AJ345" t="s">
        <v>100</v>
      </c>
      <c r="AK345" t="s">
        <v>101</v>
      </c>
      <c r="AL345">
        <v>4.26</v>
      </c>
      <c r="AM345">
        <v>4</v>
      </c>
      <c r="AN345">
        <v>6.25</v>
      </c>
      <c r="AO345" s="3">
        <v>63.57</v>
      </c>
      <c r="AP345">
        <v>5.82</v>
      </c>
      <c r="AQ345">
        <v>109.69</v>
      </c>
      <c r="AR345">
        <v>12.02</v>
      </c>
      <c r="AS345">
        <v>99.103999999999999</v>
      </c>
      <c r="AT345" t="s">
        <v>77</v>
      </c>
      <c r="AU345" s="4">
        <v>45889.448979583336</v>
      </c>
      <c r="AV345">
        <v>0</v>
      </c>
    </row>
    <row r="346" spans="1:48" x14ac:dyDescent="0.25">
      <c r="A346" t="s">
        <v>885</v>
      </c>
      <c r="B346" s="1">
        <v>45077</v>
      </c>
      <c r="C346" t="s">
        <v>257</v>
      </c>
      <c r="D346" t="s">
        <v>886</v>
      </c>
      <c r="E346" t="s">
        <v>81</v>
      </c>
      <c r="F346" t="s">
        <v>126</v>
      </c>
      <c r="G346" t="s">
        <v>127</v>
      </c>
      <c r="H346" t="s">
        <v>88</v>
      </c>
      <c r="I346">
        <v>2023</v>
      </c>
      <c r="J346" t="s">
        <v>70</v>
      </c>
      <c r="K346" t="s">
        <v>109</v>
      </c>
      <c r="L346">
        <v>169.9</v>
      </c>
      <c r="M346" t="s">
        <v>82</v>
      </c>
      <c r="N346" t="s">
        <v>73</v>
      </c>
      <c r="O346">
        <v>1</v>
      </c>
      <c r="P346" s="3">
        <v>26707600.66</v>
      </c>
      <c r="Q346" s="3">
        <v>25604011.219999999</v>
      </c>
      <c r="R346" s="3">
        <v>25604011.219999999</v>
      </c>
      <c r="S346" s="3">
        <v>1103589.44</v>
      </c>
      <c r="T346">
        <v>4.1300000000000003E-2</v>
      </c>
      <c r="U346" s="3">
        <v>3072481.35</v>
      </c>
      <c r="V346" s="3">
        <v>17476.03</v>
      </c>
      <c r="W346">
        <v>0</v>
      </c>
      <c r="X346">
        <v>0</v>
      </c>
      <c r="Y346">
        <v>0</v>
      </c>
      <c r="Z346" s="3">
        <v>5723135.7000000002</v>
      </c>
      <c r="AA346">
        <v>7</v>
      </c>
      <c r="AB346">
        <v>0</v>
      </c>
      <c r="AC346">
        <v>0</v>
      </c>
      <c r="AD346">
        <v>1</v>
      </c>
      <c r="AE346">
        <v>0</v>
      </c>
      <c r="AF346">
        <v>0</v>
      </c>
      <c r="AG346" s="3">
        <v>0</v>
      </c>
      <c r="AH346">
        <v>59</v>
      </c>
      <c r="AI346" t="s">
        <v>59</v>
      </c>
      <c r="AJ346" t="s">
        <v>60</v>
      </c>
      <c r="AK346" t="s">
        <v>95</v>
      </c>
      <c r="AL346">
        <v>3.73</v>
      </c>
      <c r="AM346">
        <v>5</v>
      </c>
      <c r="AN346">
        <v>6.16</v>
      </c>
      <c r="AO346" s="3">
        <v>64.13</v>
      </c>
      <c r="AP346">
        <v>5.09</v>
      </c>
      <c r="AQ346">
        <v>93.24</v>
      </c>
      <c r="AR346">
        <v>4.03</v>
      </c>
      <c r="AS346">
        <v>97.085999999999999</v>
      </c>
      <c r="AT346" t="s">
        <v>62</v>
      </c>
      <c r="AU346" s="4">
        <v>45889.448979583336</v>
      </c>
      <c r="AV346">
        <v>0</v>
      </c>
    </row>
    <row r="347" spans="1:48" x14ac:dyDescent="0.25">
      <c r="A347" t="s">
        <v>887</v>
      </c>
      <c r="B347" s="1">
        <v>45110</v>
      </c>
      <c r="C347" t="s">
        <v>700</v>
      </c>
      <c r="D347" t="s">
        <v>888</v>
      </c>
      <c r="E347" t="s">
        <v>62</v>
      </c>
      <c r="F347" t="s">
        <v>141</v>
      </c>
      <c r="G347" t="s">
        <v>142</v>
      </c>
      <c r="H347" t="s">
        <v>54</v>
      </c>
      <c r="I347">
        <v>2018</v>
      </c>
      <c r="J347" t="s">
        <v>116</v>
      </c>
      <c r="K347" t="s">
        <v>71</v>
      </c>
      <c r="L347">
        <v>290.10000000000002</v>
      </c>
      <c r="M347" t="s">
        <v>82</v>
      </c>
      <c r="N347" t="s">
        <v>99</v>
      </c>
      <c r="O347">
        <v>1</v>
      </c>
      <c r="P347" s="3">
        <v>34271596.609999999</v>
      </c>
      <c r="Q347" s="3">
        <v>32742883.440000001</v>
      </c>
      <c r="R347" s="3">
        <v>32742883.440000001</v>
      </c>
      <c r="S347" s="3">
        <v>1528713.17</v>
      </c>
      <c r="T347">
        <v>4.4600000000000001E-2</v>
      </c>
      <c r="U347" s="3">
        <v>3929146.01</v>
      </c>
      <c r="V347" s="3">
        <v>20933.400000000001</v>
      </c>
      <c r="W347">
        <v>0</v>
      </c>
      <c r="X347">
        <v>0</v>
      </c>
      <c r="Y347">
        <v>0</v>
      </c>
      <c r="Z347" s="3">
        <v>2453364.2799999998</v>
      </c>
      <c r="AA347">
        <v>13</v>
      </c>
      <c r="AB347">
        <v>0</v>
      </c>
      <c r="AC347">
        <v>0</v>
      </c>
      <c r="AD347">
        <v>1</v>
      </c>
      <c r="AE347">
        <v>0</v>
      </c>
      <c r="AF347">
        <v>1</v>
      </c>
      <c r="AG347" s="3">
        <v>12936506.210000001</v>
      </c>
      <c r="AH347">
        <v>45</v>
      </c>
      <c r="AI347" t="s">
        <v>117</v>
      </c>
      <c r="AJ347" t="s">
        <v>75</v>
      </c>
      <c r="AK347" t="s">
        <v>128</v>
      </c>
      <c r="AL347">
        <v>3.7</v>
      </c>
      <c r="AM347">
        <v>4</v>
      </c>
      <c r="AN347">
        <v>5.89</v>
      </c>
      <c r="AO347" s="3">
        <v>60.77</v>
      </c>
      <c r="AP347">
        <v>5.04</v>
      </c>
      <c r="AQ347">
        <v>102.94</v>
      </c>
      <c r="AR347">
        <v>10.47</v>
      </c>
      <c r="AS347">
        <v>116.04</v>
      </c>
      <c r="AT347" t="s">
        <v>77</v>
      </c>
      <c r="AU347" s="4">
        <v>45889.448979583336</v>
      </c>
      <c r="AV347">
        <v>0</v>
      </c>
    </row>
    <row r="348" spans="1:48" x14ac:dyDescent="0.25">
      <c r="A348" t="s">
        <v>889</v>
      </c>
      <c r="B348" s="1">
        <v>45223</v>
      </c>
      <c r="C348" t="s">
        <v>283</v>
      </c>
      <c r="D348" t="s">
        <v>890</v>
      </c>
      <c r="E348" t="s">
        <v>51</v>
      </c>
      <c r="F348" t="s">
        <v>141</v>
      </c>
      <c r="G348" t="s">
        <v>167</v>
      </c>
      <c r="H348" t="s">
        <v>54</v>
      </c>
      <c r="I348">
        <v>2023</v>
      </c>
      <c r="J348" t="s">
        <v>122</v>
      </c>
      <c r="K348" t="s">
        <v>56</v>
      </c>
      <c r="L348">
        <v>212.5</v>
      </c>
      <c r="M348" t="s">
        <v>82</v>
      </c>
      <c r="N348" t="s">
        <v>58</v>
      </c>
      <c r="O348">
        <v>1</v>
      </c>
      <c r="P348" s="3">
        <v>41090739.060000002</v>
      </c>
      <c r="Q348" s="3">
        <v>38379672.439999998</v>
      </c>
      <c r="R348" s="3">
        <v>38379672.439999998</v>
      </c>
      <c r="S348" s="3">
        <v>2711066.62</v>
      </c>
      <c r="T348">
        <v>6.6000000000000003E-2</v>
      </c>
      <c r="U348" s="3">
        <v>4605560.6900000004</v>
      </c>
      <c r="V348" s="3">
        <v>22114.81</v>
      </c>
      <c r="W348">
        <v>0</v>
      </c>
      <c r="X348">
        <v>0</v>
      </c>
      <c r="Y348">
        <v>0</v>
      </c>
      <c r="Z348" s="3">
        <v>5217383.91</v>
      </c>
      <c r="AA348">
        <v>13</v>
      </c>
      <c r="AB348">
        <v>0</v>
      </c>
      <c r="AC348">
        <v>0</v>
      </c>
      <c r="AD348">
        <v>1</v>
      </c>
      <c r="AE348">
        <v>0</v>
      </c>
      <c r="AF348">
        <v>0</v>
      </c>
      <c r="AG348" s="3">
        <v>0</v>
      </c>
      <c r="AH348">
        <v>31</v>
      </c>
      <c r="AI348" t="s">
        <v>59</v>
      </c>
      <c r="AJ348" t="s">
        <v>100</v>
      </c>
      <c r="AK348" t="s">
        <v>61</v>
      </c>
      <c r="AL348">
        <v>4.5</v>
      </c>
      <c r="AM348">
        <v>5</v>
      </c>
      <c r="AN348">
        <v>5.48</v>
      </c>
      <c r="AO348" s="3">
        <v>55.05</v>
      </c>
      <c r="AP348">
        <v>5.62</v>
      </c>
      <c r="AQ348">
        <v>92.86</v>
      </c>
      <c r="AR348">
        <v>9.99</v>
      </c>
      <c r="AS348">
        <v>85</v>
      </c>
      <c r="AT348" t="s">
        <v>77</v>
      </c>
      <c r="AU348" s="4">
        <v>45889.448979583336</v>
      </c>
      <c r="AV348">
        <v>0</v>
      </c>
    </row>
    <row r="349" spans="1:48" x14ac:dyDescent="0.25">
      <c r="A349" t="s">
        <v>891</v>
      </c>
      <c r="B349" s="1">
        <v>45641</v>
      </c>
      <c r="C349" t="s">
        <v>172</v>
      </c>
      <c r="D349" t="s">
        <v>892</v>
      </c>
      <c r="E349" t="s">
        <v>81</v>
      </c>
      <c r="F349" t="s">
        <v>126</v>
      </c>
      <c r="G349" t="s">
        <v>452</v>
      </c>
      <c r="H349" t="s">
        <v>69</v>
      </c>
      <c r="I349">
        <v>2020</v>
      </c>
      <c r="J349" t="s">
        <v>122</v>
      </c>
      <c r="K349" t="s">
        <v>71</v>
      </c>
      <c r="L349">
        <v>143.80000000000001</v>
      </c>
      <c r="M349" t="s">
        <v>82</v>
      </c>
      <c r="N349" t="s">
        <v>73</v>
      </c>
      <c r="O349">
        <v>1</v>
      </c>
      <c r="P349" s="3">
        <v>26556683.120000001</v>
      </c>
      <c r="Q349" s="3">
        <v>23640629.969999999</v>
      </c>
      <c r="R349" s="3">
        <v>23640629.969999999</v>
      </c>
      <c r="S349" s="3">
        <v>2916053.15</v>
      </c>
      <c r="T349">
        <v>0.10979999999999999</v>
      </c>
      <c r="U349" s="3">
        <v>2836875.6</v>
      </c>
      <c r="V349" s="3">
        <v>19769.2</v>
      </c>
      <c r="W349">
        <v>0</v>
      </c>
      <c r="X349">
        <v>0</v>
      </c>
      <c r="Y349">
        <v>0</v>
      </c>
      <c r="Z349" s="3">
        <v>4000232.11</v>
      </c>
      <c r="AA349">
        <v>3</v>
      </c>
      <c r="AB349">
        <v>1</v>
      </c>
      <c r="AC349">
        <v>7.0999999999999994E-2</v>
      </c>
      <c r="AD349">
        <v>1</v>
      </c>
      <c r="AE349">
        <v>0</v>
      </c>
      <c r="AF349">
        <v>0</v>
      </c>
      <c r="AG349" s="3">
        <v>0</v>
      </c>
      <c r="AH349">
        <v>28</v>
      </c>
      <c r="AI349" t="s">
        <v>117</v>
      </c>
      <c r="AJ349" t="s">
        <v>75</v>
      </c>
      <c r="AK349" t="s">
        <v>101</v>
      </c>
      <c r="AL349">
        <v>3.86</v>
      </c>
      <c r="AM349">
        <v>5</v>
      </c>
      <c r="AN349">
        <v>5.95</v>
      </c>
      <c r="AO349" s="3">
        <v>57.73</v>
      </c>
      <c r="AP349">
        <v>5.94</v>
      </c>
      <c r="AQ349">
        <v>95.35</v>
      </c>
      <c r="AR349">
        <v>10.49</v>
      </c>
      <c r="AS349">
        <v>68.475999999999999</v>
      </c>
      <c r="AT349" t="s">
        <v>110</v>
      </c>
      <c r="AU349" s="4">
        <v>45889.448979583336</v>
      </c>
      <c r="AV349">
        <v>0</v>
      </c>
    </row>
    <row r="350" spans="1:48" x14ac:dyDescent="0.25">
      <c r="A350" t="s">
        <v>893</v>
      </c>
      <c r="B350" s="1">
        <v>45617</v>
      </c>
      <c r="C350" t="s">
        <v>579</v>
      </c>
      <c r="D350" t="s">
        <v>549</v>
      </c>
      <c r="E350" t="s">
        <v>62</v>
      </c>
      <c r="F350" t="s">
        <v>52</v>
      </c>
      <c r="G350" t="s">
        <v>94</v>
      </c>
      <c r="H350" t="s">
        <v>88</v>
      </c>
      <c r="I350">
        <v>2020</v>
      </c>
      <c r="J350" t="s">
        <v>70</v>
      </c>
      <c r="K350" t="s">
        <v>71</v>
      </c>
      <c r="L350">
        <v>139.19999999999999</v>
      </c>
      <c r="M350" t="s">
        <v>82</v>
      </c>
      <c r="N350" t="s">
        <v>73</v>
      </c>
      <c r="O350">
        <v>1</v>
      </c>
      <c r="P350" s="3">
        <v>14481990.5</v>
      </c>
      <c r="Q350" s="3">
        <v>14265875.689999999</v>
      </c>
      <c r="R350" s="3">
        <v>14265875.689999999</v>
      </c>
      <c r="S350" s="3">
        <v>216114.81</v>
      </c>
      <c r="T350">
        <v>1.49E-2</v>
      </c>
      <c r="U350" s="3">
        <v>1426587.57</v>
      </c>
      <c r="V350" s="3">
        <v>20061.400000000001</v>
      </c>
      <c r="W350">
        <v>0</v>
      </c>
      <c r="X350">
        <v>0</v>
      </c>
      <c r="Y350">
        <v>0</v>
      </c>
      <c r="Z350" s="3">
        <v>2442565.09</v>
      </c>
      <c r="AA350">
        <v>0</v>
      </c>
      <c r="AB350">
        <v>0</v>
      </c>
      <c r="AC350">
        <v>0</v>
      </c>
      <c r="AD350">
        <v>1</v>
      </c>
      <c r="AE350">
        <v>1</v>
      </c>
      <c r="AF350">
        <v>1</v>
      </c>
      <c r="AG350" s="3">
        <v>3399292.93</v>
      </c>
      <c r="AH350">
        <v>43</v>
      </c>
      <c r="AI350" t="s">
        <v>59</v>
      </c>
      <c r="AJ350" t="s">
        <v>75</v>
      </c>
      <c r="AK350" t="s">
        <v>95</v>
      </c>
      <c r="AL350">
        <v>3.61</v>
      </c>
      <c r="AM350">
        <v>3</v>
      </c>
      <c r="AN350">
        <v>5.76</v>
      </c>
      <c r="AO350" s="3">
        <v>55.61</v>
      </c>
      <c r="AP350">
        <v>5.86</v>
      </c>
      <c r="AQ350">
        <v>89.63</v>
      </c>
      <c r="AR350">
        <v>7.47</v>
      </c>
      <c r="AS350">
        <v>99.429000000000002</v>
      </c>
      <c r="AT350" t="s">
        <v>77</v>
      </c>
      <c r="AU350" s="4">
        <v>45889.448979583336</v>
      </c>
      <c r="AV350">
        <v>0</v>
      </c>
    </row>
    <row r="351" spans="1:48" x14ac:dyDescent="0.25">
      <c r="A351" t="s">
        <v>894</v>
      </c>
      <c r="B351" s="1">
        <v>45047</v>
      </c>
      <c r="C351" t="s">
        <v>299</v>
      </c>
      <c r="D351" t="s">
        <v>895</v>
      </c>
      <c r="E351" t="s">
        <v>81</v>
      </c>
      <c r="F351" t="s">
        <v>114</v>
      </c>
      <c r="G351" t="s">
        <v>213</v>
      </c>
      <c r="H351" t="s">
        <v>88</v>
      </c>
      <c r="I351">
        <v>2023</v>
      </c>
      <c r="J351" t="s">
        <v>146</v>
      </c>
      <c r="K351" t="s">
        <v>214</v>
      </c>
      <c r="L351">
        <v>105.6</v>
      </c>
      <c r="M351" t="s">
        <v>82</v>
      </c>
      <c r="N351" t="s">
        <v>73</v>
      </c>
      <c r="O351">
        <v>1</v>
      </c>
      <c r="P351" s="3">
        <v>1715098.7</v>
      </c>
      <c r="Q351" s="3">
        <v>1628161.93</v>
      </c>
      <c r="R351" s="3">
        <v>1628161.93</v>
      </c>
      <c r="S351" s="3">
        <v>86936.77</v>
      </c>
      <c r="T351">
        <v>5.0700000000000002E-2</v>
      </c>
      <c r="U351" s="3">
        <v>227942.67</v>
      </c>
      <c r="V351" s="3">
        <v>20015.54</v>
      </c>
      <c r="W351">
        <v>0</v>
      </c>
      <c r="X351">
        <v>0</v>
      </c>
      <c r="Y351">
        <v>0</v>
      </c>
      <c r="Z351" s="3">
        <v>453851.49</v>
      </c>
      <c r="AA351">
        <v>21</v>
      </c>
      <c r="AB351">
        <v>0</v>
      </c>
      <c r="AC351">
        <v>0</v>
      </c>
      <c r="AD351">
        <v>1</v>
      </c>
      <c r="AE351">
        <v>0</v>
      </c>
      <c r="AF351">
        <v>0</v>
      </c>
      <c r="AG351" s="3">
        <v>0</v>
      </c>
      <c r="AH351">
        <v>33</v>
      </c>
      <c r="AI351" t="s">
        <v>59</v>
      </c>
      <c r="AJ351" t="s">
        <v>75</v>
      </c>
      <c r="AK351" t="s">
        <v>61</v>
      </c>
      <c r="AL351">
        <v>4.41</v>
      </c>
      <c r="AM351">
        <v>5</v>
      </c>
      <c r="AN351">
        <v>6.32</v>
      </c>
      <c r="AO351" s="3">
        <v>66.349999999999994</v>
      </c>
      <c r="AP351">
        <v>5.23</v>
      </c>
      <c r="AQ351">
        <v>93.04</v>
      </c>
      <c r="AR351">
        <v>16.96</v>
      </c>
      <c r="AS351">
        <v>1.2110000000000001</v>
      </c>
      <c r="AT351" t="s">
        <v>77</v>
      </c>
      <c r="AU351" s="4">
        <v>45889.448979583336</v>
      </c>
      <c r="AV351">
        <v>0</v>
      </c>
    </row>
    <row r="352" spans="1:48" x14ac:dyDescent="0.25">
      <c r="A352" t="s">
        <v>896</v>
      </c>
      <c r="B352" s="1">
        <v>45495</v>
      </c>
      <c r="C352" t="s">
        <v>124</v>
      </c>
      <c r="D352" t="s">
        <v>897</v>
      </c>
      <c r="E352" t="s">
        <v>62</v>
      </c>
      <c r="F352" t="s">
        <v>141</v>
      </c>
      <c r="G352" t="s">
        <v>142</v>
      </c>
      <c r="H352" t="s">
        <v>69</v>
      </c>
      <c r="I352">
        <v>2024</v>
      </c>
      <c r="J352" t="s">
        <v>116</v>
      </c>
      <c r="K352" t="s">
        <v>71</v>
      </c>
      <c r="L352">
        <v>223</v>
      </c>
      <c r="M352" t="s">
        <v>57</v>
      </c>
      <c r="N352" t="s">
        <v>99</v>
      </c>
      <c r="O352">
        <v>1</v>
      </c>
      <c r="P352" s="3">
        <v>47274303.200000003</v>
      </c>
      <c r="Q352" s="3">
        <v>44910463.289999999</v>
      </c>
      <c r="R352" s="3">
        <v>44910463.289999999</v>
      </c>
      <c r="S352" s="3">
        <v>2363839.91</v>
      </c>
      <c r="T352">
        <v>0.05</v>
      </c>
      <c r="U352" s="3">
        <v>6287464.8600000003</v>
      </c>
      <c r="V352" s="3">
        <v>22244.55</v>
      </c>
      <c r="W352">
        <v>1</v>
      </c>
      <c r="X352">
        <v>24</v>
      </c>
      <c r="Y352">
        <v>9.3699999999999992</v>
      </c>
      <c r="Z352" s="3">
        <v>9836938.8900000006</v>
      </c>
      <c r="AA352">
        <v>22</v>
      </c>
      <c r="AB352">
        <v>0</v>
      </c>
      <c r="AC352">
        <v>0</v>
      </c>
      <c r="AD352">
        <v>1</v>
      </c>
      <c r="AE352">
        <v>0</v>
      </c>
      <c r="AF352">
        <v>1</v>
      </c>
      <c r="AG352" s="3">
        <v>16460986.76</v>
      </c>
      <c r="AH352">
        <v>43</v>
      </c>
      <c r="AI352" t="s">
        <v>117</v>
      </c>
      <c r="AJ352" t="s">
        <v>75</v>
      </c>
      <c r="AK352" t="s">
        <v>61</v>
      </c>
      <c r="AL352">
        <v>4.1900000000000004</v>
      </c>
      <c r="AM352">
        <v>4</v>
      </c>
      <c r="AN352">
        <v>5.85</v>
      </c>
      <c r="AO352" s="3">
        <v>57.55</v>
      </c>
      <c r="AP352">
        <v>5.15</v>
      </c>
      <c r="AQ352">
        <v>106.97</v>
      </c>
      <c r="AR352">
        <v>10.99</v>
      </c>
      <c r="AS352">
        <v>89.2</v>
      </c>
      <c r="AT352" t="s">
        <v>77</v>
      </c>
      <c r="AU352" s="4">
        <v>45889.448979583336</v>
      </c>
      <c r="AV352">
        <v>0</v>
      </c>
    </row>
    <row r="353" spans="1:48" x14ac:dyDescent="0.25">
      <c r="A353" s="2" t="s">
        <v>898</v>
      </c>
      <c r="B353" s="1">
        <v>45350</v>
      </c>
      <c r="C353" t="s">
        <v>193</v>
      </c>
      <c r="D353" t="s">
        <v>899</v>
      </c>
      <c r="E353" t="s">
        <v>66</v>
      </c>
      <c r="F353" t="s">
        <v>141</v>
      </c>
      <c r="G353" t="s">
        <v>167</v>
      </c>
      <c r="H353" t="s">
        <v>54</v>
      </c>
      <c r="I353">
        <v>2024</v>
      </c>
      <c r="J353" t="s">
        <v>122</v>
      </c>
      <c r="K353" t="s">
        <v>56</v>
      </c>
      <c r="L353">
        <v>232.8</v>
      </c>
      <c r="M353" t="s">
        <v>82</v>
      </c>
      <c r="N353" t="s">
        <v>73</v>
      </c>
      <c r="O353">
        <v>1</v>
      </c>
      <c r="P353" s="3">
        <v>48216563.5</v>
      </c>
      <c r="Q353" s="3">
        <v>45773573.140000001</v>
      </c>
      <c r="R353" s="3">
        <v>45773573.140000001</v>
      </c>
      <c r="S353" s="3">
        <v>2442990.36</v>
      </c>
      <c r="T353">
        <v>5.0700000000000002E-2</v>
      </c>
      <c r="U353" s="3">
        <v>5492828.7800000003</v>
      </c>
      <c r="V353" s="3">
        <v>16893.84</v>
      </c>
      <c r="W353">
        <v>0</v>
      </c>
      <c r="X353">
        <v>0</v>
      </c>
      <c r="Y353">
        <v>0</v>
      </c>
      <c r="Z353" s="3">
        <v>4978510.66</v>
      </c>
      <c r="AA353">
        <v>23</v>
      </c>
      <c r="AB353">
        <v>0</v>
      </c>
      <c r="AC353">
        <v>0</v>
      </c>
      <c r="AD353">
        <v>1</v>
      </c>
      <c r="AE353">
        <v>0</v>
      </c>
      <c r="AF353">
        <v>1</v>
      </c>
      <c r="AG353" s="3">
        <v>15349471.93</v>
      </c>
      <c r="AH353">
        <v>24</v>
      </c>
      <c r="AI353" t="s">
        <v>117</v>
      </c>
      <c r="AJ353" t="s">
        <v>100</v>
      </c>
      <c r="AK353" t="s">
        <v>76</v>
      </c>
      <c r="AL353">
        <v>4.0599999999999996</v>
      </c>
      <c r="AM353">
        <v>5</v>
      </c>
      <c r="AN353">
        <v>6.41</v>
      </c>
      <c r="AO353" s="3">
        <v>65.27</v>
      </c>
      <c r="AP353">
        <v>5.7</v>
      </c>
      <c r="AQ353">
        <v>109.12</v>
      </c>
      <c r="AR353">
        <v>8.8800000000000008</v>
      </c>
      <c r="AS353">
        <v>93.12</v>
      </c>
      <c r="AT353" t="s">
        <v>110</v>
      </c>
      <c r="AU353" s="4">
        <v>45889.448979583336</v>
      </c>
      <c r="AV353">
        <v>0</v>
      </c>
    </row>
    <row r="354" spans="1:48" x14ac:dyDescent="0.25">
      <c r="A354" t="s">
        <v>900</v>
      </c>
      <c r="B354" s="1">
        <v>45288</v>
      </c>
      <c r="C354" t="s">
        <v>327</v>
      </c>
      <c r="D354" t="s">
        <v>901</v>
      </c>
      <c r="E354" t="s">
        <v>66</v>
      </c>
      <c r="F354" t="s">
        <v>52</v>
      </c>
      <c r="G354" t="s">
        <v>94</v>
      </c>
      <c r="H354" t="s">
        <v>88</v>
      </c>
      <c r="I354">
        <v>2022</v>
      </c>
      <c r="J354" t="s">
        <v>70</v>
      </c>
      <c r="K354" t="s">
        <v>71</v>
      </c>
      <c r="L354">
        <v>117.1</v>
      </c>
      <c r="M354" t="s">
        <v>72</v>
      </c>
      <c r="N354" t="s">
        <v>73</v>
      </c>
      <c r="O354">
        <v>1</v>
      </c>
      <c r="P354" s="3">
        <v>11344066.35</v>
      </c>
      <c r="Q354" s="3">
        <v>10052053.91</v>
      </c>
      <c r="R354" s="3">
        <v>10052053.91</v>
      </c>
      <c r="S354" s="3">
        <v>1292012.44</v>
      </c>
      <c r="T354">
        <v>0.1139</v>
      </c>
      <c r="U354" s="3">
        <v>1005205.39</v>
      </c>
      <c r="V354" s="3">
        <v>20678.7</v>
      </c>
      <c r="W354">
        <v>1</v>
      </c>
      <c r="X354">
        <v>60</v>
      </c>
      <c r="Y354">
        <v>10.06</v>
      </c>
      <c r="Z354" s="3">
        <v>2468179.84</v>
      </c>
      <c r="AA354">
        <v>43</v>
      </c>
      <c r="AB354">
        <v>1</v>
      </c>
      <c r="AC354">
        <v>3.5000000000000003E-2</v>
      </c>
      <c r="AD354">
        <v>1</v>
      </c>
      <c r="AE354">
        <v>1</v>
      </c>
      <c r="AF354">
        <v>0</v>
      </c>
      <c r="AG354" s="3">
        <v>0</v>
      </c>
      <c r="AH354">
        <v>44</v>
      </c>
      <c r="AI354" t="s">
        <v>74</v>
      </c>
      <c r="AJ354" t="s">
        <v>83</v>
      </c>
      <c r="AK354" t="s">
        <v>61</v>
      </c>
      <c r="AL354">
        <v>3.75</v>
      </c>
      <c r="AM354">
        <v>3</v>
      </c>
      <c r="AN354">
        <v>5.94</v>
      </c>
      <c r="AO354" s="3">
        <v>60.06</v>
      </c>
      <c r="AP354">
        <v>5.87</v>
      </c>
      <c r="AQ354">
        <v>101.31</v>
      </c>
      <c r="AR354">
        <v>7.49</v>
      </c>
      <c r="AS354">
        <v>83.643000000000001</v>
      </c>
      <c r="AT354" t="s">
        <v>110</v>
      </c>
      <c r="AU354" s="4">
        <v>45889.448979583336</v>
      </c>
      <c r="AV354">
        <v>0</v>
      </c>
    </row>
    <row r="355" spans="1:48" x14ac:dyDescent="0.25">
      <c r="A355" t="s">
        <v>902</v>
      </c>
      <c r="B355" s="1">
        <v>45475</v>
      </c>
      <c r="C355" t="s">
        <v>903</v>
      </c>
      <c r="D355" t="s">
        <v>390</v>
      </c>
      <c r="E355" t="s">
        <v>62</v>
      </c>
      <c r="F355" t="s">
        <v>141</v>
      </c>
      <c r="G355" t="s">
        <v>142</v>
      </c>
      <c r="H355" t="s">
        <v>88</v>
      </c>
      <c r="I355">
        <v>2024</v>
      </c>
      <c r="J355" t="s">
        <v>116</v>
      </c>
      <c r="K355" t="s">
        <v>71</v>
      </c>
      <c r="L355">
        <v>186</v>
      </c>
      <c r="M355" t="s">
        <v>57</v>
      </c>
      <c r="N355" t="s">
        <v>99</v>
      </c>
      <c r="O355">
        <v>1</v>
      </c>
      <c r="P355" s="3">
        <v>29926231.579999998</v>
      </c>
      <c r="Q355" s="3">
        <v>29155793.989999998</v>
      </c>
      <c r="R355" s="3">
        <v>29155793.989999998</v>
      </c>
      <c r="S355" s="3">
        <v>770437.59</v>
      </c>
      <c r="T355">
        <v>2.5700000000000001E-2</v>
      </c>
      <c r="U355" s="3">
        <v>4081811.16</v>
      </c>
      <c r="V355" s="3">
        <v>17400.43</v>
      </c>
      <c r="W355">
        <v>1</v>
      </c>
      <c r="X355">
        <v>24</v>
      </c>
      <c r="Y355">
        <v>10.42</v>
      </c>
      <c r="Z355" s="3">
        <v>4989310.6500000004</v>
      </c>
      <c r="AA355">
        <v>15</v>
      </c>
      <c r="AB355">
        <v>0</v>
      </c>
      <c r="AC355">
        <v>0</v>
      </c>
      <c r="AD355">
        <v>1</v>
      </c>
      <c r="AE355">
        <v>1</v>
      </c>
      <c r="AF355">
        <v>0</v>
      </c>
      <c r="AG355" s="3">
        <v>0</v>
      </c>
      <c r="AH355">
        <v>40</v>
      </c>
      <c r="AI355" t="s">
        <v>74</v>
      </c>
      <c r="AJ355" t="s">
        <v>83</v>
      </c>
      <c r="AK355" t="s">
        <v>76</v>
      </c>
      <c r="AL355">
        <v>3.88</v>
      </c>
      <c r="AM355">
        <v>4</v>
      </c>
      <c r="AN355">
        <v>6.01</v>
      </c>
      <c r="AO355" s="3">
        <v>59.63</v>
      </c>
      <c r="AP355">
        <v>5.1100000000000003</v>
      </c>
      <c r="AQ355">
        <v>101.03</v>
      </c>
      <c r="AR355">
        <v>8.34</v>
      </c>
      <c r="AS355">
        <v>74.400000000000006</v>
      </c>
      <c r="AT355" t="s">
        <v>110</v>
      </c>
      <c r="AU355" s="4">
        <v>45889.448979583336</v>
      </c>
      <c r="AV355">
        <v>0</v>
      </c>
    </row>
    <row r="356" spans="1:48" x14ac:dyDescent="0.25">
      <c r="A356" t="s">
        <v>904</v>
      </c>
      <c r="B356" s="1">
        <v>45139</v>
      </c>
      <c r="C356" t="s">
        <v>49</v>
      </c>
      <c r="D356" t="s">
        <v>905</v>
      </c>
      <c r="E356" t="s">
        <v>66</v>
      </c>
      <c r="F356" t="s">
        <v>126</v>
      </c>
      <c r="G356" t="s">
        <v>127</v>
      </c>
      <c r="H356" t="s">
        <v>54</v>
      </c>
      <c r="I356">
        <v>2023</v>
      </c>
      <c r="J356" t="s">
        <v>70</v>
      </c>
      <c r="K356" t="s">
        <v>109</v>
      </c>
      <c r="L356">
        <v>154.80000000000001</v>
      </c>
      <c r="M356" t="s">
        <v>82</v>
      </c>
      <c r="N356" t="s">
        <v>73</v>
      </c>
      <c r="O356">
        <v>1</v>
      </c>
      <c r="P356" s="3">
        <v>24869540.050000001</v>
      </c>
      <c r="Q356" s="3">
        <v>23233449.760000002</v>
      </c>
      <c r="R356" s="3">
        <v>23233449.760000002</v>
      </c>
      <c r="S356" s="3">
        <v>1636090.29</v>
      </c>
      <c r="T356">
        <v>6.5799999999999997E-2</v>
      </c>
      <c r="U356" s="3">
        <v>3252682.97</v>
      </c>
      <c r="V356" s="3">
        <v>24093.88</v>
      </c>
      <c r="W356">
        <v>0</v>
      </c>
      <c r="X356">
        <v>0</v>
      </c>
      <c r="Y356">
        <v>0</v>
      </c>
      <c r="Z356" s="3">
        <v>4292353.91</v>
      </c>
      <c r="AA356">
        <v>39</v>
      </c>
      <c r="AB356">
        <v>1</v>
      </c>
      <c r="AC356">
        <v>3.7999999999999999E-2</v>
      </c>
      <c r="AD356">
        <v>1</v>
      </c>
      <c r="AE356">
        <v>0</v>
      </c>
      <c r="AF356">
        <v>0</v>
      </c>
      <c r="AG356" s="3">
        <v>0</v>
      </c>
      <c r="AH356">
        <v>50</v>
      </c>
      <c r="AI356" t="s">
        <v>59</v>
      </c>
      <c r="AJ356" t="s">
        <v>60</v>
      </c>
      <c r="AK356" t="s">
        <v>95</v>
      </c>
      <c r="AL356">
        <v>4.1100000000000003</v>
      </c>
      <c r="AM356">
        <v>5</v>
      </c>
      <c r="AN356">
        <v>5.67</v>
      </c>
      <c r="AO356" s="3">
        <v>57.83</v>
      </c>
      <c r="AP356">
        <v>5.0999999999999996</v>
      </c>
      <c r="AQ356">
        <v>110.53</v>
      </c>
      <c r="AR356">
        <v>4.08</v>
      </c>
      <c r="AS356">
        <v>88.456999999999994</v>
      </c>
      <c r="AT356" t="s">
        <v>77</v>
      </c>
      <c r="AU356" s="4">
        <v>45889.448979583336</v>
      </c>
      <c r="AV356">
        <v>0</v>
      </c>
    </row>
    <row r="357" spans="1:48" x14ac:dyDescent="0.25">
      <c r="A357" t="s">
        <v>906</v>
      </c>
      <c r="B357" s="1">
        <v>45439</v>
      </c>
      <c r="C357" t="s">
        <v>907</v>
      </c>
      <c r="D357" t="s">
        <v>908</v>
      </c>
      <c r="E357" t="s">
        <v>93</v>
      </c>
      <c r="F357" t="s">
        <v>114</v>
      </c>
      <c r="G357" t="s">
        <v>121</v>
      </c>
      <c r="H357" t="s">
        <v>54</v>
      </c>
      <c r="I357">
        <v>2023</v>
      </c>
      <c r="J357" t="s">
        <v>122</v>
      </c>
      <c r="K357" t="s">
        <v>109</v>
      </c>
      <c r="L357">
        <v>241.7</v>
      </c>
      <c r="M357" t="s">
        <v>82</v>
      </c>
      <c r="N357" t="s">
        <v>58</v>
      </c>
      <c r="O357">
        <v>1</v>
      </c>
      <c r="P357" s="3">
        <v>63385687.759999998</v>
      </c>
      <c r="Q357" s="3">
        <v>59096840.240000002</v>
      </c>
      <c r="R357" s="3">
        <v>59096840.240000002</v>
      </c>
      <c r="S357" s="3">
        <v>4288847.5199999996</v>
      </c>
      <c r="T357">
        <v>6.7699999999999996E-2</v>
      </c>
      <c r="U357" s="3">
        <v>5909684.0199999996</v>
      </c>
      <c r="V357" s="3">
        <v>18863.099999999999</v>
      </c>
      <c r="W357">
        <v>0</v>
      </c>
      <c r="X357">
        <v>0</v>
      </c>
      <c r="Y357">
        <v>0</v>
      </c>
      <c r="Z357" s="3">
        <v>2327491.52</v>
      </c>
      <c r="AA357">
        <v>4</v>
      </c>
      <c r="AB357">
        <v>0</v>
      </c>
      <c r="AC357">
        <v>0</v>
      </c>
      <c r="AD357">
        <v>1</v>
      </c>
      <c r="AE357">
        <v>1</v>
      </c>
      <c r="AF357">
        <v>0</v>
      </c>
      <c r="AG357" s="3">
        <v>0</v>
      </c>
      <c r="AH357">
        <v>32</v>
      </c>
      <c r="AI357" t="s">
        <v>74</v>
      </c>
      <c r="AJ357" t="s">
        <v>83</v>
      </c>
      <c r="AK357" t="s">
        <v>76</v>
      </c>
      <c r="AL357">
        <v>4.01</v>
      </c>
      <c r="AM357">
        <v>5</v>
      </c>
      <c r="AN357">
        <v>6.29</v>
      </c>
      <c r="AO357" s="3">
        <v>63.25</v>
      </c>
      <c r="AP357">
        <v>5.18</v>
      </c>
      <c r="AQ357">
        <v>90.84</v>
      </c>
      <c r="AR357">
        <v>5.42</v>
      </c>
      <c r="AS357">
        <v>107.422</v>
      </c>
      <c r="AT357" t="s">
        <v>62</v>
      </c>
      <c r="AU357" s="4">
        <v>45889.448979583336</v>
      </c>
      <c r="AV357">
        <v>0</v>
      </c>
    </row>
    <row r="358" spans="1:48" x14ac:dyDescent="0.25">
      <c r="A358" t="s">
        <v>909</v>
      </c>
      <c r="B358" s="1">
        <v>45415</v>
      </c>
      <c r="C358" t="s">
        <v>628</v>
      </c>
      <c r="D358" t="s">
        <v>910</v>
      </c>
      <c r="E358" t="s">
        <v>81</v>
      </c>
      <c r="F358" t="s">
        <v>114</v>
      </c>
      <c r="G358" t="s">
        <v>115</v>
      </c>
      <c r="H358" t="s">
        <v>88</v>
      </c>
      <c r="I358">
        <v>2024</v>
      </c>
      <c r="J358" t="s">
        <v>116</v>
      </c>
      <c r="K358" t="s">
        <v>71</v>
      </c>
      <c r="L358">
        <v>139.9</v>
      </c>
      <c r="M358" t="s">
        <v>82</v>
      </c>
      <c r="N358" t="s">
        <v>73</v>
      </c>
      <c r="O358">
        <v>1</v>
      </c>
      <c r="P358" s="3">
        <v>14964751.359999999</v>
      </c>
      <c r="Q358" s="3">
        <v>13467667.449999999</v>
      </c>
      <c r="R358" s="3">
        <v>13467667.449999999</v>
      </c>
      <c r="S358" s="3">
        <v>1497083.91</v>
      </c>
      <c r="T358">
        <v>0.1</v>
      </c>
      <c r="U358" s="3">
        <v>1616120.09</v>
      </c>
      <c r="V358" s="3">
        <v>19910.28</v>
      </c>
      <c r="W358">
        <v>1</v>
      </c>
      <c r="X358">
        <v>24</v>
      </c>
      <c r="Y358">
        <v>8.42</v>
      </c>
      <c r="Z358" s="3">
        <v>3505822.06</v>
      </c>
      <c r="AA358">
        <v>24</v>
      </c>
      <c r="AB358">
        <v>1</v>
      </c>
      <c r="AC358">
        <v>7.5999999999999998E-2</v>
      </c>
      <c r="AD358">
        <v>1</v>
      </c>
      <c r="AE358">
        <v>0</v>
      </c>
      <c r="AF358">
        <v>0</v>
      </c>
      <c r="AG358" s="3">
        <v>0</v>
      </c>
      <c r="AH358">
        <v>29</v>
      </c>
      <c r="AI358" t="s">
        <v>74</v>
      </c>
      <c r="AJ358" t="s">
        <v>163</v>
      </c>
      <c r="AK358" t="s">
        <v>95</v>
      </c>
      <c r="AL358">
        <v>3.84</v>
      </c>
      <c r="AM358">
        <v>4</v>
      </c>
      <c r="AN358">
        <v>6.43</v>
      </c>
      <c r="AO358" s="3">
        <v>65.040000000000006</v>
      </c>
      <c r="AP358">
        <v>5.29</v>
      </c>
      <c r="AQ358">
        <v>90.68</v>
      </c>
      <c r="AR358">
        <v>7.08</v>
      </c>
      <c r="AS358">
        <v>68.244</v>
      </c>
      <c r="AT358" t="s">
        <v>77</v>
      </c>
      <c r="AU358" s="4">
        <v>45889.448979583336</v>
      </c>
      <c r="AV358">
        <v>0</v>
      </c>
    </row>
    <row r="359" spans="1:48" x14ac:dyDescent="0.25">
      <c r="A359" t="s">
        <v>911</v>
      </c>
      <c r="B359" s="1">
        <v>45308</v>
      </c>
      <c r="C359" t="s">
        <v>235</v>
      </c>
      <c r="D359" t="s">
        <v>882</v>
      </c>
      <c r="E359" t="s">
        <v>66</v>
      </c>
      <c r="F359" t="s">
        <v>114</v>
      </c>
      <c r="G359" t="s">
        <v>115</v>
      </c>
      <c r="H359" t="s">
        <v>88</v>
      </c>
      <c r="I359">
        <v>2022</v>
      </c>
      <c r="J359" t="s">
        <v>116</v>
      </c>
      <c r="K359" t="s">
        <v>71</v>
      </c>
      <c r="L359">
        <v>197</v>
      </c>
      <c r="M359" t="s">
        <v>82</v>
      </c>
      <c r="N359" t="s">
        <v>73</v>
      </c>
      <c r="O359">
        <v>1</v>
      </c>
      <c r="P359" s="3">
        <v>24949186.699999999</v>
      </c>
      <c r="Q359" s="3">
        <v>24949186.699999999</v>
      </c>
      <c r="R359" s="3">
        <v>24949186.699999999</v>
      </c>
      <c r="S359" s="3">
        <v>0</v>
      </c>
      <c r="T359">
        <v>0</v>
      </c>
      <c r="U359" s="3">
        <v>2494918.67</v>
      </c>
      <c r="V359" s="3">
        <v>20737.41</v>
      </c>
      <c r="W359">
        <v>0</v>
      </c>
      <c r="X359">
        <v>0</v>
      </c>
      <c r="Y359">
        <v>0</v>
      </c>
      <c r="Z359" s="3">
        <v>1646986.15</v>
      </c>
      <c r="AA359">
        <v>14</v>
      </c>
      <c r="AB359">
        <v>0</v>
      </c>
      <c r="AC359">
        <v>0</v>
      </c>
      <c r="AD359">
        <v>1</v>
      </c>
      <c r="AE359">
        <v>1</v>
      </c>
      <c r="AF359">
        <v>0</v>
      </c>
      <c r="AG359" s="3">
        <v>0</v>
      </c>
      <c r="AH359">
        <v>29</v>
      </c>
      <c r="AI359" t="s">
        <v>59</v>
      </c>
      <c r="AJ359" t="s">
        <v>100</v>
      </c>
      <c r="AK359" t="s">
        <v>101</v>
      </c>
      <c r="AL359">
        <v>3.75</v>
      </c>
      <c r="AM359">
        <v>4</v>
      </c>
      <c r="AN359">
        <v>6.11</v>
      </c>
      <c r="AO359" s="3">
        <v>62.04</v>
      </c>
      <c r="AP359">
        <v>5.86</v>
      </c>
      <c r="AQ359">
        <v>106.1</v>
      </c>
      <c r="AR359">
        <v>8.44</v>
      </c>
      <c r="AS359">
        <v>96.097999999999999</v>
      </c>
      <c r="AT359" t="s">
        <v>110</v>
      </c>
      <c r="AU359" s="4">
        <v>45889.448979583336</v>
      </c>
      <c r="AV359">
        <v>0</v>
      </c>
    </row>
    <row r="360" spans="1:48" x14ac:dyDescent="0.25">
      <c r="A360" t="s">
        <v>912</v>
      </c>
      <c r="B360" s="1">
        <v>45387</v>
      </c>
      <c r="C360" t="s">
        <v>283</v>
      </c>
      <c r="D360" t="s">
        <v>913</v>
      </c>
      <c r="E360" t="s">
        <v>62</v>
      </c>
      <c r="F360" t="s">
        <v>126</v>
      </c>
      <c r="G360" t="s">
        <v>268</v>
      </c>
      <c r="H360" t="s">
        <v>88</v>
      </c>
      <c r="I360">
        <v>2023</v>
      </c>
      <c r="J360" t="s">
        <v>146</v>
      </c>
      <c r="K360" t="s">
        <v>71</v>
      </c>
      <c r="L360">
        <v>80.5</v>
      </c>
      <c r="M360" t="s">
        <v>72</v>
      </c>
      <c r="N360" t="s">
        <v>73</v>
      </c>
      <c r="O360">
        <v>1</v>
      </c>
      <c r="P360" s="3">
        <v>10113099.1</v>
      </c>
      <c r="Q360" s="3">
        <v>9548661.3399999999</v>
      </c>
      <c r="R360" s="3">
        <v>9548661.3399999999</v>
      </c>
      <c r="S360" s="3">
        <v>564437.76000000001</v>
      </c>
      <c r="T360">
        <v>5.5800000000000002E-2</v>
      </c>
      <c r="U360" s="3">
        <v>954866.13</v>
      </c>
      <c r="V360" s="3">
        <v>23094.84</v>
      </c>
      <c r="W360">
        <v>1</v>
      </c>
      <c r="X360">
        <v>48</v>
      </c>
      <c r="Y360">
        <v>10.49</v>
      </c>
      <c r="Z360" s="3">
        <v>1085818.97</v>
      </c>
      <c r="AA360">
        <v>4</v>
      </c>
      <c r="AB360">
        <v>0</v>
      </c>
      <c r="AC360">
        <v>0</v>
      </c>
      <c r="AD360">
        <v>1</v>
      </c>
      <c r="AE360">
        <v>0</v>
      </c>
      <c r="AF360">
        <v>1</v>
      </c>
      <c r="AG360" s="3">
        <v>2020686.16</v>
      </c>
      <c r="AH360">
        <v>18</v>
      </c>
      <c r="AI360" t="s">
        <v>59</v>
      </c>
      <c r="AJ360" t="s">
        <v>60</v>
      </c>
      <c r="AK360" t="s">
        <v>76</v>
      </c>
      <c r="AL360">
        <v>4.4800000000000004</v>
      </c>
      <c r="AM360">
        <v>4</v>
      </c>
      <c r="AN360">
        <v>6.49</v>
      </c>
      <c r="AO360" s="3">
        <v>66.040000000000006</v>
      </c>
      <c r="AP360">
        <v>5.46</v>
      </c>
      <c r="AQ360">
        <v>98.02</v>
      </c>
      <c r="AR360">
        <v>6.6</v>
      </c>
      <c r="AS360">
        <v>67.082999999999998</v>
      </c>
      <c r="AT360" t="s">
        <v>77</v>
      </c>
      <c r="AU360" s="4">
        <v>45889.448979583336</v>
      </c>
      <c r="AV360">
        <v>0</v>
      </c>
    </row>
    <row r="361" spans="1:48" x14ac:dyDescent="0.25">
      <c r="A361" t="s">
        <v>914</v>
      </c>
      <c r="B361" s="1">
        <v>45529</v>
      </c>
      <c r="C361" t="s">
        <v>634</v>
      </c>
      <c r="D361" t="s">
        <v>915</v>
      </c>
      <c r="E361" t="s">
        <v>62</v>
      </c>
      <c r="F361" t="s">
        <v>114</v>
      </c>
      <c r="G361" t="s">
        <v>115</v>
      </c>
      <c r="H361" t="s">
        <v>88</v>
      </c>
      <c r="I361">
        <v>2024</v>
      </c>
      <c r="J361" t="s">
        <v>116</v>
      </c>
      <c r="K361" t="s">
        <v>71</v>
      </c>
      <c r="L361">
        <v>193.4</v>
      </c>
      <c r="M361" t="s">
        <v>57</v>
      </c>
      <c r="N361" t="s">
        <v>99</v>
      </c>
      <c r="O361">
        <v>1</v>
      </c>
      <c r="P361" s="3">
        <v>21411940.68</v>
      </c>
      <c r="Q361" s="3">
        <v>20076171.379999999</v>
      </c>
      <c r="R361" s="3">
        <v>20076171.379999999</v>
      </c>
      <c r="S361" s="3">
        <v>1335769.3</v>
      </c>
      <c r="T361">
        <v>6.2399999999999997E-2</v>
      </c>
      <c r="U361" s="3">
        <v>2007617.14</v>
      </c>
      <c r="V361" s="3">
        <v>23173.5</v>
      </c>
      <c r="W361">
        <v>1</v>
      </c>
      <c r="X361">
        <v>84</v>
      </c>
      <c r="Y361">
        <v>9.08</v>
      </c>
      <c r="Z361" s="3">
        <v>4450536</v>
      </c>
      <c r="AA361">
        <v>12</v>
      </c>
      <c r="AB361">
        <v>1</v>
      </c>
      <c r="AC361">
        <v>4.2000000000000003E-2</v>
      </c>
      <c r="AD361">
        <v>1</v>
      </c>
      <c r="AE361">
        <v>1</v>
      </c>
      <c r="AF361">
        <v>0</v>
      </c>
      <c r="AG361" s="3">
        <v>0</v>
      </c>
      <c r="AH361">
        <v>47</v>
      </c>
      <c r="AI361" t="s">
        <v>74</v>
      </c>
      <c r="AJ361" t="s">
        <v>60</v>
      </c>
      <c r="AK361" t="s">
        <v>76</v>
      </c>
      <c r="AL361">
        <v>3.81</v>
      </c>
      <c r="AM361">
        <v>4</v>
      </c>
      <c r="AN361">
        <v>5.63</v>
      </c>
      <c r="AO361" s="3">
        <v>54.72</v>
      </c>
      <c r="AP361">
        <v>5.29</v>
      </c>
      <c r="AQ361">
        <v>108.35</v>
      </c>
      <c r="AR361">
        <v>7.69</v>
      </c>
      <c r="AS361">
        <v>94.340999999999994</v>
      </c>
      <c r="AT361" t="s">
        <v>62</v>
      </c>
      <c r="AU361" s="4">
        <v>45889.448979583336</v>
      </c>
      <c r="AV361">
        <v>0</v>
      </c>
    </row>
    <row r="362" spans="1:48" x14ac:dyDescent="0.25">
      <c r="A362" t="s">
        <v>916</v>
      </c>
      <c r="B362" s="1">
        <v>44931</v>
      </c>
      <c r="C362" t="s">
        <v>254</v>
      </c>
      <c r="D362" t="s">
        <v>917</v>
      </c>
      <c r="E362" t="s">
        <v>66</v>
      </c>
      <c r="F362" t="s">
        <v>67</v>
      </c>
      <c r="G362" t="s">
        <v>137</v>
      </c>
      <c r="H362" t="s">
        <v>54</v>
      </c>
      <c r="I362">
        <v>2020</v>
      </c>
      <c r="J362" t="s">
        <v>70</v>
      </c>
      <c r="K362" t="s">
        <v>56</v>
      </c>
      <c r="L362">
        <v>147.9</v>
      </c>
      <c r="M362" t="s">
        <v>82</v>
      </c>
      <c r="N362" t="s">
        <v>73</v>
      </c>
      <c r="O362">
        <v>1</v>
      </c>
      <c r="P362" s="3">
        <v>14845749.26</v>
      </c>
      <c r="Q362" s="3">
        <v>12547970.789999999</v>
      </c>
      <c r="R362" s="3">
        <v>12547970.789999999</v>
      </c>
      <c r="S362" s="3">
        <v>2297778.4700000002</v>
      </c>
      <c r="T362">
        <v>0.15479999999999999</v>
      </c>
      <c r="U362" s="3">
        <v>1505756.49</v>
      </c>
      <c r="V362" s="3">
        <v>24092.240000000002</v>
      </c>
      <c r="W362">
        <v>1</v>
      </c>
      <c r="X362">
        <v>48</v>
      </c>
      <c r="Y362">
        <v>9.26</v>
      </c>
      <c r="Z362" s="3">
        <v>3238456.19</v>
      </c>
      <c r="AA362">
        <v>26</v>
      </c>
      <c r="AB362">
        <v>1</v>
      </c>
      <c r="AC362">
        <v>9.0999999999999998E-2</v>
      </c>
      <c r="AD362">
        <v>1</v>
      </c>
      <c r="AE362">
        <v>0</v>
      </c>
      <c r="AF362">
        <v>0</v>
      </c>
      <c r="AG362" s="3">
        <v>0</v>
      </c>
      <c r="AH362">
        <v>33</v>
      </c>
      <c r="AI362" t="s">
        <v>74</v>
      </c>
      <c r="AJ362" t="s">
        <v>100</v>
      </c>
      <c r="AK362" t="s">
        <v>61</v>
      </c>
      <c r="AL362">
        <v>4.12</v>
      </c>
      <c r="AM362">
        <v>4</v>
      </c>
      <c r="AN362">
        <v>5.89</v>
      </c>
      <c r="AO362" s="3">
        <v>62</v>
      </c>
      <c r="AP362">
        <v>5.8</v>
      </c>
      <c r="AQ362">
        <v>104.22</v>
      </c>
      <c r="AR362">
        <v>5.08</v>
      </c>
      <c r="AS362">
        <v>84.513999999999996</v>
      </c>
      <c r="AT362" t="s">
        <v>89</v>
      </c>
      <c r="AU362" s="4">
        <v>45889.448979583336</v>
      </c>
      <c r="AV362">
        <v>0</v>
      </c>
    </row>
    <row r="363" spans="1:48" x14ac:dyDescent="0.25">
      <c r="A363" t="s">
        <v>918</v>
      </c>
      <c r="B363" s="1">
        <v>45397</v>
      </c>
      <c r="C363" t="s">
        <v>203</v>
      </c>
      <c r="D363" t="s">
        <v>919</v>
      </c>
      <c r="E363" t="s">
        <v>66</v>
      </c>
      <c r="F363" t="s">
        <v>67</v>
      </c>
      <c r="G363" t="s">
        <v>68</v>
      </c>
      <c r="H363" t="s">
        <v>223</v>
      </c>
      <c r="I363">
        <v>2024</v>
      </c>
      <c r="J363" t="s">
        <v>70</v>
      </c>
      <c r="K363" t="s">
        <v>71</v>
      </c>
      <c r="L363">
        <v>107</v>
      </c>
      <c r="M363" t="s">
        <v>72</v>
      </c>
      <c r="N363" t="s">
        <v>73</v>
      </c>
      <c r="O363">
        <v>1</v>
      </c>
      <c r="P363" s="3">
        <v>20897808.949999999</v>
      </c>
      <c r="Q363" s="3">
        <v>20640385.16</v>
      </c>
      <c r="R363" s="3">
        <v>20640385.16</v>
      </c>
      <c r="S363" s="3">
        <v>257423.79</v>
      </c>
      <c r="T363">
        <v>1.23E-2</v>
      </c>
      <c r="U363" s="3">
        <v>2476846.2200000002</v>
      </c>
      <c r="V363" s="3">
        <v>22034.91</v>
      </c>
      <c r="W363">
        <v>1</v>
      </c>
      <c r="X363">
        <v>60</v>
      </c>
      <c r="Y363">
        <v>10.28</v>
      </c>
      <c r="Z363" s="3">
        <v>3330008.93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 s="3">
        <v>0</v>
      </c>
      <c r="AH363">
        <v>37</v>
      </c>
      <c r="AI363" t="s">
        <v>74</v>
      </c>
      <c r="AJ363" t="s">
        <v>75</v>
      </c>
      <c r="AK363" t="s">
        <v>95</v>
      </c>
      <c r="AL363">
        <v>3.8</v>
      </c>
      <c r="AM363">
        <v>3</v>
      </c>
      <c r="AN363">
        <v>6.48</v>
      </c>
      <c r="AO363" s="3">
        <v>65.84</v>
      </c>
      <c r="AP363">
        <v>5.4</v>
      </c>
      <c r="AQ363">
        <v>94.75</v>
      </c>
      <c r="AR363">
        <v>6.43</v>
      </c>
      <c r="AS363">
        <v>97.272999999999996</v>
      </c>
      <c r="AT363" t="s">
        <v>77</v>
      </c>
      <c r="AU363" s="4">
        <v>45889.448979583336</v>
      </c>
      <c r="AV363">
        <v>0</v>
      </c>
    </row>
    <row r="364" spans="1:48" x14ac:dyDescent="0.25">
      <c r="A364" t="s">
        <v>920</v>
      </c>
      <c r="B364" s="1">
        <v>45421</v>
      </c>
      <c r="C364" t="s">
        <v>294</v>
      </c>
      <c r="D364" t="s">
        <v>921</v>
      </c>
      <c r="E364" t="s">
        <v>81</v>
      </c>
      <c r="F364" t="s">
        <v>114</v>
      </c>
      <c r="G364" t="s">
        <v>121</v>
      </c>
      <c r="H364" t="s">
        <v>54</v>
      </c>
      <c r="I364">
        <v>2024</v>
      </c>
      <c r="J364" t="s">
        <v>122</v>
      </c>
      <c r="K364" t="s">
        <v>109</v>
      </c>
      <c r="L364">
        <v>177.2</v>
      </c>
      <c r="M364" t="s">
        <v>82</v>
      </c>
      <c r="N364" t="s">
        <v>73</v>
      </c>
      <c r="O364">
        <v>1</v>
      </c>
      <c r="P364" s="3">
        <v>52706990.869999997</v>
      </c>
      <c r="Q364" s="3">
        <v>49028288.600000001</v>
      </c>
      <c r="R364" s="3">
        <v>49028288.600000001</v>
      </c>
      <c r="S364" s="3">
        <v>3678702.27</v>
      </c>
      <c r="T364">
        <v>6.9800000000000001E-2</v>
      </c>
      <c r="U364" s="3">
        <v>6863960.4000000004</v>
      </c>
      <c r="V364" s="3">
        <v>25147.84</v>
      </c>
      <c r="W364">
        <v>0</v>
      </c>
      <c r="X364">
        <v>0</v>
      </c>
      <c r="Y364">
        <v>0</v>
      </c>
      <c r="Z364" s="3">
        <v>8394330.4199999999</v>
      </c>
      <c r="AA364">
        <v>33</v>
      </c>
      <c r="AB364">
        <v>0</v>
      </c>
      <c r="AC364">
        <v>0</v>
      </c>
      <c r="AD364">
        <v>2</v>
      </c>
      <c r="AE364">
        <v>1</v>
      </c>
      <c r="AF364">
        <v>0</v>
      </c>
      <c r="AG364" s="3">
        <v>0</v>
      </c>
      <c r="AH364">
        <v>39</v>
      </c>
      <c r="AI364" t="s">
        <v>117</v>
      </c>
      <c r="AJ364" t="s">
        <v>75</v>
      </c>
      <c r="AK364" t="s">
        <v>61</v>
      </c>
      <c r="AL364">
        <v>4.24</v>
      </c>
      <c r="AM364">
        <v>5</v>
      </c>
      <c r="AN364">
        <v>6.4</v>
      </c>
      <c r="AO364" s="3">
        <v>64.67</v>
      </c>
      <c r="AP364">
        <v>5.26</v>
      </c>
      <c r="AQ364">
        <v>90.07</v>
      </c>
      <c r="AR364">
        <v>5.35</v>
      </c>
      <c r="AS364">
        <v>78.756</v>
      </c>
      <c r="AT364" t="s">
        <v>77</v>
      </c>
      <c r="AU364" s="4">
        <v>45889.448979583336</v>
      </c>
      <c r="AV364">
        <v>0</v>
      </c>
    </row>
    <row r="365" spans="1:48" x14ac:dyDescent="0.25">
      <c r="A365" t="s">
        <v>922</v>
      </c>
      <c r="B365" s="1">
        <v>45627</v>
      </c>
      <c r="C365" t="s">
        <v>317</v>
      </c>
      <c r="D365" t="s">
        <v>923</v>
      </c>
      <c r="E365" t="s">
        <v>66</v>
      </c>
      <c r="F365" t="s">
        <v>52</v>
      </c>
      <c r="G365" t="s">
        <v>108</v>
      </c>
      <c r="H365" t="s">
        <v>69</v>
      </c>
      <c r="I365">
        <v>2024</v>
      </c>
      <c r="J365" t="s">
        <v>70</v>
      </c>
      <c r="K365" t="s">
        <v>109</v>
      </c>
      <c r="L365">
        <v>167.3</v>
      </c>
      <c r="M365" t="s">
        <v>82</v>
      </c>
      <c r="N365" t="s">
        <v>73</v>
      </c>
      <c r="O365">
        <v>1</v>
      </c>
      <c r="P365" s="3">
        <v>48264069.479999997</v>
      </c>
      <c r="Q365" s="3">
        <v>46884747.670000002</v>
      </c>
      <c r="R365" s="3">
        <v>46884747.670000002</v>
      </c>
      <c r="S365" s="3">
        <v>1379321.81</v>
      </c>
      <c r="T365">
        <v>2.86E-2</v>
      </c>
      <c r="U365" s="3">
        <v>5626169.7199999997</v>
      </c>
      <c r="V365" s="3">
        <v>24419.41</v>
      </c>
      <c r="W365">
        <v>0</v>
      </c>
      <c r="X365">
        <v>0</v>
      </c>
      <c r="Y365">
        <v>0</v>
      </c>
      <c r="Z365" s="3">
        <v>1329713.45</v>
      </c>
      <c r="AA365">
        <v>10</v>
      </c>
      <c r="AB365">
        <v>0</v>
      </c>
      <c r="AC365">
        <v>0</v>
      </c>
      <c r="AD365">
        <v>1</v>
      </c>
      <c r="AE365">
        <v>0</v>
      </c>
      <c r="AF365">
        <v>1</v>
      </c>
      <c r="AG365" s="3">
        <v>13728335.84</v>
      </c>
      <c r="AH365">
        <v>37</v>
      </c>
      <c r="AI365" t="s">
        <v>74</v>
      </c>
      <c r="AJ365" t="s">
        <v>75</v>
      </c>
      <c r="AK365" t="s">
        <v>128</v>
      </c>
      <c r="AL365">
        <v>4.17</v>
      </c>
      <c r="AM365">
        <v>5</v>
      </c>
      <c r="AN365">
        <v>5.83</v>
      </c>
      <c r="AO365" s="3">
        <v>56.44</v>
      </c>
      <c r="AP365">
        <v>5.9</v>
      </c>
      <c r="AQ365">
        <v>91.42</v>
      </c>
      <c r="AR365">
        <v>3.94</v>
      </c>
      <c r="AS365">
        <v>88.052999999999997</v>
      </c>
      <c r="AT365" t="s">
        <v>110</v>
      </c>
      <c r="AU365" s="4">
        <v>45889.448979583336</v>
      </c>
      <c r="AV365">
        <v>0</v>
      </c>
    </row>
    <row r="366" spans="1:48" x14ac:dyDescent="0.25">
      <c r="A366" t="s">
        <v>924</v>
      </c>
      <c r="B366" s="1">
        <v>45017</v>
      </c>
      <c r="C366" t="s">
        <v>254</v>
      </c>
      <c r="D366" t="s">
        <v>925</v>
      </c>
      <c r="E366" t="s">
        <v>66</v>
      </c>
      <c r="F366" t="s">
        <v>126</v>
      </c>
      <c r="G366" t="s">
        <v>145</v>
      </c>
      <c r="H366" t="s">
        <v>54</v>
      </c>
      <c r="I366">
        <v>2022</v>
      </c>
      <c r="J366" t="s">
        <v>146</v>
      </c>
      <c r="K366" t="s">
        <v>71</v>
      </c>
      <c r="L366">
        <v>147.1</v>
      </c>
      <c r="M366" t="s">
        <v>72</v>
      </c>
      <c r="N366" t="s">
        <v>73</v>
      </c>
      <c r="O366">
        <v>1</v>
      </c>
      <c r="P366" s="3">
        <v>19828342.760000002</v>
      </c>
      <c r="Q366" s="3">
        <v>19196759.48</v>
      </c>
      <c r="R366" s="3">
        <v>19196759.48</v>
      </c>
      <c r="S366" s="3">
        <v>631583.28</v>
      </c>
      <c r="T366">
        <v>3.1899999999999998E-2</v>
      </c>
      <c r="U366" s="3">
        <v>2303611.14</v>
      </c>
      <c r="V366" s="3">
        <v>22169.81</v>
      </c>
      <c r="W366">
        <v>1</v>
      </c>
      <c r="X366">
        <v>72</v>
      </c>
      <c r="Y366">
        <v>9.65</v>
      </c>
      <c r="Z366" s="3">
        <v>3445602.34</v>
      </c>
      <c r="AA366">
        <v>3</v>
      </c>
      <c r="AB366">
        <v>0</v>
      </c>
      <c r="AC366">
        <v>0</v>
      </c>
      <c r="AD366">
        <v>1</v>
      </c>
      <c r="AE366">
        <v>0</v>
      </c>
      <c r="AF366">
        <v>0</v>
      </c>
      <c r="AG366" s="3">
        <v>0</v>
      </c>
      <c r="AH366">
        <v>33</v>
      </c>
      <c r="AI366" t="s">
        <v>117</v>
      </c>
      <c r="AJ366" t="s">
        <v>100</v>
      </c>
      <c r="AK366" t="s">
        <v>61</v>
      </c>
      <c r="AL366">
        <v>3.87</v>
      </c>
      <c r="AM366">
        <v>4</v>
      </c>
      <c r="AN366">
        <v>6.38</v>
      </c>
      <c r="AO366" s="3">
        <v>67.22</v>
      </c>
      <c r="AP366">
        <v>5.42</v>
      </c>
      <c r="AQ366">
        <v>101.68</v>
      </c>
      <c r="AR366">
        <v>7.52</v>
      </c>
      <c r="AS366">
        <v>91.936999999999998</v>
      </c>
      <c r="AT366" t="s">
        <v>62</v>
      </c>
      <c r="AU366" s="4">
        <v>45889.448979583336</v>
      </c>
      <c r="AV366">
        <v>0</v>
      </c>
    </row>
    <row r="367" spans="1:48" x14ac:dyDescent="0.25">
      <c r="A367" t="s">
        <v>926</v>
      </c>
      <c r="B367" s="1">
        <v>45687</v>
      </c>
      <c r="C367" t="s">
        <v>218</v>
      </c>
      <c r="D367" t="s">
        <v>927</v>
      </c>
      <c r="E367" t="s">
        <v>81</v>
      </c>
      <c r="F367" t="s">
        <v>126</v>
      </c>
      <c r="G367" t="s">
        <v>145</v>
      </c>
      <c r="H367" t="s">
        <v>88</v>
      </c>
      <c r="I367">
        <v>2022</v>
      </c>
      <c r="J367" t="s">
        <v>146</v>
      </c>
      <c r="K367" t="s">
        <v>71</v>
      </c>
      <c r="L367">
        <v>157.6</v>
      </c>
      <c r="M367" t="s">
        <v>82</v>
      </c>
      <c r="N367" t="s">
        <v>73</v>
      </c>
      <c r="O367">
        <v>1</v>
      </c>
      <c r="P367" s="3">
        <v>13243439.550000001</v>
      </c>
      <c r="Q367" s="3">
        <v>11623959.93</v>
      </c>
      <c r="R367" s="3">
        <v>11623959.93</v>
      </c>
      <c r="S367" s="3">
        <v>1619479.62</v>
      </c>
      <c r="T367">
        <v>0.12230000000000001</v>
      </c>
      <c r="U367" s="3">
        <v>1627354.39</v>
      </c>
      <c r="V367" s="3">
        <v>20751.04</v>
      </c>
      <c r="W367">
        <v>0</v>
      </c>
      <c r="X367">
        <v>0</v>
      </c>
      <c r="Y367">
        <v>0</v>
      </c>
      <c r="Z367" s="3">
        <v>2032264.9</v>
      </c>
      <c r="AA367">
        <v>95</v>
      </c>
      <c r="AB367">
        <v>0</v>
      </c>
      <c r="AC367">
        <v>0</v>
      </c>
      <c r="AD367">
        <v>1</v>
      </c>
      <c r="AE367">
        <v>0</v>
      </c>
      <c r="AF367">
        <v>0</v>
      </c>
      <c r="AG367" s="3">
        <v>0</v>
      </c>
      <c r="AH367">
        <v>28</v>
      </c>
      <c r="AI367" t="s">
        <v>117</v>
      </c>
      <c r="AJ367" t="s">
        <v>60</v>
      </c>
      <c r="AK367" t="s">
        <v>61</v>
      </c>
      <c r="AL367">
        <v>3.78</v>
      </c>
      <c r="AM367">
        <v>4</v>
      </c>
      <c r="AN367">
        <v>6.33</v>
      </c>
      <c r="AO367" s="3">
        <v>62.08</v>
      </c>
      <c r="AP367">
        <v>5.91</v>
      </c>
      <c r="AQ367">
        <v>107.19</v>
      </c>
      <c r="AR367">
        <v>6.61</v>
      </c>
      <c r="AS367">
        <v>98.5</v>
      </c>
      <c r="AT367" t="s">
        <v>110</v>
      </c>
      <c r="AU367" s="4">
        <v>45889.448979583336</v>
      </c>
      <c r="AV367">
        <v>0</v>
      </c>
    </row>
    <row r="368" spans="1:48" x14ac:dyDescent="0.25">
      <c r="A368" t="s">
        <v>928</v>
      </c>
      <c r="B368" s="1">
        <v>45685</v>
      </c>
      <c r="C368" t="s">
        <v>410</v>
      </c>
      <c r="D368" t="s">
        <v>690</v>
      </c>
      <c r="E368" t="s">
        <v>66</v>
      </c>
      <c r="F368" t="s">
        <v>114</v>
      </c>
      <c r="G368" t="s">
        <v>121</v>
      </c>
      <c r="H368" t="s">
        <v>88</v>
      </c>
      <c r="I368">
        <v>2022</v>
      </c>
      <c r="J368" t="s">
        <v>122</v>
      </c>
      <c r="K368" t="s">
        <v>109</v>
      </c>
      <c r="L368">
        <v>207.2</v>
      </c>
      <c r="M368" t="s">
        <v>82</v>
      </c>
      <c r="N368" t="s">
        <v>58</v>
      </c>
      <c r="O368">
        <v>1</v>
      </c>
      <c r="P368" s="3">
        <v>36143913.560000002</v>
      </c>
      <c r="Q368" s="3">
        <v>34537075.369999997</v>
      </c>
      <c r="R368" s="3">
        <v>34537075.369999997</v>
      </c>
      <c r="S368" s="3">
        <v>1606838.19</v>
      </c>
      <c r="T368">
        <v>4.4499999999999998E-2</v>
      </c>
      <c r="U368" s="3">
        <v>4835190.55</v>
      </c>
      <c r="V368" s="3">
        <v>23633.84</v>
      </c>
      <c r="W368">
        <v>1</v>
      </c>
      <c r="X368">
        <v>60</v>
      </c>
      <c r="Y368">
        <v>8.76</v>
      </c>
      <c r="Z368" s="3">
        <v>7211441.2300000004</v>
      </c>
      <c r="AA368">
        <v>9</v>
      </c>
      <c r="AB368">
        <v>0</v>
      </c>
      <c r="AC368">
        <v>0</v>
      </c>
      <c r="AD368">
        <v>1</v>
      </c>
      <c r="AE368">
        <v>0</v>
      </c>
      <c r="AF368">
        <v>0</v>
      </c>
      <c r="AG368" s="3">
        <v>0</v>
      </c>
      <c r="AH368">
        <v>28</v>
      </c>
      <c r="AI368" t="s">
        <v>59</v>
      </c>
      <c r="AJ368" t="s">
        <v>100</v>
      </c>
      <c r="AK368" t="s">
        <v>101</v>
      </c>
      <c r="AL368">
        <v>3.94</v>
      </c>
      <c r="AM368">
        <v>5</v>
      </c>
      <c r="AN368">
        <v>6.32</v>
      </c>
      <c r="AO368" s="3">
        <v>61.91</v>
      </c>
      <c r="AP368">
        <v>5.91</v>
      </c>
      <c r="AQ368">
        <v>106.83</v>
      </c>
      <c r="AR368">
        <v>4.62</v>
      </c>
      <c r="AS368">
        <v>92.088999999999999</v>
      </c>
      <c r="AT368" t="s">
        <v>77</v>
      </c>
      <c r="AU368" s="4">
        <v>45889.448979583336</v>
      </c>
      <c r="AV368">
        <v>0</v>
      </c>
    </row>
    <row r="369" spans="1:48" x14ac:dyDescent="0.25">
      <c r="A369" t="s">
        <v>929</v>
      </c>
      <c r="B369" s="1">
        <v>44958</v>
      </c>
      <c r="C369" t="s">
        <v>586</v>
      </c>
      <c r="D369" t="s">
        <v>930</v>
      </c>
      <c r="E369" t="s">
        <v>62</v>
      </c>
      <c r="F369" t="s">
        <v>126</v>
      </c>
      <c r="G369" t="s">
        <v>268</v>
      </c>
      <c r="H369" t="s">
        <v>69</v>
      </c>
      <c r="I369">
        <v>2023</v>
      </c>
      <c r="J369" t="s">
        <v>146</v>
      </c>
      <c r="K369" t="s">
        <v>71</v>
      </c>
      <c r="L369">
        <v>90.3</v>
      </c>
      <c r="M369" t="s">
        <v>82</v>
      </c>
      <c r="N369" t="s">
        <v>73</v>
      </c>
      <c r="O369">
        <v>1</v>
      </c>
      <c r="P369" s="3">
        <v>18804134.010000002</v>
      </c>
      <c r="Q369" s="3">
        <v>18676499.260000002</v>
      </c>
      <c r="R369" s="3">
        <v>18676499.260000002</v>
      </c>
      <c r="S369" s="3">
        <v>127634.75</v>
      </c>
      <c r="T369">
        <v>6.7999999999999996E-3</v>
      </c>
      <c r="U369" s="3">
        <v>2241179.91</v>
      </c>
      <c r="V369" s="3">
        <v>23230.17</v>
      </c>
      <c r="W369">
        <v>0</v>
      </c>
      <c r="X369">
        <v>0</v>
      </c>
      <c r="Y369">
        <v>0</v>
      </c>
      <c r="Z369" s="3">
        <v>1536584.98</v>
      </c>
      <c r="AA369">
        <v>0</v>
      </c>
      <c r="AB369">
        <v>0</v>
      </c>
      <c r="AC369">
        <v>0</v>
      </c>
      <c r="AD369">
        <v>1</v>
      </c>
      <c r="AE369">
        <v>1</v>
      </c>
      <c r="AF369">
        <v>1</v>
      </c>
      <c r="AG369" s="3">
        <v>3443360.11</v>
      </c>
      <c r="AH369">
        <v>18</v>
      </c>
      <c r="AI369" t="s">
        <v>59</v>
      </c>
      <c r="AJ369" t="s">
        <v>60</v>
      </c>
      <c r="AK369" t="s">
        <v>128</v>
      </c>
      <c r="AL369">
        <v>4.07</v>
      </c>
      <c r="AM369">
        <v>4</v>
      </c>
      <c r="AN369">
        <v>6.12</v>
      </c>
      <c r="AO369" s="3">
        <v>64.540000000000006</v>
      </c>
      <c r="AP369">
        <v>5.75</v>
      </c>
      <c r="AQ369">
        <v>111.33</v>
      </c>
      <c r="AR369">
        <v>6.25</v>
      </c>
      <c r="AS369">
        <v>75.25</v>
      </c>
      <c r="AT369" t="s">
        <v>62</v>
      </c>
      <c r="AU369" s="4">
        <v>45889.448979583336</v>
      </c>
      <c r="AV369">
        <v>0</v>
      </c>
    </row>
    <row r="370" spans="1:48" x14ac:dyDescent="0.25">
      <c r="A370" t="s">
        <v>931</v>
      </c>
      <c r="B370" s="1">
        <v>45653</v>
      </c>
      <c r="C370" t="s">
        <v>687</v>
      </c>
      <c r="D370" t="s">
        <v>919</v>
      </c>
      <c r="E370" t="s">
        <v>81</v>
      </c>
      <c r="F370" t="s">
        <v>141</v>
      </c>
      <c r="G370" t="s">
        <v>142</v>
      </c>
      <c r="H370" t="s">
        <v>88</v>
      </c>
      <c r="I370">
        <v>2024</v>
      </c>
      <c r="J370" t="s">
        <v>116</v>
      </c>
      <c r="K370" t="s">
        <v>71</v>
      </c>
      <c r="L370">
        <v>195.7</v>
      </c>
      <c r="M370" t="s">
        <v>57</v>
      </c>
      <c r="N370" t="s">
        <v>99</v>
      </c>
      <c r="O370">
        <v>1</v>
      </c>
      <c r="P370" s="3">
        <v>37580886.329999998</v>
      </c>
      <c r="Q370" s="3">
        <v>34316222.619999997</v>
      </c>
      <c r="R370" s="3">
        <v>34316222.619999997</v>
      </c>
      <c r="S370" s="3">
        <v>3264663.71</v>
      </c>
      <c r="T370">
        <v>8.6900000000000005E-2</v>
      </c>
      <c r="U370" s="3">
        <v>4117946.71</v>
      </c>
      <c r="V370" s="3">
        <v>24314.69</v>
      </c>
      <c r="W370">
        <v>0</v>
      </c>
      <c r="X370">
        <v>0</v>
      </c>
      <c r="Y370">
        <v>0</v>
      </c>
      <c r="Z370" s="3">
        <v>591835.37</v>
      </c>
      <c r="AA370">
        <v>6</v>
      </c>
      <c r="AB370">
        <v>0</v>
      </c>
      <c r="AC370">
        <v>0</v>
      </c>
      <c r="AD370">
        <v>2</v>
      </c>
      <c r="AE370">
        <v>1</v>
      </c>
      <c r="AF370">
        <v>1</v>
      </c>
      <c r="AG370" s="3">
        <v>2844070.62</v>
      </c>
      <c r="AH370">
        <v>30</v>
      </c>
      <c r="AI370" t="s">
        <v>74</v>
      </c>
      <c r="AJ370" t="s">
        <v>100</v>
      </c>
      <c r="AK370" t="s">
        <v>61</v>
      </c>
      <c r="AL370">
        <v>4.1500000000000004</v>
      </c>
      <c r="AM370">
        <v>4</v>
      </c>
      <c r="AN370">
        <v>6.05</v>
      </c>
      <c r="AO370" s="3">
        <v>58.92</v>
      </c>
      <c r="AP370">
        <v>5.95</v>
      </c>
      <c r="AQ370">
        <v>99.41</v>
      </c>
      <c r="AR370">
        <v>9.65</v>
      </c>
      <c r="AS370">
        <v>78.28</v>
      </c>
      <c r="AT370" t="s">
        <v>77</v>
      </c>
      <c r="AU370" s="4">
        <v>45889.448979583336</v>
      </c>
      <c r="AV370">
        <v>0</v>
      </c>
    </row>
    <row r="371" spans="1:48" x14ac:dyDescent="0.25">
      <c r="A371" t="s">
        <v>932</v>
      </c>
      <c r="B371" s="1">
        <v>45052</v>
      </c>
      <c r="C371" t="s">
        <v>309</v>
      </c>
      <c r="D371" t="s">
        <v>325</v>
      </c>
      <c r="E371" t="s">
        <v>66</v>
      </c>
      <c r="F371" t="s">
        <v>114</v>
      </c>
      <c r="G371" t="s">
        <v>121</v>
      </c>
      <c r="H371" t="s">
        <v>54</v>
      </c>
      <c r="I371">
        <v>2023</v>
      </c>
      <c r="J371" t="s">
        <v>122</v>
      </c>
      <c r="K371" t="s">
        <v>109</v>
      </c>
      <c r="L371">
        <v>247.2</v>
      </c>
      <c r="M371" t="s">
        <v>82</v>
      </c>
      <c r="N371" t="s">
        <v>58</v>
      </c>
      <c r="O371">
        <v>1</v>
      </c>
      <c r="P371" s="3">
        <v>58708885.399999999</v>
      </c>
      <c r="Q371" s="3">
        <v>56226858.039999999</v>
      </c>
      <c r="R371" s="3">
        <v>56226858.039999999</v>
      </c>
      <c r="S371" s="3">
        <v>2482027.36</v>
      </c>
      <c r="T371">
        <v>4.2299999999999997E-2</v>
      </c>
      <c r="U371" s="3">
        <v>7871760.1299999999</v>
      </c>
      <c r="V371" s="3">
        <v>20961.57</v>
      </c>
      <c r="W371">
        <v>1</v>
      </c>
      <c r="X371">
        <v>60</v>
      </c>
      <c r="Y371">
        <v>8.42</v>
      </c>
      <c r="Z371" s="3">
        <v>8678525.2200000007</v>
      </c>
      <c r="AA371">
        <v>5</v>
      </c>
      <c r="AB371">
        <v>0</v>
      </c>
      <c r="AC371">
        <v>0</v>
      </c>
      <c r="AD371">
        <v>1</v>
      </c>
      <c r="AE371">
        <v>0</v>
      </c>
      <c r="AF371">
        <v>0</v>
      </c>
      <c r="AG371" s="3">
        <v>0</v>
      </c>
      <c r="AH371">
        <v>24</v>
      </c>
      <c r="AI371" t="s">
        <v>74</v>
      </c>
      <c r="AJ371" t="s">
        <v>83</v>
      </c>
      <c r="AK371" t="s">
        <v>61</v>
      </c>
      <c r="AL371">
        <v>3.99</v>
      </c>
      <c r="AM371">
        <v>5</v>
      </c>
      <c r="AN371">
        <v>6.3</v>
      </c>
      <c r="AO371" s="3">
        <v>66.069999999999993</v>
      </c>
      <c r="AP371">
        <v>5.2</v>
      </c>
      <c r="AQ371">
        <v>92.34</v>
      </c>
      <c r="AR371">
        <v>4.9000000000000004</v>
      </c>
      <c r="AS371">
        <v>109.867</v>
      </c>
      <c r="AT371" t="s">
        <v>77</v>
      </c>
      <c r="AU371" s="4">
        <v>45889.448979583336</v>
      </c>
      <c r="AV371">
        <v>0</v>
      </c>
    </row>
    <row r="372" spans="1:48" x14ac:dyDescent="0.25">
      <c r="A372" t="s">
        <v>933</v>
      </c>
      <c r="B372" s="1">
        <v>45595</v>
      </c>
      <c r="C372" t="s">
        <v>579</v>
      </c>
      <c r="D372" t="s">
        <v>934</v>
      </c>
      <c r="E372" t="s">
        <v>62</v>
      </c>
      <c r="F372" t="s">
        <v>67</v>
      </c>
      <c r="G372" t="s">
        <v>137</v>
      </c>
      <c r="H372" t="s">
        <v>88</v>
      </c>
      <c r="I372">
        <v>2024</v>
      </c>
      <c r="J372" t="s">
        <v>70</v>
      </c>
      <c r="K372" t="s">
        <v>56</v>
      </c>
      <c r="L372">
        <v>167.5</v>
      </c>
      <c r="M372" t="s">
        <v>57</v>
      </c>
      <c r="N372" t="s">
        <v>73</v>
      </c>
      <c r="O372">
        <v>1</v>
      </c>
      <c r="P372" s="3">
        <v>19874007.25</v>
      </c>
      <c r="Q372" s="3">
        <v>18533149.399999999</v>
      </c>
      <c r="R372" s="3">
        <v>18533149.399999999</v>
      </c>
      <c r="S372" s="3">
        <v>1340857.8500000001</v>
      </c>
      <c r="T372">
        <v>6.7500000000000004E-2</v>
      </c>
      <c r="U372" s="3">
        <v>2223977.9300000002</v>
      </c>
      <c r="V372" s="3">
        <v>19002.73</v>
      </c>
      <c r="W372">
        <v>1</v>
      </c>
      <c r="X372">
        <v>60</v>
      </c>
      <c r="Y372">
        <v>10.75</v>
      </c>
      <c r="Z372" s="3">
        <v>4584475.41</v>
      </c>
      <c r="AA372">
        <v>24</v>
      </c>
      <c r="AB372">
        <v>0</v>
      </c>
      <c r="AC372">
        <v>0</v>
      </c>
      <c r="AD372">
        <v>1</v>
      </c>
      <c r="AE372">
        <v>0</v>
      </c>
      <c r="AF372">
        <v>0</v>
      </c>
      <c r="AG372" s="3">
        <v>0</v>
      </c>
      <c r="AH372">
        <v>61</v>
      </c>
      <c r="AI372" t="s">
        <v>117</v>
      </c>
      <c r="AJ372" t="s">
        <v>75</v>
      </c>
      <c r="AK372" t="s">
        <v>101</v>
      </c>
      <c r="AL372">
        <v>4.2</v>
      </c>
      <c r="AM372">
        <v>4</v>
      </c>
      <c r="AN372">
        <v>5.63</v>
      </c>
      <c r="AO372" s="3">
        <v>54.2</v>
      </c>
      <c r="AP372">
        <v>5.74</v>
      </c>
      <c r="AQ372">
        <v>89.74</v>
      </c>
      <c r="AR372">
        <v>5.53</v>
      </c>
      <c r="AS372">
        <v>95.713999999999999</v>
      </c>
      <c r="AT372" t="s">
        <v>77</v>
      </c>
      <c r="AU372" s="4">
        <v>45889.448979583336</v>
      </c>
      <c r="AV372">
        <v>0</v>
      </c>
    </row>
    <row r="373" spans="1:48" x14ac:dyDescent="0.25">
      <c r="A373" t="s">
        <v>935</v>
      </c>
      <c r="B373" s="1">
        <v>45567</v>
      </c>
      <c r="C373" t="s">
        <v>777</v>
      </c>
      <c r="D373" t="s">
        <v>936</v>
      </c>
      <c r="E373" t="s">
        <v>66</v>
      </c>
      <c r="F373" t="s">
        <v>52</v>
      </c>
      <c r="G373" t="s">
        <v>94</v>
      </c>
      <c r="H373" t="s">
        <v>54</v>
      </c>
      <c r="I373">
        <v>2024</v>
      </c>
      <c r="J373" t="s">
        <v>70</v>
      </c>
      <c r="K373" t="s">
        <v>71</v>
      </c>
      <c r="L373">
        <v>118</v>
      </c>
      <c r="M373" t="s">
        <v>82</v>
      </c>
      <c r="N373" t="s">
        <v>73</v>
      </c>
      <c r="O373">
        <v>1</v>
      </c>
      <c r="P373" s="3">
        <v>15077558.380000001</v>
      </c>
      <c r="Q373" s="3">
        <v>14258563.93</v>
      </c>
      <c r="R373" s="3">
        <v>14258563.93</v>
      </c>
      <c r="S373" s="3">
        <v>818994.45</v>
      </c>
      <c r="T373">
        <v>5.4300000000000001E-2</v>
      </c>
      <c r="U373" s="3">
        <v>1425856.39</v>
      </c>
      <c r="V373" s="3">
        <v>23956.94</v>
      </c>
      <c r="W373">
        <v>1</v>
      </c>
      <c r="X373">
        <v>48</v>
      </c>
      <c r="Y373">
        <v>7.78</v>
      </c>
      <c r="Z373" s="3">
        <v>2662390.7799999998</v>
      </c>
      <c r="AA373">
        <v>21</v>
      </c>
      <c r="AB373">
        <v>0</v>
      </c>
      <c r="AC373">
        <v>0</v>
      </c>
      <c r="AD373">
        <v>1</v>
      </c>
      <c r="AE373">
        <v>0</v>
      </c>
      <c r="AF373">
        <v>0</v>
      </c>
      <c r="AG373" s="3">
        <v>0</v>
      </c>
      <c r="AH373">
        <v>22</v>
      </c>
      <c r="AI373" t="s">
        <v>59</v>
      </c>
      <c r="AJ373" t="s">
        <v>75</v>
      </c>
      <c r="AK373" t="s">
        <v>101</v>
      </c>
      <c r="AL373">
        <v>3.86</v>
      </c>
      <c r="AM373">
        <v>3</v>
      </c>
      <c r="AN373">
        <v>5.55</v>
      </c>
      <c r="AO373" s="3">
        <v>53.5</v>
      </c>
      <c r="AP373">
        <v>5.55</v>
      </c>
      <c r="AQ373">
        <v>97.08</v>
      </c>
      <c r="AR373">
        <v>6.54</v>
      </c>
      <c r="AS373">
        <v>84.286000000000001</v>
      </c>
      <c r="AT373" t="s">
        <v>77</v>
      </c>
      <c r="AU373" s="4">
        <v>45889.448979583336</v>
      </c>
      <c r="AV373">
        <v>0</v>
      </c>
    </row>
    <row r="374" spans="1:48" x14ac:dyDescent="0.25">
      <c r="A374" t="s">
        <v>937</v>
      </c>
      <c r="B374" s="1">
        <v>45636</v>
      </c>
      <c r="C374" t="s">
        <v>425</v>
      </c>
      <c r="D374" t="s">
        <v>938</v>
      </c>
      <c r="E374" t="s">
        <v>81</v>
      </c>
      <c r="F374" t="s">
        <v>126</v>
      </c>
      <c r="G374" t="s">
        <v>452</v>
      </c>
      <c r="H374" t="s">
        <v>88</v>
      </c>
      <c r="I374">
        <v>2024</v>
      </c>
      <c r="J374" t="s">
        <v>122</v>
      </c>
      <c r="K374" t="s">
        <v>71</v>
      </c>
      <c r="L374">
        <v>183.6</v>
      </c>
      <c r="M374" t="s">
        <v>82</v>
      </c>
      <c r="N374" t="s">
        <v>73</v>
      </c>
      <c r="O374">
        <v>1</v>
      </c>
      <c r="P374" s="3">
        <v>35408354.259999998</v>
      </c>
      <c r="Q374" s="3">
        <v>34595611.75</v>
      </c>
      <c r="R374" s="3">
        <v>34595611.75</v>
      </c>
      <c r="S374" s="3">
        <v>812742.51</v>
      </c>
      <c r="T374">
        <v>2.3E-2</v>
      </c>
      <c r="U374" s="3">
        <v>3459561.18</v>
      </c>
      <c r="V374" s="3">
        <v>25057.58</v>
      </c>
      <c r="W374">
        <v>0</v>
      </c>
      <c r="X374">
        <v>0</v>
      </c>
      <c r="Y374">
        <v>0</v>
      </c>
      <c r="Z374" s="3">
        <v>5899579.1600000001</v>
      </c>
      <c r="AA374">
        <v>1</v>
      </c>
      <c r="AB374">
        <v>0</v>
      </c>
      <c r="AC374">
        <v>0</v>
      </c>
      <c r="AD374">
        <v>1</v>
      </c>
      <c r="AE374">
        <v>0</v>
      </c>
      <c r="AF374">
        <v>0</v>
      </c>
      <c r="AG374" s="3">
        <v>0</v>
      </c>
      <c r="AH374">
        <v>36</v>
      </c>
      <c r="AI374" t="s">
        <v>74</v>
      </c>
      <c r="AJ374" t="s">
        <v>83</v>
      </c>
      <c r="AK374" t="s">
        <v>61</v>
      </c>
      <c r="AL374">
        <v>4.1500000000000004</v>
      </c>
      <c r="AM374">
        <v>5</v>
      </c>
      <c r="AN374">
        <v>5.9</v>
      </c>
      <c r="AO374" s="3">
        <v>57.25</v>
      </c>
      <c r="AP374">
        <v>5.92</v>
      </c>
      <c r="AQ374">
        <v>93.8</v>
      </c>
      <c r="AR374">
        <v>9.1</v>
      </c>
      <c r="AS374">
        <v>87.429000000000002</v>
      </c>
      <c r="AT374" t="s">
        <v>62</v>
      </c>
      <c r="AU374" s="4">
        <v>45889.448979583336</v>
      </c>
      <c r="AV374">
        <v>0</v>
      </c>
    </row>
    <row r="375" spans="1:48" x14ac:dyDescent="0.25">
      <c r="A375" t="s">
        <v>939</v>
      </c>
      <c r="B375" s="1">
        <v>45542</v>
      </c>
      <c r="C375" t="s">
        <v>551</v>
      </c>
      <c r="D375" t="s">
        <v>940</v>
      </c>
      <c r="E375" t="s">
        <v>81</v>
      </c>
      <c r="F375" t="s">
        <v>141</v>
      </c>
      <c r="G375" t="s">
        <v>142</v>
      </c>
      <c r="H375" t="s">
        <v>54</v>
      </c>
      <c r="I375">
        <v>2023</v>
      </c>
      <c r="J375" t="s">
        <v>116</v>
      </c>
      <c r="K375" t="s">
        <v>71</v>
      </c>
      <c r="L375">
        <v>152.80000000000001</v>
      </c>
      <c r="M375" t="s">
        <v>82</v>
      </c>
      <c r="N375" t="s">
        <v>99</v>
      </c>
      <c r="O375">
        <v>1</v>
      </c>
      <c r="P375" s="3">
        <v>26022364.870000001</v>
      </c>
      <c r="Q375" s="3">
        <v>25667379.949999999</v>
      </c>
      <c r="R375" s="3">
        <v>25667379.949999999</v>
      </c>
      <c r="S375" s="3">
        <v>354984.92</v>
      </c>
      <c r="T375">
        <v>1.3599999999999999E-2</v>
      </c>
      <c r="U375" s="3">
        <v>2566738</v>
      </c>
      <c r="V375" s="3">
        <v>18234.7</v>
      </c>
      <c r="W375">
        <v>0</v>
      </c>
      <c r="X375">
        <v>0</v>
      </c>
      <c r="Y375">
        <v>0</v>
      </c>
      <c r="Z375" s="3">
        <v>3447724.37</v>
      </c>
      <c r="AA375">
        <v>8</v>
      </c>
      <c r="AB375">
        <v>0</v>
      </c>
      <c r="AC375">
        <v>0</v>
      </c>
      <c r="AD375">
        <v>1</v>
      </c>
      <c r="AE375">
        <v>0</v>
      </c>
      <c r="AF375">
        <v>0</v>
      </c>
      <c r="AG375" s="3">
        <v>0</v>
      </c>
      <c r="AH375">
        <v>33</v>
      </c>
      <c r="AI375" t="s">
        <v>117</v>
      </c>
      <c r="AJ375" t="s">
        <v>75</v>
      </c>
      <c r="AK375" t="s">
        <v>101</v>
      </c>
      <c r="AL375">
        <v>3.86</v>
      </c>
      <c r="AM375">
        <v>4</v>
      </c>
      <c r="AN375">
        <v>5.58</v>
      </c>
      <c r="AO375" s="3">
        <v>54.03</v>
      </c>
      <c r="AP375">
        <v>5.38</v>
      </c>
      <c r="AQ375">
        <v>105.45</v>
      </c>
      <c r="AR375">
        <v>10.039999999999999</v>
      </c>
      <c r="AS375">
        <v>61.12</v>
      </c>
      <c r="AT375" t="s">
        <v>89</v>
      </c>
      <c r="AU375" s="4">
        <v>45889.448979583336</v>
      </c>
      <c r="AV375">
        <v>0</v>
      </c>
    </row>
    <row r="376" spans="1:48" x14ac:dyDescent="0.25">
      <c r="A376" t="s">
        <v>941</v>
      </c>
      <c r="B376" s="1">
        <v>44978</v>
      </c>
      <c r="C376" t="s">
        <v>148</v>
      </c>
      <c r="D376" t="s">
        <v>942</v>
      </c>
      <c r="E376" t="s">
        <v>51</v>
      </c>
      <c r="F376" t="s">
        <v>126</v>
      </c>
      <c r="G376" t="s">
        <v>127</v>
      </c>
      <c r="H376" t="s">
        <v>88</v>
      </c>
      <c r="I376">
        <v>2023</v>
      </c>
      <c r="J376" t="s">
        <v>70</v>
      </c>
      <c r="K376" t="s">
        <v>109</v>
      </c>
      <c r="L376">
        <v>151.19999999999999</v>
      </c>
      <c r="M376" t="s">
        <v>82</v>
      </c>
      <c r="N376" t="s">
        <v>73</v>
      </c>
      <c r="O376">
        <v>1</v>
      </c>
      <c r="P376" s="3">
        <v>27433837.690000001</v>
      </c>
      <c r="Q376" s="3">
        <v>24412385.98</v>
      </c>
      <c r="R376" s="3">
        <v>24412385.98</v>
      </c>
      <c r="S376" s="3">
        <v>3021451.71</v>
      </c>
      <c r="T376">
        <v>0.1101</v>
      </c>
      <c r="U376" s="3">
        <v>3417734.04</v>
      </c>
      <c r="V376" s="3">
        <v>21960.09</v>
      </c>
      <c r="W376">
        <v>1</v>
      </c>
      <c r="X376">
        <v>12</v>
      </c>
      <c r="Y376">
        <v>9.1</v>
      </c>
      <c r="Z376" s="3">
        <v>3285424.92</v>
      </c>
      <c r="AA376">
        <v>18</v>
      </c>
      <c r="AB376">
        <v>0</v>
      </c>
      <c r="AC376">
        <v>0</v>
      </c>
      <c r="AD376">
        <v>1</v>
      </c>
      <c r="AE376">
        <v>1</v>
      </c>
      <c r="AF376">
        <v>0</v>
      </c>
      <c r="AG376" s="3">
        <v>0</v>
      </c>
      <c r="AH376">
        <v>44</v>
      </c>
      <c r="AI376" t="s">
        <v>59</v>
      </c>
      <c r="AJ376" t="s">
        <v>83</v>
      </c>
      <c r="AK376" t="s">
        <v>76</v>
      </c>
      <c r="AL376">
        <v>4.16</v>
      </c>
      <c r="AM376">
        <v>5</v>
      </c>
      <c r="AN376">
        <v>6.26</v>
      </c>
      <c r="AO376" s="3">
        <v>66.02</v>
      </c>
      <c r="AP376">
        <v>5.66</v>
      </c>
      <c r="AQ376">
        <v>111.94</v>
      </c>
      <c r="AR376">
        <v>4.93</v>
      </c>
      <c r="AS376">
        <v>86.4</v>
      </c>
      <c r="AT376" t="s">
        <v>62</v>
      </c>
      <c r="AU376" s="4">
        <v>45889.448979583336</v>
      </c>
      <c r="AV376">
        <v>0</v>
      </c>
    </row>
    <row r="377" spans="1:48" x14ac:dyDescent="0.25">
      <c r="A377" t="s">
        <v>943</v>
      </c>
      <c r="B377" s="1">
        <v>45755</v>
      </c>
      <c r="C377" t="s">
        <v>395</v>
      </c>
      <c r="D377" t="s">
        <v>944</v>
      </c>
      <c r="E377" t="s">
        <v>93</v>
      </c>
      <c r="F377" t="s">
        <v>114</v>
      </c>
      <c r="G377" t="s">
        <v>213</v>
      </c>
      <c r="H377" t="s">
        <v>88</v>
      </c>
      <c r="I377">
        <v>2025</v>
      </c>
      <c r="J377" t="s">
        <v>146</v>
      </c>
      <c r="K377" t="s">
        <v>214</v>
      </c>
      <c r="L377">
        <v>87.3</v>
      </c>
      <c r="M377" t="s">
        <v>82</v>
      </c>
      <c r="N377" t="s">
        <v>73</v>
      </c>
      <c r="O377">
        <v>1</v>
      </c>
      <c r="P377" s="3">
        <v>1127007.46</v>
      </c>
      <c r="Q377" s="3">
        <v>979627.02</v>
      </c>
      <c r="R377" s="3">
        <v>979627.02</v>
      </c>
      <c r="S377" s="3">
        <v>147380.44</v>
      </c>
      <c r="T377">
        <v>0.1308</v>
      </c>
      <c r="U377" s="3">
        <v>117555.24</v>
      </c>
      <c r="V377" s="3">
        <v>22914.799999999999</v>
      </c>
      <c r="W377">
        <v>0</v>
      </c>
      <c r="X377">
        <v>0</v>
      </c>
      <c r="Y377">
        <v>0</v>
      </c>
      <c r="Z377" s="3">
        <v>207140.67</v>
      </c>
      <c r="AA377">
        <v>32</v>
      </c>
      <c r="AB377">
        <v>1</v>
      </c>
      <c r="AC377">
        <v>7.5999999999999998E-2</v>
      </c>
      <c r="AD377">
        <v>1</v>
      </c>
      <c r="AE377">
        <v>0</v>
      </c>
      <c r="AF377">
        <v>1</v>
      </c>
      <c r="AG377" s="3">
        <v>364178.56</v>
      </c>
      <c r="AH377">
        <v>45</v>
      </c>
      <c r="AI377" t="s">
        <v>74</v>
      </c>
      <c r="AJ377" t="s">
        <v>75</v>
      </c>
      <c r="AK377" t="s">
        <v>128</v>
      </c>
      <c r="AL377">
        <v>4.21</v>
      </c>
      <c r="AM377">
        <v>5</v>
      </c>
      <c r="AN377">
        <v>6.61</v>
      </c>
      <c r="AO377" s="3">
        <v>64.87</v>
      </c>
      <c r="AP377">
        <v>5.53</v>
      </c>
      <c r="AQ377">
        <v>95.42</v>
      </c>
      <c r="AR377">
        <v>12.51</v>
      </c>
      <c r="AS377">
        <v>1.002</v>
      </c>
      <c r="AT377" t="s">
        <v>77</v>
      </c>
      <c r="AU377" s="4">
        <v>45889.448979583336</v>
      </c>
      <c r="AV377">
        <v>0</v>
      </c>
    </row>
    <row r="378" spans="1:48" x14ac:dyDescent="0.25">
      <c r="A378" t="s">
        <v>945</v>
      </c>
      <c r="B378" s="1">
        <v>45605</v>
      </c>
      <c r="C378" t="s">
        <v>230</v>
      </c>
      <c r="D378" t="s">
        <v>946</v>
      </c>
      <c r="E378" t="s">
        <v>81</v>
      </c>
      <c r="F378" t="s">
        <v>52</v>
      </c>
      <c r="G378" t="s">
        <v>94</v>
      </c>
      <c r="H378" t="s">
        <v>88</v>
      </c>
      <c r="I378">
        <v>2020</v>
      </c>
      <c r="J378" t="s">
        <v>70</v>
      </c>
      <c r="K378" t="s">
        <v>71</v>
      </c>
      <c r="L378">
        <v>140.19999999999999</v>
      </c>
      <c r="M378" t="s">
        <v>82</v>
      </c>
      <c r="N378" t="s">
        <v>73</v>
      </c>
      <c r="O378">
        <v>1</v>
      </c>
      <c r="P378" s="3">
        <v>12435841.810000001</v>
      </c>
      <c r="Q378" s="3">
        <v>11959406.84</v>
      </c>
      <c r="R378" s="3">
        <v>11959406.84</v>
      </c>
      <c r="S378" s="3">
        <v>476434.97</v>
      </c>
      <c r="T378">
        <v>3.8300000000000001E-2</v>
      </c>
      <c r="U378" s="3">
        <v>1435128.82</v>
      </c>
      <c r="V378" s="3">
        <v>26223.67</v>
      </c>
      <c r="W378">
        <v>1</v>
      </c>
      <c r="X378">
        <v>60</v>
      </c>
      <c r="Y378">
        <v>8.81</v>
      </c>
      <c r="Z378" s="3">
        <v>2882938.24</v>
      </c>
      <c r="AA378">
        <v>26</v>
      </c>
      <c r="AB378">
        <v>0</v>
      </c>
      <c r="AC378">
        <v>0</v>
      </c>
      <c r="AD378">
        <v>1</v>
      </c>
      <c r="AE378">
        <v>0</v>
      </c>
      <c r="AF378">
        <v>0</v>
      </c>
      <c r="AG378" s="3">
        <v>0</v>
      </c>
      <c r="AH378">
        <v>34</v>
      </c>
      <c r="AI378" t="s">
        <v>117</v>
      </c>
      <c r="AJ378" t="s">
        <v>75</v>
      </c>
      <c r="AK378" t="s">
        <v>61</v>
      </c>
      <c r="AL378">
        <v>3.96</v>
      </c>
      <c r="AM378">
        <v>3</v>
      </c>
      <c r="AN378">
        <v>5.68</v>
      </c>
      <c r="AO378" s="3">
        <v>54.76</v>
      </c>
      <c r="AP378">
        <v>5.8</v>
      </c>
      <c r="AQ378">
        <v>88.97</v>
      </c>
      <c r="AR378">
        <v>6.14</v>
      </c>
      <c r="AS378">
        <v>100.143</v>
      </c>
      <c r="AT378" t="s">
        <v>77</v>
      </c>
      <c r="AU378" s="4">
        <v>45889.448979583336</v>
      </c>
      <c r="AV378">
        <v>0</v>
      </c>
    </row>
    <row r="379" spans="1:48" x14ac:dyDescent="0.25">
      <c r="A379" t="s">
        <v>947</v>
      </c>
      <c r="B379" s="1">
        <v>45620</v>
      </c>
      <c r="C379" t="s">
        <v>551</v>
      </c>
      <c r="D379" t="s">
        <v>948</v>
      </c>
      <c r="E379" t="s">
        <v>51</v>
      </c>
      <c r="F379" t="s">
        <v>126</v>
      </c>
      <c r="G379" t="s">
        <v>127</v>
      </c>
      <c r="H379" t="s">
        <v>54</v>
      </c>
      <c r="I379">
        <v>2024</v>
      </c>
      <c r="J379" t="s">
        <v>70</v>
      </c>
      <c r="K379" t="s">
        <v>109</v>
      </c>
      <c r="L379">
        <v>132.9</v>
      </c>
      <c r="M379" t="s">
        <v>82</v>
      </c>
      <c r="N379" t="s">
        <v>73</v>
      </c>
      <c r="O379">
        <v>1</v>
      </c>
      <c r="P379" s="3">
        <v>24385070.18</v>
      </c>
      <c r="Q379" s="3">
        <v>21225620.780000001</v>
      </c>
      <c r="R379" s="3">
        <v>21225620.780000001</v>
      </c>
      <c r="S379" s="3">
        <v>3159449.4</v>
      </c>
      <c r="T379">
        <v>0.12959999999999999</v>
      </c>
      <c r="U379" s="3">
        <v>2971586.91</v>
      </c>
      <c r="V379" s="3">
        <v>20387.02</v>
      </c>
      <c r="W379">
        <v>1</v>
      </c>
      <c r="X379">
        <v>12</v>
      </c>
      <c r="Y379">
        <v>9.18</v>
      </c>
      <c r="Z379" s="3">
        <v>3395341.2</v>
      </c>
      <c r="AA379">
        <v>63</v>
      </c>
      <c r="AB379">
        <v>0</v>
      </c>
      <c r="AC379">
        <v>0</v>
      </c>
      <c r="AD379">
        <v>1</v>
      </c>
      <c r="AE379">
        <v>0</v>
      </c>
      <c r="AF379">
        <v>0</v>
      </c>
      <c r="AG379" s="3">
        <v>0</v>
      </c>
      <c r="AH379">
        <v>24</v>
      </c>
      <c r="AI379" t="s">
        <v>59</v>
      </c>
      <c r="AJ379" t="s">
        <v>100</v>
      </c>
      <c r="AK379" t="s">
        <v>101</v>
      </c>
      <c r="AL379">
        <v>4.18</v>
      </c>
      <c r="AM379">
        <v>5</v>
      </c>
      <c r="AN379">
        <v>5.78</v>
      </c>
      <c r="AO379" s="3">
        <v>55.85</v>
      </c>
      <c r="AP379">
        <v>5.87</v>
      </c>
      <c r="AQ379">
        <v>90.05</v>
      </c>
      <c r="AR379">
        <v>4.49</v>
      </c>
      <c r="AS379">
        <v>75.942999999999998</v>
      </c>
      <c r="AT379" t="s">
        <v>110</v>
      </c>
      <c r="AU379" s="4">
        <v>45889.448979583336</v>
      </c>
      <c r="AV379">
        <v>0</v>
      </c>
    </row>
    <row r="380" spans="1:48" x14ac:dyDescent="0.25">
      <c r="A380" t="s">
        <v>949</v>
      </c>
      <c r="B380" s="1">
        <v>45876</v>
      </c>
      <c r="C380" t="s">
        <v>309</v>
      </c>
      <c r="D380" t="s">
        <v>950</v>
      </c>
      <c r="E380" t="s">
        <v>81</v>
      </c>
      <c r="F380" t="s">
        <v>52</v>
      </c>
      <c r="G380" t="s">
        <v>53</v>
      </c>
      <c r="H380" t="s">
        <v>88</v>
      </c>
      <c r="I380">
        <v>2025</v>
      </c>
      <c r="J380" t="s">
        <v>55</v>
      </c>
      <c r="K380" t="s">
        <v>56</v>
      </c>
      <c r="L380">
        <v>291.3</v>
      </c>
      <c r="M380" t="s">
        <v>57</v>
      </c>
      <c r="N380" t="s">
        <v>99</v>
      </c>
      <c r="O380">
        <v>1</v>
      </c>
      <c r="P380" s="3">
        <v>36026592.450000003</v>
      </c>
      <c r="Q380" s="3">
        <v>34882123.009999998</v>
      </c>
      <c r="R380" s="3">
        <v>34882123.009999998</v>
      </c>
      <c r="S380" s="3">
        <v>1144469.44</v>
      </c>
      <c r="T380">
        <v>3.1800000000000002E-2</v>
      </c>
      <c r="U380" s="3">
        <v>4185854.76</v>
      </c>
      <c r="V380" s="3">
        <v>20997.94</v>
      </c>
      <c r="W380">
        <v>1</v>
      </c>
      <c r="X380">
        <v>12</v>
      </c>
      <c r="Y380">
        <v>8.6199999999999992</v>
      </c>
      <c r="Z380" s="3">
        <v>8749696.5199999996</v>
      </c>
      <c r="AA380">
        <v>13</v>
      </c>
      <c r="AB380">
        <v>0</v>
      </c>
      <c r="AC380">
        <v>0</v>
      </c>
      <c r="AD380">
        <v>1</v>
      </c>
      <c r="AE380">
        <v>0</v>
      </c>
      <c r="AF380">
        <v>0</v>
      </c>
      <c r="AG380" s="3">
        <v>0</v>
      </c>
      <c r="AH380">
        <v>33</v>
      </c>
      <c r="AI380" t="s">
        <v>117</v>
      </c>
      <c r="AJ380" t="s">
        <v>75</v>
      </c>
      <c r="AK380" t="s">
        <v>101</v>
      </c>
      <c r="AL380">
        <v>4.38</v>
      </c>
      <c r="AM380">
        <v>4</v>
      </c>
      <c r="AN380">
        <v>5.85</v>
      </c>
      <c r="AO380" s="3">
        <v>55</v>
      </c>
      <c r="AP380">
        <v>5.27</v>
      </c>
      <c r="AQ380">
        <v>107.33</v>
      </c>
      <c r="AR380">
        <v>12.69</v>
      </c>
      <c r="AS380">
        <v>86.954999999999998</v>
      </c>
      <c r="AT380" t="s">
        <v>77</v>
      </c>
      <c r="AU380" s="4">
        <v>45889.448979583336</v>
      </c>
      <c r="AV380">
        <v>0</v>
      </c>
    </row>
    <row r="381" spans="1:48" x14ac:dyDescent="0.25">
      <c r="A381" t="s">
        <v>951</v>
      </c>
      <c r="B381" s="1">
        <v>45087</v>
      </c>
      <c r="C381" t="s">
        <v>64</v>
      </c>
      <c r="D381" t="s">
        <v>952</v>
      </c>
      <c r="E381" t="s">
        <v>66</v>
      </c>
      <c r="F381" t="s">
        <v>126</v>
      </c>
      <c r="G381" t="s">
        <v>127</v>
      </c>
      <c r="H381" t="s">
        <v>54</v>
      </c>
      <c r="I381">
        <v>2019</v>
      </c>
      <c r="J381" t="s">
        <v>70</v>
      </c>
      <c r="K381" t="s">
        <v>109</v>
      </c>
      <c r="L381">
        <v>101.6</v>
      </c>
      <c r="M381" t="s">
        <v>82</v>
      </c>
      <c r="N381" t="s">
        <v>73</v>
      </c>
      <c r="O381">
        <v>1</v>
      </c>
      <c r="P381" s="3">
        <v>15636679.24</v>
      </c>
      <c r="Q381" s="3">
        <v>15409478.470000001</v>
      </c>
      <c r="R381" s="3">
        <v>15409478.470000001</v>
      </c>
      <c r="S381" s="3">
        <v>227200.77</v>
      </c>
      <c r="T381">
        <v>1.4500000000000001E-2</v>
      </c>
      <c r="U381" s="3">
        <v>1849137.42</v>
      </c>
      <c r="V381" s="3">
        <v>24609.29</v>
      </c>
      <c r="W381">
        <v>1</v>
      </c>
      <c r="X381">
        <v>36</v>
      </c>
      <c r="Y381">
        <v>8.2899999999999991</v>
      </c>
      <c r="Z381" s="3">
        <v>1809006.03</v>
      </c>
      <c r="AA381">
        <v>18</v>
      </c>
      <c r="AB381">
        <v>0</v>
      </c>
      <c r="AC381">
        <v>0</v>
      </c>
      <c r="AD381">
        <v>2</v>
      </c>
      <c r="AE381">
        <v>1</v>
      </c>
      <c r="AF381">
        <v>0</v>
      </c>
      <c r="AG381" s="3">
        <v>0</v>
      </c>
      <c r="AH381">
        <v>58</v>
      </c>
      <c r="AI381" t="s">
        <v>117</v>
      </c>
      <c r="AJ381" t="s">
        <v>60</v>
      </c>
      <c r="AK381" t="s">
        <v>128</v>
      </c>
      <c r="AL381">
        <v>3.52</v>
      </c>
      <c r="AM381">
        <v>5</v>
      </c>
      <c r="AN381">
        <v>6.08</v>
      </c>
      <c r="AO381" s="3">
        <v>63.17</v>
      </c>
      <c r="AP381">
        <v>5.0599999999999996</v>
      </c>
      <c r="AQ381">
        <v>95.51</v>
      </c>
      <c r="AR381">
        <v>3.86</v>
      </c>
      <c r="AS381">
        <v>58.057000000000002</v>
      </c>
      <c r="AT381" t="s">
        <v>77</v>
      </c>
      <c r="AU381" s="4">
        <v>45889.448979583336</v>
      </c>
      <c r="AV381">
        <v>0</v>
      </c>
    </row>
    <row r="382" spans="1:48" x14ac:dyDescent="0.25">
      <c r="A382" t="s">
        <v>953</v>
      </c>
      <c r="B382" s="1">
        <v>45691</v>
      </c>
      <c r="C382" t="s">
        <v>532</v>
      </c>
      <c r="D382" t="s">
        <v>954</v>
      </c>
      <c r="E382" t="s">
        <v>81</v>
      </c>
      <c r="F382" t="s">
        <v>52</v>
      </c>
      <c r="G382" t="s">
        <v>94</v>
      </c>
      <c r="H382" t="s">
        <v>54</v>
      </c>
      <c r="I382">
        <v>2025</v>
      </c>
      <c r="J382" t="s">
        <v>70</v>
      </c>
      <c r="K382" t="s">
        <v>71</v>
      </c>
      <c r="L382">
        <v>86.8</v>
      </c>
      <c r="M382" t="s">
        <v>72</v>
      </c>
      <c r="N382" t="s">
        <v>73</v>
      </c>
      <c r="O382">
        <v>1</v>
      </c>
      <c r="P382" s="3">
        <v>15517915.16</v>
      </c>
      <c r="Q382" s="3">
        <v>14966215.91</v>
      </c>
      <c r="R382" s="3">
        <v>14966215.91</v>
      </c>
      <c r="S382" s="3">
        <v>551699.25</v>
      </c>
      <c r="T382">
        <v>3.56E-2</v>
      </c>
      <c r="U382" s="3">
        <v>1795945.91</v>
      </c>
      <c r="V382" s="3">
        <v>23509.8</v>
      </c>
      <c r="W382">
        <v>1</v>
      </c>
      <c r="X382">
        <v>60</v>
      </c>
      <c r="Y382">
        <v>10.56</v>
      </c>
      <c r="Z382" s="3">
        <v>1741533.4</v>
      </c>
      <c r="AA382">
        <v>0</v>
      </c>
      <c r="AB382">
        <v>0</v>
      </c>
      <c r="AC382">
        <v>0</v>
      </c>
      <c r="AD382">
        <v>1</v>
      </c>
      <c r="AE382">
        <v>1</v>
      </c>
      <c r="AF382">
        <v>1</v>
      </c>
      <c r="AG382" s="3">
        <v>3356576.21</v>
      </c>
      <c r="AH382">
        <v>25</v>
      </c>
      <c r="AI382" t="s">
        <v>59</v>
      </c>
      <c r="AJ382" t="s">
        <v>100</v>
      </c>
      <c r="AK382" t="s">
        <v>128</v>
      </c>
      <c r="AL382">
        <v>3.83</v>
      </c>
      <c r="AM382">
        <v>3</v>
      </c>
      <c r="AN382">
        <v>6.37</v>
      </c>
      <c r="AO382" s="3">
        <v>62.42</v>
      </c>
      <c r="AP382">
        <v>5.89</v>
      </c>
      <c r="AQ382">
        <v>107.78</v>
      </c>
      <c r="AR382">
        <v>7.48</v>
      </c>
      <c r="AS382">
        <v>62</v>
      </c>
      <c r="AT382" t="s">
        <v>62</v>
      </c>
      <c r="AU382" s="4">
        <v>45889.448979583336</v>
      </c>
      <c r="AV382">
        <v>0</v>
      </c>
    </row>
    <row r="383" spans="1:48" x14ac:dyDescent="0.25">
      <c r="A383" t="s">
        <v>955</v>
      </c>
      <c r="B383" s="1">
        <v>45240</v>
      </c>
      <c r="C383" t="s">
        <v>317</v>
      </c>
      <c r="D383" t="s">
        <v>956</v>
      </c>
      <c r="E383" t="s">
        <v>66</v>
      </c>
      <c r="F383" t="s">
        <v>126</v>
      </c>
      <c r="G383" t="s">
        <v>127</v>
      </c>
      <c r="H383" t="s">
        <v>54</v>
      </c>
      <c r="I383">
        <v>2022</v>
      </c>
      <c r="J383" t="s">
        <v>70</v>
      </c>
      <c r="K383" t="s">
        <v>109</v>
      </c>
      <c r="L383">
        <v>142</v>
      </c>
      <c r="M383" t="s">
        <v>82</v>
      </c>
      <c r="N383" t="s">
        <v>73</v>
      </c>
      <c r="O383">
        <v>1</v>
      </c>
      <c r="P383" s="3">
        <v>30561279.02</v>
      </c>
      <c r="Q383" s="3">
        <v>28820122.050000001</v>
      </c>
      <c r="R383" s="3">
        <v>28820122.050000001</v>
      </c>
      <c r="S383" s="3">
        <v>1741156.97</v>
      </c>
      <c r="T383">
        <v>5.7000000000000002E-2</v>
      </c>
      <c r="U383" s="3">
        <v>3458414.65</v>
      </c>
      <c r="V383" s="3">
        <v>21134.25</v>
      </c>
      <c r="W383">
        <v>0</v>
      </c>
      <c r="X383">
        <v>0</v>
      </c>
      <c r="Y383">
        <v>0</v>
      </c>
      <c r="Z383" s="3">
        <v>1586343.54</v>
      </c>
      <c r="AA383">
        <v>0</v>
      </c>
      <c r="AB383">
        <v>0</v>
      </c>
      <c r="AC383">
        <v>0</v>
      </c>
      <c r="AD383">
        <v>1</v>
      </c>
      <c r="AE383">
        <v>1</v>
      </c>
      <c r="AF383">
        <v>1</v>
      </c>
      <c r="AG383" s="3">
        <v>5828657.7699999996</v>
      </c>
      <c r="AH383">
        <v>36</v>
      </c>
      <c r="AI383" t="s">
        <v>117</v>
      </c>
      <c r="AJ383" t="s">
        <v>75</v>
      </c>
      <c r="AK383" t="s">
        <v>101</v>
      </c>
      <c r="AL383">
        <v>4.16</v>
      </c>
      <c r="AM383">
        <v>5</v>
      </c>
      <c r="AN383">
        <v>5.56</v>
      </c>
      <c r="AO383" s="3">
        <v>55.9</v>
      </c>
      <c r="AP383">
        <v>5.72</v>
      </c>
      <c r="AQ383">
        <v>90.87</v>
      </c>
      <c r="AR383">
        <v>4.8</v>
      </c>
      <c r="AS383">
        <v>81.143000000000001</v>
      </c>
      <c r="AT383" t="s">
        <v>77</v>
      </c>
      <c r="AU383" s="4">
        <v>45889.448979583336</v>
      </c>
      <c r="AV383">
        <v>0</v>
      </c>
    </row>
    <row r="384" spans="1:48" x14ac:dyDescent="0.25">
      <c r="A384" t="s">
        <v>957</v>
      </c>
      <c r="B384" s="1">
        <v>45644</v>
      </c>
      <c r="C384" t="s">
        <v>165</v>
      </c>
      <c r="D384" t="s">
        <v>144</v>
      </c>
      <c r="E384" t="s">
        <v>62</v>
      </c>
      <c r="F384" t="s">
        <v>52</v>
      </c>
      <c r="G384" t="s">
        <v>94</v>
      </c>
      <c r="H384" t="s">
        <v>88</v>
      </c>
      <c r="I384">
        <v>2022</v>
      </c>
      <c r="J384" t="s">
        <v>70</v>
      </c>
      <c r="K384" t="s">
        <v>71</v>
      </c>
      <c r="L384">
        <v>94.4</v>
      </c>
      <c r="M384" t="s">
        <v>82</v>
      </c>
      <c r="N384" t="s">
        <v>73</v>
      </c>
      <c r="O384">
        <v>1</v>
      </c>
      <c r="P384" s="3">
        <v>12270733.33</v>
      </c>
      <c r="Q384" s="3">
        <v>11773393.49</v>
      </c>
      <c r="R384" s="3">
        <v>11773393.49</v>
      </c>
      <c r="S384" s="3">
        <v>497339.84</v>
      </c>
      <c r="T384">
        <v>4.0500000000000001E-2</v>
      </c>
      <c r="U384" s="3">
        <v>1412807.22</v>
      </c>
      <c r="V384" s="3">
        <v>22630.7</v>
      </c>
      <c r="W384">
        <v>1</v>
      </c>
      <c r="X384">
        <v>60</v>
      </c>
      <c r="Y384">
        <v>8.43</v>
      </c>
      <c r="Z384" s="3">
        <v>1970085.34</v>
      </c>
      <c r="AA384">
        <v>30</v>
      </c>
      <c r="AB384">
        <v>0</v>
      </c>
      <c r="AC384">
        <v>0</v>
      </c>
      <c r="AD384">
        <v>1</v>
      </c>
      <c r="AE384">
        <v>1</v>
      </c>
      <c r="AF384">
        <v>0</v>
      </c>
      <c r="AG384" s="3">
        <v>0</v>
      </c>
      <c r="AH384">
        <v>34</v>
      </c>
      <c r="AI384" t="s">
        <v>74</v>
      </c>
      <c r="AJ384" t="s">
        <v>75</v>
      </c>
      <c r="AK384" t="s">
        <v>61</v>
      </c>
      <c r="AL384">
        <v>4.25</v>
      </c>
      <c r="AM384">
        <v>3</v>
      </c>
      <c r="AN384">
        <v>5.97</v>
      </c>
      <c r="AO384" s="3">
        <v>58.02</v>
      </c>
      <c r="AP384">
        <v>5.94</v>
      </c>
      <c r="AQ384">
        <v>96.34</v>
      </c>
      <c r="AR384">
        <v>6.15</v>
      </c>
      <c r="AS384">
        <v>67.429000000000002</v>
      </c>
      <c r="AT384" t="s">
        <v>62</v>
      </c>
      <c r="AU384" s="4">
        <v>45889.448979583336</v>
      </c>
      <c r="AV384">
        <v>0</v>
      </c>
    </row>
    <row r="385" spans="1:48" x14ac:dyDescent="0.25">
      <c r="A385" t="s">
        <v>958</v>
      </c>
      <c r="B385" s="1">
        <v>45051</v>
      </c>
      <c r="C385" t="s">
        <v>334</v>
      </c>
      <c r="D385" t="s">
        <v>350</v>
      </c>
      <c r="E385" t="s">
        <v>66</v>
      </c>
      <c r="F385" t="s">
        <v>141</v>
      </c>
      <c r="G385" t="s">
        <v>176</v>
      </c>
      <c r="H385" t="s">
        <v>54</v>
      </c>
      <c r="I385">
        <v>2022</v>
      </c>
      <c r="J385" t="s">
        <v>146</v>
      </c>
      <c r="K385" t="s">
        <v>71</v>
      </c>
      <c r="L385">
        <v>110</v>
      </c>
      <c r="M385" t="s">
        <v>72</v>
      </c>
      <c r="N385" t="s">
        <v>73</v>
      </c>
      <c r="O385">
        <v>1</v>
      </c>
      <c r="P385" s="3">
        <v>14398014.880000001</v>
      </c>
      <c r="Q385" s="3">
        <v>14307038.439999999</v>
      </c>
      <c r="R385" s="3">
        <v>14307038.439999999</v>
      </c>
      <c r="S385" s="3">
        <v>90976.44</v>
      </c>
      <c r="T385">
        <v>6.3E-3</v>
      </c>
      <c r="U385" s="3">
        <v>1430703.84</v>
      </c>
      <c r="V385" s="3">
        <v>20350.96</v>
      </c>
      <c r="W385">
        <v>0</v>
      </c>
      <c r="X385">
        <v>0</v>
      </c>
      <c r="Y385">
        <v>0</v>
      </c>
      <c r="Z385" s="3">
        <v>899351.36</v>
      </c>
      <c r="AA385">
        <v>5</v>
      </c>
      <c r="AB385">
        <v>0</v>
      </c>
      <c r="AC385">
        <v>0</v>
      </c>
      <c r="AD385">
        <v>1</v>
      </c>
      <c r="AE385">
        <v>1</v>
      </c>
      <c r="AF385">
        <v>0</v>
      </c>
      <c r="AG385" s="3">
        <v>0</v>
      </c>
      <c r="AH385">
        <v>32</v>
      </c>
      <c r="AI385" t="s">
        <v>59</v>
      </c>
      <c r="AJ385" t="s">
        <v>60</v>
      </c>
      <c r="AK385" t="s">
        <v>76</v>
      </c>
      <c r="AL385">
        <v>3.82</v>
      </c>
      <c r="AM385">
        <v>3</v>
      </c>
      <c r="AN385">
        <v>6.31</v>
      </c>
      <c r="AO385" s="3">
        <v>66.13</v>
      </c>
      <c r="AP385">
        <v>5.21</v>
      </c>
      <c r="AQ385">
        <v>92.46</v>
      </c>
      <c r="AR385">
        <v>6.49</v>
      </c>
      <c r="AS385">
        <v>91.667000000000002</v>
      </c>
      <c r="AT385" t="s">
        <v>110</v>
      </c>
      <c r="AU385" s="4">
        <v>45889.448979583336</v>
      </c>
      <c r="AV385">
        <v>0</v>
      </c>
    </row>
    <row r="386" spans="1:48" x14ac:dyDescent="0.25">
      <c r="A386" t="s">
        <v>959</v>
      </c>
      <c r="B386" s="1">
        <v>45039</v>
      </c>
      <c r="C386" t="s">
        <v>91</v>
      </c>
      <c r="D386" t="s">
        <v>960</v>
      </c>
      <c r="E386" t="s">
        <v>66</v>
      </c>
      <c r="F386" t="s">
        <v>141</v>
      </c>
      <c r="G386" t="s">
        <v>167</v>
      </c>
      <c r="H386" t="s">
        <v>54</v>
      </c>
      <c r="I386">
        <v>2023</v>
      </c>
      <c r="J386" t="s">
        <v>122</v>
      </c>
      <c r="K386" t="s">
        <v>56</v>
      </c>
      <c r="L386">
        <v>284.7</v>
      </c>
      <c r="M386" t="s">
        <v>82</v>
      </c>
      <c r="N386" t="s">
        <v>73</v>
      </c>
      <c r="O386">
        <v>1</v>
      </c>
      <c r="P386" s="3">
        <v>46733456.219999999</v>
      </c>
      <c r="Q386" s="3">
        <v>41489839.590000004</v>
      </c>
      <c r="R386" s="3">
        <v>41489839.590000004</v>
      </c>
      <c r="S386" s="3">
        <v>5243616.63</v>
      </c>
      <c r="T386">
        <v>0.11219999999999999</v>
      </c>
      <c r="U386" s="3">
        <v>5808577.54</v>
      </c>
      <c r="V386" s="3">
        <v>21998.89</v>
      </c>
      <c r="W386">
        <v>1</v>
      </c>
      <c r="X386">
        <v>60</v>
      </c>
      <c r="Y386">
        <v>11.91</v>
      </c>
      <c r="Z386" s="3">
        <v>4921993.09</v>
      </c>
      <c r="AA386">
        <v>4</v>
      </c>
      <c r="AB386">
        <v>1</v>
      </c>
      <c r="AC386">
        <v>6.2E-2</v>
      </c>
      <c r="AD386">
        <v>1</v>
      </c>
      <c r="AE386">
        <v>0</v>
      </c>
      <c r="AF386">
        <v>0</v>
      </c>
      <c r="AG386" s="3">
        <v>0</v>
      </c>
      <c r="AH386">
        <v>20</v>
      </c>
      <c r="AI386" t="s">
        <v>74</v>
      </c>
      <c r="AJ386" t="s">
        <v>83</v>
      </c>
      <c r="AK386" t="s">
        <v>61</v>
      </c>
      <c r="AL386">
        <v>3.91</v>
      </c>
      <c r="AM386">
        <v>5</v>
      </c>
      <c r="AN386">
        <v>6.35</v>
      </c>
      <c r="AO386" s="3">
        <v>66.73</v>
      </c>
      <c r="AP386">
        <v>5.28</v>
      </c>
      <c r="AQ386">
        <v>94.72</v>
      </c>
      <c r="AR386">
        <v>9.5399999999999991</v>
      </c>
      <c r="AS386">
        <v>113.88</v>
      </c>
      <c r="AT386" t="s">
        <v>77</v>
      </c>
      <c r="AU386" s="4">
        <v>45889.448979583336</v>
      </c>
      <c r="AV386">
        <v>0</v>
      </c>
    </row>
    <row r="387" spans="1:48" x14ac:dyDescent="0.25">
      <c r="A387" t="s">
        <v>961</v>
      </c>
      <c r="B387" s="1">
        <v>45094</v>
      </c>
      <c r="C387" t="s">
        <v>669</v>
      </c>
      <c r="D387" t="s">
        <v>962</v>
      </c>
      <c r="E387" t="s">
        <v>66</v>
      </c>
      <c r="F387" t="s">
        <v>67</v>
      </c>
      <c r="G387" t="s">
        <v>87</v>
      </c>
      <c r="H387" t="s">
        <v>54</v>
      </c>
      <c r="I387">
        <v>2023</v>
      </c>
      <c r="J387" t="s">
        <v>55</v>
      </c>
      <c r="K387" t="s">
        <v>56</v>
      </c>
      <c r="L387">
        <v>289.2</v>
      </c>
      <c r="M387" t="s">
        <v>82</v>
      </c>
      <c r="N387" t="s">
        <v>58</v>
      </c>
      <c r="O387">
        <v>1</v>
      </c>
      <c r="P387" s="3">
        <v>40237543.75</v>
      </c>
      <c r="Q387" s="3">
        <v>38415494.939999998</v>
      </c>
      <c r="R387" s="3">
        <v>38415494.939999998</v>
      </c>
      <c r="S387" s="3">
        <v>1822048.81</v>
      </c>
      <c r="T387">
        <v>4.53E-2</v>
      </c>
      <c r="U387" s="3">
        <v>4609859.3899999997</v>
      </c>
      <c r="V387" s="3">
        <v>19559.939999999999</v>
      </c>
      <c r="W387">
        <v>0</v>
      </c>
      <c r="X387">
        <v>0</v>
      </c>
      <c r="Y387">
        <v>0</v>
      </c>
      <c r="Z387" s="3">
        <v>1440166.95</v>
      </c>
      <c r="AA387">
        <v>43</v>
      </c>
      <c r="AB387">
        <v>0</v>
      </c>
      <c r="AC387">
        <v>0</v>
      </c>
      <c r="AD387">
        <v>2</v>
      </c>
      <c r="AE387">
        <v>1</v>
      </c>
      <c r="AF387">
        <v>0</v>
      </c>
      <c r="AG387" s="3">
        <v>0</v>
      </c>
      <c r="AH387">
        <v>24</v>
      </c>
      <c r="AI387" t="s">
        <v>74</v>
      </c>
      <c r="AJ387" t="s">
        <v>83</v>
      </c>
      <c r="AK387" t="s">
        <v>128</v>
      </c>
      <c r="AL387">
        <v>4.03</v>
      </c>
      <c r="AM387">
        <v>4</v>
      </c>
      <c r="AN387">
        <v>6.03</v>
      </c>
      <c r="AO387" s="3">
        <v>62.46</v>
      </c>
      <c r="AP387">
        <v>5.05</v>
      </c>
      <c r="AQ387">
        <v>97.56</v>
      </c>
      <c r="AR387">
        <v>9.7799999999999994</v>
      </c>
      <c r="AS387">
        <v>98.034000000000006</v>
      </c>
      <c r="AT387" t="s">
        <v>77</v>
      </c>
      <c r="AU387" s="4">
        <v>45889.448979583336</v>
      </c>
      <c r="AV387">
        <v>0</v>
      </c>
    </row>
    <row r="388" spans="1:48" x14ac:dyDescent="0.25">
      <c r="A388" t="s">
        <v>963</v>
      </c>
      <c r="B388" s="1">
        <v>45808</v>
      </c>
      <c r="C388" t="s">
        <v>178</v>
      </c>
      <c r="D388" t="s">
        <v>964</v>
      </c>
      <c r="E388" t="s">
        <v>81</v>
      </c>
      <c r="F388" t="s">
        <v>52</v>
      </c>
      <c r="G388" t="s">
        <v>53</v>
      </c>
      <c r="H388" t="s">
        <v>54</v>
      </c>
      <c r="I388">
        <v>2025</v>
      </c>
      <c r="J388" t="s">
        <v>55</v>
      </c>
      <c r="K388" t="s">
        <v>56</v>
      </c>
      <c r="L388">
        <v>394.5</v>
      </c>
      <c r="M388" t="s">
        <v>82</v>
      </c>
      <c r="N388" t="s">
        <v>99</v>
      </c>
      <c r="O388">
        <v>1</v>
      </c>
      <c r="P388" s="3">
        <v>52914107.439999998</v>
      </c>
      <c r="Q388" s="3">
        <v>48037727.299999997</v>
      </c>
      <c r="R388" s="3">
        <v>48037727.299999997</v>
      </c>
      <c r="S388" s="3">
        <v>4876380.1399999997</v>
      </c>
      <c r="T388">
        <v>9.2200000000000004E-2</v>
      </c>
      <c r="U388" s="3">
        <v>5764527.2800000003</v>
      </c>
      <c r="V388" s="3">
        <v>19163.62</v>
      </c>
      <c r="W388">
        <v>0</v>
      </c>
      <c r="X388">
        <v>0</v>
      </c>
      <c r="Y388">
        <v>0</v>
      </c>
      <c r="Z388" s="3">
        <v>1392076.33</v>
      </c>
      <c r="AA388">
        <v>34</v>
      </c>
      <c r="AB388">
        <v>0</v>
      </c>
      <c r="AC388">
        <v>0</v>
      </c>
      <c r="AD388">
        <v>1</v>
      </c>
      <c r="AE388">
        <v>0</v>
      </c>
      <c r="AF388">
        <v>0</v>
      </c>
      <c r="AG388" s="3">
        <v>0</v>
      </c>
      <c r="AH388">
        <v>50</v>
      </c>
      <c r="AI388" t="s">
        <v>117</v>
      </c>
      <c r="AJ388" t="s">
        <v>75</v>
      </c>
      <c r="AK388" t="s">
        <v>128</v>
      </c>
      <c r="AL388">
        <v>4.42</v>
      </c>
      <c r="AM388">
        <v>4</v>
      </c>
      <c r="AN388">
        <v>6.38</v>
      </c>
      <c r="AO388" s="3">
        <v>61.84</v>
      </c>
      <c r="AP388">
        <v>5.24</v>
      </c>
      <c r="AQ388">
        <v>89.42</v>
      </c>
      <c r="AR388">
        <v>13.43</v>
      </c>
      <c r="AS388">
        <v>117.761</v>
      </c>
      <c r="AT388" t="s">
        <v>110</v>
      </c>
      <c r="AU388" s="4">
        <v>45889.448979583336</v>
      </c>
      <c r="AV388">
        <v>0</v>
      </c>
    </row>
    <row r="389" spans="1:48" x14ac:dyDescent="0.25">
      <c r="A389" t="s">
        <v>965</v>
      </c>
      <c r="B389" s="1">
        <v>45663</v>
      </c>
      <c r="C389" t="s">
        <v>291</v>
      </c>
      <c r="D389" t="s">
        <v>966</v>
      </c>
      <c r="E389" t="s">
        <v>66</v>
      </c>
      <c r="F389" t="s">
        <v>141</v>
      </c>
      <c r="G389" t="s">
        <v>167</v>
      </c>
      <c r="H389" t="s">
        <v>69</v>
      </c>
      <c r="I389">
        <v>2025</v>
      </c>
      <c r="J389" t="s">
        <v>122</v>
      </c>
      <c r="K389" t="s">
        <v>56</v>
      </c>
      <c r="L389">
        <v>260.60000000000002</v>
      </c>
      <c r="M389" t="s">
        <v>82</v>
      </c>
      <c r="N389" t="s">
        <v>58</v>
      </c>
      <c r="O389">
        <v>1</v>
      </c>
      <c r="P389" s="3">
        <v>75682688.120000005</v>
      </c>
      <c r="Q389" s="3">
        <v>74590260.150000006</v>
      </c>
      <c r="R389" s="3">
        <v>74590260.150000006</v>
      </c>
      <c r="S389" s="3">
        <v>1092427.97</v>
      </c>
      <c r="T389">
        <v>1.44E-2</v>
      </c>
      <c r="U389" s="3">
        <v>8950831.2200000007</v>
      </c>
      <c r="V389" s="3">
        <v>22050.68</v>
      </c>
      <c r="W389">
        <v>1</v>
      </c>
      <c r="X389">
        <v>24</v>
      </c>
      <c r="Y389">
        <v>10.6</v>
      </c>
      <c r="Z389" s="3">
        <v>4619006.16</v>
      </c>
      <c r="AA389">
        <v>2</v>
      </c>
      <c r="AB389">
        <v>0</v>
      </c>
      <c r="AC389">
        <v>0</v>
      </c>
      <c r="AD389">
        <v>3</v>
      </c>
      <c r="AE389">
        <v>2</v>
      </c>
      <c r="AF389">
        <v>1</v>
      </c>
      <c r="AG389" s="3">
        <v>16954160.75</v>
      </c>
      <c r="AH389">
        <v>29</v>
      </c>
      <c r="AI389" t="s">
        <v>74</v>
      </c>
      <c r="AJ389" t="s">
        <v>60</v>
      </c>
      <c r="AK389" t="s">
        <v>128</v>
      </c>
      <c r="AL389">
        <v>4.25</v>
      </c>
      <c r="AM389">
        <v>5</v>
      </c>
      <c r="AN389">
        <v>6.13</v>
      </c>
      <c r="AO389" s="3">
        <v>59.81</v>
      </c>
      <c r="AP389">
        <v>5.95</v>
      </c>
      <c r="AQ389">
        <v>100.74</v>
      </c>
      <c r="AR389">
        <v>9.14</v>
      </c>
      <c r="AS389">
        <v>104.24</v>
      </c>
      <c r="AT389" t="s">
        <v>62</v>
      </c>
      <c r="AU389" s="4">
        <v>45889.448979583336</v>
      </c>
      <c r="AV389">
        <v>0</v>
      </c>
    </row>
    <row r="390" spans="1:48" x14ac:dyDescent="0.25">
      <c r="A390" t="s">
        <v>967</v>
      </c>
      <c r="B390" s="1">
        <v>45760</v>
      </c>
      <c r="C390" t="s">
        <v>510</v>
      </c>
      <c r="D390" t="s">
        <v>242</v>
      </c>
      <c r="E390" t="s">
        <v>81</v>
      </c>
      <c r="F390" t="s">
        <v>141</v>
      </c>
      <c r="G390" t="s">
        <v>176</v>
      </c>
      <c r="H390" t="s">
        <v>69</v>
      </c>
      <c r="I390">
        <v>2024</v>
      </c>
      <c r="J390" t="s">
        <v>146</v>
      </c>
      <c r="K390" t="s">
        <v>71</v>
      </c>
      <c r="L390">
        <v>132.30000000000001</v>
      </c>
      <c r="M390" t="s">
        <v>57</v>
      </c>
      <c r="N390" t="s">
        <v>73</v>
      </c>
      <c r="O390">
        <v>1</v>
      </c>
      <c r="P390" s="3">
        <v>20594364.550000001</v>
      </c>
      <c r="Q390" s="3">
        <v>19849608.48</v>
      </c>
      <c r="R390" s="3">
        <v>19849608.48</v>
      </c>
      <c r="S390" s="3">
        <v>744756.07</v>
      </c>
      <c r="T390">
        <v>3.6200000000000003E-2</v>
      </c>
      <c r="U390" s="3">
        <v>2381953.02</v>
      </c>
      <c r="V390" s="3">
        <v>19613.400000000001</v>
      </c>
      <c r="W390">
        <v>0</v>
      </c>
      <c r="X390">
        <v>0</v>
      </c>
      <c r="Y390">
        <v>0</v>
      </c>
      <c r="Z390" s="3">
        <v>3413138.1</v>
      </c>
      <c r="AA390">
        <v>3</v>
      </c>
      <c r="AB390">
        <v>0</v>
      </c>
      <c r="AC390">
        <v>0</v>
      </c>
      <c r="AD390">
        <v>1</v>
      </c>
      <c r="AE390">
        <v>0</v>
      </c>
      <c r="AF390">
        <v>1</v>
      </c>
      <c r="AG390" s="3">
        <v>6556216.3600000003</v>
      </c>
      <c r="AH390">
        <v>51</v>
      </c>
      <c r="AI390" t="s">
        <v>59</v>
      </c>
      <c r="AJ390" t="s">
        <v>75</v>
      </c>
      <c r="AK390" t="s">
        <v>76</v>
      </c>
      <c r="AL390">
        <v>3.7</v>
      </c>
      <c r="AM390">
        <v>3</v>
      </c>
      <c r="AN390">
        <v>6.6</v>
      </c>
      <c r="AO390" s="3">
        <v>64.77</v>
      </c>
      <c r="AP390">
        <v>5.49</v>
      </c>
      <c r="AQ390">
        <v>93.77</v>
      </c>
      <c r="AR390">
        <v>5.55</v>
      </c>
      <c r="AS390">
        <v>110.25</v>
      </c>
      <c r="AT390" t="s">
        <v>62</v>
      </c>
      <c r="AU390" s="4">
        <v>45889.448979583336</v>
      </c>
      <c r="AV390">
        <v>0</v>
      </c>
    </row>
    <row r="391" spans="1:48" x14ac:dyDescent="0.25">
      <c r="A391" t="s">
        <v>968</v>
      </c>
      <c r="B391" s="1">
        <v>45042</v>
      </c>
      <c r="C391" t="s">
        <v>103</v>
      </c>
      <c r="D391" t="s">
        <v>969</v>
      </c>
      <c r="E391" t="s">
        <v>66</v>
      </c>
      <c r="F391" t="s">
        <v>114</v>
      </c>
      <c r="G391" t="s">
        <v>121</v>
      </c>
      <c r="H391" t="s">
        <v>88</v>
      </c>
      <c r="I391">
        <v>2023</v>
      </c>
      <c r="J391" t="s">
        <v>122</v>
      </c>
      <c r="K391" t="s">
        <v>109</v>
      </c>
      <c r="L391">
        <v>171.8</v>
      </c>
      <c r="M391" t="s">
        <v>82</v>
      </c>
      <c r="N391" t="s">
        <v>73</v>
      </c>
      <c r="O391">
        <v>1</v>
      </c>
      <c r="P391" s="3">
        <v>38117959.009999998</v>
      </c>
      <c r="Q391" s="3">
        <v>34720479.369999997</v>
      </c>
      <c r="R391" s="3">
        <v>34720479.369999997</v>
      </c>
      <c r="S391" s="3">
        <v>3397479.64</v>
      </c>
      <c r="T391">
        <v>8.9099999999999999E-2</v>
      </c>
      <c r="U391" s="3">
        <v>4166457.52</v>
      </c>
      <c r="V391" s="3">
        <v>22682.94</v>
      </c>
      <c r="W391">
        <v>1</v>
      </c>
      <c r="X391">
        <v>12</v>
      </c>
      <c r="Y391">
        <v>10.26</v>
      </c>
      <c r="Z391" s="3">
        <v>5062985.92</v>
      </c>
      <c r="AA391">
        <v>13</v>
      </c>
      <c r="AB391">
        <v>0</v>
      </c>
      <c r="AC391">
        <v>0</v>
      </c>
      <c r="AD391">
        <v>1</v>
      </c>
      <c r="AE391">
        <v>0</v>
      </c>
      <c r="AF391">
        <v>0</v>
      </c>
      <c r="AG391" s="3">
        <v>0</v>
      </c>
      <c r="AH391">
        <v>29</v>
      </c>
      <c r="AI391" t="s">
        <v>59</v>
      </c>
      <c r="AJ391" t="s">
        <v>83</v>
      </c>
      <c r="AK391" t="s">
        <v>76</v>
      </c>
      <c r="AL391">
        <v>4.45</v>
      </c>
      <c r="AM391">
        <v>5</v>
      </c>
      <c r="AN391">
        <v>6.34</v>
      </c>
      <c r="AO391" s="3">
        <v>66.599999999999994</v>
      </c>
      <c r="AP391">
        <v>5.26</v>
      </c>
      <c r="AQ391">
        <v>94.02</v>
      </c>
      <c r="AR391">
        <v>4.68</v>
      </c>
      <c r="AS391">
        <v>76.355999999999995</v>
      </c>
      <c r="AT391" t="s">
        <v>77</v>
      </c>
      <c r="AU391" s="4">
        <v>45889.448979583336</v>
      </c>
      <c r="AV391">
        <v>0</v>
      </c>
    </row>
    <row r="392" spans="1:48" x14ac:dyDescent="0.25">
      <c r="A392" t="s">
        <v>970</v>
      </c>
      <c r="B392" s="1">
        <v>45368</v>
      </c>
      <c r="C392" t="s">
        <v>745</v>
      </c>
      <c r="D392" t="s">
        <v>971</v>
      </c>
      <c r="E392" t="s">
        <v>93</v>
      </c>
      <c r="F392" t="s">
        <v>67</v>
      </c>
      <c r="G392" t="s">
        <v>68</v>
      </c>
      <c r="H392" t="s">
        <v>69</v>
      </c>
      <c r="I392">
        <v>2024</v>
      </c>
      <c r="J392" t="s">
        <v>70</v>
      </c>
      <c r="K392" t="s">
        <v>71</v>
      </c>
      <c r="L392">
        <v>77.599999999999994</v>
      </c>
      <c r="M392" t="s">
        <v>72</v>
      </c>
      <c r="N392" t="s">
        <v>73</v>
      </c>
      <c r="O392">
        <v>1</v>
      </c>
      <c r="P392" s="3">
        <v>12171191.529999999</v>
      </c>
      <c r="Q392" s="3">
        <v>11016116.810000001</v>
      </c>
      <c r="R392" s="3">
        <v>11016116.810000001</v>
      </c>
      <c r="S392" s="3">
        <v>1155074.72</v>
      </c>
      <c r="T392">
        <v>9.4899999999999998E-2</v>
      </c>
      <c r="U392" s="3">
        <v>1101611.68</v>
      </c>
      <c r="V392" s="3">
        <v>23182.06</v>
      </c>
      <c r="W392">
        <v>0</v>
      </c>
      <c r="X392">
        <v>0</v>
      </c>
      <c r="Y392">
        <v>0</v>
      </c>
      <c r="Z392" s="3">
        <v>2221599.0699999998</v>
      </c>
      <c r="AA392">
        <v>111</v>
      </c>
      <c r="AB392">
        <v>0</v>
      </c>
      <c r="AC392">
        <v>0</v>
      </c>
      <c r="AD392">
        <v>1</v>
      </c>
      <c r="AE392">
        <v>0</v>
      </c>
      <c r="AF392">
        <v>1</v>
      </c>
      <c r="AG392" s="3">
        <v>3072151.55</v>
      </c>
      <c r="AH392">
        <v>42</v>
      </c>
      <c r="AI392" t="s">
        <v>74</v>
      </c>
      <c r="AJ392" t="s">
        <v>75</v>
      </c>
      <c r="AK392" t="s">
        <v>95</v>
      </c>
      <c r="AL392">
        <v>3.93</v>
      </c>
      <c r="AM392">
        <v>3</v>
      </c>
      <c r="AN392">
        <v>6.47</v>
      </c>
      <c r="AO392" s="3">
        <v>65.94</v>
      </c>
      <c r="AP392">
        <v>5.59</v>
      </c>
      <c r="AQ392">
        <v>104.58</v>
      </c>
      <c r="AR392">
        <v>6.1</v>
      </c>
      <c r="AS392">
        <v>70.545000000000002</v>
      </c>
      <c r="AT392" t="s">
        <v>110</v>
      </c>
      <c r="AU392" s="4">
        <v>45889.448979583336</v>
      </c>
      <c r="AV392">
        <v>0</v>
      </c>
    </row>
    <row r="393" spans="1:48" x14ac:dyDescent="0.25">
      <c r="A393" t="s">
        <v>972</v>
      </c>
      <c r="B393" s="1">
        <v>45861</v>
      </c>
      <c r="C393" t="s">
        <v>85</v>
      </c>
      <c r="D393" t="s">
        <v>571</v>
      </c>
      <c r="E393" t="s">
        <v>51</v>
      </c>
      <c r="F393" t="s">
        <v>126</v>
      </c>
      <c r="G393" t="s">
        <v>452</v>
      </c>
      <c r="H393" t="s">
        <v>69</v>
      </c>
      <c r="I393">
        <v>2025</v>
      </c>
      <c r="J393" t="s">
        <v>122</v>
      </c>
      <c r="K393" t="s">
        <v>71</v>
      </c>
      <c r="L393">
        <v>199.8</v>
      </c>
      <c r="M393" t="s">
        <v>82</v>
      </c>
      <c r="N393" t="s">
        <v>58</v>
      </c>
      <c r="O393">
        <v>1</v>
      </c>
      <c r="P393" s="3">
        <v>56853636.43</v>
      </c>
      <c r="Q393" s="3">
        <v>51648712.090000004</v>
      </c>
      <c r="R393" s="3">
        <v>51648712.090000004</v>
      </c>
      <c r="S393" s="3">
        <v>5204924.34</v>
      </c>
      <c r="T393">
        <v>9.1499999999999998E-2</v>
      </c>
      <c r="U393" s="3">
        <v>6197845.4500000002</v>
      </c>
      <c r="V393" s="3">
        <v>20832.669999999998</v>
      </c>
      <c r="W393">
        <v>0</v>
      </c>
      <c r="X393">
        <v>0</v>
      </c>
      <c r="Y393">
        <v>0</v>
      </c>
      <c r="Z393" s="3">
        <v>2614228.09</v>
      </c>
      <c r="AA393">
        <v>21</v>
      </c>
      <c r="AB393">
        <v>0</v>
      </c>
      <c r="AC393">
        <v>0</v>
      </c>
      <c r="AD393">
        <v>1</v>
      </c>
      <c r="AE393">
        <v>1</v>
      </c>
      <c r="AF393">
        <v>0</v>
      </c>
      <c r="AG393" s="3">
        <v>0</v>
      </c>
      <c r="AH393">
        <v>42</v>
      </c>
      <c r="AI393" t="s">
        <v>59</v>
      </c>
      <c r="AJ393" t="s">
        <v>75</v>
      </c>
      <c r="AK393" t="s">
        <v>61</v>
      </c>
      <c r="AL393">
        <v>3.89</v>
      </c>
      <c r="AM393">
        <v>5</v>
      </c>
      <c r="AN393">
        <v>5.96</v>
      </c>
      <c r="AO393" s="3">
        <v>56.4</v>
      </c>
      <c r="AP393">
        <v>5.22</v>
      </c>
      <c r="AQ393">
        <v>105.06</v>
      </c>
      <c r="AR393">
        <v>9.39</v>
      </c>
      <c r="AS393">
        <v>95.143000000000001</v>
      </c>
      <c r="AT393" t="s">
        <v>77</v>
      </c>
      <c r="AU393" s="4">
        <v>45889.448979583336</v>
      </c>
      <c r="AV393">
        <v>0</v>
      </c>
    </row>
    <row r="394" spans="1:48" x14ac:dyDescent="0.25">
      <c r="A394" t="s">
        <v>973</v>
      </c>
      <c r="B394" s="1">
        <v>44990</v>
      </c>
      <c r="C394" t="s">
        <v>200</v>
      </c>
      <c r="D394" t="s">
        <v>974</v>
      </c>
      <c r="E394" t="s">
        <v>62</v>
      </c>
      <c r="F394" t="s">
        <v>126</v>
      </c>
      <c r="G394" t="s">
        <v>452</v>
      </c>
      <c r="H394" t="s">
        <v>88</v>
      </c>
      <c r="I394">
        <v>2022</v>
      </c>
      <c r="J394" t="s">
        <v>122</v>
      </c>
      <c r="K394" t="s">
        <v>71</v>
      </c>
      <c r="L394">
        <v>129</v>
      </c>
      <c r="M394" t="s">
        <v>82</v>
      </c>
      <c r="N394" t="s">
        <v>58</v>
      </c>
      <c r="O394">
        <v>1</v>
      </c>
      <c r="P394" s="3">
        <v>25263159.25</v>
      </c>
      <c r="Q394" s="3">
        <v>24478842.870000001</v>
      </c>
      <c r="R394" s="3">
        <v>24478842.870000001</v>
      </c>
      <c r="S394" s="3">
        <v>784316.38</v>
      </c>
      <c r="T394">
        <v>3.1E-2</v>
      </c>
      <c r="U394" s="3">
        <v>2447884.29</v>
      </c>
      <c r="V394" s="3">
        <v>18822.810000000001</v>
      </c>
      <c r="W394">
        <v>1</v>
      </c>
      <c r="X394">
        <v>36</v>
      </c>
      <c r="Y394">
        <v>9.3800000000000008</v>
      </c>
      <c r="Z394" s="3">
        <v>4839089.08</v>
      </c>
      <c r="AA394">
        <v>14</v>
      </c>
      <c r="AB394">
        <v>0</v>
      </c>
      <c r="AC394">
        <v>0</v>
      </c>
      <c r="AD394">
        <v>1</v>
      </c>
      <c r="AE394">
        <v>0</v>
      </c>
      <c r="AF394">
        <v>0</v>
      </c>
      <c r="AG394" s="3">
        <v>0</v>
      </c>
      <c r="AH394">
        <v>42</v>
      </c>
      <c r="AI394" t="s">
        <v>117</v>
      </c>
      <c r="AJ394" t="s">
        <v>75</v>
      </c>
      <c r="AK394" t="s">
        <v>76</v>
      </c>
      <c r="AL394">
        <v>3.94</v>
      </c>
      <c r="AM394">
        <v>5</v>
      </c>
      <c r="AN394">
        <v>6.32</v>
      </c>
      <c r="AO394" s="3">
        <v>66.650000000000006</v>
      </c>
      <c r="AP394">
        <v>5.59</v>
      </c>
      <c r="AQ394">
        <v>110.05</v>
      </c>
      <c r="AR394">
        <v>8.59</v>
      </c>
      <c r="AS394">
        <v>61.429000000000002</v>
      </c>
      <c r="AT394" t="s">
        <v>110</v>
      </c>
      <c r="AU394" s="4">
        <v>45889.448979583336</v>
      </c>
      <c r="AV394">
        <v>0</v>
      </c>
    </row>
    <row r="395" spans="1:48" x14ac:dyDescent="0.25">
      <c r="A395" t="s">
        <v>975</v>
      </c>
      <c r="B395" s="1">
        <v>45675</v>
      </c>
      <c r="C395" t="s">
        <v>327</v>
      </c>
      <c r="D395" t="s">
        <v>976</v>
      </c>
      <c r="E395" t="s">
        <v>62</v>
      </c>
      <c r="F395" t="s">
        <v>141</v>
      </c>
      <c r="G395" t="s">
        <v>167</v>
      </c>
      <c r="H395" t="s">
        <v>54</v>
      </c>
      <c r="I395">
        <v>2025</v>
      </c>
      <c r="J395" t="s">
        <v>122</v>
      </c>
      <c r="K395" t="s">
        <v>56</v>
      </c>
      <c r="L395">
        <v>160.30000000000001</v>
      </c>
      <c r="M395" t="s">
        <v>82</v>
      </c>
      <c r="N395" t="s">
        <v>73</v>
      </c>
      <c r="O395">
        <v>1</v>
      </c>
      <c r="P395" s="3">
        <v>37626705.960000001</v>
      </c>
      <c r="Q395" s="3">
        <v>35616758.32</v>
      </c>
      <c r="R395" s="3">
        <v>35616758.32</v>
      </c>
      <c r="S395" s="3">
        <v>2009947.64</v>
      </c>
      <c r="T395">
        <v>5.3400000000000003E-2</v>
      </c>
      <c r="U395" s="3">
        <v>3561675.83</v>
      </c>
      <c r="V395" s="3">
        <v>19752.45</v>
      </c>
      <c r="W395">
        <v>1</v>
      </c>
      <c r="X395">
        <v>36</v>
      </c>
      <c r="Y395">
        <v>10.84</v>
      </c>
      <c r="Z395" s="3">
        <v>3948336.39</v>
      </c>
      <c r="AA395">
        <v>41</v>
      </c>
      <c r="AB395">
        <v>0</v>
      </c>
      <c r="AC395">
        <v>0</v>
      </c>
      <c r="AD395">
        <v>1</v>
      </c>
      <c r="AE395">
        <v>1</v>
      </c>
      <c r="AF395">
        <v>0</v>
      </c>
      <c r="AG395" s="3">
        <v>0</v>
      </c>
      <c r="AH395">
        <v>22</v>
      </c>
      <c r="AI395" t="s">
        <v>59</v>
      </c>
      <c r="AJ395" t="s">
        <v>60</v>
      </c>
      <c r="AK395" t="s">
        <v>61</v>
      </c>
      <c r="AL395">
        <v>4.0999999999999996</v>
      </c>
      <c r="AM395">
        <v>5</v>
      </c>
      <c r="AN395">
        <v>6.24</v>
      </c>
      <c r="AO395" s="3">
        <v>60.99</v>
      </c>
      <c r="AP395">
        <v>5.94</v>
      </c>
      <c r="AQ395">
        <v>104.47</v>
      </c>
      <c r="AR395">
        <v>8.2899999999999991</v>
      </c>
      <c r="AS395">
        <v>64.12</v>
      </c>
      <c r="AT395" t="s">
        <v>77</v>
      </c>
      <c r="AU395" s="4">
        <v>45889.448979583336</v>
      </c>
      <c r="AV395">
        <v>0</v>
      </c>
    </row>
    <row r="396" spans="1:48" x14ac:dyDescent="0.25">
      <c r="A396" t="s">
        <v>977</v>
      </c>
      <c r="B396" s="1">
        <v>45281</v>
      </c>
      <c r="C396" t="s">
        <v>400</v>
      </c>
      <c r="D396" t="s">
        <v>978</v>
      </c>
      <c r="E396" t="s">
        <v>93</v>
      </c>
      <c r="F396" t="s">
        <v>52</v>
      </c>
      <c r="G396" t="s">
        <v>108</v>
      </c>
      <c r="H396" t="s">
        <v>54</v>
      </c>
      <c r="I396">
        <v>2022</v>
      </c>
      <c r="J396" t="s">
        <v>70</v>
      </c>
      <c r="K396" t="s">
        <v>109</v>
      </c>
      <c r="L396">
        <v>175.5</v>
      </c>
      <c r="M396" t="s">
        <v>82</v>
      </c>
      <c r="N396" t="s">
        <v>73</v>
      </c>
      <c r="O396">
        <v>1</v>
      </c>
      <c r="P396" s="3">
        <v>42389891.259999998</v>
      </c>
      <c r="Q396" s="3">
        <v>39959915.060000002</v>
      </c>
      <c r="R396" s="3">
        <v>39959915.060000002</v>
      </c>
      <c r="S396" s="3">
        <v>2429976.2000000002</v>
      </c>
      <c r="T396">
        <v>5.7299999999999997E-2</v>
      </c>
      <c r="U396" s="3">
        <v>4795189.8099999996</v>
      </c>
      <c r="V396" s="3">
        <v>21043.16</v>
      </c>
      <c r="W396">
        <v>0</v>
      </c>
      <c r="X396">
        <v>0</v>
      </c>
      <c r="Y396">
        <v>0</v>
      </c>
      <c r="Z396" s="3">
        <v>4001631.52</v>
      </c>
      <c r="AA396">
        <v>57</v>
      </c>
      <c r="AB396">
        <v>0</v>
      </c>
      <c r="AC396">
        <v>0</v>
      </c>
      <c r="AD396">
        <v>1</v>
      </c>
      <c r="AE396">
        <v>1</v>
      </c>
      <c r="AF396">
        <v>0</v>
      </c>
      <c r="AG396" s="3">
        <v>0</v>
      </c>
      <c r="AH396">
        <v>28</v>
      </c>
      <c r="AI396" t="s">
        <v>74</v>
      </c>
      <c r="AJ396" t="s">
        <v>60</v>
      </c>
      <c r="AK396" t="s">
        <v>76</v>
      </c>
      <c r="AL396">
        <v>4.24</v>
      </c>
      <c r="AM396">
        <v>5</v>
      </c>
      <c r="AN396">
        <v>5.88</v>
      </c>
      <c r="AO396" s="3">
        <v>59.36</v>
      </c>
      <c r="AP396">
        <v>5.87</v>
      </c>
      <c r="AQ396">
        <v>98.92</v>
      </c>
      <c r="AR396">
        <v>4.33</v>
      </c>
      <c r="AS396">
        <v>92.367999999999995</v>
      </c>
      <c r="AT396" t="s">
        <v>77</v>
      </c>
      <c r="AU396" s="4">
        <v>45889.448979583336</v>
      </c>
      <c r="AV396">
        <v>0</v>
      </c>
    </row>
    <row r="397" spans="1:48" x14ac:dyDescent="0.25">
      <c r="A397" t="s">
        <v>979</v>
      </c>
      <c r="B397" s="1">
        <v>45440</v>
      </c>
      <c r="C397" t="s">
        <v>334</v>
      </c>
      <c r="D397" t="s">
        <v>980</v>
      </c>
      <c r="E397" t="s">
        <v>62</v>
      </c>
      <c r="F397" t="s">
        <v>114</v>
      </c>
      <c r="G397" t="s">
        <v>121</v>
      </c>
      <c r="H397" t="s">
        <v>54</v>
      </c>
      <c r="I397">
        <v>2022</v>
      </c>
      <c r="J397" t="s">
        <v>122</v>
      </c>
      <c r="K397" t="s">
        <v>109</v>
      </c>
      <c r="L397">
        <v>171.6</v>
      </c>
      <c r="M397" t="s">
        <v>82</v>
      </c>
      <c r="N397" t="s">
        <v>73</v>
      </c>
      <c r="O397">
        <v>1</v>
      </c>
      <c r="P397" s="3">
        <v>40962936.219999999</v>
      </c>
      <c r="Q397" s="3">
        <v>39441461.119999997</v>
      </c>
      <c r="R397" s="3">
        <v>39441461.119999997</v>
      </c>
      <c r="S397" s="3">
        <v>1521475.1</v>
      </c>
      <c r="T397">
        <v>3.7100000000000001E-2</v>
      </c>
      <c r="U397" s="3">
        <v>4732975.33</v>
      </c>
      <c r="V397" s="3">
        <v>24265.82</v>
      </c>
      <c r="W397">
        <v>1</v>
      </c>
      <c r="X397">
        <v>36</v>
      </c>
      <c r="Y397">
        <v>9.7200000000000006</v>
      </c>
      <c r="Z397" s="3">
        <v>6353444.5199999996</v>
      </c>
      <c r="AA397">
        <v>8</v>
      </c>
      <c r="AB397">
        <v>0</v>
      </c>
      <c r="AC397">
        <v>0</v>
      </c>
      <c r="AD397">
        <v>1</v>
      </c>
      <c r="AE397">
        <v>0</v>
      </c>
      <c r="AF397">
        <v>1</v>
      </c>
      <c r="AG397" s="3">
        <v>4460885.54</v>
      </c>
      <c r="AH397">
        <v>30</v>
      </c>
      <c r="AI397" t="s">
        <v>59</v>
      </c>
      <c r="AJ397" t="s">
        <v>75</v>
      </c>
      <c r="AK397" t="s">
        <v>61</v>
      </c>
      <c r="AL397">
        <v>4.37</v>
      </c>
      <c r="AM397">
        <v>5</v>
      </c>
      <c r="AN397">
        <v>6.28</v>
      </c>
      <c r="AO397" s="3">
        <v>63.16</v>
      </c>
      <c r="AP397">
        <v>5.17</v>
      </c>
      <c r="AQ397">
        <v>90.99</v>
      </c>
      <c r="AR397">
        <v>4.51</v>
      </c>
      <c r="AS397">
        <v>76.266999999999996</v>
      </c>
      <c r="AT397" t="s">
        <v>89</v>
      </c>
      <c r="AU397" s="4">
        <v>45889.448979583336</v>
      </c>
      <c r="AV397">
        <v>0</v>
      </c>
    </row>
    <row r="398" spans="1:48" x14ac:dyDescent="0.25">
      <c r="A398" t="s">
        <v>981</v>
      </c>
      <c r="B398" s="1">
        <v>45547</v>
      </c>
      <c r="C398" t="s">
        <v>291</v>
      </c>
      <c r="D398" t="s">
        <v>982</v>
      </c>
      <c r="E398" t="s">
        <v>93</v>
      </c>
      <c r="F398" t="s">
        <v>52</v>
      </c>
      <c r="G398" t="s">
        <v>108</v>
      </c>
      <c r="H398" t="s">
        <v>69</v>
      </c>
      <c r="I398">
        <v>2020</v>
      </c>
      <c r="J398" t="s">
        <v>70</v>
      </c>
      <c r="K398" t="s">
        <v>109</v>
      </c>
      <c r="L398">
        <v>164.6</v>
      </c>
      <c r="M398" t="s">
        <v>82</v>
      </c>
      <c r="N398" t="s">
        <v>73</v>
      </c>
      <c r="O398">
        <v>1</v>
      </c>
      <c r="P398" s="3">
        <v>34316530.450000003</v>
      </c>
      <c r="Q398" s="3">
        <v>31155771.879999999</v>
      </c>
      <c r="R398" s="3">
        <v>31155771.879999999</v>
      </c>
      <c r="S398" s="3">
        <v>3160758.57</v>
      </c>
      <c r="T398">
        <v>9.2100000000000001E-2</v>
      </c>
      <c r="U398" s="3">
        <v>3738692.63</v>
      </c>
      <c r="V398" s="3">
        <v>21712.240000000002</v>
      </c>
      <c r="W398">
        <v>1</v>
      </c>
      <c r="X398">
        <v>60</v>
      </c>
      <c r="Y398">
        <v>7.5</v>
      </c>
      <c r="Z398" s="3">
        <v>5333782.9000000004</v>
      </c>
      <c r="AA398">
        <v>66</v>
      </c>
      <c r="AB398">
        <v>0</v>
      </c>
      <c r="AC398">
        <v>0</v>
      </c>
      <c r="AD398">
        <v>1</v>
      </c>
      <c r="AE398">
        <v>0</v>
      </c>
      <c r="AF398">
        <v>0</v>
      </c>
      <c r="AG398" s="3">
        <v>0</v>
      </c>
      <c r="AH398">
        <v>34</v>
      </c>
      <c r="AI398" t="s">
        <v>59</v>
      </c>
      <c r="AJ398" t="s">
        <v>75</v>
      </c>
      <c r="AK398" t="s">
        <v>61</v>
      </c>
      <c r="AL398">
        <v>4.16</v>
      </c>
      <c r="AM398">
        <v>5</v>
      </c>
      <c r="AN398">
        <v>5.57</v>
      </c>
      <c r="AO398" s="3">
        <v>53.84</v>
      </c>
      <c r="AP398">
        <v>5.41</v>
      </c>
      <c r="AQ398">
        <v>103.96</v>
      </c>
      <c r="AR398">
        <v>4.95</v>
      </c>
      <c r="AS398">
        <v>86.632000000000005</v>
      </c>
      <c r="AT398" t="s">
        <v>110</v>
      </c>
      <c r="AU398" s="4">
        <v>45889.448979583336</v>
      </c>
      <c r="AV398">
        <v>0</v>
      </c>
    </row>
    <row r="399" spans="1:48" x14ac:dyDescent="0.25">
      <c r="A399" t="s">
        <v>983</v>
      </c>
      <c r="B399" s="1">
        <v>44928</v>
      </c>
      <c r="C399" t="s">
        <v>97</v>
      </c>
      <c r="D399" t="s">
        <v>984</v>
      </c>
      <c r="E399" t="s">
        <v>81</v>
      </c>
      <c r="F399" t="s">
        <v>114</v>
      </c>
      <c r="G399" t="s">
        <v>115</v>
      </c>
      <c r="H399" t="s">
        <v>69</v>
      </c>
      <c r="I399">
        <v>2019</v>
      </c>
      <c r="J399" t="s">
        <v>116</v>
      </c>
      <c r="K399" t="s">
        <v>71</v>
      </c>
      <c r="L399">
        <v>203.1</v>
      </c>
      <c r="M399" t="s">
        <v>82</v>
      </c>
      <c r="N399" t="s">
        <v>99</v>
      </c>
      <c r="O399">
        <v>1</v>
      </c>
      <c r="P399" s="3">
        <v>26511501.140000001</v>
      </c>
      <c r="Q399" s="3">
        <v>26329163.550000001</v>
      </c>
      <c r="R399" s="3">
        <v>26329163.550000001</v>
      </c>
      <c r="S399" s="3">
        <v>182337.59</v>
      </c>
      <c r="T399">
        <v>6.8999999999999999E-3</v>
      </c>
      <c r="U399" s="3">
        <v>3159499.63</v>
      </c>
      <c r="V399" s="3">
        <v>21486.31</v>
      </c>
      <c r="W399">
        <v>0</v>
      </c>
      <c r="X399">
        <v>0</v>
      </c>
      <c r="Y399">
        <v>0</v>
      </c>
      <c r="Z399" s="3">
        <v>4436196.72</v>
      </c>
      <c r="AA399">
        <v>4</v>
      </c>
      <c r="AB399">
        <v>0</v>
      </c>
      <c r="AC399">
        <v>0</v>
      </c>
      <c r="AD399">
        <v>1</v>
      </c>
      <c r="AE399">
        <v>0</v>
      </c>
      <c r="AF399">
        <v>0</v>
      </c>
      <c r="AG399" s="3">
        <v>0</v>
      </c>
      <c r="AH399">
        <v>44</v>
      </c>
      <c r="AI399" t="s">
        <v>59</v>
      </c>
      <c r="AJ399" t="s">
        <v>75</v>
      </c>
      <c r="AK399" t="s">
        <v>128</v>
      </c>
      <c r="AL399">
        <v>3.85</v>
      </c>
      <c r="AM399">
        <v>4</v>
      </c>
      <c r="AN399">
        <v>5.87</v>
      </c>
      <c r="AO399" s="3">
        <v>61.7</v>
      </c>
      <c r="AP399">
        <v>5.8</v>
      </c>
      <c r="AQ399">
        <v>103.19</v>
      </c>
      <c r="AR399">
        <v>9.93</v>
      </c>
      <c r="AS399">
        <v>99.072999999999993</v>
      </c>
      <c r="AT399" t="s">
        <v>77</v>
      </c>
      <c r="AU399" s="4">
        <v>45889.448979583336</v>
      </c>
      <c r="AV399">
        <v>0</v>
      </c>
    </row>
    <row r="400" spans="1:48" x14ac:dyDescent="0.25">
      <c r="A400" t="s">
        <v>985</v>
      </c>
      <c r="B400" s="1">
        <v>45168</v>
      </c>
      <c r="C400" t="s">
        <v>634</v>
      </c>
      <c r="D400" t="s">
        <v>986</v>
      </c>
      <c r="E400" t="s">
        <v>66</v>
      </c>
      <c r="F400" t="s">
        <v>52</v>
      </c>
      <c r="G400" t="s">
        <v>53</v>
      </c>
      <c r="H400" t="s">
        <v>88</v>
      </c>
      <c r="I400">
        <v>2022</v>
      </c>
      <c r="J400" t="s">
        <v>55</v>
      </c>
      <c r="K400" t="s">
        <v>56</v>
      </c>
      <c r="L400">
        <v>294.2</v>
      </c>
      <c r="M400" t="s">
        <v>57</v>
      </c>
      <c r="N400" t="s">
        <v>58</v>
      </c>
      <c r="O400">
        <v>1</v>
      </c>
      <c r="P400" s="3">
        <v>31166282.140000001</v>
      </c>
      <c r="Q400" s="3">
        <v>27572199.719999999</v>
      </c>
      <c r="R400" s="3">
        <v>27572199.719999999</v>
      </c>
      <c r="S400" s="3">
        <v>3594082.42</v>
      </c>
      <c r="T400">
        <v>0.1153</v>
      </c>
      <c r="U400" s="3">
        <v>3308663.97</v>
      </c>
      <c r="V400" s="3">
        <v>19749.64</v>
      </c>
      <c r="W400">
        <v>1</v>
      </c>
      <c r="X400">
        <v>60</v>
      </c>
      <c r="Y400">
        <v>7.92</v>
      </c>
      <c r="Z400" s="3">
        <v>6490529.5099999998</v>
      </c>
      <c r="AA400">
        <v>8</v>
      </c>
      <c r="AB400">
        <v>1</v>
      </c>
      <c r="AC400">
        <v>9.0999999999999998E-2</v>
      </c>
      <c r="AD400">
        <v>2</v>
      </c>
      <c r="AE400">
        <v>1</v>
      </c>
      <c r="AF400">
        <v>0</v>
      </c>
      <c r="AG400" s="3">
        <v>0</v>
      </c>
      <c r="AH400">
        <v>29</v>
      </c>
      <c r="AI400" t="s">
        <v>74</v>
      </c>
      <c r="AJ400" t="s">
        <v>83</v>
      </c>
      <c r="AK400" t="s">
        <v>61</v>
      </c>
      <c r="AL400">
        <v>4.0599999999999996</v>
      </c>
      <c r="AM400">
        <v>4</v>
      </c>
      <c r="AN400">
        <v>5.5</v>
      </c>
      <c r="AO400" s="3">
        <v>55.62</v>
      </c>
      <c r="AP400">
        <v>5.24</v>
      </c>
      <c r="AQ400">
        <v>109.53</v>
      </c>
      <c r="AR400">
        <v>13.5</v>
      </c>
      <c r="AS400">
        <v>87.820999999999998</v>
      </c>
      <c r="AT400" t="s">
        <v>77</v>
      </c>
      <c r="AU400" s="4">
        <v>45889.448979583336</v>
      </c>
      <c r="AV400">
        <v>0</v>
      </c>
    </row>
    <row r="401" spans="1:48" x14ac:dyDescent="0.25">
      <c r="A401" t="s">
        <v>987</v>
      </c>
      <c r="B401" s="1">
        <v>45144</v>
      </c>
      <c r="C401" t="s">
        <v>238</v>
      </c>
      <c r="D401" t="s">
        <v>988</v>
      </c>
      <c r="E401" t="s">
        <v>66</v>
      </c>
      <c r="F401" t="s">
        <v>114</v>
      </c>
      <c r="G401" t="s">
        <v>115</v>
      </c>
      <c r="H401" t="s">
        <v>54</v>
      </c>
      <c r="I401">
        <v>2022</v>
      </c>
      <c r="J401" t="s">
        <v>116</v>
      </c>
      <c r="K401" t="s">
        <v>71</v>
      </c>
      <c r="L401">
        <v>144</v>
      </c>
      <c r="M401" t="s">
        <v>82</v>
      </c>
      <c r="N401" t="s">
        <v>73</v>
      </c>
      <c r="O401">
        <v>1</v>
      </c>
      <c r="P401" s="3">
        <v>19542065.469999999</v>
      </c>
      <c r="Q401" s="3">
        <v>19210847.420000002</v>
      </c>
      <c r="R401" s="3">
        <v>19210847.420000002</v>
      </c>
      <c r="S401" s="3">
        <v>331218.05</v>
      </c>
      <c r="T401">
        <v>1.6899999999999998E-2</v>
      </c>
      <c r="U401" s="3">
        <v>2305301.69</v>
      </c>
      <c r="V401" s="3">
        <v>20511.09</v>
      </c>
      <c r="W401">
        <v>1</v>
      </c>
      <c r="X401">
        <v>60</v>
      </c>
      <c r="Y401">
        <v>9.42</v>
      </c>
      <c r="Z401" s="3">
        <v>2891333.68</v>
      </c>
      <c r="AA401">
        <v>32</v>
      </c>
      <c r="AB401">
        <v>0</v>
      </c>
      <c r="AC401">
        <v>0</v>
      </c>
      <c r="AD401">
        <v>1</v>
      </c>
      <c r="AE401">
        <v>1</v>
      </c>
      <c r="AF401">
        <v>0</v>
      </c>
      <c r="AG401" s="3">
        <v>0</v>
      </c>
      <c r="AH401">
        <v>33</v>
      </c>
      <c r="AI401" t="s">
        <v>59</v>
      </c>
      <c r="AJ401" t="s">
        <v>60</v>
      </c>
      <c r="AK401" t="s">
        <v>101</v>
      </c>
      <c r="AL401">
        <v>4.09</v>
      </c>
      <c r="AM401">
        <v>4</v>
      </c>
      <c r="AN401">
        <v>5.63</v>
      </c>
      <c r="AO401" s="3">
        <v>57.38</v>
      </c>
      <c r="AP401">
        <v>5.12</v>
      </c>
      <c r="AQ401">
        <v>111.07</v>
      </c>
      <c r="AR401">
        <v>8.0299999999999994</v>
      </c>
      <c r="AS401">
        <v>70.244</v>
      </c>
      <c r="AT401" t="s">
        <v>110</v>
      </c>
      <c r="AU401" s="4">
        <v>45889.448979583336</v>
      </c>
      <c r="AV401">
        <v>0</v>
      </c>
    </row>
    <row r="402" spans="1:48" x14ac:dyDescent="0.25">
      <c r="A402" t="s">
        <v>989</v>
      </c>
      <c r="B402" s="1">
        <v>45515</v>
      </c>
      <c r="C402" t="s">
        <v>501</v>
      </c>
      <c r="D402" t="s">
        <v>990</v>
      </c>
      <c r="E402" t="s">
        <v>66</v>
      </c>
      <c r="F402" t="s">
        <v>141</v>
      </c>
      <c r="G402" t="s">
        <v>167</v>
      </c>
      <c r="H402" t="s">
        <v>54</v>
      </c>
      <c r="I402">
        <v>2024</v>
      </c>
      <c r="J402" t="s">
        <v>122</v>
      </c>
      <c r="K402" t="s">
        <v>56</v>
      </c>
      <c r="L402">
        <v>210.5</v>
      </c>
      <c r="M402" t="s">
        <v>82</v>
      </c>
      <c r="N402" t="s">
        <v>73</v>
      </c>
      <c r="O402">
        <v>1</v>
      </c>
      <c r="P402" s="3">
        <v>41603701.719999999</v>
      </c>
      <c r="Q402" s="3">
        <v>40020253.380000003</v>
      </c>
      <c r="R402" s="3">
        <v>40020253.380000003</v>
      </c>
      <c r="S402" s="3">
        <v>1583448.34</v>
      </c>
      <c r="T402">
        <v>3.8100000000000002E-2</v>
      </c>
      <c r="U402" s="3">
        <v>4802430.41</v>
      </c>
      <c r="V402" s="3">
        <v>23062.02</v>
      </c>
      <c r="W402">
        <v>1</v>
      </c>
      <c r="X402">
        <v>48</v>
      </c>
      <c r="Y402">
        <v>9.6999999999999993</v>
      </c>
      <c r="Z402" s="3">
        <v>5918487.8799999999</v>
      </c>
      <c r="AA402">
        <v>31</v>
      </c>
      <c r="AB402">
        <v>0</v>
      </c>
      <c r="AC402">
        <v>0</v>
      </c>
      <c r="AD402">
        <v>1</v>
      </c>
      <c r="AE402">
        <v>0</v>
      </c>
      <c r="AF402">
        <v>1</v>
      </c>
      <c r="AG402" s="3">
        <v>8174455.4699999997</v>
      </c>
      <c r="AH402">
        <v>25</v>
      </c>
      <c r="AI402" t="s">
        <v>59</v>
      </c>
      <c r="AJ402" t="s">
        <v>75</v>
      </c>
      <c r="AK402" t="s">
        <v>101</v>
      </c>
      <c r="AL402">
        <v>4.25</v>
      </c>
      <c r="AM402">
        <v>5</v>
      </c>
      <c r="AN402">
        <v>5.71</v>
      </c>
      <c r="AO402" s="3">
        <v>55.73</v>
      </c>
      <c r="AP402">
        <v>5.22</v>
      </c>
      <c r="AQ402">
        <v>109.43</v>
      </c>
      <c r="AR402">
        <v>7.58</v>
      </c>
      <c r="AS402">
        <v>84.2</v>
      </c>
      <c r="AT402" t="s">
        <v>77</v>
      </c>
      <c r="AU402" s="4">
        <v>45889.448979583336</v>
      </c>
      <c r="AV402">
        <v>0</v>
      </c>
    </row>
    <row r="403" spans="1:48" x14ac:dyDescent="0.25">
      <c r="A403" t="s">
        <v>991</v>
      </c>
      <c r="B403" s="1">
        <v>45608</v>
      </c>
      <c r="C403" t="s">
        <v>280</v>
      </c>
      <c r="D403" t="s">
        <v>605</v>
      </c>
      <c r="E403" t="s">
        <v>66</v>
      </c>
      <c r="F403" t="s">
        <v>114</v>
      </c>
      <c r="G403" t="s">
        <v>115</v>
      </c>
      <c r="H403" t="s">
        <v>54</v>
      </c>
      <c r="I403">
        <v>2024</v>
      </c>
      <c r="J403" t="s">
        <v>116</v>
      </c>
      <c r="K403" t="s">
        <v>71</v>
      </c>
      <c r="L403">
        <v>167.4</v>
      </c>
      <c r="M403" t="s">
        <v>82</v>
      </c>
      <c r="N403" t="s">
        <v>99</v>
      </c>
      <c r="O403">
        <v>1</v>
      </c>
      <c r="P403" s="3">
        <v>26832035.82</v>
      </c>
      <c r="Q403" s="3">
        <v>26060624.390000001</v>
      </c>
      <c r="R403" s="3">
        <v>26060624.390000001</v>
      </c>
      <c r="S403" s="3">
        <v>771411.43</v>
      </c>
      <c r="T403">
        <v>2.87E-2</v>
      </c>
      <c r="U403" s="3">
        <v>3127274.93</v>
      </c>
      <c r="V403" s="3">
        <v>20486.82</v>
      </c>
      <c r="W403">
        <v>0</v>
      </c>
      <c r="X403">
        <v>0</v>
      </c>
      <c r="Y403">
        <v>0</v>
      </c>
      <c r="Z403" s="3">
        <v>1804728.01</v>
      </c>
      <c r="AA403">
        <v>15</v>
      </c>
      <c r="AB403">
        <v>0</v>
      </c>
      <c r="AC403">
        <v>0</v>
      </c>
      <c r="AD403">
        <v>1</v>
      </c>
      <c r="AE403">
        <v>1</v>
      </c>
      <c r="AF403">
        <v>0</v>
      </c>
      <c r="AG403" s="3">
        <v>0</v>
      </c>
      <c r="AH403">
        <v>37</v>
      </c>
      <c r="AI403" t="s">
        <v>74</v>
      </c>
      <c r="AJ403" t="s">
        <v>100</v>
      </c>
      <c r="AK403" t="s">
        <v>76</v>
      </c>
      <c r="AL403">
        <v>3.77</v>
      </c>
      <c r="AM403">
        <v>4</v>
      </c>
      <c r="AN403">
        <v>5.7</v>
      </c>
      <c r="AO403" s="3">
        <v>54.95</v>
      </c>
      <c r="AP403">
        <v>5.81</v>
      </c>
      <c r="AQ403">
        <v>88.97</v>
      </c>
      <c r="AR403">
        <v>7.44</v>
      </c>
      <c r="AS403">
        <v>81.659000000000006</v>
      </c>
      <c r="AT403" t="s">
        <v>77</v>
      </c>
      <c r="AU403" s="4">
        <v>45889.448979583336</v>
      </c>
      <c r="AV403">
        <v>0</v>
      </c>
    </row>
    <row r="404" spans="1:48" x14ac:dyDescent="0.25">
      <c r="A404" t="s">
        <v>992</v>
      </c>
      <c r="B404" s="1">
        <v>45002</v>
      </c>
      <c r="C404" t="s">
        <v>687</v>
      </c>
      <c r="D404" t="s">
        <v>993</v>
      </c>
      <c r="E404" t="s">
        <v>66</v>
      </c>
      <c r="F404" t="s">
        <v>114</v>
      </c>
      <c r="G404" t="s">
        <v>115</v>
      </c>
      <c r="H404" t="s">
        <v>54</v>
      </c>
      <c r="I404">
        <v>2022</v>
      </c>
      <c r="J404" t="s">
        <v>116</v>
      </c>
      <c r="K404" t="s">
        <v>71</v>
      </c>
      <c r="L404">
        <v>152.6</v>
      </c>
      <c r="M404" t="s">
        <v>82</v>
      </c>
      <c r="N404" t="s">
        <v>99</v>
      </c>
      <c r="O404">
        <v>1</v>
      </c>
      <c r="P404" s="3">
        <v>18520328.91</v>
      </c>
      <c r="Q404" s="3">
        <v>16879931.199999999</v>
      </c>
      <c r="R404" s="3">
        <v>16879931.199999999</v>
      </c>
      <c r="S404" s="3">
        <v>1640397.71</v>
      </c>
      <c r="T404">
        <v>8.8599999999999998E-2</v>
      </c>
      <c r="U404" s="3">
        <v>2025591.74</v>
      </c>
      <c r="V404" s="3">
        <v>18691.12</v>
      </c>
      <c r="W404">
        <v>1</v>
      </c>
      <c r="X404">
        <v>48</v>
      </c>
      <c r="Y404">
        <v>8.94</v>
      </c>
      <c r="Z404" s="3">
        <v>4602052.93</v>
      </c>
      <c r="AA404">
        <v>4</v>
      </c>
      <c r="AB404">
        <v>1</v>
      </c>
      <c r="AC404">
        <v>7.1999999999999995E-2</v>
      </c>
      <c r="AD404">
        <v>1</v>
      </c>
      <c r="AE404">
        <v>0</v>
      </c>
      <c r="AF404">
        <v>0</v>
      </c>
      <c r="AG404" s="3">
        <v>0</v>
      </c>
      <c r="AH404">
        <v>36</v>
      </c>
      <c r="AI404" t="s">
        <v>117</v>
      </c>
      <c r="AJ404" t="s">
        <v>163</v>
      </c>
      <c r="AK404" t="s">
        <v>76</v>
      </c>
      <c r="AL404">
        <v>3.94</v>
      </c>
      <c r="AM404">
        <v>4</v>
      </c>
      <c r="AN404">
        <v>6.36</v>
      </c>
      <c r="AO404" s="3">
        <v>67.06</v>
      </c>
      <c r="AP404">
        <v>5.52</v>
      </c>
      <c r="AQ404">
        <v>106.8</v>
      </c>
      <c r="AR404">
        <v>8.83</v>
      </c>
      <c r="AS404">
        <v>74.438999999999993</v>
      </c>
      <c r="AT404" t="s">
        <v>62</v>
      </c>
      <c r="AU404" s="4">
        <v>45889.448979583336</v>
      </c>
      <c r="AV404">
        <v>0</v>
      </c>
    </row>
    <row r="405" spans="1:48" x14ac:dyDescent="0.25">
      <c r="A405" t="s">
        <v>994</v>
      </c>
      <c r="B405" s="1">
        <v>44988</v>
      </c>
      <c r="C405" t="s">
        <v>456</v>
      </c>
      <c r="D405" t="s">
        <v>938</v>
      </c>
      <c r="E405" t="s">
        <v>66</v>
      </c>
      <c r="F405" t="s">
        <v>141</v>
      </c>
      <c r="G405" t="s">
        <v>142</v>
      </c>
      <c r="H405" t="s">
        <v>88</v>
      </c>
      <c r="I405">
        <v>2023</v>
      </c>
      <c r="J405" t="s">
        <v>116</v>
      </c>
      <c r="K405" t="s">
        <v>71</v>
      </c>
      <c r="L405">
        <v>167.9</v>
      </c>
      <c r="M405" t="s">
        <v>57</v>
      </c>
      <c r="N405" t="s">
        <v>99</v>
      </c>
      <c r="O405">
        <v>1</v>
      </c>
      <c r="P405" s="3">
        <v>23828286.440000001</v>
      </c>
      <c r="Q405" s="3">
        <v>22173161.57</v>
      </c>
      <c r="R405" s="3">
        <v>22173161.57</v>
      </c>
      <c r="S405" s="3">
        <v>1655124.87</v>
      </c>
      <c r="T405">
        <v>6.9500000000000006E-2</v>
      </c>
      <c r="U405" s="3">
        <v>2660779.39</v>
      </c>
      <c r="V405" s="3">
        <v>22677.35</v>
      </c>
      <c r="W405">
        <v>0</v>
      </c>
      <c r="X405">
        <v>0</v>
      </c>
      <c r="Y405">
        <v>0</v>
      </c>
      <c r="Z405" s="3">
        <v>117497.81</v>
      </c>
      <c r="AA405">
        <v>22</v>
      </c>
      <c r="AB405">
        <v>0</v>
      </c>
      <c r="AC405">
        <v>0</v>
      </c>
      <c r="AD405">
        <v>1</v>
      </c>
      <c r="AE405">
        <v>0</v>
      </c>
      <c r="AF405">
        <v>0</v>
      </c>
      <c r="AG405" s="3">
        <v>0</v>
      </c>
      <c r="AH405">
        <v>23</v>
      </c>
      <c r="AI405" t="s">
        <v>117</v>
      </c>
      <c r="AJ405" t="s">
        <v>83</v>
      </c>
      <c r="AK405" t="s">
        <v>128</v>
      </c>
      <c r="AL405">
        <v>3.89</v>
      </c>
      <c r="AM405">
        <v>4</v>
      </c>
      <c r="AN405">
        <v>6.31</v>
      </c>
      <c r="AO405" s="3">
        <v>66.56</v>
      </c>
      <c r="AP405">
        <v>5.61</v>
      </c>
      <c r="AQ405">
        <v>110.47</v>
      </c>
      <c r="AR405">
        <v>11.57</v>
      </c>
      <c r="AS405">
        <v>67.16</v>
      </c>
      <c r="AT405" t="s">
        <v>77</v>
      </c>
      <c r="AU405" s="4">
        <v>45889.448979583336</v>
      </c>
      <c r="AV405">
        <v>0</v>
      </c>
    </row>
    <row r="406" spans="1:48" x14ac:dyDescent="0.25">
      <c r="A406" t="s">
        <v>995</v>
      </c>
      <c r="B406" s="1">
        <v>45510</v>
      </c>
      <c r="C406" t="s">
        <v>181</v>
      </c>
      <c r="D406" t="s">
        <v>996</v>
      </c>
      <c r="E406" t="s">
        <v>93</v>
      </c>
      <c r="F406" t="s">
        <v>126</v>
      </c>
      <c r="G406" t="s">
        <v>145</v>
      </c>
      <c r="H406" t="s">
        <v>69</v>
      </c>
      <c r="I406">
        <v>2023</v>
      </c>
      <c r="J406" t="s">
        <v>146</v>
      </c>
      <c r="K406" t="s">
        <v>71</v>
      </c>
      <c r="L406">
        <v>131.69999999999999</v>
      </c>
      <c r="M406" t="s">
        <v>82</v>
      </c>
      <c r="N406" t="s">
        <v>73</v>
      </c>
      <c r="O406">
        <v>1</v>
      </c>
      <c r="P406" s="3">
        <v>22549836.140000001</v>
      </c>
      <c r="Q406" s="3">
        <v>22549836.140000001</v>
      </c>
      <c r="R406" s="3">
        <v>22549836.140000001</v>
      </c>
      <c r="S406" s="3">
        <v>0</v>
      </c>
      <c r="T406">
        <v>0</v>
      </c>
      <c r="U406" s="3">
        <v>3156977.06</v>
      </c>
      <c r="V406" s="3">
        <v>22271.69</v>
      </c>
      <c r="W406">
        <v>1</v>
      </c>
      <c r="X406">
        <v>60</v>
      </c>
      <c r="Y406">
        <v>9.52</v>
      </c>
      <c r="Z406" s="3">
        <v>4987175.93</v>
      </c>
      <c r="AA406">
        <v>1</v>
      </c>
      <c r="AB406">
        <v>0</v>
      </c>
      <c r="AC406">
        <v>0</v>
      </c>
      <c r="AD406">
        <v>1</v>
      </c>
      <c r="AE406">
        <v>1</v>
      </c>
      <c r="AF406">
        <v>0</v>
      </c>
      <c r="AG406" s="3">
        <v>0</v>
      </c>
      <c r="AH406">
        <v>46</v>
      </c>
      <c r="AI406" t="s">
        <v>74</v>
      </c>
      <c r="AJ406" t="s">
        <v>60</v>
      </c>
      <c r="AK406" t="s">
        <v>128</v>
      </c>
      <c r="AL406">
        <v>3.92</v>
      </c>
      <c r="AM406">
        <v>4</v>
      </c>
      <c r="AN406">
        <v>5.74</v>
      </c>
      <c r="AO406" s="3">
        <v>56.15</v>
      </c>
      <c r="AP406">
        <v>5.2</v>
      </c>
      <c r="AQ406">
        <v>109.24</v>
      </c>
      <c r="AR406">
        <v>7.63</v>
      </c>
      <c r="AS406">
        <v>82.311999999999998</v>
      </c>
      <c r="AT406" t="s">
        <v>77</v>
      </c>
      <c r="AU406" s="4">
        <v>45889.448979583336</v>
      </c>
      <c r="AV406">
        <v>0</v>
      </c>
    </row>
    <row r="407" spans="1:48" x14ac:dyDescent="0.25">
      <c r="A407" t="s">
        <v>997</v>
      </c>
      <c r="B407" s="1">
        <v>45848</v>
      </c>
      <c r="C407" t="s">
        <v>721</v>
      </c>
      <c r="D407" t="s">
        <v>162</v>
      </c>
      <c r="E407" t="s">
        <v>66</v>
      </c>
      <c r="F407" t="s">
        <v>52</v>
      </c>
      <c r="G407" t="s">
        <v>53</v>
      </c>
      <c r="H407" t="s">
        <v>54</v>
      </c>
      <c r="I407">
        <v>2024</v>
      </c>
      <c r="J407" t="s">
        <v>55</v>
      </c>
      <c r="K407" t="s">
        <v>56</v>
      </c>
      <c r="L407">
        <v>315.8</v>
      </c>
      <c r="M407" t="s">
        <v>82</v>
      </c>
      <c r="N407" t="s">
        <v>99</v>
      </c>
      <c r="O407">
        <v>1</v>
      </c>
      <c r="P407" s="3">
        <v>34215788.539999999</v>
      </c>
      <c r="Q407" s="3">
        <v>31787762.379999999</v>
      </c>
      <c r="R407" s="3">
        <v>31787762.379999999</v>
      </c>
      <c r="S407" s="3">
        <v>2428026.16</v>
      </c>
      <c r="T407">
        <v>7.0999999999999994E-2</v>
      </c>
      <c r="U407" s="3">
        <v>3178776.24</v>
      </c>
      <c r="V407" s="3">
        <v>17870.41</v>
      </c>
      <c r="W407">
        <v>1</v>
      </c>
      <c r="X407">
        <v>24</v>
      </c>
      <c r="Y407">
        <v>9.23</v>
      </c>
      <c r="Z407" s="3">
        <v>5011291.6100000003</v>
      </c>
      <c r="AA407">
        <v>44</v>
      </c>
      <c r="AB407">
        <v>0</v>
      </c>
      <c r="AC407">
        <v>0</v>
      </c>
      <c r="AD407">
        <v>1</v>
      </c>
      <c r="AE407">
        <v>0</v>
      </c>
      <c r="AF407">
        <v>0</v>
      </c>
      <c r="AG407" s="3">
        <v>0</v>
      </c>
      <c r="AH407">
        <v>30</v>
      </c>
      <c r="AI407" t="s">
        <v>59</v>
      </c>
      <c r="AJ407" t="s">
        <v>60</v>
      </c>
      <c r="AK407" t="s">
        <v>101</v>
      </c>
      <c r="AL407">
        <v>3.57</v>
      </c>
      <c r="AM407">
        <v>4</v>
      </c>
      <c r="AN407">
        <v>6.07</v>
      </c>
      <c r="AO407" s="3">
        <v>57.74</v>
      </c>
      <c r="AP407">
        <v>5.2</v>
      </c>
      <c r="AQ407">
        <v>101.44</v>
      </c>
      <c r="AR407">
        <v>13.95</v>
      </c>
      <c r="AS407">
        <v>94.269000000000005</v>
      </c>
      <c r="AT407" t="s">
        <v>77</v>
      </c>
      <c r="AU407" s="4">
        <v>45889.448979583336</v>
      </c>
      <c r="AV407">
        <v>0</v>
      </c>
    </row>
    <row r="408" spans="1:48" x14ac:dyDescent="0.25">
      <c r="A408" t="s">
        <v>998</v>
      </c>
      <c r="B408" s="1">
        <v>45585</v>
      </c>
      <c r="C408" t="s">
        <v>135</v>
      </c>
      <c r="D408" t="s">
        <v>999</v>
      </c>
      <c r="E408" t="s">
        <v>81</v>
      </c>
      <c r="F408" t="s">
        <v>52</v>
      </c>
      <c r="G408" t="s">
        <v>53</v>
      </c>
      <c r="H408" t="s">
        <v>88</v>
      </c>
      <c r="I408">
        <v>2024</v>
      </c>
      <c r="J408" t="s">
        <v>55</v>
      </c>
      <c r="K408" t="s">
        <v>56</v>
      </c>
      <c r="L408">
        <v>191.9</v>
      </c>
      <c r="M408" t="s">
        <v>57</v>
      </c>
      <c r="N408" t="s">
        <v>99</v>
      </c>
      <c r="O408">
        <v>1</v>
      </c>
      <c r="P408" s="3">
        <v>25453802.120000001</v>
      </c>
      <c r="Q408" s="3">
        <v>24752234.059999999</v>
      </c>
      <c r="R408" s="3">
        <v>24752234.059999999</v>
      </c>
      <c r="S408" s="3">
        <v>701568.06</v>
      </c>
      <c r="T408">
        <v>2.76E-2</v>
      </c>
      <c r="U408" s="3">
        <v>2475223.41</v>
      </c>
      <c r="V408" s="3">
        <v>22908.28</v>
      </c>
      <c r="W408">
        <v>0</v>
      </c>
      <c r="X408">
        <v>0</v>
      </c>
      <c r="Y408">
        <v>0</v>
      </c>
      <c r="Z408" s="3">
        <v>4498276.9400000004</v>
      </c>
      <c r="AA408">
        <v>1</v>
      </c>
      <c r="AB408">
        <v>0</v>
      </c>
      <c r="AC408">
        <v>0</v>
      </c>
      <c r="AD408">
        <v>1</v>
      </c>
      <c r="AE408">
        <v>1</v>
      </c>
      <c r="AF408">
        <v>0</v>
      </c>
      <c r="AG408" s="3">
        <v>0</v>
      </c>
      <c r="AH408">
        <v>53</v>
      </c>
      <c r="AI408" t="s">
        <v>74</v>
      </c>
      <c r="AJ408" t="s">
        <v>75</v>
      </c>
      <c r="AK408" t="s">
        <v>61</v>
      </c>
      <c r="AL408">
        <v>4.08</v>
      </c>
      <c r="AM408">
        <v>4</v>
      </c>
      <c r="AN408">
        <v>5.59</v>
      </c>
      <c r="AO408" s="3">
        <v>53.8</v>
      </c>
      <c r="AP408">
        <v>5.67</v>
      </c>
      <c r="AQ408">
        <v>91.63</v>
      </c>
      <c r="AR408">
        <v>13.54</v>
      </c>
      <c r="AS408">
        <v>57.283999999999999</v>
      </c>
      <c r="AT408" t="s">
        <v>62</v>
      </c>
      <c r="AU408" s="4">
        <v>45889.448979583336</v>
      </c>
      <c r="AV408">
        <v>0</v>
      </c>
    </row>
    <row r="409" spans="1:48" x14ac:dyDescent="0.25">
      <c r="A409" t="s">
        <v>1000</v>
      </c>
      <c r="B409" s="1">
        <v>45270</v>
      </c>
      <c r="C409" t="s">
        <v>299</v>
      </c>
      <c r="D409" t="s">
        <v>1001</v>
      </c>
      <c r="E409" t="s">
        <v>66</v>
      </c>
      <c r="F409" t="s">
        <v>67</v>
      </c>
      <c r="G409" t="s">
        <v>87</v>
      </c>
      <c r="H409" t="s">
        <v>88</v>
      </c>
      <c r="I409">
        <v>2022</v>
      </c>
      <c r="J409" t="s">
        <v>55</v>
      </c>
      <c r="K409" t="s">
        <v>56</v>
      </c>
      <c r="L409">
        <v>180</v>
      </c>
      <c r="M409" t="s">
        <v>82</v>
      </c>
      <c r="N409" t="s">
        <v>99</v>
      </c>
      <c r="O409">
        <v>1</v>
      </c>
      <c r="P409" s="3">
        <v>19918048.440000001</v>
      </c>
      <c r="Q409" s="3">
        <v>19890909.5</v>
      </c>
      <c r="R409" s="3">
        <v>19890909.5</v>
      </c>
      <c r="S409" s="3">
        <v>27138.94</v>
      </c>
      <c r="T409">
        <v>1.4E-3</v>
      </c>
      <c r="U409" s="3">
        <v>2386909.14</v>
      </c>
      <c r="V409" s="3">
        <v>20856.91</v>
      </c>
      <c r="W409">
        <v>0</v>
      </c>
      <c r="X409">
        <v>0</v>
      </c>
      <c r="Y409">
        <v>0</v>
      </c>
      <c r="Z409" s="3">
        <v>931533.56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 s="3">
        <v>0</v>
      </c>
      <c r="AH409">
        <v>21</v>
      </c>
      <c r="AI409" t="s">
        <v>74</v>
      </c>
      <c r="AJ409" t="s">
        <v>75</v>
      </c>
      <c r="AK409" t="s">
        <v>76</v>
      </c>
      <c r="AL409">
        <v>4.1399999999999997</v>
      </c>
      <c r="AM409">
        <v>4</v>
      </c>
      <c r="AN409">
        <v>5.78</v>
      </c>
      <c r="AO409" s="3">
        <v>58.3</v>
      </c>
      <c r="AP409">
        <v>5.85</v>
      </c>
      <c r="AQ409">
        <v>95.41</v>
      </c>
      <c r="AR409">
        <v>8.5</v>
      </c>
      <c r="AS409">
        <v>61.017000000000003</v>
      </c>
      <c r="AT409" t="s">
        <v>110</v>
      </c>
      <c r="AU409" s="4">
        <v>45889.448979583336</v>
      </c>
      <c r="AV409">
        <v>0</v>
      </c>
    </row>
    <row r="410" spans="1:48" x14ac:dyDescent="0.25">
      <c r="A410" t="s">
        <v>1002</v>
      </c>
      <c r="B410" s="1">
        <v>45521</v>
      </c>
      <c r="C410" t="s">
        <v>563</v>
      </c>
      <c r="D410" t="s">
        <v>175</v>
      </c>
      <c r="E410" t="s">
        <v>62</v>
      </c>
      <c r="F410" t="s">
        <v>126</v>
      </c>
      <c r="G410" t="s">
        <v>145</v>
      </c>
      <c r="H410" t="s">
        <v>88</v>
      </c>
      <c r="I410">
        <v>2024</v>
      </c>
      <c r="J410" t="s">
        <v>146</v>
      </c>
      <c r="K410" t="s">
        <v>71</v>
      </c>
      <c r="L410">
        <v>151.5</v>
      </c>
      <c r="M410" t="s">
        <v>82</v>
      </c>
      <c r="N410" t="s">
        <v>73</v>
      </c>
      <c r="O410">
        <v>1</v>
      </c>
      <c r="P410" s="3">
        <v>23004625.690000001</v>
      </c>
      <c r="Q410" s="3">
        <v>22479569.210000001</v>
      </c>
      <c r="R410" s="3">
        <v>22479569.210000001</v>
      </c>
      <c r="S410" s="3">
        <v>525056.48</v>
      </c>
      <c r="T410">
        <v>2.2800000000000001E-2</v>
      </c>
      <c r="U410" s="3">
        <v>2697548.31</v>
      </c>
      <c r="V410" s="3">
        <v>26434.76</v>
      </c>
      <c r="W410">
        <v>1</v>
      </c>
      <c r="X410">
        <v>60</v>
      </c>
      <c r="Y410">
        <v>10.85</v>
      </c>
      <c r="Z410" s="3">
        <v>2726633.53</v>
      </c>
      <c r="AA410">
        <v>6</v>
      </c>
      <c r="AB410">
        <v>0</v>
      </c>
      <c r="AC410">
        <v>0</v>
      </c>
      <c r="AD410">
        <v>1</v>
      </c>
      <c r="AE410">
        <v>1</v>
      </c>
      <c r="AF410">
        <v>0</v>
      </c>
      <c r="AG410" s="3">
        <v>0</v>
      </c>
      <c r="AH410">
        <v>34</v>
      </c>
      <c r="AI410" t="s">
        <v>59</v>
      </c>
      <c r="AJ410" t="s">
        <v>75</v>
      </c>
      <c r="AK410" t="s">
        <v>61</v>
      </c>
      <c r="AL410">
        <v>3.83</v>
      </c>
      <c r="AM410">
        <v>4</v>
      </c>
      <c r="AN410">
        <v>5.67</v>
      </c>
      <c r="AO410" s="3">
        <v>55.26</v>
      </c>
      <c r="AP410">
        <v>5.25</v>
      </c>
      <c r="AQ410">
        <v>109.25</v>
      </c>
      <c r="AR410">
        <v>7.18</v>
      </c>
      <c r="AS410">
        <v>94.688000000000002</v>
      </c>
      <c r="AT410" t="s">
        <v>62</v>
      </c>
      <c r="AU410" s="4">
        <v>45889.448979583336</v>
      </c>
      <c r="AV410">
        <v>0</v>
      </c>
    </row>
    <row r="411" spans="1:48" x14ac:dyDescent="0.25">
      <c r="A411" t="s">
        <v>1003</v>
      </c>
      <c r="B411" s="1">
        <v>45657</v>
      </c>
      <c r="C411" t="s">
        <v>190</v>
      </c>
      <c r="D411" t="s">
        <v>1004</v>
      </c>
      <c r="E411" t="s">
        <v>66</v>
      </c>
      <c r="F411" t="s">
        <v>141</v>
      </c>
      <c r="G411" t="s">
        <v>176</v>
      </c>
      <c r="H411" t="s">
        <v>88</v>
      </c>
      <c r="I411">
        <v>2024</v>
      </c>
      <c r="J411" t="s">
        <v>146</v>
      </c>
      <c r="K411" t="s">
        <v>71</v>
      </c>
      <c r="L411">
        <v>92.7</v>
      </c>
      <c r="M411" t="s">
        <v>72</v>
      </c>
      <c r="N411" t="s">
        <v>73</v>
      </c>
      <c r="O411">
        <v>1</v>
      </c>
      <c r="P411" s="3">
        <v>12992853.85</v>
      </c>
      <c r="Q411" s="3">
        <v>12724999.74</v>
      </c>
      <c r="R411" s="3">
        <v>12724999.74</v>
      </c>
      <c r="S411" s="3">
        <v>267854.11</v>
      </c>
      <c r="T411">
        <v>2.06E-2</v>
      </c>
      <c r="U411" s="3">
        <v>1272499.97</v>
      </c>
      <c r="V411" s="3">
        <v>19311.62</v>
      </c>
      <c r="W411">
        <v>1</v>
      </c>
      <c r="X411">
        <v>60</v>
      </c>
      <c r="Y411">
        <v>10.050000000000001</v>
      </c>
      <c r="Z411" s="3">
        <v>1788735.15</v>
      </c>
      <c r="AA411">
        <v>3</v>
      </c>
      <c r="AB411">
        <v>0</v>
      </c>
      <c r="AC411">
        <v>0</v>
      </c>
      <c r="AD411">
        <v>2</v>
      </c>
      <c r="AE411">
        <v>1</v>
      </c>
      <c r="AF411">
        <v>0</v>
      </c>
      <c r="AG411" s="3">
        <v>0</v>
      </c>
      <c r="AH411">
        <v>41</v>
      </c>
      <c r="AI411" t="s">
        <v>117</v>
      </c>
      <c r="AJ411" t="s">
        <v>83</v>
      </c>
      <c r="AK411" t="s">
        <v>101</v>
      </c>
      <c r="AL411">
        <v>4.12</v>
      </c>
      <c r="AM411">
        <v>3</v>
      </c>
      <c r="AN411">
        <v>6.09</v>
      </c>
      <c r="AO411" s="3">
        <v>59.32</v>
      </c>
      <c r="AP411">
        <v>5.95</v>
      </c>
      <c r="AQ411">
        <v>100.77</v>
      </c>
      <c r="AR411">
        <v>6.39</v>
      </c>
      <c r="AS411">
        <v>77.25</v>
      </c>
      <c r="AT411" t="s">
        <v>77</v>
      </c>
      <c r="AU411" s="4">
        <v>45889.448979583336</v>
      </c>
      <c r="AV411">
        <v>0</v>
      </c>
    </row>
    <row r="412" spans="1:48" x14ac:dyDescent="0.25">
      <c r="A412" t="s">
        <v>1005</v>
      </c>
      <c r="B412" s="1">
        <v>45857</v>
      </c>
      <c r="C412" t="s">
        <v>631</v>
      </c>
      <c r="D412" t="s">
        <v>318</v>
      </c>
      <c r="E412" t="s">
        <v>66</v>
      </c>
      <c r="F412" t="s">
        <v>126</v>
      </c>
      <c r="G412" t="s">
        <v>145</v>
      </c>
      <c r="H412" t="s">
        <v>88</v>
      </c>
      <c r="I412">
        <v>2024</v>
      </c>
      <c r="J412" t="s">
        <v>146</v>
      </c>
      <c r="K412" t="s">
        <v>71</v>
      </c>
      <c r="L412">
        <v>107.9</v>
      </c>
      <c r="M412" t="s">
        <v>72</v>
      </c>
      <c r="N412" t="s">
        <v>73</v>
      </c>
      <c r="O412">
        <v>1</v>
      </c>
      <c r="P412" s="3">
        <v>11767476.279999999</v>
      </c>
      <c r="Q412" s="3">
        <v>11654893.470000001</v>
      </c>
      <c r="R412" s="3">
        <v>11654893.470000001</v>
      </c>
      <c r="S412" s="3">
        <v>112582.81</v>
      </c>
      <c r="T412">
        <v>9.5999999999999992E-3</v>
      </c>
      <c r="U412" s="3">
        <v>1631685.09</v>
      </c>
      <c r="V412" s="3">
        <v>24785.17</v>
      </c>
      <c r="W412">
        <v>0</v>
      </c>
      <c r="X412">
        <v>0</v>
      </c>
      <c r="Y412">
        <v>0</v>
      </c>
      <c r="Z412" s="3">
        <v>2150007.91</v>
      </c>
      <c r="AA412">
        <v>23</v>
      </c>
      <c r="AB412">
        <v>0</v>
      </c>
      <c r="AC412">
        <v>0</v>
      </c>
      <c r="AD412">
        <v>1</v>
      </c>
      <c r="AE412">
        <v>0</v>
      </c>
      <c r="AF412">
        <v>0</v>
      </c>
      <c r="AG412" s="3">
        <v>0</v>
      </c>
      <c r="AH412">
        <v>58</v>
      </c>
      <c r="AI412" t="s">
        <v>74</v>
      </c>
      <c r="AJ412" t="s">
        <v>83</v>
      </c>
      <c r="AK412" t="s">
        <v>101</v>
      </c>
      <c r="AL412">
        <v>3.74</v>
      </c>
      <c r="AM412">
        <v>4</v>
      </c>
      <c r="AN412">
        <v>5.99</v>
      </c>
      <c r="AO412" s="3">
        <v>56.81</v>
      </c>
      <c r="AP412">
        <v>5.21</v>
      </c>
      <c r="AQ412">
        <v>104.07</v>
      </c>
      <c r="AR412">
        <v>6.91</v>
      </c>
      <c r="AS412">
        <v>67.438000000000002</v>
      </c>
      <c r="AT412" t="s">
        <v>77</v>
      </c>
      <c r="AU412" s="4">
        <v>45889.448979583336</v>
      </c>
      <c r="AV412">
        <v>0</v>
      </c>
    </row>
    <row r="413" spans="1:48" x14ac:dyDescent="0.25">
      <c r="A413" t="s">
        <v>1006</v>
      </c>
      <c r="B413" s="1">
        <v>45818</v>
      </c>
      <c r="C413" t="s">
        <v>548</v>
      </c>
      <c r="D413" t="s">
        <v>1007</v>
      </c>
      <c r="E413" t="s">
        <v>66</v>
      </c>
      <c r="F413" t="s">
        <v>126</v>
      </c>
      <c r="G413" t="s">
        <v>127</v>
      </c>
      <c r="H413" t="s">
        <v>88</v>
      </c>
      <c r="I413">
        <v>2025</v>
      </c>
      <c r="J413" t="s">
        <v>70</v>
      </c>
      <c r="K413" t="s">
        <v>109</v>
      </c>
      <c r="L413">
        <v>146.9</v>
      </c>
      <c r="M413" t="s">
        <v>82</v>
      </c>
      <c r="N413" t="s">
        <v>73</v>
      </c>
      <c r="O413">
        <v>1</v>
      </c>
      <c r="P413" s="3">
        <v>25493854.59</v>
      </c>
      <c r="Q413" s="3">
        <v>24342182.170000002</v>
      </c>
      <c r="R413" s="3">
        <v>24342182.170000002</v>
      </c>
      <c r="S413" s="3">
        <v>1151672.42</v>
      </c>
      <c r="T413">
        <v>4.5199999999999997E-2</v>
      </c>
      <c r="U413" s="3">
        <v>2921061.86</v>
      </c>
      <c r="V413" s="3">
        <v>19035.87</v>
      </c>
      <c r="W413">
        <v>1</v>
      </c>
      <c r="X413">
        <v>36</v>
      </c>
      <c r="Y413">
        <v>10.08</v>
      </c>
      <c r="Z413" s="3">
        <v>3976928.49</v>
      </c>
      <c r="AA413">
        <v>16</v>
      </c>
      <c r="AB413">
        <v>0</v>
      </c>
      <c r="AC413">
        <v>0</v>
      </c>
      <c r="AD413">
        <v>1</v>
      </c>
      <c r="AE413">
        <v>0</v>
      </c>
      <c r="AF413">
        <v>0</v>
      </c>
      <c r="AG413" s="3">
        <v>0</v>
      </c>
      <c r="AH413">
        <v>26</v>
      </c>
      <c r="AI413" t="s">
        <v>59</v>
      </c>
      <c r="AJ413" t="s">
        <v>100</v>
      </c>
      <c r="AK413" t="s">
        <v>61</v>
      </c>
      <c r="AL413">
        <v>4.1900000000000004</v>
      </c>
      <c r="AM413">
        <v>5</v>
      </c>
      <c r="AN413">
        <v>6.31</v>
      </c>
      <c r="AO413" s="3">
        <v>60.88</v>
      </c>
      <c r="AP413">
        <v>5.21</v>
      </c>
      <c r="AQ413">
        <v>91.69</v>
      </c>
      <c r="AR413">
        <v>4.9800000000000004</v>
      </c>
      <c r="AS413">
        <v>83.942999999999998</v>
      </c>
      <c r="AT413" t="s">
        <v>77</v>
      </c>
      <c r="AU413" s="4">
        <v>45889.448979583336</v>
      </c>
      <c r="AV413">
        <v>0</v>
      </c>
    </row>
    <row r="414" spans="1:48" x14ac:dyDescent="0.25">
      <c r="A414" t="s">
        <v>1008</v>
      </c>
      <c r="B414" s="1">
        <v>44997</v>
      </c>
      <c r="C414" t="s">
        <v>395</v>
      </c>
      <c r="D414" t="s">
        <v>1009</v>
      </c>
      <c r="E414" t="s">
        <v>81</v>
      </c>
      <c r="F414" t="s">
        <v>114</v>
      </c>
      <c r="G414" t="s">
        <v>115</v>
      </c>
      <c r="H414" t="s">
        <v>88</v>
      </c>
      <c r="I414">
        <v>2023</v>
      </c>
      <c r="J414" t="s">
        <v>116</v>
      </c>
      <c r="K414" t="s">
        <v>71</v>
      </c>
      <c r="L414">
        <v>241.6</v>
      </c>
      <c r="M414" t="s">
        <v>82</v>
      </c>
      <c r="N414" t="s">
        <v>99</v>
      </c>
      <c r="O414">
        <v>1</v>
      </c>
      <c r="P414" s="3">
        <v>35911167.789999999</v>
      </c>
      <c r="Q414" s="3">
        <v>34209399.890000001</v>
      </c>
      <c r="R414" s="3">
        <v>34209399.890000001</v>
      </c>
      <c r="S414" s="3">
        <v>1701767.9</v>
      </c>
      <c r="T414">
        <v>4.7399999999999998E-2</v>
      </c>
      <c r="U414" s="3">
        <v>4105127.99</v>
      </c>
      <c r="V414" s="3">
        <v>19413.82</v>
      </c>
      <c r="W414">
        <v>0</v>
      </c>
      <c r="X414">
        <v>0</v>
      </c>
      <c r="Y414">
        <v>0</v>
      </c>
      <c r="Z414" s="3">
        <v>2094194.67</v>
      </c>
      <c r="AA414">
        <v>3</v>
      </c>
      <c r="AB414">
        <v>0</v>
      </c>
      <c r="AC414">
        <v>0</v>
      </c>
      <c r="AD414">
        <v>1</v>
      </c>
      <c r="AE414">
        <v>1</v>
      </c>
      <c r="AF414">
        <v>0</v>
      </c>
      <c r="AG414" s="3">
        <v>0</v>
      </c>
      <c r="AH414">
        <v>40</v>
      </c>
      <c r="AI414" t="s">
        <v>117</v>
      </c>
      <c r="AJ414" t="s">
        <v>75</v>
      </c>
      <c r="AK414" t="s">
        <v>101</v>
      </c>
      <c r="AL414">
        <v>4.21</v>
      </c>
      <c r="AM414">
        <v>4</v>
      </c>
      <c r="AN414">
        <v>6.34</v>
      </c>
      <c r="AO414" s="3">
        <v>66.92</v>
      </c>
      <c r="AP414">
        <v>5.55</v>
      </c>
      <c r="AQ414">
        <v>108.29</v>
      </c>
      <c r="AR414">
        <v>7.63</v>
      </c>
      <c r="AS414">
        <v>117.854</v>
      </c>
      <c r="AT414" t="s">
        <v>77</v>
      </c>
      <c r="AU414" s="4">
        <v>45889.448979583336</v>
      </c>
      <c r="AV414">
        <v>0</v>
      </c>
    </row>
    <row r="415" spans="1:48" x14ac:dyDescent="0.25">
      <c r="A415" t="s">
        <v>1010</v>
      </c>
      <c r="B415" s="1">
        <v>45058</v>
      </c>
      <c r="C415" t="s">
        <v>392</v>
      </c>
      <c r="D415" t="s">
        <v>1011</v>
      </c>
      <c r="E415" t="s">
        <v>66</v>
      </c>
      <c r="F415" t="s">
        <v>52</v>
      </c>
      <c r="G415" t="s">
        <v>94</v>
      </c>
      <c r="H415" t="s">
        <v>69</v>
      </c>
      <c r="I415">
        <v>2023</v>
      </c>
      <c r="J415" t="s">
        <v>70</v>
      </c>
      <c r="K415" t="s">
        <v>71</v>
      </c>
      <c r="L415">
        <v>96.7</v>
      </c>
      <c r="M415" t="s">
        <v>72</v>
      </c>
      <c r="N415" t="s">
        <v>73</v>
      </c>
      <c r="O415">
        <v>1</v>
      </c>
      <c r="P415" s="3">
        <v>18445041.52</v>
      </c>
      <c r="Q415" s="3">
        <v>17886363.699999999</v>
      </c>
      <c r="R415" s="3">
        <v>17886363.699999999</v>
      </c>
      <c r="S415" s="3">
        <v>558677.81999999995</v>
      </c>
      <c r="T415">
        <v>3.0300000000000001E-2</v>
      </c>
      <c r="U415" s="3">
        <v>2146363.64</v>
      </c>
      <c r="V415" s="3">
        <v>18257.689999999999</v>
      </c>
      <c r="W415">
        <v>1</v>
      </c>
      <c r="X415">
        <v>84</v>
      </c>
      <c r="Y415">
        <v>9.35</v>
      </c>
      <c r="Z415" s="3">
        <v>3071492.41</v>
      </c>
      <c r="AA415">
        <v>13</v>
      </c>
      <c r="AB415">
        <v>0</v>
      </c>
      <c r="AC415">
        <v>0</v>
      </c>
      <c r="AD415">
        <v>1</v>
      </c>
      <c r="AE415">
        <v>1</v>
      </c>
      <c r="AF415">
        <v>0</v>
      </c>
      <c r="AG415" s="3">
        <v>0</v>
      </c>
      <c r="AH415">
        <v>23</v>
      </c>
      <c r="AI415" t="s">
        <v>74</v>
      </c>
      <c r="AJ415" t="s">
        <v>75</v>
      </c>
      <c r="AK415" t="s">
        <v>95</v>
      </c>
      <c r="AL415">
        <v>3.75</v>
      </c>
      <c r="AM415">
        <v>3</v>
      </c>
      <c r="AN415">
        <v>6.27</v>
      </c>
      <c r="AO415" s="3">
        <v>65.67</v>
      </c>
      <c r="AP415">
        <v>5.17</v>
      </c>
      <c r="AQ415">
        <v>91.87</v>
      </c>
      <c r="AR415">
        <v>7.35</v>
      </c>
      <c r="AS415">
        <v>69.070999999999998</v>
      </c>
      <c r="AT415" t="s">
        <v>77</v>
      </c>
      <c r="AU415" s="4">
        <v>45889.448979583336</v>
      </c>
      <c r="AV415">
        <v>0</v>
      </c>
    </row>
    <row r="416" spans="1:48" x14ac:dyDescent="0.25">
      <c r="A416" t="s">
        <v>1012</v>
      </c>
      <c r="B416" s="1">
        <v>45396</v>
      </c>
      <c r="C416" t="s">
        <v>280</v>
      </c>
      <c r="D416" t="s">
        <v>1013</v>
      </c>
      <c r="E416" t="s">
        <v>66</v>
      </c>
      <c r="F416" t="s">
        <v>141</v>
      </c>
      <c r="G416" t="s">
        <v>142</v>
      </c>
      <c r="H416" t="s">
        <v>88</v>
      </c>
      <c r="I416">
        <v>2024</v>
      </c>
      <c r="J416" t="s">
        <v>116</v>
      </c>
      <c r="K416" t="s">
        <v>71</v>
      </c>
      <c r="L416">
        <v>300.2</v>
      </c>
      <c r="M416" t="s">
        <v>82</v>
      </c>
      <c r="N416" t="s">
        <v>99</v>
      </c>
      <c r="O416">
        <v>1</v>
      </c>
      <c r="P416" s="3">
        <v>51463755.380000003</v>
      </c>
      <c r="Q416" s="3">
        <v>49469804.719999999</v>
      </c>
      <c r="R416" s="3">
        <v>49469804.719999999</v>
      </c>
      <c r="S416" s="3">
        <v>1993950.66</v>
      </c>
      <c r="T416">
        <v>3.8699999999999998E-2</v>
      </c>
      <c r="U416" s="3">
        <v>5936376.5700000003</v>
      </c>
      <c r="V416" s="3">
        <v>17691.21</v>
      </c>
      <c r="W416">
        <v>0</v>
      </c>
      <c r="X416">
        <v>0</v>
      </c>
      <c r="Y416">
        <v>0</v>
      </c>
      <c r="Z416" s="3">
        <v>6257861.1500000004</v>
      </c>
      <c r="AA416">
        <v>11</v>
      </c>
      <c r="AB416">
        <v>0</v>
      </c>
      <c r="AC416">
        <v>0</v>
      </c>
      <c r="AD416">
        <v>1</v>
      </c>
      <c r="AE416">
        <v>1</v>
      </c>
      <c r="AF416">
        <v>0</v>
      </c>
      <c r="AG416" s="3">
        <v>0</v>
      </c>
      <c r="AH416">
        <v>48</v>
      </c>
      <c r="AI416" t="s">
        <v>59</v>
      </c>
      <c r="AJ416" t="s">
        <v>75</v>
      </c>
      <c r="AK416" t="s">
        <v>101</v>
      </c>
      <c r="AL416">
        <v>3.84</v>
      </c>
      <c r="AM416">
        <v>4</v>
      </c>
      <c r="AN416">
        <v>6.48</v>
      </c>
      <c r="AO416" s="3">
        <v>65.86</v>
      </c>
      <c r="AP416">
        <v>5.4</v>
      </c>
      <c r="AQ416">
        <v>95.05</v>
      </c>
      <c r="AR416">
        <v>8.61</v>
      </c>
      <c r="AS416">
        <v>120.08</v>
      </c>
      <c r="AT416" t="s">
        <v>77</v>
      </c>
      <c r="AU416" s="4">
        <v>45889.448979583336</v>
      </c>
      <c r="AV416">
        <v>0</v>
      </c>
    </row>
    <row r="417" spans="1:48" x14ac:dyDescent="0.25">
      <c r="A417" t="s">
        <v>1014</v>
      </c>
      <c r="B417" s="1">
        <v>45485</v>
      </c>
      <c r="C417" t="s">
        <v>263</v>
      </c>
      <c r="D417" t="s">
        <v>1015</v>
      </c>
      <c r="E417" t="s">
        <v>93</v>
      </c>
      <c r="F417" t="s">
        <v>52</v>
      </c>
      <c r="G417" t="s">
        <v>94</v>
      </c>
      <c r="H417" t="s">
        <v>88</v>
      </c>
      <c r="I417">
        <v>2024</v>
      </c>
      <c r="J417" t="s">
        <v>70</v>
      </c>
      <c r="K417" t="s">
        <v>71</v>
      </c>
      <c r="L417">
        <v>105.2</v>
      </c>
      <c r="M417" t="s">
        <v>72</v>
      </c>
      <c r="N417" t="s">
        <v>73</v>
      </c>
      <c r="O417">
        <v>1</v>
      </c>
      <c r="P417" s="3">
        <v>11972287.880000001</v>
      </c>
      <c r="Q417" s="3">
        <v>11337232.279999999</v>
      </c>
      <c r="R417" s="3">
        <v>11337232.279999999</v>
      </c>
      <c r="S417" s="3">
        <v>635055.6</v>
      </c>
      <c r="T417">
        <v>5.2999999999999999E-2</v>
      </c>
      <c r="U417" s="3">
        <v>1360467.87</v>
      </c>
      <c r="V417" s="3">
        <v>17701.3</v>
      </c>
      <c r="W417">
        <v>1</v>
      </c>
      <c r="X417">
        <v>72</v>
      </c>
      <c r="Y417">
        <v>7.52</v>
      </c>
      <c r="Z417" s="3">
        <v>2792788.37</v>
      </c>
      <c r="AA417">
        <v>43</v>
      </c>
      <c r="AB417">
        <v>0</v>
      </c>
      <c r="AC417">
        <v>0</v>
      </c>
      <c r="AD417">
        <v>1</v>
      </c>
      <c r="AE417">
        <v>0</v>
      </c>
      <c r="AF417">
        <v>0</v>
      </c>
      <c r="AG417" s="3">
        <v>0</v>
      </c>
      <c r="AH417">
        <v>28</v>
      </c>
      <c r="AI417" t="s">
        <v>59</v>
      </c>
      <c r="AJ417" t="s">
        <v>75</v>
      </c>
      <c r="AK417" t="s">
        <v>101</v>
      </c>
      <c r="AL417">
        <v>4.04</v>
      </c>
      <c r="AM417">
        <v>3</v>
      </c>
      <c r="AN417">
        <v>5.93</v>
      </c>
      <c r="AO417" s="3">
        <v>58.57</v>
      </c>
      <c r="AP417">
        <v>5.12</v>
      </c>
      <c r="AQ417">
        <v>104.28</v>
      </c>
      <c r="AR417">
        <v>7.34</v>
      </c>
      <c r="AS417">
        <v>75.143000000000001</v>
      </c>
      <c r="AT417" t="s">
        <v>89</v>
      </c>
      <c r="AU417" s="4">
        <v>45889.448979583336</v>
      </c>
      <c r="AV417">
        <v>0</v>
      </c>
    </row>
    <row r="418" spans="1:48" x14ac:dyDescent="0.25">
      <c r="A418" t="s">
        <v>1016</v>
      </c>
      <c r="B418" s="1">
        <v>45111</v>
      </c>
      <c r="C418" t="s">
        <v>334</v>
      </c>
      <c r="D418" t="s">
        <v>1017</v>
      </c>
      <c r="E418" t="s">
        <v>51</v>
      </c>
      <c r="F418" t="s">
        <v>114</v>
      </c>
      <c r="G418" t="s">
        <v>115</v>
      </c>
      <c r="H418" t="s">
        <v>54</v>
      </c>
      <c r="I418">
        <v>2023</v>
      </c>
      <c r="J418" t="s">
        <v>116</v>
      </c>
      <c r="K418" t="s">
        <v>71</v>
      </c>
      <c r="L418">
        <v>160.6</v>
      </c>
      <c r="M418" t="s">
        <v>57</v>
      </c>
      <c r="N418" t="s">
        <v>73</v>
      </c>
      <c r="O418">
        <v>1</v>
      </c>
      <c r="P418" s="3">
        <v>19254143.969999999</v>
      </c>
      <c r="Q418" s="3">
        <v>15567871.77</v>
      </c>
      <c r="R418" s="3">
        <v>15567871.77</v>
      </c>
      <c r="S418" s="3">
        <v>3686272.2</v>
      </c>
      <c r="T418">
        <v>0.1915</v>
      </c>
      <c r="U418" s="3">
        <v>1868144.61</v>
      </c>
      <c r="V418" s="3">
        <v>19829.96</v>
      </c>
      <c r="W418">
        <v>1</v>
      </c>
      <c r="X418">
        <v>48</v>
      </c>
      <c r="Y418">
        <v>8.74</v>
      </c>
      <c r="Z418" s="3">
        <v>3234536.26</v>
      </c>
      <c r="AA418">
        <v>41</v>
      </c>
      <c r="AB418">
        <v>1</v>
      </c>
      <c r="AC418">
        <v>2.3E-2</v>
      </c>
      <c r="AD418">
        <v>1</v>
      </c>
      <c r="AE418">
        <v>1</v>
      </c>
      <c r="AF418">
        <v>0</v>
      </c>
      <c r="AG418" s="3">
        <v>0</v>
      </c>
      <c r="AH418">
        <v>31</v>
      </c>
      <c r="AI418" t="s">
        <v>117</v>
      </c>
      <c r="AJ418" t="s">
        <v>75</v>
      </c>
      <c r="AK418" t="s">
        <v>128</v>
      </c>
      <c r="AL418">
        <v>4.21</v>
      </c>
      <c r="AM418">
        <v>4</v>
      </c>
      <c r="AN418">
        <v>5.89</v>
      </c>
      <c r="AO418" s="3">
        <v>60.67</v>
      </c>
      <c r="AP418">
        <v>5.04</v>
      </c>
      <c r="AQ418">
        <v>103.28</v>
      </c>
      <c r="AR418">
        <v>7.66</v>
      </c>
      <c r="AS418">
        <v>78.340999999999994</v>
      </c>
      <c r="AT418" t="s">
        <v>62</v>
      </c>
      <c r="AU418" s="4">
        <v>45889.448979583336</v>
      </c>
      <c r="AV418">
        <v>0</v>
      </c>
    </row>
    <row r="419" spans="1:48" x14ac:dyDescent="0.25">
      <c r="A419" t="s">
        <v>1018</v>
      </c>
      <c r="B419" s="1">
        <v>45457</v>
      </c>
      <c r="C419" t="s">
        <v>563</v>
      </c>
      <c r="D419" t="s">
        <v>1019</v>
      </c>
      <c r="E419" t="s">
        <v>66</v>
      </c>
      <c r="F419" t="s">
        <v>126</v>
      </c>
      <c r="G419" t="s">
        <v>145</v>
      </c>
      <c r="H419" t="s">
        <v>88</v>
      </c>
      <c r="I419">
        <v>2024</v>
      </c>
      <c r="J419" t="s">
        <v>146</v>
      </c>
      <c r="K419" t="s">
        <v>71</v>
      </c>
      <c r="L419">
        <v>125.5</v>
      </c>
      <c r="M419" t="s">
        <v>72</v>
      </c>
      <c r="N419" t="s">
        <v>73</v>
      </c>
      <c r="O419">
        <v>1</v>
      </c>
      <c r="P419" s="3">
        <v>18462224.670000002</v>
      </c>
      <c r="Q419" s="3">
        <v>18462224.670000002</v>
      </c>
      <c r="R419" s="3">
        <v>18462224.670000002</v>
      </c>
      <c r="S419" s="3">
        <v>0</v>
      </c>
      <c r="T419">
        <v>0</v>
      </c>
      <c r="U419" s="3">
        <v>1846222.47</v>
      </c>
      <c r="V419" s="3">
        <v>24323.65</v>
      </c>
      <c r="W419">
        <v>1</v>
      </c>
      <c r="X419">
        <v>60</v>
      </c>
      <c r="Y419">
        <v>8.4600000000000009</v>
      </c>
      <c r="Z419" s="3">
        <v>2971355.32</v>
      </c>
      <c r="AA419">
        <v>5</v>
      </c>
      <c r="AB419">
        <v>0</v>
      </c>
      <c r="AC419">
        <v>0</v>
      </c>
      <c r="AD419">
        <v>1</v>
      </c>
      <c r="AE419">
        <v>1</v>
      </c>
      <c r="AF419">
        <v>0</v>
      </c>
      <c r="AG419" s="3">
        <v>0</v>
      </c>
      <c r="AH419">
        <v>36</v>
      </c>
      <c r="AI419" t="s">
        <v>59</v>
      </c>
      <c r="AJ419" t="s">
        <v>100</v>
      </c>
      <c r="AK419" t="s">
        <v>101</v>
      </c>
      <c r="AL419">
        <v>4.09</v>
      </c>
      <c r="AM419">
        <v>4</v>
      </c>
      <c r="AN419">
        <v>6.16</v>
      </c>
      <c r="AO419" s="3">
        <v>61.52</v>
      </c>
      <c r="AP419">
        <v>5.13</v>
      </c>
      <c r="AQ419">
        <v>95.04</v>
      </c>
      <c r="AR419">
        <v>6.99</v>
      </c>
      <c r="AS419">
        <v>78.438000000000002</v>
      </c>
      <c r="AT419" t="s">
        <v>77</v>
      </c>
      <c r="AU419" s="4">
        <v>45889.448979583336</v>
      </c>
      <c r="AV419">
        <v>0</v>
      </c>
    </row>
    <row r="420" spans="1:48" x14ac:dyDescent="0.25">
      <c r="A420" t="s">
        <v>1020</v>
      </c>
      <c r="B420" s="1">
        <v>45589</v>
      </c>
      <c r="C420" t="s">
        <v>266</v>
      </c>
      <c r="D420" t="s">
        <v>1021</v>
      </c>
      <c r="E420" t="s">
        <v>81</v>
      </c>
      <c r="F420" t="s">
        <v>67</v>
      </c>
      <c r="G420" t="s">
        <v>137</v>
      </c>
      <c r="H420" t="s">
        <v>54</v>
      </c>
      <c r="I420">
        <v>2023</v>
      </c>
      <c r="J420" t="s">
        <v>70</v>
      </c>
      <c r="K420" t="s">
        <v>56</v>
      </c>
      <c r="L420">
        <v>153.5</v>
      </c>
      <c r="M420" t="s">
        <v>82</v>
      </c>
      <c r="N420" t="s">
        <v>99</v>
      </c>
      <c r="O420">
        <v>1</v>
      </c>
      <c r="P420" s="3">
        <v>22408452.960000001</v>
      </c>
      <c r="Q420" s="3">
        <v>21401221.91</v>
      </c>
      <c r="R420" s="3">
        <v>21401221.91</v>
      </c>
      <c r="S420" s="3">
        <v>1007231.05</v>
      </c>
      <c r="T420">
        <v>4.4900000000000002E-2</v>
      </c>
      <c r="U420" s="3">
        <v>2568146.63</v>
      </c>
      <c r="V420" s="3">
        <v>26676.57</v>
      </c>
      <c r="W420">
        <v>0</v>
      </c>
      <c r="X420">
        <v>0</v>
      </c>
      <c r="Y420">
        <v>0</v>
      </c>
      <c r="Z420" s="3">
        <v>2869365.78</v>
      </c>
      <c r="AA420">
        <v>33</v>
      </c>
      <c r="AB420">
        <v>0</v>
      </c>
      <c r="AC420">
        <v>0</v>
      </c>
      <c r="AD420">
        <v>1</v>
      </c>
      <c r="AE420">
        <v>1</v>
      </c>
      <c r="AF420">
        <v>0</v>
      </c>
      <c r="AG420" s="3">
        <v>0</v>
      </c>
      <c r="AH420">
        <v>49</v>
      </c>
      <c r="AI420" t="s">
        <v>59</v>
      </c>
      <c r="AJ420" t="s">
        <v>60</v>
      </c>
      <c r="AK420" t="s">
        <v>61</v>
      </c>
      <c r="AL420">
        <v>4.3</v>
      </c>
      <c r="AM420">
        <v>4</v>
      </c>
      <c r="AN420">
        <v>5.6</v>
      </c>
      <c r="AO420" s="3">
        <v>53.94</v>
      </c>
      <c r="AP420">
        <v>5.7</v>
      </c>
      <c r="AQ420">
        <v>90.75</v>
      </c>
      <c r="AR420">
        <v>5.71</v>
      </c>
      <c r="AS420">
        <v>87.713999999999999</v>
      </c>
      <c r="AT420" t="s">
        <v>77</v>
      </c>
      <c r="AU420" s="4">
        <v>45889.448979583336</v>
      </c>
      <c r="AV420">
        <v>0</v>
      </c>
    </row>
    <row r="421" spans="1:48" x14ac:dyDescent="0.25">
      <c r="A421" t="s">
        <v>1022</v>
      </c>
      <c r="B421" s="1">
        <v>45739</v>
      </c>
      <c r="C421" t="s">
        <v>700</v>
      </c>
      <c r="D421" t="s">
        <v>1023</v>
      </c>
      <c r="E421" t="s">
        <v>81</v>
      </c>
      <c r="F421" t="s">
        <v>114</v>
      </c>
      <c r="G421" t="s">
        <v>213</v>
      </c>
      <c r="H421" t="s">
        <v>88</v>
      </c>
      <c r="I421">
        <v>2025</v>
      </c>
      <c r="J421" t="s">
        <v>146</v>
      </c>
      <c r="K421" t="s">
        <v>214</v>
      </c>
      <c r="L421">
        <v>102.8</v>
      </c>
      <c r="M421" t="s">
        <v>82</v>
      </c>
      <c r="N421" t="s">
        <v>73</v>
      </c>
      <c r="O421">
        <v>1</v>
      </c>
      <c r="P421" s="3">
        <v>1550269.7</v>
      </c>
      <c r="Q421" s="3">
        <v>1362693.93</v>
      </c>
      <c r="R421" s="3">
        <v>1362693.93</v>
      </c>
      <c r="S421" s="3">
        <v>187575.77</v>
      </c>
      <c r="T421">
        <v>0.121</v>
      </c>
      <c r="U421" s="3">
        <v>163523.26999999999</v>
      </c>
      <c r="V421" s="3">
        <v>20265.43</v>
      </c>
      <c r="W421">
        <v>0</v>
      </c>
      <c r="X421">
        <v>0</v>
      </c>
      <c r="Y421">
        <v>0</v>
      </c>
      <c r="Z421" s="3">
        <v>321728.38</v>
      </c>
      <c r="AA421">
        <v>24</v>
      </c>
      <c r="AB421">
        <v>1</v>
      </c>
      <c r="AC421">
        <v>8.5999999999999993E-2</v>
      </c>
      <c r="AD421">
        <v>1</v>
      </c>
      <c r="AE421">
        <v>1</v>
      </c>
      <c r="AF421">
        <v>0</v>
      </c>
      <c r="AG421" s="3">
        <v>0</v>
      </c>
      <c r="AH421">
        <v>51</v>
      </c>
      <c r="AI421" t="s">
        <v>74</v>
      </c>
      <c r="AJ421" t="s">
        <v>60</v>
      </c>
      <c r="AK421" t="s">
        <v>76</v>
      </c>
      <c r="AL421">
        <v>4.5999999999999996</v>
      </c>
      <c r="AM421">
        <v>5</v>
      </c>
      <c r="AN421">
        <v>6.6</v>
      </c>
      <c r="AO421" s="3">
        <v>64.88</v>
      </c>
      <c r="AP421">
        <v>5.63</v>
      </c>
      <c r="AQ421">
        <v>101.02</v>
      </c>
      <c r="AR421">
        <v>15.07</v>
      </c>
      <c r="AS421">
        <v>1.179</v>
      </c>
      <c r="AT421" t="s">
        <v>62</v>
      </c>
      <c r="AU421" s="4">
        <v>45889.448979583336</v>
      </c>
      <c r="AV421">
        <v>0</v>
      </c>
    </row>
    <row r="422" spans="1:48" x14ac:dyDescent="0.25">
      <c r="A422" t="s">
        <v>1024</v>
      </c>
      <c r="B422" s="1">
        <v>45202</v>
      </c>
      <c r="C422" t="s">
        <v>634</v>
      </c>
      <c r="D422" t="s">
        <v>1025</v>
      </c>
      <c r="E422" t="s">
        <v>66</v>
      </c>
      <c r="F422" t="s">
        <v>52</v>
      </c>
      <c r="G422" t="s">
        <v>53</v>
      </c>
      <c r="H422" t="s">
        <v>223</v>
      </c>
      <c r="I422">
        <v>2021</v>
      </c>
      <c r="J422" t="s">
        <v>55</v>
      </c>
      <c r="K422" t="s">
        <v>56</v>
      </c>
      <c r="L422">
        <v>372.7</v>
      </c>
      <c r="M422" t="s">
        <v>57</v>
      </c>
      <c r="N422" t="s">
        <v>58</v>
      </c>
      <c r="O422">
        <v>1</v>
      </c>
      <c r="P422" s="3">
        <v>60703560.75</v>
      </c>
      <c r="Q422" s="3">
        <v>60703560.75</v>
      </c>
      <c r="R422" s="3">
        <v>60703560.75</v>
      </c>
      <c r="S422" s="3">
        <v>0</v>
      </c>
      <c r="T422">
        <v>0</v>
      </c>
      <c r="U422" s="3">
        <v>7284427.29</v>
      </c>
      <c r="V422" s="3">
        <v>24722.43</v>
      </c>
      <c r="W422">
        <v>0</v>
      </c>
      <c r="X422">
        <v>0</v>
      </c>
      <c r="Y422">
        <v>0</v>
      </c>
      <c r="Z422" s="3">
        <v>9762970.5199999996</v>
      </c>
      <c r="AA422">
        <v>7</v>
      </c>
      <c r="AB422">
        <v>0</v>
      </c>
      <c r="AC422">
        <v>0</v>
      </c>
      <c r="AD422">
        <v>1</v>
      </c>
      <c r="AE422">
        <v>0</v>
      </c>
      <c r="AF422">
        <v>0</v>
      </c>
      <c r="AG422" s="3">
        <v>0</v>
      </c>
      <c r="AH422">
        <v>46</v>
      </c>
      <c r="AI422" t="s">
        <v>74</v>
      </c>
      <c r="AJ422" t="s">
        <v>75</v>
      </c>
      <c r="AK422" t="s">
        <v>101</v>
      </c>
      <c r="AL422">
        <v>4.0199999999999996</v>
      </c>
      <c r="AM422">
        <v>4</v>
      </c>
      <c r="AN422">
        <v>5.44</v>
      </c>
      <c r="AO422" s="3">
        <v>54.64</v>
      </c>
      <c r="AP422">
        <v>5.47</v>
      </c>
      <c r="AQ422">
        <v>98.99</v>
      </c>
      <c r="AR422">
        <v>10.08</v>
      </c>
      <c r="AS422">
        <v>111.254</v>
      </c>
      <c r="AT422" t="s">
        <v>62</v>
      </c>
      <c r="AU422" s="4">
        <v>45889.448979583336</v>
      </c>
      <c r="AV422">
        <v>0</v>
      </c>
    </row>
    <row r="423" spans="1:48" x14ac:dyDescent="0.25">
      <c r="A423" t="s">
        <v>1026</v>
      </c>
      <c r="B423" s="1">
        <v>45877</v>
      </c>
      <c r="C423" t="s">
        <v>148</v>
      </c>
      <c r="D423" t="s">
        <v>1027</v>
      </c>
      <c r="E423" t="s">
        <v>62</v>
      </c>
      <c r="F423" t="s">
        <v>141</v>
      </c>
      <c r="G423" t="s">
        <v>176</v>
      </c>
      <c r="H423" t="s">
        <v>69</v>
      </c>
      <c r="I423">
        <v>2024</v>
      </c>
      <c r="J423" t="s">
        <v>146</v>
      </c>
      <c r="K423" t="s">
        <v>71</v>
      </c>
      <c r="L423">
        <v>65</v>
      </c>
      <c r="M423" t="s">
        <v>57</v>
      </c>
      <c r="N423" t="s">
        <v>73</v>
      </c>
      <c r="O423">
        <v>1</v>
      </c>
      <c r="P423" s="3">
        <v>10240034.82</v>
      </c>
      <c r="Q423" s="3">
        <v>9861248.7599999998</v>
      </c>
      <c r="R423" s="3">
        <v>9861248.7599999998</v>
      </c>
      <c r="S423" s="3">
        <v>378786.06</v>
      </c>
      <c r="T423">
        <v>3.6999999999999998E-2</v>
      </c>
      <c r="U423" s="3">
        <v>986124.88</v>
      </c>
      <c r="V423" s="3">
        <v>16558.97</v>
      </c>
      <c r="W423">
        <v>1</v>
      </c>
      <c r="X423">
        <v>48</v>
      </c>
      <c r="Y423">
        <v>9.83</v>
      </c>
      <c r="Z423" s="3">
        <v>718766.23</v>
      </c>
      <c r="AA423">
        <v>15</v>
      </c>
      <c r="AB423">
        <v>0</v>
      </c>
      <c r="AC423">
        <v>0</v>
      </c>
      <c r="AD423">
        <v>1</v>
      </c>
      <c r="AE423">
        <v>0</v>
      </c>
      <c r="AF423">
        <v>1</v>
      </c>
      <c r="AG423" s="3">
        <v>4346456.68</v>
      </c>
      <c r="AH423">
        <v>29</v>
      </c>
      <c r="AI423" t="s">
        <v>74</v>
      </c>
      <c r="AJ423" t="s">
        <v>83</v>
      </c>
      <c r="AK423" t="s">
        <v>76</v>
      </c>
      <c r="AL423">
        <v>3.24</v>
      </c>
      <c r="AM423">
        <v>3</v>
      </c>
      <c r="AN423">
        <v>5.85</v>
      </c>
      <c r="AO423" s="3">
        <v>54.92</v>
      </c>
      <c r="AP423">
        <v>5.28</v>
      </c>
      <c r="AQ423">
        <v>107.39</v>
      </c>
      <c r="AR423">
        <v>6.09</v>
      </c>
      <c r="AS423">
        <v>54.167000000000002</v>
      </c>
      <c r="AT423" t="s">
        <v>77</v>
      </c>
      <c r="AU423" s="4">
        <v>45889.448979583336</v>
      </c>
      <c r="AV423">
        <v>0</v>
      </c>
    </row>
    <row r="424" spans="1:48" x14ac:dyDescent="0.25">
      <c r="A424" t="s">
        <v>1028</v>
      </c>
      <c r="B424" s="1">
        <v>45658</v>
      </c>
      <c r="C424" t="s">
        <v>551</v>
      </c>
      <c r="D424" t="s">
        <v>1029</v>
      </c>
      <c r="E424" t="s">
        <v>66</v>
      </c>
      <c r="F424" t="s">
        <v>141</v>
      </c>
      <c r="G424" t="s">
        <v>167</v>
      </c>
      <c r="H424" t="s">
        <v>88</v>
      </c>
      <c r="I424">
        <v>2025</v>
      </c>
      <c r="J424" t="s">
        <v>122</v>
      </c>
      <c r="K424" t="s">
        <v>56</v>
      </c>
      <c r="L424">
        <v>206.3</v>
      </c>
      <c r="M424" t="s">
        <v>82</v>
      </c>
      <c r="N424" t="s">
        <v>58</v>
      </c>
      <c r="O424">
        <v>1</v>
      </c>
      <c r="P424" s="3">
        <v>35055550.18</v>
      </c>
      <c r="Q424" s="3">
        <v>34403617.740000002</v>
      </c>
      <c r="R424" s="3">
        <v>34403617.740000002</v>
      </c>
      <c r="S424" s="3">
        <v>651932.43999999994</v>
      </c>
      <c r="T424">
        <v>1.8599999999999998E-2</v>
      </c>
      <c r="U424" s="3">
        <v>4128434.13</v>
      </c>
      <c r="V424" s="3">
        <v>21116.59</v>
      </c>
      <c r="W424">
        <v>0</v>
      </c>
      <c r="X424">
        <v>0</v>
      </c>
      <c r="Y424">
        <v>0</v>
      </c>
      <c r="Z424" s="3">
        <v>5942614.2199999997</v>
      </c>
      <c r="AA424">
        <v>51</v>
      </c>
      <c r="AB424">
        <v>0</v>
      </c>
      <c r="AC424">
        <v>0</v>
      </c>
      <c r="AD424">
        <v>1</v>
      </c>
      <c r="AE424">
        <v>0</v>
      </c>
      <c r="AF424">
        <v>0</v>
      </c>
      <c r="AG424" s="3">
        <v>0</v>
      </c>
      <c r="AH424">
        <v>41</v>
      </c>
      <c r="AI424" t="s">
        <v>74</v>
      </c>
      <c r="AJ424" t="s">
        <v>83</v>
      </c>
      <c r="AK424" t="s">
        <v>128</v>
      </c>
      <c r="AL424">
        <v>4.1900000000000004</v>
      </c>
      <c r="AM424">
        <v>5</v>
      </c>
      <c r="AN424">
        <v>6.09</v>
      </c>
      <c r="AO424" s="3">
        <v>59.31</v>
      </c>
      <c r="AP424">
        <v>5.95</v>
      </c>
      <c r="AQ424">
        <v>99.03</v>
      </c>
      <c r="AR424">
        <v>9.51</v>
      </c>
      <c r="AS424">
        <v>82.52</v>
      </c>
      <c r="AT424" t="s">
        <v>62</v>
      </c>
      <c r="AU424" s="4">
        <v>45889.448979583336</v>
      </c>
      <c r="AV424">
        <v>0</v>
      </c>
    </row>
    <row r="425" spans="1:48" x14ac:dyDescent="0.25">
      <c r="A425" t="s">
        <v>1030</v>
      </c>
      <c r="B425" s="1">
        <v>45728</v>
      </c>
      <c r="C425" t="s">
        <v>570</v>
      </c>
      <c r="D425" t="s">
        <v>1031</v>
      </c>
      <c r="E425" t="s">
        <v>81</v>
      </c>
      <c r="F425" t="s">
        <v>67</v>
      </c>
      <c r="G425" t="s">
        <v>87</v>
      </c>
      <c r="H425" t="s">
        <v>223</v>
      </c>
      <c r="I425">
        <v>2024</v>
      </c>
      <c r="J425" t="s">
        <v>55</v>
      </c>
      <c r="K425" t="s">
        <v>56</v>
      </c>
      <c r="L425">
        <v>312.2</v>
      </c>
      <c r="M425" t="s">
        <v>57</v>
      </c>
      <c r="N425" t="s">
        <v>99</v>
      </c>
      <c r="O425">
        <v>1</v>
      </c>
      <c r="P425" s="3">
        <v>63015881.850000001</v>
      </c>
      <c r="Q425" s="3">
        <v>60471389.590000004</v>
      </c>
      <c r="R425" s="3">
        <v>60471389.590000004</v>
      </c>
      <c r="S425" s="3">
        <v>2544492.2599999998</v>
      </c>
      <c r="T425">
        <v>4.0399999999999998E-2</v>
      </c>
      <c r="U425" s="3">
        <v>6047138.96</v>
      </c>
      <c r="V425" s="3">
        <v>20370.75</v>
      </c>
      <c r="W425">
        <v>0</v>
      </c>
      <c r="X425">
        <v>0</v>
      </c>
      <c r="Y425">
        <v>0</v>
      </c>
      <c r="Z425" s="3">
        <v>8344170.7800000003</v>
      </c>
      <c r="AA425">
        <v>35</v>
      </c>
      <c r="AB425">
        <v>0</v>
      </c>
      <c r="AC425">
        <v>0</v>
      </c>
      <c r="AD425">
        <v>1</v>
      </c>
      <c r="AE425">
        <v>1</v>
      </c>
      <c r="AF425">
        <v>0</v>
      </c>
      <c r="AG425" s="3">
        <v>0</v>
      </c>
      <c r="AH425">
        <v>18</v>
      </c>
      <c r="AI425" t="s">
        <v>59</v>
      </c>
      <c r="AJ425" t="s">
        <v>75</v>
      </c>
      <c r="AK425" t="s">
        <v>101</v>
      </c>
      <c r="AL425">
        <v>4.33</v>
      </c>
      <c r="AM425">
        <v>4</v>
      </c>
      <c r="AN425">
        <v>6.57</v>
      </c>
      <c r="AO425" s="3">
        <v>64.63</v>
      </c>
      <c r="AP425">
        <v>5.7</v>
      </c>
      <c r="AQ425">
        <v>104.48</v>
      </c>
      <c r="AR425">
        <v>11.98</v>
      </c>
      <c r="AS425">
        <v>105.831</v>
      </c>
      <c r="AT425" t="s">
        <v>77</v>
      </c>
      <c r="AU425" s="4">
        <v>45889.448979583336</v>
      </c>
      <c r="AV425">
        <v>0</v>
      </c>
    </row>
    <row r="426" spans="1:48" x14ac:dyDescent="0.25">
      <c r="A426" t="s">
        <v>1032</v>
      </c>
      <c r="B426" s="1">
        <v>45835</v>
      </c>
      <c r="C426" t="s">
        <v>589</v>
      </c>
      <c r="D426" t="s">
        <v>166</v>
      </c>
      <c r="E426" t="s">
        <v>51</v>
      </c>
      <c r="F426" t="s">
        <v>67</v>
      </c>
      <c r="G426" t="s">
        <v>68</v>
      </c>
      <c r="H426" t="s">
        <v>88</v>
      </c>
      <c r="I426">
        <v>2025</v>
      </c>
      <c r="J426" t="s">
        <v>70</v>
      </c>
      <c r="K426" t="s">
        <v>71</v>
      </c>
      <c r="L426">
        <v>89.9</v>
      </c>
      <c r="M426" t="s">
        <v>72</v>
      </c>
      <c r="N426" t="s">
        <v>73</v>
      </c>
      <c r="O426">
        <v>1</v>
      </c>
      <c r="P426" s="3">
        <v>9645391.7599999998</v>
      </c>
      <c r="Q426" s="3">
        <v>8275921.5099999998</v>
      </c>
      <c r="R426" s="3">
        <v>8275921.5099999998</v>
      </c>
      <c r="S426" s="3">
        <v>1369470.25</v>
      </c>
      <c r="T426">
        <v>0.14199999999999999</v>
      </c>
      <c r="U426" s="3">
        <v>993110.58</v>
      </c>
      <c r="V426" s="3">
        <v>20146.82</v>
      </c>
      <c r="W426">
        <v>0</v>
      </c>
      <c r="X426">
        <v>0</v>
      </c>
      <c r="Y426">
        <v>0</v>
      </c>
      <c r="Z426" s="3">
        <v>844177.9</v>
      </c>
      <c r="AA426">
        <v>3</v>
      </c>
      <c r="AB426">
        <v>0</v>
      </c>
      <c r="AC426">
        <v>0</v>
      </c>
      <c r="AD426">
        <v>1</v>
      </c>
      <c r="AE426">
        <v>0</v>
      </c>
      <c r="AF426">
        <v>0</v>
      </c>
      <c r="AG426" s="3">
        <v>0</v>
      </c>
      <c r="AH426">
        <v>62</v>
      </c>
      <c r="AI426" t="s">
        <v>74</v>
      </c>
      <c r="AJ426" t="s">
        <v>83</v>
      </c>
      <c r="AK426" t="s">
        <v>128</v>
      </c>
      <c r="AL426">
        <v>3.37</v>
      </c>
      <c r="AM426">
        <v>3</v>
      </c>
      <c r="AN426">
        <v>6.17</v>
      </c>
      <c r="AO426" s="3">
        <v>59.12</v>
      </c>
      <c r="AP426">
        <v>5.19</v>
      </c>
      <c r="AQ426">
        <v>97.06</v>
      </c>
      <c r="AR426">
        <v>6.04</v>
      </c>
      <c r="AS426">
        <v>81.727000000000004</v>
      </c>
      <c r="AT426" t="s">
        <v>62</v>
      </c>
      <c r="AU426" s="4">
        <v>45889.448979583336</v>
      </c>
      <c r="AV426">
        <v>0</v>
      </c>
    </row>
    <row r="427" spans="1:48" x14ac:dyDescent="0.25">
      <c r="A427" t="s">
        <v>1033</v>
      </c>
      <c r="B427" s="1">
        <v>45326</v>
      </c>
      <c r="C427" t="s">
        <v>551</v>
      </c>
      <c r="D427" t="s">
        <v>1034</v>
      </c>
      <c r="E427" t="s">
        <v>51</v>
      </c>
      <c r="F427" t="s">
        <v>67</v>
      </c>
      <c r="G427" t="s">
        <v>68</v>
      </c>
      <c r="H427" t="s">
        <v>88</v>
      </c>
      <c r="I427">
        <v>2021</v>
      </c>
      <c r="J427" t="s">
        <v>70</v>
      </c>
      <c r="K427" t="s">
        <v>71</v>
      </c>
      <c r="L427">
        <v>114.7</v>
      </c>
      <c r="M427" t="s">
        <v>57</v>
      </c>
      <c r="N427" t="s">
        <v>73</v>
      </c>
      <c r="O427">
        <v>1</v>
      </c>
      <c r="P427" s="3">
        <v>9764844.5299999993</v>
      </c>
      <c r="Q427" s="3">
        <v>9225886.6699999999</v>
      </c>
      <c r="R427" s="3">
        <v>9225886.6699999999</v>
      </c>
      <c r="S427" s="3">
        <v>538957.86</v>
      </c>
      <c r="T427">
        <v>5.5199999999999999E-2</v>
      </c>
      <c r="U427" s="3">
        <v>1107106.3999999999</v>
      </c>
      <c r="V427" s="3">
        <v>22445.08</v>
      </c>
      <c r="W427">
        <v>0</v>
      </c>
      <c r="X427">
        <v>0</v>
      </c>
      <c r="Y427">
        <v>0</v>
      </c>
      <c r="Z427" s="3">
        <v>224865.01</v>
      </c>
      <c r="AA427">
        <v>9</v>
      </c>
      <c r="AB427">
        <v>0</v>
      </c>
      <c r="AC427">
        <v>0</v>
      </c>
      <c r="AD427">
        <v>1</v>
      </c>
      <c r="AE427">
        <v>0</v>
      </c>
      <c r="AF427">
        <v>0</v>
      </c>
      <c r="AG427" s="3">
        <v>0</v>
      </c>
      <c r="AH427">
        <v>63</v>
      </c>
      <c r="AI427" t="s">
        <v>117</v>
      </c>
      <c r="AJ427" t="s">
        <v>83</v>
      </c>
      <c r="AK427" t="s">
        <v>61</v>
      </c>
      <c r="AL427">
        <v>3.68</v>
      </c>
      <c r="AM427">
        <v>3</v>
      </c>
      <c r="AN427">
        <v>6.26</v>
      </c>
      <c r="AO427" s="3">
        <v>63.65</v>
      </c>
      <c r="AP427">
        <v>5.81</v>
      </c>
      <c r="AQ427">
        <v>109.81</v>
      </c>
      <c r="AR427">
        <v>6.2</v>
      </c>
      <c r="AS427">
        <v>104.273</v>
      </c>
      <c r="AT427" t="s">
        <v>77</v>
      </c>
      <c r="AU427" s="4">
        <v>45889.448979583336</v>
      </c>
      <c r="AV427">
        <v>0</v>
      </c>
    </row>
    <row r="428" spans="1:48" x14ac:dyDescent="0.25">
      <c r="A428" t="s">
        <v>1035</v>
      </c>
      <c r="B428" s="1">
        <v>45347</v>
      </c>
      <c r="C428" t="s">
        <v>103</v>
      </c>
      <c r="D428" t="s">
        <v>1036</v>
      </c>
      <c r="E428" t="s">
        <v>66</v>
      </c>
      <c r="F428" t="s">
        <v>141</v>
      </c>
      <c r="G428" t="s">
        <v>176</v>
      </c>
      <c r="H428" t="s">
        <v>69</v>
      </c>
      <c r="I428">
        <v>2024</v>
      </c>
      <c r="J428" t="s">
        <v>146</v>
      </c>
      <c r="K428" t="s">
        <v>71</v>
      </c>
      <c r="L428">
        <v>88.7</v>
      </c>
      <c r="M428" t="s">
        <v>72</v>
      </c>
      <c r="N428" t="s">
        <v>73</v>
      </c>
      <c r="O428">
        <v>1</v>
      </c>
      <c r="P428" s="3">
        <v>13848323.369999999</v>
      </c>
      <c r="Q428" s="3">
        <v>12736538.859999999</v>
      </c>
      <c r="R428" s="3">
        <v>12736538.859999999</v>
      </c>
      <c r="S428" s="3">
        <v>1111784.51</v>
      </c>
      <c r="T428">
        <v>8.0299999999999996E-2</v>
      </c>
      <c r="U428" s="3">
        <v>1528384.66</v>
      </c>
      <c r="V428" s="3">
        <v>23752.33</v>
      </c>
      <c r="W428">
        <v>0</v>
      </c>
      <c r="X428">
        <v>0</v>
      </c>
      <c r="Y428">
        <v>0</v>
      </c>
      <c r="Z428" s="3">
        <v>1221355.48</v>
      </c>
      <c r="AA428">
        <v>15</v>
      </c>
      <c r="AB428">
        <v>0</v>
      </c>
      <c r="AC428">
        <v>0</v>
      </c>
      <c r="AD428">
        <v>1</v>
      </c>
      <c r="AE428">
        <v>0</v>
      </c>
      <c r="AF428">
        <v>0</v>
      </c>
      <c r="AG428" s="3">
        <v>0</v>
      </c>
      <c r="AH428">
        <v>21</v>
      </c>
      <c r="AI428" t="s">
        <v>74</v>
      </c>
      <c r="AJ428" t="s">
        <v>83</v>
      </c>
      <c r="AK428" t="s">
        <v>128</v>
      </c>
      <c r="AL428">
        <v>3.67</v>
      </c>
      <c r="AM428">
        <v>3</v>
      </c>
      <c r="AN428">
        <v>6.39</v>
      </c>
      <c r="AO428" s="3">
        <v>65.11</v>
      </c>
      <c r="AP428">
        <v>5.72</v>
      </c>
      <c r="AQ428">
        <v>109.58</v>
      </c>
      <c r="AR428">
        <v>6.05</v>
      </c>
      <c r="AS428">
        <v>73.917000000000002</v>
      </c>
      <c r="AT428" t="s">
        <v>77</v>
      </c>
      <c r="AU428" s="4">
        <v>45889.448979583336</v>
      </c>
      <c r="AV428">
        <v>0</v>
      </c>
    </row>
    <row r="429" spans="1:48" x14ac:dyDescent="0.25">
      <c r="A429" t="s">
        <v>1037</v>
      </c>
      <c r="B429" s="1">
        <v>45222</v>
      </c>
      <c r="C429" t="s">
        <v>324</v>
      </c>
      <c r="D429" t="s">
        <v>1038</v>
      </c>
      <c r="E429" t="s">
        <v>66</v>
      </c>
      <c r="F429" t="s">
        <v>126</v>
      </c>
      <c r="G429" t="s">
        <v>127</v>
      </c>
      <c r="H429" t="s">
        <v>88</v>
      </c>
      <c r="I429">
        <v>2023</v>
      </c>
      <c r="J429" t="s">
        <v>70</v>
      </c>
      <c r="K429" t="s">
        <v>109</v>
      </c>
      <c r="L429">
        <v>130.5</v>
      </c>
      <c r="M429" t="s">
        <v>82</v>
      </c>
      <c r="N429" t="s">
        <v>73</v>
      </c>
      <c r="O429">
        <v>1</v>
      </c>
      <c r="P429" s="3">
        <v>24743235.859999999</v>
      </c>
      <c r="Q429" s="3">
        <v>24032406.890000001</v>
      </c>
      <c r="R429" s="3">
        <v>24032406.890000001</v>
      </c>
      <c r="S429" s="3">
        <v>710828.97</v>
      </c>
      <c r="T429">
        <v>2.87E-2</v>
      </c>
      <c r="U429" s="3">
        <v>2883888.83</v>
      </c>
      <c r="V429" s="3">
        <v>18464.72</v>
      </c>
      <c r="W429">
        <v>0</v>
      </c>
      <c r="X429">
        <v>0</v>
      </c>
      <c r="Y429">
        <v>0</v>
      </c>
      <c r="Z429" s="3">
        <v>3456989.53</v>
      </c>
      <c r="AA429">
        <v>3</v>
      </c>
      <c r="AB429">
        <v>0</v>
      </c>
      <c r="AC429">
        <v>0</v>
      </c>
      <c r="AD429">
        <v>1</v>
      </c>
      <c r="AE429">
        <v>1</v>
      </c>
      <c r="AF429">
        <v>1</v>
      </c>
      <c r="AG429" s="3">
        <v>7059608.9800000004</v>
      </c>
      <c r="AH429">
        <v>50</v>
      </c>
      <c r="AI429" t="s">
        <v>59</v>
      </c>
      <c r="AJ429" t="s">
        <v>83</v>
      </c>
      <c r="AK429" t="s">
        <v>101</v>
      </c>
      <c r="AL429">
        <v>4.05</v>
      </c>
      <c r="AM429">
        <v>5</v>
      </c>
      <c r="AN429">
        <v>5.48</v>
      </c>
      <c r="AO429" s="3">
        <v>55.01</v>
      </c>
      <c r="AP429">
        <v>5.61</v>
      </c>
      <c r="AQ429">
        <v>93.08</v>
      </c>
      <c r="AR429">
        <v>4.62</v>
      </c>
      <c r="AS429">
        <v>74.570999999999998</v>
      </c>
      <c r="AT429" t="s">
        <v>77</v>
      </c>
      <c r="AU429" s="4">
        <v>45889.448979583336</v>
      </c>
      <c r="AV429">
        <v>0</v>
      </c>
    </row>
    <row r="430" spans="1:48" x14ac:dyDescent="0.25">
      <c r="A430" t="s">
        <v>1039</v>
      </c>
      <c r="B430" s="1">
        <v>45550</v>
      </c>
      <c r="C430" t="s">
        <v>235</v>
      </c>
      <c r="D430" t="s">
        <v>1040</v>
      </c>
      <c r="E430" t="s">
        <v>62</v>
      </c>
      <c r="F430" t="s">
        <v>52</v>
      </c>
      <c r="G430" t="s">
        <v>108</v>
      </c>
      <c r="H430" t="s">
        <v>54</v>
      </c>
      <c r="I430">
        <v>2022</v>
      </c>
      <c r="J430" t="s">
        <v>70</v>
      </c>
      <c r="K430" t="s">
        <v>109</v>
      </c>
      <c r="L430">
        <v>165.1</v>
      </c>
      <c r="M430" t="s">
        <v>82</v>
      </c>
      <c r="N430" t="s">
        <v>73</v>
      </c>
      <c r="O430">
        <v>1</v>
      </c>
      <c r="P430" s="3">
        <v>37561354.25</v>
      </c>
      <c r="Q430" s="3">
        <v>35571357.109999999</v>
      </c>
      <c r="R430" s="3">
        <v>35571357.109999999</v>
      </c>
      <c r="S430" s="3">
        <v>1989997.14</v>
      </c>
      <c r="T430">
        <v>5.2999999999999999E-2</v>
      </c>
      <c r="U430" s="3">
        <v>4268562.8499999996</v>
      </c>
      <c r="V430" s="3">
        <v>22018.5</v>
      </c>
      <c r="W430">
        <v>1</v>
      </c>
      <c r="X430">
        <v>60</v>
      </c>
      <c r="Y430">
        <v>8.73</v>
      </c>
      <c r="Z430" s="3">
        <v>6991773.8899999997</v>
      </c>
      <c r="AA430">
        <v>4</v>
      </c>
      <c r="AB430">
        <v>1</v>
      </c>
      <c r="AC430">
        <v>2.5000000000000001E-2</v>
      </c>
      <c r="AD430">
        <v>1</v>
      </c>
      <c r="AE430">
        <v>1</v>
      </c>
      <c r="AF430">
        <v>1</v>
      </c>
      <c r="AG430" s="3">
        <v>9530643.6099999994</v>
      </c>
      <c r="AH430">
        <v>40</v>
      </c>
      <c r="AI430" t="s">
        <v>59</v>
      </c>
      <c r="AJ430" t="s">
        <v>75</v>
      </c>
      <c r="AK430" t="s">
        <v>76</v>
      </c>
      <c r="AL430">
        <v>4.07</v>
      </c>
      <c r="AM430">
        <v>5</v>
      </c>
      <c r="AN430">
        <v>5.56</v>
      </c>
      <c r="AO430" s="3">
        <v>53.74</v>
      </c>
      <c r="AP430">
        <v>5.43</v>
      </c>
      <c r="AQ430">
        <v>102.99</v>
      </c>
      <c r="AR430">
        <v>5.0999999999999996</v>
      </c>
      <c r="AS430">
        <v>86.894999999999996</v>
      </c>
      <c r="AT430" t="s">
        <v>62</v>
      </c>
      <c r="AU430" s="4">
        <v>45889.448979583336</v>
      </c>
      <c r="AV430">
        <v>0</v>
      </c>
    </row>
    <row r="431" spans="1:48" x14ac:dyDescent="0.25">
      <c r="A431" t="s">
        <v>1041</v>
      </c>
      <c r="B431" s="1">
        <v>45578</v>
      </c>
      <c r="C431" t="s">
        <v>721</v>
      </c>
      <c r="D431" t="s">
        <v>1042</v>
      </c>
      <c r="E431" t="s">
        <v>62</v>
      </c>
      <c r="F431" t="s">
        <v>114</v>
      </c>
      <c r="G431" t="s">
        <v>213</v>
      </c>
      <c r="H431" t="s">
        <v>88</v>
      </c>
      <c r="I431">
        <v>2024</v>
      </c>
      <c r="J431" t="s">
        <v>146</v>
      </c>
      <c r="K431" t="s">
        <v>214</v>
      </c>
      <c r="L431">
        <v>70.099999999999994</v>
      </c>
      <c r="M431" t="s">
        <v>82</v>
      </c>
      <c r="N431" t="s">
        <v>73</v>
      </c>
      <c r="O431">
        <v>1</v>
      </c>
      <c r="P431" s="3">
        <v>1798513.61</v>
      </c>
      <c r="Q431" s="3">
        <v>1798513.61</v>
      </c>
      <c r="R431" s="3">
        <v>1798513.61</v>
      </c>
      <c r="S431" s="3">
        <v>0</v>
      </c>
      <c r="T431">
        <v>0</v>
      </c>
      <c r="U431" s="3">
        <v>179851.36</v>
      </c>
      <c r="V431" s="3">
        <v>18417.080000000002</v>
      </c>
      <c r="W431">
        <v>1</v>
      </c>
      <c r="X431">
        <v>24</v>
      </c>
      <c r="Y431">
        <v>7.74</v>
      </c>
      <c r="Z431" s="3">
        <v>423137.83</v>
      </c>
      <c r="AA431">
        <v>1</v>
      </c>
      <c r="AB431">
        <v>0</v>
      </c>
      <c r="AC431">
        <v>0</v>
      </c>
      <c r="AD431">
        <v>3</v>
      </c>
      <c r="AE431">
        <v>1</v>
      </c>
      <c r="AF431">
        <v>0</v>
      </c>
      <c r="AG431" s="3">
        <v>0</v>
      </c>
      <c r="AH431">
        <v>24</v>
      </c>
      <c r="AI431" t="s">
        <v>117</v>
      </c>
      <c r="AJ431" t="s">
        <v>83</v>
      </c>
      <c r="AK431" t="s">
        <v>128</v>
      </c>
      <c r="AL431">
        <v>4.24</v>
      </c>
      <c r="AM431">
        <v>5</v>
      </c>
      <c r="AN431">
        <v>5.57</v>
      </c>
      <c r="AO431" s="3">
        <v>53.62</v>
      </c>
      <c r="AP431">
        <v>5.63</v>
      </c>
      <c r="AQ431">
        <v>93.51</v>
      </c>
      <c r="AR431">
        <v>14.44</v>
      </c>
      <c r="AS431">
        <v>0.80400000000000005</v>
      </c>
      <c r="AT431" t="s">
        <v>77</v>
      </c>
      <c r="AU431" s="4">
        <v>45889.448979583336</v>
      </c>
      <c r="AV431">
        <v>0</v>
      </c>
    </row>
    <row r="432" spans="1:48" x14ac:dyDescent="0.25">
      <c r="A432" t="s">
        <v>1043</v>
      </c>
      <c r="B432" s="1">
        <v>45537</v>
      </c>
      <c r="C432" t="s">
        <v>135</v>
      </c>
      <c r="D432" t="s">
        <v>1044</v>
      </c>
      <c r="E432" t="s">
        <v>81</v>
      </c>
      <c r="F432" t="s">
        <v>141</v>
      </c>
      <c r="G432" t="s">
        <v>142</v>
      </c>
      <c r="H432" t="s">
        <v>88</v>
      </c>
      <c r="I432">
        <v>2019</v>
      </c>
      <c r="J432" t="s">
        <v>116</v>
      </c>
      <c r="K432" t="s">
        <v>71</v>
      </c>
      <c r="L432">
        <v>199.4</v>
      </c>
      <c r="M432" t="s">
        <v>82</v>
      </c>
      <c r="N432" t="s">
        <v>99</v>
      </c>
      <c r="O432">
        <v>15</v>
      </c>
      <c r="P432" s="3">
        <v>23673491.449999999</v>
      </c>
      <c r="Q432" s="3">
        <v>21209367.739999998</v>
      </c>
      <c r="R432" s="3">
        <v>318140516.10000002</v>
      </c>
      <c r="S432" s="3">
        <v>2464123.71</v>
      </c>
      <c r="T432">
        <v>0.1041</v>
      </c>
      <c r="U432" s="3">
        <v>44539672.25</v>
      </c>
      <c r="V432" s="3">
        <v>22806.78</v>
      </c>
      <c r="W432">
        <v>1</v>
      </c>
      <c r="X432">
        <v>36</v>
      </c>
      <c r="Y432">
        <v>9.58</v>
      </c>
      <c r="Z432" s="3">
        <v>43938271.079999998</v>
      </c>
      <c r="AA432">
        <v>18</v>
      </c>
      <c r="AB432">
        <v>0</v>
      </c>
      <c r="AC432">
        <v>0</v>
      </c>
      <c r="AD432">
        <v>1</v>
      </c>
      <c r="AE432">
        <v>1</v>
      </c>
      <c r="AF432">
        <v>0</v>
      </c>
      <c r="AG432" s="3">
        <v>0</v>
      </c>
      <c r="AH432">
        <v>29</v>
      </c>
      <c r="AI432" t="s">
        <v>59</v>
      </c>
      <c r="AJ432" t="s">
        <v>100</v>
      </c>
      <c r="AK432" t="s">
        <v>128</v>
      </c>
      <c r="AL432">
        <v>3.46</v>
      </c>
      <c r="AM432">
        <v>4</v>
      </c>
      <c r="AN432">
        <v>5.6</v>
      </c>
      <c r="AO432" s="3">
        <v>54.26</v>
      </c>
      <c r="AP432">
        <v>5.34</v>
      </c>
      <c r="AQ432">
        <v>106.75</v>
      </c>
      <c r="AR432">
        <v>11.95</v>
      </c>
      <c r="AS432">
        <v>79.760000000000005</v>
      </c>
      <c r="AT432" t="s">
        <v>110</v>
      </c>
      <c r="AU432" s="4">
        <v>45889.448979583336</v>
      </c>
      <c r="AV432">
        <v>0</v>
      </c>
    </row>
    <row r="433" spans="1:48" x14ac:dyDescent="0.25">
      <c r="A433" t="s">
        <v>1045</v>
      </c>
      <c r="B433" s="1">
        <v>45100</v>
      </c>
      <c r="C433" t="s">
        <v>112</v>
      </c>
      <c r="D433" t="s">
        <v>1046</v>
      </c>
      <c r="E433" t="s">
        <v>66</v>
      </c>
      <c r="F433" t="s">
        <v>67</v>
      </c>
      <c r="G433" t="s">
        <v>68</v>
      </c>
      <c r="H433" t="s">
        <v>69</v>
      </c>
      <c r="I433">
        <v>2022</v>
      </c>
      <c r="J433" t="s">
        <v>70</v>
      </c>
      <c r="K433" t="s">
        <v>71</v>
      </c>
      <c r="L433">
        <v>79.8</v>
      </c>
      <c r="M433" t="s">
        <v>57</v>
      </c>
      <c r="N433" t="s">
        <v>73</v>
      </c>
      <c r="O433">
        <v>1</v>
      </c>
      <c r="P433" s="3">
        <v>13693620.359999999</v>
      </c>
      <c r="Q433" s="3">
        <v>12986048.52</v>
      </c>
      <c r="R433" s="3">
        <v>12986048.52</v>
      </c>
      <c r="S433" s="3">
        <v>707571.84</v>
      </c>
      <c r="T433">
        <v>5.1700000000000003E-2</v>
      </c>
      <c r="U433" s="3">
        <v>1558325.82</v>
      </c>
      <c r="V433" s="3">
        <v>20349.080000000002</v>
      </c>
      <c r="W433">
        <v>1</v>
      </c>
      <c r="X433">
        <v>24</v>
      </c>
      <c r="Y433">
        <v>9.91</v>
      </c>
      <c r="Z433" s="3">
        <v>1025256.06</v>
      </c>
      <c r="AA433">
        <v>4</v>
      </c>
      <c r="AB433">
        <v>0</v>
      </c>
      <c r="AC433">
        <v>0</v>
      </c>
      <c r="AD433">
        <v>1</v>
      </c>
      <c r="AE433">
        <v>1</v>
      </c>
      <c r="AF433">
        <v>0</v>
      </c>
      <c r="AG433" s="3">
        <v>0</v>
      </c>
      <c r="AH433">
        <v>29</v>
      </c>
      <c r="AI433" t="s">
        <v>74</v>
      </c>
      <c r="AJ433" t="s">
        <v>83</v>
      </c>
      <c r="AK433" t="s">
        <v>128</v>
      </c>
      <c r="AL433">
        <v>4.1900000000000004</v>
      </c>
      <c r="AM433">
        <v>3</v>
      </c>
      <c r="AN433">
        <v>5.98</v>
      </c>
      <c r="AO433" s="3">
        <v>61.83</v>
      </c>
      <c r="AP433">
        <v>5.04</v>
      </c>
      <c r="AQ433">
        <v>99.52</v>
      </c>
      <c r="AR433">
        <v>6.19</v>
      </c>
      <c r="AS433">
        <v>72.545000000000002</v>
      </c>
      <c r="AT433" t="s">
        <v>77</v>
      </c>
      <c r="AU433" s="4">
        <v>45889.448979583336</v>
      </c>
      <c r="AV433">
        <v>0</v>
      </c>
    </row>
    <row r="434" spans="1:48" x14ac:dyDescent="0.25">
      <c r="A434" t="s">
        <v>1047</v>
      </c>
      <c r="B434" s="1">
        <v>45519</v>
      </c>
      <c r="C434" t="s">
        <v>392</v>
      </c>
      <c r="D434" t="s">
        <v>552</v>
      </c>
      <c r="E434" t="s">
        <v>62</v>
      </c>
      <c r="F434" t="s">
        <v>52</v>
      </c>
      <c r="G434" t="s">
        <v>108</v>
      </c>
      <c r="H434" t="s">
        <v>88</v>
      </c>
      <c r="I434">
        <v>2024</v>
      </c>
      <c r="J434" t="s">
        <v>70</v>
      </c>
      <c r="K434" t="s">
        <v>109</v>
      </c>
      <c r="L434">
        <v>126.8</v>
      </c>
      <c r="M434" t="s">
        <v>82</v>
      </c>
      <c r="N434" t="s">
        <v>73</v>
      </c>
      <c r="O434">
        <v>1</v>
      </c>
      <c r="P434" s="3">
        <v>28240846.489999998</v>
      </c>
      <c r="Q434" s="3">
        <v>27794974.34</v>
      </c>
      <c r="R434" s="3">
        <v>27794974.34</v>
      </c>
      <c r="S434" s="3">
        <v>445872.15</v>
      </c>
      <c r="T434">
        <v>1.5800000000000002E-2</v>
      </c>
      <c r="U434" s="3">
        <v>3335396.92</v>
      </c>
      <c r="V434" s="3">
        <v>21860.84</v>
      </c>
      <c r="W434">
        <v>0</v>
      </c>
      <c r="X434">
        <v>0</v>
      </c>
      <c r="Y434">
        <v>0</v>
      </c>
      <c r="Z434" s="3">
        <v>1622404.98</v>
      </c>
      <c r="AA434">
        <v>7</v>
      </c>
      <c r="AB434">
        <v>0</v>
      </c>
      <c r="AC434">
        <v>0</v>
      </c>
      <c r="AD434">
        <v>1</v>
      </c>
      <c r="AE434">
        <v>0</v>
      </c>
      <c r="AF434">
        <v>0</v>
      </c>
      <c r="AG434" s="3">
        <v>0</v>
      </c>
      <c r="AH434">
        <v>40</v>
      </c>
      <c r="AI434" t="s">
        <v>74</v>
      </c>
      <c r="AJ434" t="s">
        <v>60</v>
      </c>
      <c r="AK434" t="s">
        <v>95</v>
      </c>
      <c r="AL434">
        <v>4.32</v>
      </c>
      <c r="AM434">
        <v>5</v>
      </c>
      <c r="AN434">
        <v>5.68</v>
      </c>
      <c r="AO434" s="3">
        <v>55.41</v>
      </c>
      <c r="AP434">
        <v>5.24</v>
      </c>
      <c r="AQ434">
        <v>109.36</v>
      </c>
      <c r="AR434">
        <v>3.99</v>
      </c>
      <c r="AS434">
        <v>66.736999999999995</v>
      </c>
      <c r="AT434" t="s">
        <v>77</v>
      </c>
      <c r="AU434" s="4">
        <v>45889.448979583336</v>
      </c>
      <c r="AV434">
        <v>0</v>
      </c>
    </row>
    <row r="435" spans="1:48" x14ac:dyDescent="0.25">
      <c r="A435" t="s">
        <v>1048</v>
      </c>
      <c r="B435" s="1">
        <v>45780</v>
      </c>
      <c r="C435" t="s">
        <v>700</v>
      </c>
      <c r="D435" t="s">
        <v>1049</v>
      </c>
      <c r="E435" t="s">
        <v>66</v>
      </c>
      <c r="F435" t="s">
        <v>52</v>
      </c>
      <c r="G435" t="s">
        <v>108</v>
      </c>
      <c r="H435" t="s">
        <v>88</v>
      </c>
      <c r="I435">
        <v>2023</v>
      </c>
      <c r="J435" t="s">
        <v>70</v>
      </c>
      <c r="K435" t="s">
        <v>109</v>
      </c>
      <c r="L435">
        <v>177.8</v>
      </c>
      <c r="M435" t="s">
        <v>82</v>
      </c>
      <c r="N435" t="s">
        <v>73</v>
      </c>
      <c r="O435">
        <v>1</v>
      </c>
      <c r="P435" s="3">
        <v>39996080.729999997</v>
      </c>
      <c r="Q435" s="3">
        <v>38380483.799999997</v>
      </c>
      <c r="R435" s="3">
        <v>38380483.799999997</v>
      </c>
      <c r="S435" s="3">
        <v>1615596.93</v>
      </c>
      <c r="T435">
        <v>4.0399999999999998E-2</v>
      </c>
      <c r="U435" s="3">
        <v>3838048.38</v>
      </c>
      <c r="V435" s="3">
        <v>17517.41</v>
      </c>
      <c r="W435">
        <v>0</v>
      </c>
      <c r="X435">
        <v>0</v>
      </c>
      <c r="Y435">
        <v>0</v>
      </c>
      <c r="Z435" s="3">
        <v>689810.11</v>
      </c>
      <c r="AA435">
        <v>0</v>
      </c>
      <c r="AB435">
        <v>0</v>
      </c>
      <c r="AC435">
        <v>0</v>
      </c>
      <c r="AD435">
        <v>1</v>
      </c>
      <c r="AE435">
        <v>1</v>
      </c>
      <c r="AF435">
        <v>0</v>
      </c>
      <c r="AG435" s="3">
        <v>0</v>
      </c>
      <c r="AH435">
        <v>26</v>
      </c>
      <c r="AI435" t="s">
        <v>74</v>
      </c>
      <c r="AJ435" t="s">
        <v>100</v>
      </c>
      <c r="AK435" t="s">
        <v>128</v>
      </c>
      <c r="AL435">
        <v>3.99</v>
      </c>
      <c r="AM435">
        <v>5</v>
      </c>
      <c r="AN435">
        <v>6.54</v>
      </c>
      <c r="AO435" s="3">
        <v>63.95</v>
      </c>
      <c r="AP435">
        <v>5.37</v>
      </c>
      <c r="AQ435">
        <v>88.91</v>
      </c>
      <c r="AR435">
        <v>3.99</v>
      </c>
      <c r="AS435">
        <v>93.578999999999994</v>
      </c>
      <c r="AT435" t="s">
        <v>77</v>
      </c>
      <c r="AU435" s="4">
        <v>45889.448979583336</v>
      </c>
      <c r="AV435">
        <v>0</v>
      </c>
    </row>
    <row r="436" spans="1:48" x14ac:dyDescent="0.25">
      <c r="A436" t="s">
        <v>1050</v>
      </c>
      <c r="B436" s="1">
        <v>45016</v>
      </c>
      <c r="C436" t="s">
        <v>515</v>
      </c>
      <c r="D436" t="s">
        <v>1051</v>
      </c>
      <c r="E436" t="s">
        <v>66</v>
      </c>
      <c r="F436" t="s">
        <v>52</v>
      </c>
      <c r="G436" t="s">
        <v>53</v>
      </c>
      <c r="H436" t="s">
        <v>88</v>
      </c>
      <c r="I436">
        <v>2023</v>
      </c>
      <c r="J436" t="s">
        <v>55</v>
      </c>
      <c r="K436" t="s">
        <v>56</v>
      </c>
      <c r="L436">
        <v>334.9</v>
      </c>
      <c r="M436" t="s">
        <v>82</v>
      </c>
      <c r="N436" t="s">
        <v>99</v>
      </c>
      <c r="O436">
        <v>1</v>
      </c>
      <c r="P436" s="3">
        <v>41716364.450000003</v>
      </c>
      <c r="Q436" s="3">
        <v>39745764.609999999</v>
      </c>
      <c r="R436" s="3">
        <v>39745764.609999999</v>
      </c>
      <c r="S436" s="3">
        <v>1970599.84</v>
      </c>
      <c r="T436">
        <v>4.7199999999999999E-2</v>
      </c>
      <c r="U436" s="3">
        <v>3974576.46</v>
      </c>
      <c r="V436" s="3">
        <v>18947.830000000002</v>
      </c>
      <c r="W436">
        <v>0</v>
      </c>
      <c r="X436">
        <v>0</v>
      </c>
      <c r="Y436">
        <v>0</v>
      </c>
      <c r="Z436" s="3">
        <v>733151.08</v>
      </c>
      <c r="AA436">
        <v>1</v>
      </c>
      <c r="AB436">
        <v>0</v>
      </c>
      <c r="AC436">
        <v>0</v>
      </c>
      <c r="AD436">
        <v>1</v>
      </c>
      <c r="AE436">
        <v>0</v>
      </c>
      <c r="AF436">
        <v>0</v>
      </c>
      <c r="AG436" s="3">
        <v>0</v>
      </c>
      <c r="AH436">
        <v>24</v>
      </c>
      <c r="AI436" t="s">
        <v>59</v>
      </c>
      <c r="AJ436" t="s">
        <v>100</v>
      </c>
      <c r="AK436" t="s">
        <v>101</v>
      </c>
      <c r="AL436">
        <v>4.1100000000000003</v>
      </c>
      <c r="AM436">
        <v>4</v>
      </c>
      <c r="AN436">
        <v>6.38</v>
      </c>
      <c r="AO436" s="3">
        <v>67.22</v>
      </c>
      <c r="AP436">
        <v>5.43</v>
      </c>
      <c r="AQ436">
        <v>102.04</v>
      </c>
      <c r="AR436">
        <v>12.33</v>
      </c>
      <c r="AS436">
        <v>99.97</v>
      </c>
      <c r="AT436" t="s">
        <v>77</v>
      </c>
      <c r="AU436" s="4">
        <v>45889.448979583336</v>
      </c>
      <c r="AV436">
        <v>0</v>
      </c>
    </row>
    <row r="437" spans="1:48" x14ac:dyDescent="0.25">
      <c r="A437" t="s">
        <v>1052</v>
      </c>
      <c r="B437" s="1">
        <v>45461</v>
      </c>
      <c r="C437" t="s">
        <v>132</v>
      </c>
      <c r="D437" t="s">
        <v>1053</v>
      </c>
      <c r="E437" t="s">
        <v>66</v>
      </c>
      <c r="F437" t="s">
        <v>114</v>
      </c>
      <c r="G437" t="s">
        <v>213</v>
      </c>
      <c r="H437" t="s">
        <v>69</v>
      </c>
      <c r="I437">
        <v>2023</v>
      </c>
      <c r="J437" t="s">
        <v>146</v>
      </c>
      <c r="K437" t="s">
        <v>214</v>
      </c>
      <c r="L437">
        <v>76.400000000000006</v>
      </c>
      <c r="M437" t="s">
        <v>82</v>
      </c>
      <c r="N437" t="s">
        <v>73</v>
      </c>
      <c r="O437">
        <v>1</v>
      </c>
      <c r="P437" s="3">
        <v>1894748.96</v>
      </c>
      <c r="Q437" s="3">
        <v>1683913.58</v>
      </c>
      <c r="R437" s="3">
        <v>1683913.58</v>
      </c>
      <c r="S437" s="3">
        <v>210835.38</v>
      </c>
      <c r="T437">
        <v>0.1113</v>
      </c>
      <c r="U437" s="3">
        <v>202069.63</v>
      </c>
      <c r="V437" s="3">
        <v>21006.47</v>
      </c>
      <c r="W437">
        <v>0</v>
      </c>
      <c r="X437">
        <v>0</v>
      </c>
      <c r="Y437">
        <v>0</v>
      </c>
      <c r="Z437" s="3">
        <v>448670.64</v>
      </c>
      <c r="AA437">
        <v>8</v>
      </c>
      <c r="AB437">
        <v>1</v>
      </c>
      <c r="AC437">
        <v>6.8000000000000005E-2</v>
      </c>
      <c r="AD437">
        <v>1</v>
      </c>
      <c r="AE437">
        <v>1</v>
      </c>
      <c r="AF437">
        <v>0</v>
      </c>
      <c r="AG437" s="3">
        <v>0</v>
      </c>
      <c r="AH437">
        <v>32</v>
      </c>
      <c r="AI437" t="s">
        <v>59</v>
      </c>
      <c r="AJ437" t="s">
        <v>83</v>
      </c>
      <c r="AK437" t="s">
        <v>61</v>
      </c>
      <c r="AL437">
        <v>4.18</v>
      </c>
      <c r="AM437">
        <v>5</v>
      </c>
      <c r="AN437">
        <v>6.12</v>
      </c>
      <c r="AO437" s="3">
        <v>61.11</v>
      </c>
      <c r="AP437">
        <v>5.12</v>
      </c>
      <c r="AQ437">
        <v>96.29</v>
      </c>
      <c r="AR437">
        <v>16.66</v>
      </c>
      <c r="AS437">
        <v>0.876</v>
      </c>
      <c r="AT437" t="s">
        <v>77</v>
      </c>
      <c r="AU437" s="4">
        <v>45889.448979583336</v>
      </c>
      <c r="AV437">
        <v>0</v>
      </c>
    </row>
    <row r="438" spans="1:48" x14ac:dyDescent="0.25">
      <c r="A438" t="s">
        <v>1054</v>
      </c>
      <c r="B438" s="1">
        <v>44944</v>
      </c>
      <c r="C438" t="s">
        <v>193</v>
      </c>
      <c r="D438" t="s">
        <v>1055</v>
      </c>
      <c r="E438" t="s">
        <v>66</v>
      </c>
      <c r="F438" t="s">
        <v>114</v>
      </c>
      <c r="G438" t="s">
        <v>115</v>
      </c>
      <c r="H438" t="s">
        <v>54</v>
      </c>
      <c r="I438">
        <v>2023</v>
      </c>
      <c r="J438" t="s">
        <v>116</v>
      </c>
      <c r="K438" t="s">
        <v>71</v>
      </c>
      <c r="L438">
        <v>205.5</v>
      </c>
      <c r="M438" t="s">
        <v>57</v>
      </c>
      <c r="N438" t="s">
        <v>73</v>
      </c>
      <c r="O438">
        <v>1</v>
      </c>
      <c r="P438" s="3">
        <v>30663989.809999999</v>
      </c>
      <c r="Q438" s="3">
        <v>30296609.93</v>
      </c>
      <c r="R438" s="3">
        <v>30296609.93</v>
      </c>
      <c r="S438" s="3">
        <v>367379.88</v>
      </c>
      <c r="T438">
        <v>1.2E-2</v>
      </c>
      <c r="U438" s="3">
        <v>3029660.99</v>
      </c>
      <c r="V438" s="3">
        <v>22414.48</v>
      </c>
      <c r="W438">
        <v>0</v>
      </c>
      <c r="X438">
        <v>0</v>
      </c>
      <c r="Y438">
        <v>0</v>
      </c>
      <c r="Z438" s="3">
        <v>1555390.62</v>
      </c>
      <c r="AA438">
        <v>21</v>
      </c>
      <c r="AB438">
        <v>0</v>
      </c>
      <c r="AC438">
        <v>0</v>
      </c>
      <c r="AD438">
        <v>1</v>
      </c>
      <c r="AE438">
        <v>1</v>
      </c>
      <c r="AF438">
        <v>1</v>
      </c>
      <c r="AG438" s="3">
        <v>2427098.2200000002</v>
      </c>
      <c r="AH438">
        <v>38</v>
      </c>
      <c r="AI438" t="s">
        <v>117</v>
      </c>
      <c r="AJ438" t="s">
        <v>83</v>
      </c>
      <c r="AK438" t="s">
        <v>76</v>
      </c>
      <c r="AL438">
        <v>4.0599999999999996</v>
      </c>
      <c r="AM438">
        <v>4</v>
      </c>
      <c r="AN438">
        <v>6.01</v>
      </c>
      <c r="AO438" s="3">
        <v>63.28</v>
      </c>
      <c r="AP438">
        <v>5.78</v>
      </c>
      <c r="AQ438">
        <v>108.29</v>
      </c>
      <c r="AR438">
        <v>8.66</v>
      </c>
      <c r="AS438">
        <v>100.244</v>
      </c>
      <c r="AT438" t="s">
        <v>62</v>
      </c>
      <c r="AU438" s="4">
        <v>45889.448979583336</v>
      </c>
      <c r="AV438">
        <v>0</v>
      </c>
    </row>
    <row r="439" spans="1:48" x14ac:dyDescent="0.25">
      <c r="A439" t="s">
        <v>1056</v>
      </c>
      <c r="B439" s="1">
        <v>45801</v>
      </c>
      <c r="C439" t="s">
        <v>280</v>
      </c>
      <c r="D439" t="s">
        <v>1057</v>
      </c>
      <c r="E439" t="s">
        <v>81</v>
      </c>
      <c r="F439" t="s">
        <v>114</v>
      </c>
      <c r="G439" t="s">
        <v>121</v>
      </c>
      <c r="H439" t="s">
        <v>54</v>
      </c>
      <c r="I439">
        <v>2023</v>
      </c>
      <c r="J439" t="s">
        <v>122</v>
      </c>
      <c r="K439" t="s">
        <v>109</v>
      </c>
      <c r="L439">
        <v>198.6</v>
      </c>
      <c r="M439" t="s">
        <v>82</v>
      </c>
      <c r="N439" t="s">
        <v>73</v>
      </c>
      <c r="O439">
        <v>1</v>
      </c>
      <c r="P439" s="3">
        <v>47285692.460000001</v>
      </c>
      <c r="Q439" s="3">
        <v>46792426.990000002</v>
      </c>
      <c r="R439" s="3">
        <v>46792426.990000002</v>
      </c>
      <c r="S439" s="3">
        <v>493265.47</v>
      </c>
      <c r="T439">
        <v>1.04E-2</v>
      </c>
      <c r="U439" s="3">
        <v>4679242.7</v>
      </c>
      <c r="V439" s="3">
        <v>19028.919999999998</v>
      </c>
      <c r="W439">
        <v>1</v>
      </c>
      <c r="X439">
        <v>72</v>
      </c>
      <c r="Y439">
        <v>11.4</v>
      </c>
      <c r="Z439" s="3">
        <v>7972441.6200000001</v>
      </c>
      <c r="AA439">
        <v>26</v>
      </c>
      <c r="AB439">
        <v>0</v>
      </c>
      <c r="AC439">
        <v>0</v>
      </c>
      <c r="AD439">
        <v>1</v>
      </c>
      <c r="AE439">
        <v>0</v>
      </c>
      <c r="AF439">
        <v>0</v>
      </c>
      <c r="AG439" s="3">
        <v>0</v>
      </c>
      <c r="AH439">
        <v>35</v>
      </c>
      <c r="AI439" t="s">
        <v>74</v>
      </c>
      <c r="AJ439" t="s">
        <v>100</v>
      </c>
      <c r="AK439" t="s">
        <v>76</v>
      </c>
      <c r="AL439">
        <v>4.12</v>
      </c>
      <c r="AM439">
        <v>5</v>
      </c>
      <c r="AN439">
        <v>6.43</v>
      </c>
      <c r="AO439" s="3">
        <v>62.45</v>
      </c>
      <c r="AP439">
        <v>5.27</v>
      </c>
      <c r="AQ439">
        <v>88.43</v>
      </c>
      <c r="AR439">
        <v>5.62</v>
      </c>
      <c r="AS439">
        <v>88.266999999999996</v>
      </c>
      <c r="AT439" t="s">
        <v>77</v>
      </c>
      <c r="AU439" s="4">
        <v>45889.448979583336</v>
      </c>
      <c r="AV439">
        <v>0</v>
      </c>
    </row>
    <row r="440" spans="1:48" x14ac:dyDescent="0.25">
      <c r="A440" t="s">
        <v>1058</v>
      </c>
      <c r="B440" s="1">
        <v>45304</v>
      </c>
      <c r="C440" t="s">
        <v>492</v>
      </c>
      <c r="D440" t="s">
        <v>1059</v>
      </c>
      <c r="E440" t="s">
        <v>81</v>
      </c>
      <c r="F440" t="s">
        <v>52</v>
      </c>
      <c r="G440" t="s">
        <v>94</v>
      </c>
      <c r="H440" t="s">
        <v>88</v>
      </c>
      <c r="I440">
        <v>2024</v>
      </c>
      <c r="J440" t="s">
        <v>70</v>
      </c>
      <c r="K440" t="s">
        <v>71</v>
      </c>
      <c r="L440">
        <v>95.8</v>
      </c>
      <c r="M440" t="s">
        <v>82</v>
      </c>
      <c r="N440" t="s">
        <v>73</v>
      </c>
      <c r="O440">
        <v>1</v>
      </c>
      <c r="P440" s="3">
        <v>13527973.779999999</v>
      </c>
      <c r="Q440" s="3">
        <v>13280391.93</v>
      </c>
      <c r="R440" s="3">
        <v>13280391.93</v>
      </c>
      <c r="S440" s="3">
        <v>247581.85</v>
      </c>
      <c r="T440">
        <v>1.83E-2</v>
      </c>
      <c r="U440" s="3">
        <v>1328039.19</v>
      </c>
      <c r="V440" s="3">
        <v>19793.8</v>
      </c>
      <c r="W440">
        <v>1</v>
      </c>
      <c r="X440">
        <v>24</v>
      </c>
      <c r="Y440">
        <v>6.7</v>
      </c>
      <c r="Z440" s="3">
        <v>1036842.47</v>
      </c>
      <c r="AA440">
        <v>14</v>
      </c>
      <c r="AB440">
        <v>0</v>
      </c>
      <c r="AC440">
        <v>0</v>
      </c>
      <c r="AD440">
        <v>1</v>
      </c>
      <c r="AE440">
        <v>1</v>
      </c>
      <c r="AF440">
        <v>1</v>
      </c>
      <c r="AG440" s="3">
        <v>3242416.79</v>
      </c>
      <c r="AH440">
        <v>38</v>
      </c>
      <c r="AI440" t="s">
        <v>117</v>
      </c>
      <c r="AJ440" t="s">
        <v>83</v>
      </c>
      <c r="AK440" t="s">
        <v>95</v>
      </c>
      <c r="AL440">
        <v>4.16</v>
      </c>
      <c r="AM440">
        <v>3</v>
      </c>
      <c r="AN440">
        <v>6.08</v>
      </c>
      <c r="AO440" s="3">
        <v>61.65</v>
      </c>
      <c r="AP440">
        <v>5.87</v>
      </c>
      <c r="AQ440">
        <v>104.92</v>
      </c>
      <c r="AR440">
        <v>6.53</v>
      </c>
      <c r="AS440">
        <v>68.429000000000002</v>
      </c>
      <c r="AT440" t="s">
        <v>77</v>
      </c>
      <c r="AU440" s="4">
        <v>45889.448979583336</v>
      </c>
      <c r="AV440">
        <v>0</v>
      </c>
    </row>
    <row r="441" spans="1:48" x14ac:dyDescent="0.25">
      <c r="A441" t="s">
        <v>1060</v>
      </c>
      <c r="B441" s="1">
        <v>45050</v>
      </c>
      <c r="C441" t="s">
        <v>700</v>
      </c>
      <c r="D441" t="s">
        <v>1061</v>
      </c>
      <c r="E441" t="s">
        <v>62</v>
      </c>
      <c r="F441" t="s">
        <v>67</v>
      </c>
      <c r="G441" t="s">
        <v>137</v>
      </c>
      <c r="H441" t="s">
        <v>88</v>
      </c>
      <c r="I441">
        <v>2023</v>
      </c>
      <c r="J441" t="s">
        <v>70</v>
      </c>
      <c r="K441" t="s">
        <v>56</v>
      </c>
      <c r="L441">
        <v>118.7</v>
      </c>
      <c r="M441" t="s">
        <v>82</v>
      </c>
      <c r="N441" t="s">
        <v>99</v>
      </c>
      <c r="O441">
        <v>1</v>
      </c>
      <c r="P441" s="3">
        <v>14331527.74</v>
      </c>
      <c r="Q441" s="3">
        <v>12730049.34</v>
      </c>
      <c r="R441" s="3">
        <v>12730049.34</v>
      </c>
      <c r="S441" s="3">
        <v>1601478.4</v>
      </c>
      <c r="T441">
        <v>0.11169999999999999</v>
      </c>
      <c r="U441" s="3">
        <v>1527605.92</v>
      </c>
      <c r="V441" s="3">
        <v>17930.599999999999</v>
      </c>
      <c r="W441">
        <v>1</v>
      </c>
      <c r="X441">
        <v>24</v>
      </c>
      <c r="Y441">
        <v>10.119999999999999</v>
      </c>
      <c r="Z441" s="3">
        <v>2102328.0299999998</v>
      </c>
      <c r="AA441">
        <v>6</v>
      </c>
      <c r="AB441">
        <v>1</v>
      </c>
      <c r="AC441">
        <v>5.2999999999999999E-2</v>
      </c>
      <c r="AD441">
        <v>3</v>
      </c>
      <c r="AE441">
        <v>0</v>
      </c>
      <c r="AF441">
        <v>0</v>
      </c>
      <c r="AG441" s="3">
        <v>0</v>
      </c>
      <c r="AH441">
        <v>18</v>
      </c>
      <c r="AI441" t="s">
        <v>117</v>
      </c>
      <c r="AJ441" t="s">
        <v>83</v>
      </c>
      <c r="AK441" t="s">
        <v>95</v>
      </c>
      <c r="AL441">
        <v>4.2</v>
      </c>
      <c r="AM441">
        <v>4</v>
      </c>
      <c r="AN441">
        <v>6.31</v>
      </c>
      <c r="AO441" s="3">
        <v>66.19</v>
      </c>
      <c r="AP441">
        <v>5.21</v>
      </c>
      <c r="AQ441">
        <v>92.59</v>
      </c>
      <c r="AR441">
        <v>6.28</v>
      </c>
      <c r="AS441">
        <v>67.828999999999994</v>
      </c>
      <c r="AT441" t="s">
        <v>77</v>
      </c>
      <c r="AU441" s="4">
        <v>45889.448979583336</v>
      </c>
      <c r="AV441">
        <v>0</v>
      </c>
    </row>
    <row r="442" spans="1:48" x14ac:dyDescent="0.25">
      <c r="A442" t="s">
        <v>1062</v>
      </c>
      <c r="B442" s="1">
        <v>44994</v>
      </c>
      <c r="C442" t="s">
        <v>241</v>
      </c>
      <c r="D442" t="s">
        <v>1063</v>
      </c>
      <c r="E442" t="s">
        <v>62</v>
      </c>
      <c r="F442" t="s">
        <v>114</v>
      </c>
      <c r="G442" t="s">
        <v>121</v>
      </c>
      <c r="H442" t="s">
        <v>54</v>
      </c>
      <c r="I442">
        <v>2019</v>
      </c>
      <c r="J442" t="s">
        <v>122</v>
      </c>
      <c r="K442" t="s">
        <v>109</v>
      </c>
      <c r="L442">
        <v>169</v>
      </c>
      <c r="M442" t="s">
        <v>82</v>
      </c>
      <c r="N442" t="s">
        <v>73</v>
      </c>
      <c r="O442">
        <v>1</v>
      </c>
      <c r="P442" s="3">
        <v>40687043.289999999</v>
      </c>
      <c r="Q442" s="3">
        <v>38840027.82</v>
      </c>
      <c r="R442" s="3">
        <v>38840027.82</v>
      </c>
      <c r="S442" s="3">
        <v>1847015.47</v>
      </c>
      <c r="T442">
        <v>4.5400000000000003E-2</v>
      </c>
      <c r="U442" s="3">
        <v>4660803.34</v>
      </c>
      <c r="V442" s="3">
        <v>21528.66</v>
      </c>
      <c r="W442">
        <v>0</v>
      </c>
      <c r="X442">
        <v>0</v>
      </c>
      <c r="Y442">
        <v>0</v>
      </c>
      <c r="Z442" s="3">
        <v>6716665.5099999998</v>
      </c>
      <c r="AA442">
        <v>15</v>
      </c>
      <c r="AB442">
        <v>0</v>
      </c>
      <c r="AC442">
        <v>0</v>
      </c>
      <c r="AD442">
        <v>1</v>
      </c>
      <c r="AE442">
        <v>1</v>
      </c>
      <c r="AF442">
        <v>0</v>
      </c>
      <c r="AG442" s="3">
        <v>0</v>
      </c>
      <c r="AH442">
        <v>44</v>
      </c>
      <c r="AI442" t="s">
        <v>59</v>
      </c>
      <c r="AJ442" t="s">
        <v>75</v>
      </c>
      <c r="AK442" t="s">
        <v>95</v>
      </c>
      <c r="AL442">
        <v>3.95</v>
      </c>
      <c r="AM442">
        <v>5</v>
      </c>
      <c r="AN442">
        <v>6.33</v>
      </c>
      <c r="AO442" s="3">
        <v>66.819999999999993</v>
      </c>
      <c r="AP442">
        <v>5.57</v>
      </c>
      <c r="AQ442">
        <v>109.1</v>
      </c>
      <c r="AR442">
        <v>4.62</v>
      </c>
      <c r="AS442">
        <v>75.111000000000004</v>
      </c>
      <c r="AT442" t="s">
        <v>110</v>
      </c>
      <c r="AU442" s="4">
        <v>45889.448979583336</v>
      </c>
      <c r="AV442">
        <v>0</v>
      </c>
    </row>
    <row r="443" spans="1:48" x14ac:dyDescent="0.25">
      <c r="A443" t="s">
        <v>1064</v>
      </c>
      <c r="B443" s="1">
        <v>45878</v>
      </c>
      <c r="C443" t="s">
        <v>373</v>
      </c>
      <c r="D443" t="s">
        <v>1065</v>
      </c>
      <c r="E443" t="s">
        <v>51</v>
      </c>
      <c r="F443" t="s">
        <v>126</v>
      </c>
      <c r="G443" t="s">
        <v>452</v>
      </c>
      <c r="H443" t="s">
        <v>54</v>
      </c>
      <c r="I443">
        <v>2025</v>
      </c>
      <c r="J443" t="s">
        <v>122</v>
      </c>
      <c r="K443" t="s">
        <v>71</v>
      </c>
      <c r="L443">
        <v>197.6</v>
      </c>
      <c r="M443" t="s">
        <v>82</v>
      </c>
      <c r="N443" t="s">
        <v>58</v>
      </c>
      <c r="O443">
        <v>1</v>
      </c>
      <c r="P443" s="3">
        <v>43058835.130000003</v>
      </c>
      <c r="Q443" s="3">
        <v>40308624.689999998</v>
      </c>
      <c r="R443" s="3">
        <v>40308624.689999998</v>
      </c>
      <c r="S443" s="3">
        <v>2750210.44</v>
      </c>
      <c r="T443">
        <v>6.3899999999999998E-2</v>
      </c>
      <c r="U443" s="3">
        <v>4030862.47</v>
      </c>
      <c r="V443" s="3">
        <v>23340.73</v>
      </c>
      <c r="W443">
        <v>1</v>
      </c>
      <c r="X443">
        <v>84</v>
      </c>
      <c r="Y443">
        <v>9.9499999999999993</v>
      </c>
      <c r="Z443" s="3">
        <v>5066178.53</v>
      </c>
      <c r="AA443">
        <v>6</v>
      </c>
      <c r="AB443">
        <v>0</v>
      </c>
      <c r="AC443">
        <v>0</v>
      </c>
      <c r="AD443">
        <v>1</v>
      </c>
      <c r="AE443">
        <v>0</v>
      </c>
      <c r="AF443">
        <v>0</v>
      </c>
      <c r="AG443" s="3">
        <v>0</v>
      </c>
      <c r="AH443">
        <v>26</v>
      </c>
      <c r="AI443" t="s">
        <v>117</v>
      </c>
      <c r="AJ443" t="s">
        <v>75</v>
      </c>
      <c r="AK443" t="s">
        <v>61</v>
      </c>
      <c r="AL443">
        <v>3.93</v>
      </c>
      <c r="AM443">
        <v>5</v>
      </c>
      <c r="AN443">
        <v>5.84</v>
      </c>
      <c r="AO443" s="3">
        <v>54.83</v>
      </c>
      <c r="AP443">
        <v>5.28</v>
      </c>
      <c r="AQ443">
        <v>107.44</v>
      </c>
      <c r="AR443">
        <v>8.61</v>
      </c>
      <c r="AS443">
        <v>94.094999999999999</v>
      </c>
      <c r="AT443" t="s">
        <v>77</v>
      </c>
      <c r="AU443" s="4">
        <v>45889.448979583336</v>
      </c>
      <c r="AV443">
        <v>0</v>
      </c>
    </row>
    <row r="444" spans="1:48" x14ac:dyDescent="0.25">
      <c r="A444" t="s">
        <v>1066</v>
      </c>
      <c r="B444" s="1">
        <v>45110</v>
      </c>
      <c r="C444" t="s">
        <v>254</v>
      </c>
      <c r="D444" t="s">
        <v>1067</v>
      </c>
      <c r="E444" t="s">
        <v>81</v>
      </c>
      <c r="F444" t="s">
        <v>141</v>
      </c>
      <c r="G444" t="s">
        <v>142</v>
      </c>
      <c r="H444" t="s">
        <v>69</v>
      </c>
      <c r="I444">
        <v>2023</v>
      </c>
      <c r="J444" t="s">
        <v>116</v>
      </c>
      <c r="K444" t="s">
        <v>71</v>
      </c>
      <c r="L444">
        <v>197.8</v>
      </c>
      <c r="M444" t="s">
        <v>57</v>
      </c>
      <c r="N444" t="s">
        <v>99</v>
      </c>
      <c r="O444">
        <v>1</v>
      </c>
      <c r="P444" s="3">
        <v>42532456.640000001</v>
      </c>
      <c r="Q444" s="3">
        <v>40324679.710000001</v>
      </c>
      <c r="R444" s="3">
        <v>40324679.710000001</v>
      </c>
      <c r="S444" s="3">
        <v>2207776.9300000002</v>
      </c>
      <c r="T444">
        <v>5.1900000000000002E-2</v>
      </c>
      <c r="U444" s="3">
        <v>4032467.97</v>
      </c>
      <c r="V444" s="3">
        <v>17923.509999999998</v>
      </c>
      <c r="W444">
        <v>1</v>
      </c>
      <c r="X444">
        <v>24</v>
      </c>
      <c r="Y444">
        <v>9.85</v>
      </c>
      <c r="Z444" s="3">
        <v>6976070.7000000002</v>
      </c>
      <c r="AA444">
        <v>13</v>
      </c>
      <c r="AB444">
        <v>0</v>
      </c>
      <c r="AC444">
        <v>0</v>
      </c>
      <c r="AD444">
        <v>1</v>
      </c>
      <c r="AE444">
        <v>0</v>
      </c>
      <c r="AF444">
        <v>0</v>
      </c>
      <c r="AG444" s="3">
        <v>0</v>
      </c>
      <c r="AH444">
        <v>35</v>
      </c>
      <c r="AI444" t="s">
        <v>74</v>
      </c>
      <c r="AJ444" t="s">
        <v>75</v>
      </c>
      <c r="AK444" t="s">
        <v>95</v>
      </c>
      <c r="AL444">
        <v>3.87</v>
      </c>
      <c r="AM444">
        <v>4</v>
      </c>
      <c r="AN444">
        <v>5.89</v>
      </c>
      <c r="AO444" s="3">
        <v>60.77</v>
      </c>
      <c r="AP444">
        <v>5.04</v>
      </c>
      <c r="AQ444">
        <v>102.94</v>
      </c>
      <c r="AR444">
        <v>9.98</v>
      </c>
      <c r="AS444">
        <v>79.12</v>
      </c>
      <c r="AT444" t="s">
        <v>77</v>
      </c>
      <c r="AU444" s="4">
        <v>45889.448979583336</v>
      </c>
      <c r="AV444">
        <v>0</v>
      </c>
    </row>
    <row r="445" spans="1:48" x14ac:dyDescent="0.25">
      <c r="A445" t="s">
        <v>1068</v>
      </c>
      <c r="B445" s="1">
        <v>45098</v>
      </c>
      <c r="C445" t="s">
        <v>361</v>
      </c>
      <c r="D445" t="s">
        <v>1069</v>
      </c>
      <c r="E445" t="s">
        <v>66</v>
      </c>
      <c r="F445" t="s">
        <v>52</v>
      </c>
      <c r="G445" t="s">
        <v>108</v>
      </c>
      <c r="H445" t="s">
        <v>54</v>
      </c>
      <c r="I445">
        <v>2023</v>
      </c>
      <c r="J445" t="s">
        <v>70</v>
      </c>
      <c r="K445" t="s">
        <v>109</v>
      </c>
      <c r="L445">
        <v>193.4</v>
      </c>
      <c r="M445" t="s">
        <v>82</v>
      </c>
      <c r="N445" t="s">
        <v>73</v>
      </c>
      <c r="O445">
        <v>1</v>
      </c>
      <c r="P445" s="3">
        <v>45320808.359999999</v>
      </c>
      <c r="Q445" s="3">
        <v>45320808.359999999</v>
      </c>
      <c r="R445" s="3">
        <v>45320808.359999999</v>
      </c>
      <c r="S445" s="3">
        <v>0</v>
      </c>
      <c r="T445">
        <v>0</v>
      </c>
      <c r="U445" s="3">
        <v>5438497</v>
      </c>
      <c r="V445" s="3">
        <v>20726.810000000001</v>
      </c>
      <c r="W445">
        <v>1</v>
      </c>
      <c r="X445">
        <v>36</v>
      </c>
      <c r="Y445">
        <v>10.56</v>
      </c>
      <c r="Z445" s="3">
        <v>6902016.3600000003</v>
      </c>
      <c r="AA445">
        <v>6</v>
      </c>
      <c r="AB445">
        <v>0</v>
      </c>
      <c r="AC445">
        <v>0</v>
      </c>
      <c r="AD445">
        <v>1</v>
      </c>
      <c r="AE445">
        <v>0</v>
      </c>
      <c r="AF445">
        <v>0</v>
      </c>
      <c r="AG445" s="3">
        <v>0</v>
      </c>
      <c r="AH445">
        <v>27</v>
      </c>
      <c r="AI445" t="s">
        <v>74</v>
      </c>
      <c r="AJ445" t="s">
        <v>83</v>
      </c>
      <c r="AK445" t="s">
        <v>101</v>
      </c>
      <c r="AL445">
        <v>4.54</v>
      </c>
      <c r="AM445">
        <v>5</v>
      </c>
      <c r="AN445">
        <v>5.99</v>
      </c>
      <c r="AO445" s="3">
        <v>62.04</v>
      </c>
      <c r="AP445">
        <v>5.04</v>
      </c>
      <c r="AQ445">
        <v>98.85</v>
      </c>
      <c r="AR445">
        <v>5.34</v>
      </c>
      <c r="AS445">
        <v>101.789</v>
      </c>
      <c r="AT445" t="s">
        <v>77</v>
      </c>
      <c r="AU445" s="4">
        <v>45889.448979583336</v>
      </c>
      <c r="AV445">
        <v>0</v>
      </c>
    </row>
    <row r="446" spans="1:48" x14ac:dyDescent="0.25">
      <c r="A446" t="s">
        <v>1070</v>
      </c>
      <c r="B446" s="1">
        <v>45545</v>
      </c>
      <c r="C446" t="s">
        <v>907</v>
      </c>
      <c r="D446" t="s">
        <v>1071</v>
      </c>
      <c r="E446" t="s">
        <v>66</v>
      </c>
      <c r="F446" t="s">
        <v>141</v>
      </c>
      <c r="G446" t="s">
        <v>176</v>
      </c>
      <c r="H446" t="s">
        <v>69</v>
      </c>
      <c r="I446">
        <v>2024</v>
      </c>
      <c r="J446" t="s">
        <v>146</v>
      </c>
      <c r="K446" t="s">
        <v>71</v>
      </c>
      <c r="L446">
        <v>69.3</v>
      </c>
      <c r="M446" t="s">
        <v>72</v>
      </c>
      <c r="N446" t="s">
        <v>73</v>
      </c>
      <c r="O446">
        <v>1</v>
      </c>
      <c r="P446" s="3">
        <v>12603456.720000001</v>
      </c>
      <c r="Q446" s="3">
        <v>12436475.15</v>
      </c>
      <c r="R446" s="3">
        <v>12436475.15</v>
      </c>
      <c r="S446" s="3">
        <v>166981.57</v>
      </c>
      <c r="T446">
        <v>1.32E-2</v>
      </c>
      <c r="U446" s="3">
        <v>1492377.02</v>
      </c>
      <c r="V446" s="3">
        <v>19670.669999999998</v>
      </c>
      <c r="W446">
        <v>0</v>
      </c>
      <c r="X446">
        <v>0</v>
      </c>
      <c r="Y446">
        <v>0</v>
      </c>
      <c r="Z446" s="3">
        <v>832966.16</v>
      </c>
      <c r="AA446">
        <v>0</v>
      </c>
      <c r="AB446">
        <v>0</v>
      </c>
      <c r="AC446">
        <v>0</v>
      </c>
      <c r="AD446">
        <v>2</v>
      </c>
      <c r="AE446">
        <v>1</v>
      </c>
      <c r="AF446">
        <v>0</v>
      </c>
      <c r="AG446" s="3">
        <v>0</v>
      </c>
      <c r="AH446">
        <v>45</v>
      </c>
      <c r="AI446" t="s">
        <v>117</v>
      </c>
      <c r="AJ446" t="s">
        <v>75</v>
      </c>
      <c r="AK446" t="s">
        <v>76</v>
      </c>
      <c r="AL446">
        <v>3.85</v>
      </c>
      <c r="AM446">
        <v>3</v>
      </c>
      <c r="AN446">
        <v>5.57</v>
      </c>
      <c r="AO446" s="3">
        <v>53.91</v>
      </c>
      <c r="AP446">
        <v>5.4</v>
      </c>
      <c r="AQ446">
        <v>104.57</v>
      </c>
      <c r="AR446">
        <v>6.15</v>
      </c>
      <c r="AS446">
        <v>57.75</v>
      </c>
      <c r="AT446" t="s">
        <v>77</v>
      </c>
      <c r="AU446" s="4">
        <v>45889.448979583336</v>
      </c>
      <c r="AV446">
        <v>0</v>
      </c>
    </row>
    <row r="447" spans="1:48" x14ac:dyDescent="0.25">
      <c r="A447" t="s">
        <v>1072</v>
      </c>
      <c r="B447" s="1">
        <v>45270</v>
      </c>
      <c r="C447" t="s">
        <v>106</v>
      </c>
      <c r="D447" t="s">
        <v>446</v>
      </c>
      <c r="E447" t="s">
        <v>81</v>
      </c>
      <c r="F447" t="s">
        <v>141</v>
      </c>
      <c r="G447" t="s">
        <v>167</v>
      </c>
      <c r="H447" t="s">
        <v>69</v>
      </c>
      <c r="I447">
        <v>2023</v>
      </c>
      <c r="J447" t="s">
        <v>122</v>
      </c>
      <c r="K447" t="s">
        <v>56</v>
      </c>
      <c r="L447">
        <v>235.7</v>
      </c>
      <c r="M447" t="s">
        <v>82</v>
      </c>
      <c r="N447" t="s">
        <v>58</v>
      </c>
      <c r="O447">
        <v>1</v>
      </c>
      <c r="P447" s="3">
        <v>59961570.75</v>
      </c>
      <c r="Q447" s="3">
        <v>59016713.520000003</v>
      </c>
      <c r="R447" s="3">
        <v>59016713.520000003</v>
      </c>
      <c r="S447" s="3">
        <v>944857.23</v>
      </c>
      <c r="T447">
        <v>1.5800000000000002E-2</v>
      </c>
      <c r="U447" s="3">
        <v>7082005.6200000001</v>
      </c>
      <c r="V447" s="3">
        <v>17583.060000000001</v>
      </c>
      <c r="W447">
        <v>0</v>
      </c>
      <c r="X447">
        <v>0</v>
      </c>
      <c r="Y447">
        <v>0</v>
      </c>
      <c r="Z447" s="3">
        <v>9292436.6799999997</v>
      </c>
      <c r="AA447">
        <v>12</v>
      </c>
      <c r="AB447">
        <v>0</v>
      </c>
      <c r="AC447">
        <v>0</v>
      </c>
      <c r="AD447">
        <v>1</v>
      </c>
      <c r="AE447">
        <v>1</v>
      </c>
      <c r="AF447">
        <v>0</v>
      </c>
      <c r="AG447" s="3">
        <v>0</v>
      </c>
      <c r="AH447">
        <v>28</v>
      </c>
      <c r="AI447" t="s">
        <v>59</v>
      </c>
      <c r="AJ447" t="s">
        <v>60</v>
      </c>
      <c r="AK447" t="s">
        <v>76</v>
      </c>
      <c r="AL447">
        <v>3.56</v>
      </c>
      <c r="AM447">
        <v>5</v>
      </c>
      <c r="AN447">
        <v>5.78</v>
      </c>
      <c r="AO447" s="3">
        <v>58.3</v>
      </c>
      <c r="AP447">
        <v>5.85</v>
      </c>
      <c r="AQ447">
        <v>95.41</v>
      </c>
      <c r="AR447">
        <v>7.94</v>
      </c>
      <c r="AS447">
        <v>94.28</v>
      </c>
      <c r="AT447" t="s">
        <v>89</v>
      </c>
      <c r="AU447" s="4">
        <v>45889.448979583336</v>
      </c>
      <c r="AV447">
        <v>0</v>
      </c>
    </row>
    <row r="448" spans="1:48" x14ac:dyDescent="0.25">
      <c r="A448" t="s">
        <v>1073</v>
      </c>
      <c r="B448" s="1">
        <v>44930</v>
      </c>
      <c r="C448" t="s">
        <v>579</v>
      </c>
      <c r="D448" t="s">
        <v>1074</v>
      </c>
      <c r="E448" t="s">
        <v>62</v>
      </c>
      <c r="F448" t="s">
        <v>126</v>
      </c>
      <c r="G448" t="s">
        <v>145</v>
      </c>
      <c r="H448" t="s">
        <v>54</v>
      </c>
      <c r="I448">
        <v>2023</v>
      </c>
      <c r="J448" t="s">
        <v>146</v>
      </c>
      <c r="K448" t="s">
        <v>71</v>
      </c>
      <c r="L448">
        <v>131.1</v>
      </c>
      <c r="M448" t="s">
        <v>72</v>
      </c>
      <c r="N448" t="s">
        <v>73</v>
      </c>
      <c r="O448">
        <v>1</v>
      </c>
      <c r="P448" s="3">
        <v>17028442.300000001</v>
      </c>
      <c r="Q448" s="3">
        <v>15845429.449999999</v>
      </c>
      <c r="R448" s="3">
        <v>15845429.449999999</v>
      </c>
      <c r="S448" s="3">
        <v>1183012.8500000001</v>
      </c>
      <c r="T448">
        <v>6.9500000000000006E-2</v>
      </c>
      <c r="U448" s="3">
        <v>1901451.53</v>
      </c>
      <c r="V448" s="3">
        <v>18599.189999999999</v>
      </c>
      <c r="W448">
        <v>1</v>
      </c>
      <c r="X448">
        <v>36</v>
      </c>
      <c r="Y448">
        <v>9.39</v>
      </c>
      <c r="Z448" s="3">
        <v>2056662.52</v>
      </c>
      <c r="AA448">
        <v>76</v>
      </c>
      <c r="AB448">
        <v>0</v>
      </c>
      <c r="AC448">
        <v>0</v>
      </c>
      <c r="AD448">
        <v>1</v>
      </c>
      <c r="AE448">
        <v>0</v>
      </c>
      <c r="AF448">
        <v>0</v>
      </c>
      <c r="AG448" s="3">
        <v>0</v>
      </c>
      <c r="AH448">
        <v>41</v>
      </c>
      <c r="AI448" t="s">
        <v>59</v>
      </c>
      <c r="AJ448" t="s">
        <v>83</v>
      </c>
      <c r="AK448" t="s">
        <v>61</v>
      </c>
      <c r="AL448">
        <v>3.94</v>
      </c>
      <c r="AM448">
        <v>4</v>
      </c>
      <c r="AN448">
        <v>5.89</v>
      </c>
      <c r="AO448" s="3">
        <v>61.9</v>
      </c>
      <c r="AP448">
        <v>5.8</v>
      </c>
      <c r="AQ448">
        <v>103.88</v>
      </c>
      <c r="AR448">
        <v>6.87</v>
      </c>
      <c r="AS448">
        <v>81.936999999999998</v>
      </c>
      <c r="AT448" t="s">
        <v>110</v>
      </c>
      <c r="AU448" s="4">
        <v>45889.448979583336</v>
      </c>
      <c r="AV448">
        <v>0</v>
      </c>
    </row>
    <row r="449" spans="1:48" x14ac:dyDescent="0.25">
      <c r="A449" t="s">
        <v>1075</v>
      </c>
      <c r="B449" s="1">
        <v>45832</v>
      </c>
      <c r="C449" t="s">
        <v>49</v>
      </c>
      <c r="D449" t="s">
        <v>1076</v>
      </c>
      <c r="E449" t="s">
        <v>62</v>
      </c>
      <c r="F449" t="s">
        <v>126</v>
      </c>
      <c r="G449" t="s">
        <v>452</v>
      </c>
      <c r="H449" t="s">
        <v>54</v>
      </c>
      <c r="I449">
        <v>2025</v>
      </c>
      <c r="J449" t="s">
        <v>122</v>
      </c>
      <c r="K449" t="s">
        <v>71</v>
      </c>
      <c r="L449">
        <v>136.80000000000001</v>
      </c>
      <c r="M449" t="s">
        <v>82</v>
      </c>
      <c r="N449" t="s">
        <v>58</v>
      </c>
      <c r="O449">
        <v>1</v>
      </c>
      <c r="P449" s="3">
        <v>29420826.440000001</v>
      </c>
      <c r="Q449" s="3">
        <v>28399095.890000001</v>
      </c>
      <c r="R449" s="3">
        <v>28399095.890000001</v>
      </c>
      <c r="S449" s="3">
        <v>1021730.55</v>
      </c>
      <c r="T449">
        <v>3.4700000000000002E-2</v>
      </c>
      <c r="U449" s="3">
        <v>3407891.51</v>
      </c>
      <c r="V449" s="3">
        <v>18952.38</v>
      </c>
      <c r="W449">
        <v>1</v>
      </c>
      <c r="X449">
        <v>60</v>
      </c>
      <c r="Y449">
        <v>10.09</v>
      </c>
      <c r="Z449" s="3">
        <v>4620216.8499999996</v>
      </c>
      <c r="AA449">
        <v>11</v>
      </c>
      <c r="AB449">
        <v>0</v>
      </c>
      <c r="AC449">
        <v>0</v>
      </c>
      <c r="AD449">
        <v>1</v>
      </c>
      <c r="AE449">
        <v>0</v>
      </c>
      <c r="AF449">
        <v>0</v>
      </c>
      <c r="AG449" s="3">
        <v>0</v>
      </c>
      <c r="AH449">
        <v>41</v>
      </c>
      <c r="AI449" t="s">
        <v>59</v>
      </c>
      <c r="AJ449" t="s">
        <v>60</v>
      </c>
      <c r="AK449" t="s">
        <v>76</v>
      </c>
      <c r="AL449">
        <v>3.75</v>
      </c>
      <c r="AM449">
        <v>5</v>
      </c>
      <c r="AN449">
        <v>6.2</v>
      </c>
      <c r="AO449" s="3">
        <v>59.44</v>
      </c>
      <c r="AP449">
        <v>5.19</v>
      </c>
      <c r="AQ449">
        <v>96.04</v>
      </c>
      <c r="AR449">
        <v>9.41</v>
      </c>
      <c r="AS449">
        <v>65.143000000000001</v>
      </c>
      <c r="AT449" t="s">
        <v>77</v>
      </c>
      <c r="AU449" s="4">
        <v>45889.448979583336</v>
      </c>
      <c r="AV449">
        <v>0</v>
      </c>
    </row>
    <row r="450" spans="1:48" x14ac:dyDescent="0.25">
      <c r="A450" t="s">
        <v>1077</v>
      </c>
      <c r="B450" s="1">
        <v>44942</v>
      </c>
      <c r="C450" t="s">
        <v>378</v>
      </c>
      <c r="D450" t="s">
        <v>596</v>
      </c>
      <c r="E450" t="s">
        <v>66</v>
      </c>
      <c r="F450" t="s">
        <v>114</v>
      </c>
      <c r="G450" t="s">
        <v>115</v>
      </c>
      <c r="H450" t="s">
        <v>88</v>
      </c>
      <c r="I450">
        <v>2023</v>
      </c>
      <c r="J450" t="s">
        <v>116</v>
      </c>
      <c r="K450" t="s">
        <v>71</v>
      </c>
      <c r="L450">
        <v>151</v>
      </c>
      <c r="M450" t="s">
        <v>82</v>
      </c>
      <c r="N450" t="s">
        <v>99</v>
      </c>
      <c r="O450">
        <v>1</v>
      </c>
      <c r="P450" s="3">
        <v>19405248.289999999</v>
      </c>
      <c r="Q450" s="3">
        <v>18764015.510000002</v>
      </c>
      <c r="R450" s="3">
        <v>18764015.510000002</v>
      </c>
      <c r="S450" s="3">
        <v>641232.78</v>
      </c>
      <c r="T450">
        <v>3.3000000000000002E-2</v>
      </c>
      <c r="U450" s="3">
        <v>2626962.17</v>
      </c>
      <c r="V450" s="3">
        <v>19307.830000000002</v>
      </c>
      <c r="W450">
        <v>1</v>
      </c>
      <c r="X450">
        <v>36</v>
      </c>
      <c r="Y450">
        <v>8.27</v>
      </c>
      <c r="Z450" s="3">
        <v>3142811.13</v>
      </c>
      <c r="AA450">
        <v>32</v>
      </c>
      <c r="AB450">
        <v>0</v>
      </c>
      <c r="AC450">
        <v>0</v>
      </c>
      <c r="AD450">
        <v>2</v>
      </c>
      <c r="AE450">
        <v>1</v>
      </c>
      <c r="AF450">
        <v>0</v>
      </c>
      <c r="AG450" s="3">
        <v>0</v>
      </c>
      <c r="AH450">
        <v>37</v>
      </c>
      <c r="AI450" t="s">
        <v>117</v>
      </c>
      <c r="AJ450" t="s">
        <v>83</v>
      </c>
      <c r="AK450" t="s">
        <v>95</v>
      </c>
      <c r="AL450">
        <v>3.77</v>
      </c>
      <c r="AM450">
        <v>4</v>
      </c>
      <c r="AN450">
        <v>5.99</v>
      </c>
      <c r="AO450" s="3">
        <v>63.08</v>
      </c>
      <c r="AP450">
        <v>5.79</v>
      </c>
      <c r="AQ450">
        <v>107.72</v>
      </c>
      <c r="AR450">
        <v>7.32</v>
      </c>
      <c r="AS450">
        <v>73.659000000000006</v>
      </c>
      <c r="AT450" t="s">
        <v>62</v>
      </c>
      <c r="AU450" s="4">
        <v>45889.448979583336</v>
      </c>
      <c r="AV450">
        <v>0</v>
      </c>
    </row>
    <row r="451" spans="1:48" x14ac:dyDescent="0.25">
      <c r="A451" t="s">
        <v>1078</v>
      </c>
      <c r="B451" s="1">
        <v>45448</v>
      </c>
      <c r="C451" t="s">
        <v>272</v>
      </c>
      <c r="D451" t="s">
        <v>1079</v>
      </c>
      <c r="E451" t="s">
        <v>51</v>
      </c>
      <c r="F451" t="s">
        <v>114</v>
      </c>
      <c r="G451" t="s">
        <v>115</v>
      </c>
      <c r="H451" t="s">
        <v>54</v>
      </c>
      <c r="I451">
        <v>2023</v>
      </c>
      <c r="J451" t="s">
        <v>116</v>
      </c>
      <c r="K451" t="s">
        <v>71</v>
      </c>
      <c r="L451">
        <v>177.6</v>
      </c>
      <c r="M451" t="s">
        <v>82</v>
      </c>
      <c r="N451" t="s">
        <v>73</v>
      </c>
      <c r="O451">
        <v>1</v>
      </c>
      <c r="P451" s="3">
        <v>22698818.300000001</v>
      </c>
      <c r="Q451" s="3">
        <v>22068217.920000002</v>
      </c>
      <c r="R451" s="3">
        <v>22068217.920000002</v>
      </c>
      <c r="S451" s="3">
        <v>630600.38</v>
      </c>
      <c r="T451">
        <v>2.7799999999999998E-2</v>
      </c>
      <c r="U451" s="3">
        <v>2648186.15</v>
      </c>
      <c r="V451" s="3">
        <v>22143.33</v>
      </c>
      <c r="W451">
        <v>0</v>
      </c>
      <c r="X451">
        <v>0</v>
      </c>
      <c r="Y451">
        <v>0</v>
      </c>
      <c r="Z451" s="3">
        <v>1039189.89</v>
      </c>
      <c r="AA451">
        <v>3</v>
      </c>
      <c r="AB451">
        <v>0</v>
      </c>
      <c r="AC451">
        <v>0</v>
      </c>
      <c r="AD451">
        <v>1</v>
      </c>
      <c r="AE451">
        <v>1</v>
      </c>
      <c r="AF451">
        <v>0</v>
      </c>
      <c r="AG451" s="3">
        <v>0</v>
      </c>
      <c r="AH451">
        <v>38</v>
      </c>
      <c r="AI451" t="s">
        <v>59</v>
      </c>
      <c r="AJ451" t="s">
        <v>75</v>
      </c>
      <c r="AK451" t="s">
        <v>101</v>
      </c>
      <c r="AL451">
        <v>3.88</v>
      </c>
      <c r="AM451">
        <v>4</v>
      </c>
      <c r="AN451">
        <v>6.23</v>
      </c>
      <c r="AO451" s="3">
        <v>62.42</v>
      </c>
      <c r="AP451">
        <v>5.15</v>
      </c>
      <c r="AQ451">
        <v>92.59</v>
      </c>
      <c r="AR451">
        <v>8.07</v>
      </c>
      <c r="AS451">
        <v>86.634</v>
      </c>
      <c r="AT451" t="s">
        <v>110</v>
      </c>
      <c r="AU451" s="4">
        <v>45889.448979583336</v>
      </c>
      <c r="AV451">
        <v>0</v>
      </c>
    </row>
    <row r="452" spans="1:48" x14ac:dyDescent="0.25">
      <c r="A452" t="s">
        <v>1080</v>
      </c>
      <c r="B452" s="1">
        <v>45268</v>
      </c>
      <c r="C452" t="s">
        <v>283</v>
      </c>
      <c r="D452" t="s">
        <v>1081</v>
      </c>
      <c r="E452" t="s">
        <v>66</v>
      </c>
      <c r="F452" t="s">
        <v>126</v>
      </c>
      <c r="G452" t="s">
        <v>145</v>
      </c>
      <c r="H452" t="s">
        <v>54</v>
      </c>
      <c r="I452">
        <v>2023</v>
      </c>
      <c r="J452" t="s">
        <v>146</v>
      </c>
      <c r="K452" t="s">
        <v>71</v>
      </c>
      <c r="L452">
        <v>130.9</v>
      </c>
      <c r="M452" t="s">
        <v>82</v>
      </c>
      <c r="N452" t="s">
        <v>73</v>
      </c>
      <c r="O452">
        <v>1</v>
      </c>
      <c r="P452" s="3">
        <v>18620646.920000002</v>
      </c>
      <c r="Q452" s="3">
        <v>18027115.25</v>
      </c>
      <c r="R452" s="3">
        <v>18027115.25</v>
      </c>
      <c r="S452" s="3">
        <v>593531.67000000004</v>
      </c>
      <c r="T452">
        <v>3.1899999999999998E-2</v>
      </c>
      <c r="U452" s="3">
        <v>2523796.14</v>
      </c>
      <c r="V452" s="3">
        <v>23379.88</v>
      </c>
      <c r="W452">
        <v>1</v>
      </c>
      <c r="X452">
        <v>48</v>
      </c>
      <c r="Y452">
        <v>11.09</v>
      </c>
      <c r="Z452" s="3">
        <v>3134000.72</v>
      </c>
      <c r="AA452">
        <v>32</v>
      </c>
      <c r="AB452">
        <v>0</v>
      </c>
      <c r="AC452">
        <v>0</v>
      </c>
      <c r="AD452">
        <v>1</v>
      </c>
      <c r="AE452">
        <v>0</v>
      </c>
      <c r="AF452">
        <v>0</v>
      </c>
      <c r="AG452" s="3">
        <v>0</v>
      </c>
      <c r="AH452">
        <v>57</v>
      </c>
      <c r="AI452" t="s">
        <v>74</v>
      </c>
      <c r="AJ452" t="s">
        <v>75</v>
      </c>
      <c r="AK452" t="s">
        <v>101</v>
      </c>
      <c r="AL452">
        <v>3.94</v>
      </c>
      <c r="AM452">
        <v>4</v>
      </c>
      <c r="AN452">
        <v>5.76</v>
      </c>
      <c r="AO452" s="3">
        <v>58.12</v>
      </c>
      <c r="AP452">
        <v>5.84</v>
      </c>
      <c r="AQ452">
        <v>94.84</v>
      </c>
      <c r="AR452">
        <v>7.05</v>
      </c>
      <c r="AS452">
        <v>81.811999999999998</v>
      </c>
      <c r="AT452" t="s">
        <v>77</v>
      </c>
      <c r="AU452" s="4">
        <v>45889.448979583336</v>
      </c>
      <c r="AV452">
        <v>0</v>
      </c>
    </row>
    <row r="453" spans="1:48" x14ac:dyDescent="0.25">
      <c r="A453" t="s">
        <v>1082</v>
      </c>
      <c r="B453" s="1">
        <v>45257</v>
      </c>
      <c r="C453" t="s">
        <v>91</v>
      </c>
      <c r="D453" t="s">
        <v>1083</v>
      </c>
      <c r="E453" t="s">
        <v>81</v>
      </c>
      <c r="F453" t="s">
        <v>141</v>
      </c>
      <c r="G453" t="s">
        <v>167</v>
      </c>
      <c r="H453" t="s">
        <v>54</v>
      </c>
      <c r="I453">
        <v>2021</v>
      </c>
      <c r="J453" t="s">
        <v>122</v>
      </c>
      <c r="K453" t="s">
        <v>56</v>
      </c>
      <c r="L453">
        <v>224.9</v>
      </c>
      <c r="M453" t="s">
        <v>82</v>
      </c>
      <c r="N453" t="s">
        <v>58</v>
      </c>
      <c r="O453">
        <v>1</v>
      </c>
      <c r="P453" s="3">
        <v>50843197.119999997</v>
      </c>
      <c r="Q453" s="3">
        <v>48859580.93</v>
      </c>
      <c r="R453" s="3">
        <v>48859580.93</v>
      </c>
      <c r="S453" s="3">
        <v>1983616.19</v>
      </c>
      <c r="T453">
        <v>3.9E-2</v>
      </c>
      <c r="U453" s="3">
        <v>6840341.3300000001</v>
      </c>
      <c r="V453" s="3">
        <v>20399.86</v>
      </c>
      <c r="W453">
        <v>1</v>
      </c>
      <c r="X453">
        <v>60</v>
      </c>
      <c r="Y453">
        <v>8.35</v>
      </c>
      <c r="Z453" s="3">
        <v>6683562.96</v>
      </c>
      <c r="AA453">
        <v>6</v>
      </c>
      <c r="AB453">
        <v>0</v>
      </c>
      <c r="AC453">
        <v>0</v>
      </c>
      <c r="AD453">
        <v>2</v>
      </c>
      <c r="AE453">
        <v>2</v>
      </c>
      <c r="AF453">
        <v>0</v>
      </c>
      <c r="AG453" s="3">
        <v>0</v>
      </c>
      <c r="AH453">
        <v>23</v>
      </c>
      <c r="AI453" t="s">
        <v>74</v>
      </c>
      <c r="AJ453" t="s">
        <v>75</v>
      </c>
      <c r="AK453" t="s">
        <v>76</v>
      </c>
      <c r="AL453">
        <v>3.81</v>
      </c>
      <c r="AM453">
        <v>5</v>
      </c>
      <c r="AN453">
        <v>5.68</v>
      </c>
      <c r="AO453" s="3">
        <v>57.15</v>
      </c>
      <c r="AP453">
        <v>5.8</v>
      </c>
      <c r="AQ453">
        <v>92.3</v>
      </c>
      <c r="AR453">
        <v>8.69</v>
      </c>
      <c r="AS453">
        <v>89.96</v>
      </c>
      <c r="AT453" t="s">
        <v>110</v>
      </c>
      <c r="AU453" s="4">
        <v>45889.448979583336</v>
      </c>
      <c r="AV453">
        <v>0</v>
      </c>
    </row>
    <row r="454" spans="1:48" x14ac:dyDescent="0.25">
      <c r="A454" t="s">
        <v>1084</v>
      </c>
      <c r="B454" s="1">
        <v>45717</v>
      </c>
      <c r="C454" t="s">
        <v>480</v>
      </c>
      <c r="D454" t="s">
        <v>1085</v>
      </c>
      <c r="E454" t="s">
        <v>93</v>
      </c>
      <c r="F454" t="s">
        <v>52</v>
      </c>
      <c r="G454" t="s">
        <v>94</v>
      </c>
      <c r="H454" t="s">
        <v>69</v>
      </c>
      <c r="I454">
        <v>2024</v>
      </c>
      <c r="J454" t="s">
        <v>70</v>
      </c>
      <c r="K454" t="s">
        <v>71</v>
      </c>
      <c r="L454">
        <v>152.5</v>
      </c>
      <c r="M454" t="s">
        <v>82</v>
      </c>
      <c r="N454" t="s">
        <v>73</v>
      </c>
      <c r="O454">
        <v>1</v>
      </c>
      <c r="P454" s="3">
        <v>26394621.219999999</v>
      </c>
      <c r="Q454" s="3">
        <v>25401136.260000002</v>
      </c>
      <c r="R454" s="3">
        <v>25401136.260000002</v>
      </c>
      <c r="S454" s="3">
        <v>993484.96</v>
      </c>
      <c r="T454">
        <v>3.7600000000000001E-2</v>
      </c>
      <c r="U454" s="3">
        <v>3556159.08</v>
      </c>
      <c r="V454" s="3">
        <v>20053.849999999999</v>
      </c>
      <c r="W454">
        <v>1</v>
      </c>
      <c r="X454">
        <v>72</v>
      </c>
      <c r="Y454">
        <v>10.77</v>
      </c>
      <c r="Z454" s="3">
        <v>5075814.18</v>
      </c>
      <c r="AA454">
        <v>29</v>
      </c>
      <c r="AB454">
        <v>0</v>
      </c>
      <c r="AC454">
        <v>0</v>
      </c>
      <c r="AD454">
        <v>1</v>
      </c>
      <c r="AE454">
        <v>1</v>
      </c>
      <c r="AF454">
        <v>0</v>
      </c>
      <c r="AG454" s="3">
        <v>0</v>
      </c>
      <c r="AH454">
        <v>31</v>
      </c>
      <c r="AI454" t="s">
        <v>59</v>
      </c>
      <c r="AJ454" t="s">
        <v>75</v>
      </c>
      <c r="AK454" t="s">
        <v>61</v>
      </c>
      <c r="AL454">
        <v>3.87</v>
      </c>
      <c r="AM454">
        <v>3</v>
      </c>
      <c r="AN454">
        <v>6.53</v>
      </c>
      <c r="AO454" s="3">
        <v>64.180000000000007</v>
      </c>
      <c r="AP454">
        <v>5.77</v>
      </c>
      <c r="AQ454">
        <v>107.04</v>
      </c>
      <c r="AR454">
        <v>7.5</v>
      </c>
      <c r="AS454">
        <v>108.929</v>
      </c>
      <c r="AT454" t="s">
        <v>110</v>
      </c>
      <c r="AU454" s="4">
        <v>45889.448979583336</v>
      </c>
      <c r="AV454">
        <v>0</v>
      </c>
    </row>
    <row r="455" spans="1:48" x14ac:dyDescent="0.25">
      <c r="A455" t="s">
        <v>1086</v>
      </c>
      <c r="B455" s="1">
        <v>45798</v>
      </c>
      <c r="C455" t="s">
        <v>570</v>
      </c>
      <c r="D455" t="s">
        <v>1087</v>
      </c>
      <c r="E455" t="s">
        <v>62</v>
      </c>
      <c r="F455" t="s">
        <v>52</v>
      </c>
      <c r="G455" t="s">
        <v>53</v>
      </c>
      <c r="H455" t="s">
        <v>88</v>
      </c>
      <c r="I455">
        <v>2025</v>
      </c>
      <c r="J455" t="s">
        <v>55</v>
      </c>
      <c r="K455" t="s">
        <v>56</v>
      </c>
      <c r="L455">
        <v>299.10000000000002</v>
      </c>
      <c r="M455" t="s">
        <v>57</v>
      </c>
      <c r="N455" t="s">
        <v>58</v>
      </c>
      <c r="O455">
        <v>1</v>
      </c>
      <c r="P455" s="3">
        <v>36006788.759999998</v>
      </c>
      <c r="Q455" s="3">
        <v>33014892.170000002</v>
      </c>
      <c r="R455" s="3">
        <v>33014892.170000002</v>
      </c>
      <c r="S455" s="3">
        <v>2991896.59</v>
      </c>
      <c r="T455">
        <v>8.3099999999999993E-2</v>
      </c>
      <c r="U455" s="3">
        <v>3301489.22</v>
      </c>
      <c r="V455" s="3">
        <v>26378.85</v>
      </c>
      <c r="W455">
        <v>0</v>
      </c>
      <c r="X455">
        <v>0</v>
      </c>
      <c r="Y455">
        <v>0</v>
      </c>
      <c r="Z455" s="3">
        <v>3086304.16</v>
      </c>
      <c r="AA455">
        <v>90</v>
      </c>
      <c r="AB455">
        <v>0</v>
      </c>
      <c r="AC455">
        <v>0</v>
      </c>
      <c r="AD455">
        <v>1</v>
      </c>
      <c r="AE455">
        <v>1</v>
      </c>
      <c r="AF455">
        <v>1</v>
      </c>
      <c r="AG455" s="3">
        <v>11671097.27</v>
      </c>
      <c r="AH455">
        <v>34</v>
      </c>
      <c r="AI455" t="s">
        <v>59</v>
      </c>
      <c r="AJ455" t="s">
        <v>60</v>
      </c>
      <c r="AK455" t="s">
        <v>61</v>
      </c>
      <c r="AL455">
        <v>4.0199999999999996</v>
      </c>
      <c r="AM455">
        <v>4</v>
      </c>
      <c r="AN455">
        <v>6.45</v>
      </c>
      <c r="AO455" s="3">
        <v>62.7</v>
      </c>
      <c r="AP455">
        <v>5.28</v>
      </c>
      <c r="AQ455">
        <v>88.17</v>
      </c>
      <c r="AR455">
        <v>9.2100000000000009</v>
      </c>
      <c r="AS455">
        <v>89.284000000000006</v>
      </c>
      <c r="AT455" t="s">
        <v>77</v>
      </c>
      <c r="AU455" s="4">
        <v>45889.448979583336</v>
      </c>
      <c r="AV455">
        <v>0</v>
      </c>
    </row>
    <row r="456" spans="1:48" x14ac:dyDescent="0.25">
      <c r="A456" t="s">
        <v>1088</v>
      </c>
      <c r="B456" s="1">
        <v>45858</v>
      </c>
      <c r="C456" t="s">
        <v>492</v>
      </c>
      <c r="D456" t="s">
        <v>1089</v>
      </c>
      <c r="E456" t="s">
        <v>62</v>
      </c>
      <c r="F456" t="s">
        <v>114</v>
      </c>
      <c r="G456" t="s">
        <v>115</v>
      </c>
      <c r="H456" t="s">
        <v>88</v>
      </c>
      <c r="I456">
        <v>2025</v>
      </c>
      <c r="J456" t="s">
        <v>116</v>
      </c>
      <c r="K456" t="s">
        <v>71</v>
      </c>
      <c r="L456">
        <v>144</v>
      </c>
      <c r="M456" t="s">
        <v>82</v>
      </c>
      <c r="N456" t="s">
        <v>73</v>
      </c>
      <c r="O456">
        <v>1</v>
      </c>
      <c r="P456" s="3">
        <v>19074566.600000001</v>
      </c>
      <c r="Q456" s="3">
        <v>17981393.390000001</v>
      </c>
      <c r="R456" s="3">
        <v>17981393.390000001</v>
      </c>
      <c r="S456" s="3">
        <v>1093173.21</v>
      </c>
      <c r="T456">
        <v>5.7299999999999997E-2</v>
      </c>
      <c r="U456" s="3">
        <v>2157767.21</v>
      </c>
      <c r="V456" s="3">
        <v>17652.34</v>
      </c>
      <c r="W456">
        <v>1</v>
      </c>
      <c r="X456">
        <v>60</v>
      </c>
      <c r="Y456">
        <v>10.43</v>
      </c>
      <c r="Z456" s="3">
        <v>2523386.31</v>
      </c>
      <c r="AA456">
        <v>5</v>
      </c>
      <c r="AB456">
        <v>0</v>
      </c>
      <c r="AC456">
        <v>0</v>
      </c>
      <c r="AD456">
        <v>1</v>
      </c>
      <c r="AE456">
        <v>0</v>
      </c>
      <c r="AF456">
        <v>1</v>
      </c>
      <c r="AG456" s="3">
        <v>3146711.12</v>
      </c>
      <c r="AH456">
        <v>18</v>
      </c>
      <c r="AI456" t="s">
        <v>59</v>
      </c>
      <c r="AJ456" t="s">
        <v>75</v>
      </c>
      <c r="AK456" t="s">
        <v>101</v>
      </c>
      <c r="AL456">
        <v>4.05</v>
      </c>
      <c r="AM456">
        <v>4</v>
      </c>
      <c r="AN456">
        <v>5.98</v>
      </c>
      <c r="AO456" s="3">
        <v>56.71</v>
      </c>
      <c r="AP456">
        <v>5.21</v>
      </c>
      <c r="AQ456">
        <v>104.33</v>
      </c>
      <c r="AR456">
        <v>9.24</v>
      </c>
      <c r="AS456">
        <v>70.244</v>
      </c>
      <c r="AT456" t="s">
        <v>77</v>
      </c>
      <c r="AU456" s="4">
        <v>45889.448979583336</v>
      </c>
      <c r="AV456">
        <v>0</v>
      </c>
    </row>
    <row r="457" spans="1:48" x14ac:dyDescent="0.25">
      <c r="A457" t="s">
        <v>1090</v>
      </c>
      <c r="B457" s="1">
        <v>45204</v>
      </c>
      <c r="C457" t="s">
        <v>777</v>
      </c>
      <c r="D457" t="s">
        <v>1091</v>
      </c>
      <c r="E457" t="s">
        <v>81</v>
      </c>
      <c r="F457" t="s">
        <v>141</v>
      </c>
      <c r="G457" t="s">
        <v>176</v>
      </c>
      <c r="H457" t="s">
        <v>88</v>
      </c>
      <c r="I457">
        <v>2023</v>
      </c>
      <c r="J457" t="s">
        <v>146</v>
      </c>
      <c r="K457" t="s">
        <v>71</v>
      </c>
      <c r="L457">
        <v>116.4</v>
      </c>
      <c r="M457" t="s">
        <v>57</v>
      </c>
      <c r="N457" t="s">
        <v>73</v>
      </c>
      <c r="O457">
        <v>1</v>
      </c>
      <c r="P457" s="3">
        <v>16979167.32</v>
      </c>
      <c r="Q457" s="3">
        <v>16770546.84</v>
      </c>
      <c r="R457" s="3">
        <v>16770546.84</v>
      </c>
      <c r="S457" s="3">
        <v>208620.48</v>
      </c>
      <c r="T457">
        <v>1.23E-2</v>
      </c>
      <c r="U457" s="3">
        <v>2012465.62</v>
      </c>
      <c r="V457" s="3">
        <v>23677</v>
      </c>
      <c r="W457">
        <v>0</v>
      </c>
      <c r="X457">
        <v>0</v>
      </c>
      <c r="Y457">
        <v>0</v>
      </c>
      <c r="Z457" s="3">
        <v>3054717.15</v>
      </c>
      <c r="AA457">
        <v>0</v>
      </c>
      <c r="AB457">
        <v>0</v>
      </c>
      <c r="AC457">
        <v>0</v>
      </c>
      <c r="AD457">
        <v>1</v>
      </c>
      <c r="AE457">
        <v>1</v>
      </c>
      <c r="AF457">
        <v>0</v>
      </c>
      <c r="AG457" s="3">
        <v>0</v>
      </c>
      <c r="AH457">
        <v>40</v>
      </c>
      <c r="AI457" t="s">
        <v>117</v>
      </c>
      <c r="AJ457" t="s">
        <v>100</v>
      </c>
      <c r="AK457" t="s">
        <v>95</v>
      </c>
      <c r="AL457">
        <v>4.01</v>
      </c>
      <c r="AM457">
        <v>3</v>
      </c>
      <c r="AN457">
        <v>5.44</v>
      </c>
      <c r="AO457" s="3">
        <v>54.65</v>
      </c>
      <c r="AP457">
        <v>5.49</v>
      </c>
      <c r="AQ457">
        <v>98.3</v>
      </c>
      <c r="AR457">
        <v>6.81</v>
      </c>
      <c r="AS457">
        <v>97</v>
      </c>
      <c r="AT457" t="s">
        <v>77</v>
      </c>
      <c r="AU457" s="4">
        <v>45889.448979583336</v>
      </c>
      <c r="AV457">
        <v>0</v>
      </c>
    </row>
    <row r="458" spans="1:48" x14ac:dyDescent="0.25">
      <c r="A458" t="s">
        <v>1092</v>
      </c>
      <c r="B458" s="1">
        <v>45684</v>
      </c>
      <c r="C458" t="s">
        <v>178</v>
      </c>
      <c r="D458" t="s">
        <v>1093</v>
      </c>
      <c r="E458" t="s">
        <v>81</v>
      </c>
      <c r="F458" t="s">
        <v>126</v>
      </c>
      <c r="G458" t="s">
        <v>127</v>
      </c>
      <c r="H458" t="s">
        <v>88</v>
      </c>
      <c r="I458">
        <v>2025</v>
      </c>
      <c r="J458" t="s">
        <v>70</v>
      </c>
      <c r="K458" t="s">
        <v>109</v>
      </c>
      <c r="L458">
        <v>134.4</v>
      </c>
      <c r="M458" t="s">
        <v>82</v>
      </c>
      <c r="N458" t="s">
        <v>73</v>
      </c>
      <c r="O458">
        <v>1</v>
      </c>
      <c r="P458" s="3">
        <v>25422851.09</v>
      </c>
      <c r="Q458" s="3">
        <v>24584656.329999998</v>
      </c>
      <c r="R458" s="3">
        <v>24584656.329999998</v>
      </c>
      <c r="S458" s="3">
        <v>838194.76</v>
      </c>
      <c r="T458">
        <v>3.3000000000000002E-2</v>
      </c>
      <c r="U458" s="3">
        <v>3441851.89</v>
      </c>
      <c r="V458" s="3">
        <v>24274.81</v>
      </c>
      <c r="W458">
        <v>0</v>
      </c>
      <c r="X458">
        <v>0</v>
      </c>
      <c r="Y458">
        <v>0</v>
      </c>
      <c r="Z458" s="3">
        <v>4255602.9400000004</v>
      </c>
      <c r="AA458">
        <v>0</v>
      </c>
      <c r="AB458">
        <v>0</v>
      </c>
      <c r="AC458">
        <v>0</v>
      </c>
      <c r="AD458">
        <v>1</v>
      </c>
      <c r="AE458">
        <v>1</v>
      </c>
      <c r="AF458">
        <v>0</v>
      </c>
      <c r="AG458" s="3">
        <v>0</v>
      </c>
      <c r="AH458">
        <v>36</v>
      </c>
      <c r="AI458" t="s">
        <v>117</v>
      </c>
      <c r="AJ458" t="s">
        <v>83</v>
      </c>
      <c r="AK458" t="s">
        <v>61</v>
      </c>
      <c r="AL458">
        <v>4.0199999999999996</v>
      </c>
      <c r="AM458">
        <v>5</v>
      </c>
      <c r="AN458">
        <v>6.31</v>
      </c>
      <c r="AO458" s="3">
        <v>61.82</v>
      </c>
      <c r="AP458">
        <v>5.92</v>
      </c>
      <c r="AQ458">
        <v>106.64</v>
      </c>
      <c r="AR458">
        <v>4.16</v>
      </c>
      <c r="AS458">
        <v>76.8</v>
      </c>
      <c r="AT458" t="s">
        <v>110</v>
      </c>
      <c r="AU458" s="4">
        <v>45889.448979583336</v>
      </c>
      <c r="AV458">
        <v>0</v>
      </c>
    </row>
    <row r="459" spans="1:48" x14ac:dyDescent="0.25">
      <c r="A459" t="s">
        <v>1094</v>
      </c>
      <c r="B459" s="1">
        <v>45041</v>
      </c>
      <c r="C459" t="s">
        <v>589</v>
      </c>
      <c r="D459" t="s">
        <v>107</v>
      </c>
      <c r="E459" t="s">
        <v>62</v>
      </c>
      <c r="F459" t="s">
        <v>114</v>
      </c>
      <c r="G459" t="s">
        <v>115</v>
      </c>
      <c r="H459" t="s">
        <v>54</v>
      </c>
      <c r="I459">
        <v>2023</v>
      </c>
      <c r="J459" t="s">
        <v>116</v>
      </c>
      <c r="K459" t="s">
        <v>71</v>
      </c>
      <c r="L459">
        <v>141.19999999999999</v>
      </c>
      <c r="M459" t="s">
        <v>57</v>
      </c>
      <c r="N459" t="s">
        <v>99</v>
      </c>
      <c r="O459">
        <v>1</v>
      </c>
      <c r="P459" s="3">
        <v>24015190.440000001</v>
      </c>
      <c r="Q459" s="3">
        <v>22635066.09</v>
      </c>
      <c r="R459" s="3">
        <v>22635066.09</v>
      </c>
      <c r="S459" s="3">
        <v>1380124.35</v>
      </c>
      <c r="T459">
        <v>5.7500000000000002E-2</v>
      </c>
      <c r="U459" s="3">
        <v>2716207.93</v>
      </c>
      <c r="V459" s="3">
        <v>20925.97</v>
      </c>
      <c r="W459">
        <v>0</v>
      </c>
      <c r="X459">
        <v>0</v>
      </c>
      <c r="Y459">
        <v>0</v>
      </c>
      <c r="Z459" s="3">
        <v>2069826.41</v>
      </c>
      <c r="AA459">
        <v>25</v>
      </c>
      <c r="AB459">
        <v>0</v>
      </c>
      <c r="AC459">
        <v>0</v>
      </c>
      <c r="AD459">
        <v>1</v>
      </c>
      <c r="AE459">
        <v>1</v>
      </c>
      <c r="AF459">
        <v>0</v>
      </c>
      <c r="AG459" s="3">
        <v>0</v>
      </c>
      <c r="AH459">
        <v>46</v>
      </c>
      <c r="AI459" t="s">
        <v>74</v>
      </c>
      <c r="AJ459" t="s">
        <v>100</v>
      </c>
      <c r="AK459" t="s">
        <v>76</v>
      </c>
      <c r="AL459">
        <v>3.84</v>
      </c>
      <c r="AM459">
        <v>4</v>
      </c>
      <c r="AN459">
        <v>6.34</v>
      </c>
      <c r="AO459" s="3">
        <v>66.650000000000006</v>
      </c>
      <c r="AP459">
        <v>5.26</v>
      </c>
      <c r="AQ459">
        <v>94.24</v>
      </c>
      <c r="AR459">
        <v>9.77</v>
      </c>
      <c r="AS459">
        <v>68.878</v>
      </c>
      <c r="AT459" t="s">
        <v>77</v>
      </c>
      <c r="AU459" s="4">
        <v>45889.448979583336</v>
      </c>
      <c r="AV459">
        <v>0</v>
      </c>
    </row>
    <row r="460" spans="1:48" x14ac:dyDescent="0.25">
      <c r="A460" t="s">
        <v>1095</v>
      </c>
      <c r="B460" s="1">
        <v>45438</v>
      </c>
      <c r="C460" t="s">
        <v>400</v>
      </c>
      <c r="D460" t="s">
        <v>1096</v>
      </c>
      <c r="E460" t="s">
        <v>66</v>
      </c>
      <c r="F460" t="s">
        <v>114</v>
      </c>
      <c r="G460" t="s">
        <v>121</v>
      </c>
      <c r="H460" t="s">
        <v>88</v>
      </c>
      <c r="I460">
        <v>2024</v>
      </c>
      <c r="J460" t="s">
        <v>122</v>
      </c>
      <c r="K460" t="s">
        <v>109</v>
      </c>
      <c r="L460">
        <v>213.3</v>
      </c>
      <c r="M460" t="s">
        <v>82</v>
      </c>
      <c r="N460" t="s">
        <v>73</v>
      </c>
      <c r="O460">
        <v>1</v>
      </c>
      <c r="P460" s="3">
        <v>46340843.780000001</v>
      </c>
      <c r="Q460" s="3">
        <v>44520866.609999999</v>
      </c>
      <c r="R460" s="3">
        <v>44520866.609999999</v>
      </c>
      <c r="S460" s="3">
        <v>1819977.17</v>
      </c>
      <c r="T460">
        <v>3.9300000000000002E-2</v>
      </c>
      <c r="U460" s="3">
        <v>5342503.99</v>
      </c>
      <c r="V460" s="3">
        <v>21594</v>
      </c>
      <c r="W460">
        <v>1</v>
      </c>
      <c r="X460">
        <v>36</v>
      </c>
      <c r="Y460">
        <v>10.1</v>
      </c>
      <c r="Z460" s="3">
        <v>9515508.9100000001</v>
      </c>
      <c r="AA460">
        <v>15</v>
      </c>
      <c r="AB460">
        <v>0</v>
      </c>
      <c r="AC460">
        <v>0</v>
      </c>
      <c r="AD460">
        <v>1</v>
      </c>
      <c r="AE460">
        <v>0</v>
      </c>
      <c r="AF460">
        <v>1</v>
      </c>
      <c r="AG460" s="3">
        <v>5287414.28</v>
      </c>
      <c r="AH460">
        <v>18</v>
      </c>
      <c r="AI460" t="s">
        <v>74</v>
      </c>
      <c r="AJ460" t="s">
        <v>75</v>
      </c>
      <c r="AK460" t="s">
        <v>76</v>
      </c>
      <c r="AL460">
        <v>4.18</v>
      </c>
      <c r="AM460">
        <v>5</v>
      </c>
      <c r="AN460">
        <v>6.3</v>
      </c>
      <c r="AO460" s="3">
        <v>63.34</v>
      </c>
      <c r="AP460">
        <v>5.18</v>
      </c>
      <c r="AQ460">
        <v>90.7</v>
      </c>
      <c r="AR460">
        <v>4.0599999999999996</v>
      </c>
      <c r="AS460">
        <v>94.8</v>
      </c>
      <c r="AT460" t="s">
        <v>77</v>
      </c>
      <c r="AU460" s="4">
        <v>45889.448979583336</v>
      </c>
      <c r="AV460">
        <v>0</v>
      </c>
    </row>
    <row r="461" spans="1:48" x14ac:dyDescent="0.25">
      <c r="A461" t="s">
        <v>1097</v>
      </c>
      <c r="B461" s="1">
        <v>45134</v>
      </c>
      <c r="C461" t="s">
        <v>324</v>
      </c>
      <c r="D461" t="s">
        <v>166</v>
      </c>
      <c r="E461" t="s">
        <v>81</v>
      </c>
      <c r="F461" t="s">
        <v>126</v>
      </c>
      <c r="G461" t="s">
        <v>145</v>
      </c>
      <c r="H461" t="s">
        <v>54</v>
      </c>
      <c r="I461">
        <v>2020</v>
      </c>
      <c r="J461" t="s">
        <v>146</v>
      </c>
      <c r="K461" t="s">
        <v>71</v>
      </c>
      <c r="L461">
        <v>147</v>
      </c>
      <c r="M461" t="s">
        <v>82</v>
      </c>
      <c r="N461" t="s">
        <v>73</v>
      </c>
      <c r="O461">
        <v>1</v>
      </c>
      <c r="P461" s="3">
        <v>17256400.370000001</v>
      </c>
      <c r="Q461" s="3">
        <v>16020052.68</v>
      </c>
      <c r="R461" s="3">
        <v>16020052.68</v>
      </c>
      <c r="S461" s="3">
        <v>1236347.69</v>
      </c>
      <c r="T461">
        <v>7.1599999999999997E-2</v>
      </c>
      <c r="U461" s="3">
        <v>1922406.32</v>
      </c>
      <c r="V461" s="3">
        <v>19572.54</v>
      </c>
      <c r="W461">
        <v>0</v>
      </c>
      <c r="X461">
        <v>0</v>
      </c>
      <c r="Y461">
        <v>0</v>
      </c>
      <c r="Z461" s="3">
        <v>1492005.53</v>
      </c>
      <c r="AA461">
        <v>16</v>
      </c>
      <c r="AB461">
        <v>0</v>
      </c>
      <c r="AC461">
        <v>0</v>
      </c>
      <c r="AD461">
        <v>1</v>
      </c>
      <c r="AE461">
        <v>0</v>
      </c>
      <c r="AF461">
        <v>0</v>
      </c>
      <c r="AG461" s="3">
        <v>0</v>
      </c>
      <c r="AH461">
        <v>50</v>
      </c>
      <c r="AI461" t="s">
        <v>74</v>
      </c>
      <c r="AJ461" t="s">
        <v>75</v>
      </c>
      <c r="AK461" t="s">
        <v>101</v>
      </c>
      <c r="AL461">
        <v>3.81</v>
      </c>
      <c r="AM461">
        <v>4</v>
      </c>
      <c r="AN461">
        <v>5.7</v>
      </c>
      <c r="AO461" s="3">
        <v>58.3</v>
      </c>
      <c r="AP461">
        <v>5.08</v>
      </c>
      <c r="AQ461">
        <v>109.71</v>
      </c>
      <c r="AR461">
        <v>6.58</v>
      </c>
      <c r="AS461">
        <v>91.875</v>
      </c>
      <c r="AT461" t="s">
        <v>77</v>
      </c>
      <c r="AU461" s="4">
        <v>45889.448979583336</v>
      </c>
      <c r="AV461">
        <v>0</v>
      </c>
    </row>
    <row r="462" spans="1:48" x14ac:dyDescent="0.25">
      <c r="A462" t="s">
        <v>1098</v>
      </c>
      <c r="B462" s="1">
        <v>45716</v>
      </c>
      <c r="C462" t="s">
        <v>771</v>
      </c>
      <c r="D462" t="s">
        <v>359</v>
      </c>
      <c r="E462" t="s">
        <v>93</v>
      </c>
      <c r="F462" t="s">
        <v>141</v>
      </c>
      <c r="G462" t="s">
        <v>142</v>
      </c>
      <c r="H462" t="s">
        <v>54</v>
      </c>
      <c r="I462">
        <v>2025</v>
      </c>
      <c r="J462" t="s">
        <v>116</v>
      </c>
      <c r="K462" t="s">
        <v>71</v>
      </c>
      <c r="L462">
        <v>219</v>
      </c>
      <c r="M462" t="s">
        <v>82</v>
      </c>
      <c r="N462" t="s">
        <v>99</v>
      </c>
      <c r="O462">
        <v>1</v>
      </c>
      <c r="P462" s="3">
        <v>43013676.020000003</v>
      </c>
      <c r="Q462" s="3">
        <v>41979436.600000001</v>
      </c>
      <c r="R462" s="3">
        <v>41979436.600000001</v>
      </c>
      <c r="S462" s="3">
        <v>1034239.42</v>
      </c>
      <c r="T462">
        <v>2.4E-2</v>
      </c>
      <c r="U462" s="3">
        <v>5037532.3899999997</v>
      </c>
      <c r="V462" s="3">
        <v>22890.799999999999</v>
      </c>
      <c r="W462">
        <v>1</v>
      </c>
      <c r="X462">
        <v>48</v>
      </c>
      <c r="Y462">
        <v>8.9499999999999993</v>
      </c>
      <c r="Z462" s="3">
        <v>7817152.2699999996</v>
      </c>
      <c r="AA462">
        <v>12</v>
      </c>
      <c r="AB462">
        <v>0</v>
      </c>
      <c r="AC462">
        <v>0</v>
      </c>
      <c r="AD462">
        <v>1</v>
      </c>
      <c r="AE462">
        <v>1</v>
      </c>
      <c r="AF462">
        <v>0</v>
      </c>
      <c r="AG462" s="3">
        <v>0</v>
      </c>
      <c r="AH462">
        <v>29</v>
      </c>
      <c r="AI462" t="s">
        <v>59</v>
      </c>
      <c r="AJ462" t="s">
        <v>75</v>
      </c>
      <c r="AK462" t="s">
        <v>101</v>
      </c>
      <c r="AL462">
        <v>4.07</v>
      </c>
      <c r="AM462">
        <v>4</v>
      </c>
      <c r="AN462">
        <v>6.52</v>
      </c>
      <c r="AO462" s="3">
        <v>64.13</v>
      </c>
      <c r="AP462">
        <v>5.78</v>
      </c>
      <c r="AQ462">
        <v>107.21</v>
      </c>
      <c r="AR462">
        <v>10.62</v>
      </c>
      <c r="AS462">
        <v>87.6</v>
      </c>
      <c r="AT462" t="s">
        <v>62</v>
      </c>
      <c r="AU462" s="4">
        <v>45889.448979583336</v>
      </c>
      <c r="AV462">
        <v>0</v>
      </c>
    </row>
    <row r="463" spans="1:48" x14ac:dyDescent="0.25">
      <c r="A463" t="s">
        <v>1099</v>
      </c>
      <c r="B463" s="1">
        <v>45848</v>
      </c>
      <c r="C463" t="s">
        <v>1100</v>
      </c>
      <c r="D463" t="s">
        <v>1101</v>
      </c>
      <c r="E463" t="s">
        <v>62</v>
      </c>
      <c r="F463" t="s">
        <v>141</v>
      </c>
      <c r="G463" t="s">
        <v>176</v>
      </c>
      <c r="H463" t="s">
        <v>69</v>
      </c>
      <c r="I463">
        <v>2025</v>
      </c>
      <c r="J463" t="s">
        <v>146</v>
      </c>
      <c r="K463" t="s">
        <v>71</v>
      </c>
      <c r="L463">
        <v>113.3</v>
      </c>
      <c r="M463" t="s">
        <v>72</v>
      </c>
      <c r="N463" t="s">
        <v>73</v>
      </c>
      <c r="O463">
        <v>1</v>
      </c>
      <c r="P463" s="3">
        <v>18745175.870000001</v>
      </c>
      <c r="Q463" s="3">
        <v>18059074.699999999</v>
      </c>
      <c r="R463" s="3">
        <v>18059074.699999999</v>
      </c>
      <c r="S463" s="3">
        <v>686101.17</v>
      </c>
      <c r="T463">
        <v>3.6600000000000001E-2</v>
      </c>
      <c r="U463" s="3">
        <v>2167088.96</v>
      </c>
      <c r="V463" s="3">
        <v>19938.22</v>
      </c>
      <c r="W463">
        <v>0</v>
      </c>
      <c r="X463">
        <v>0</v>
      </c>
      <c r="Y463">
        <v>0</v>
      </c>
      <c r="Z463" s="3">
        <v>707545.85</v>
      </c>
      <c r="AA463">
        <v>3</v>
      </c>
      <c r="AB463">
        <v>0</v>
      </c>
      <c r="AC463">
        <v>0</v>
      </c>
      <c r="AD463">
        <v>1</v>
      </c>
      <c r="AE463">
        <v>0</v>
      </c>
      <c r="AF463">
        <v>0</v>
      </c>
      <c r="AG463" s="3">
        <v>0</v>
      </c>
      <c r="AH463">
        <v>18</v>
      </c>
      <c r="AI463" t="s">
        <v>117</v>
      </c>
      <c r="AJ463" t="s">
        <v>83</v>
      </c>
      <c r="AK463" t="s">
        <v>76</v>
      </c>
      <c r="AL463">
        <v>3.62</v>
      </c>
      <c r="AM463">
        <v>3</v>
      </c>
      <c r="AN463">
        <v>6.07</v>
      </c>
      <c r="AO463" s="3">
        <v>57.74</v>
      </c>
      <c r="AP463">
        <v>5.2</v>
      </c>
      <c r="AQ463">
        <v>101.44</v>
      </c>
      <c r="AR463">
        <v>5.72</v>
      </c>
      <c r="AS463">
        <v>94.417000000000002</v>
      </c>
      <c r="AT463" t="s">
        <v>77</v>
      </c>
      <c r="AU463" s="4">
        <v>45889.448979583336</v>
      </c>
      <c r="AV463">
        <v>0</v>
      </c>
    </row>
    <row r="464" spans="1:48" x14ac:dyDescent="0.25">
      <c r="A464" t="s">
        <v>1102</v>
      </c>
      <c r="B464" s="1">
        <v>45854</v>
      </c>
      <c r="C464" t="s">
        <v>334</v>
      </c>
      <c r="D464" t="s">
        <v>1103</v>
      </c>
      <c r="E464" t="s">
        <v>66</v>
      </c>
      <c r="F464" t="s">
        <v>126</v>
      </c>
      <c r="G464" t="s">
        <v>452</v>
      </c>
      <c r="H464" t="s">
        <v>69</v>
      </c>
      <c r="I464">
        <v>2021</v>
      </c>
      <c r="J464" t="s">
        <v>122</v>
      </c>
      <c r="K464" t="s">
        <v>71</v>
      </c>
      <c r="L464">
        <v>135.80000000000001</v>
      </c>
      <c r="M464" t="s">
        <v>82</v>
      </c>
      <c r="N464" t="s">
        <v>73</v>
      </c>
      <c r="O464">
        <v>1</v>
      </c>
      <c r="P464" s="3">
        <v>31313953.489999998</v>
      </c>
      <c r="Q464" s="3">
        <v>30109413.050000001</v>
      </c>
      <c r="R464" s="3">
        <v>30109413.050000001</v>
      </c>
      <c r="S464" s="3">
        <v>1204540.44</v>
      </c>
      <c r="T464">
        <v>3.85E-2</v>
      </c>
      <c r="U464" s="3">
        <v>3613129.57</v>
      </c>
      <c r="V464" s="3">
        <v>17227.61</v>
      </c>
      <c r="W464">
        <v>0</v>
      </c>
      <c r="X464">
        <v>0</v>
      </c>
      <c r="Y464">
        <v>0</v>
      </c>
      <c r="Z464" s="3">
        <v>4563208.08</v>
      </c>
      <c r="AA464">
        <v>35</v>
      </c>
      <c r="AB464">
        <v>0</v>
      </c>
      <c r="AC464">
        <v>0</v>
      </c>
      <c r="AD464">
        <v>1</v>
      </c>
      <c r="AE464">
        <v>1</v>
      </c>
      <c r="AF464">
        <v>0</v>
      </c>
      <c r="AG464" s="3">
        <v>0</v>
      </c>
      <c r="AH464">
        <v>47</v>
      </c>
      <c r="AI464" t="s">
        <v>117</v>
      </c>
      <c r="AJ464" t="s">
        <v>75</v>
      </c>
      <c r="AK464" t="s">
        <v>95</v>
      </c>
      <c r="AL464">
        <v>3.62</v>
      </c>
      <c r="AM464">
        <v>5</v>
      </c>
      <c r="AN464">
        <v>6.02</v>
      </c>
      <c r="AO464" s="3">
        <v>57.11</v>
      </c>
      <c r="AP464">
        <v>5.21</v>
      </c>
      <c r="AQ464">
        <v>103.25</v>
      </c>
      <c r="AR464">
        <v>9.74</v>
      </c>
      <c r="AS464">
        <v>64.667000000000002</v>
      </c>
      <c r="AT464" t="s">
        <v>77</v>
      </c>
      <c r="AU464" s="4">
        <v>45889.448979583336</v>
      </c>
      <c r="AV464">
        <v>0</v>
      </c>
    </row>
    <row r="465" spans="1:48" x14ac:dyDescent="0.25">
      <c r="A465" t="s">
        <v>1104</v>
      </c>
      <c r="B465" s="1">
        <v>45264</v>
      </c>
      <c r="C465" t="s">
        <v>135</v>
      </c>
      <c r="D465" t="s">
        <v>1105</v>
      </c>
      <c r="E465" t="s">
        <v>66</v>
      </c>
      <c r="F465" t="s">
        <v>67</v>
      </c>
      <c r="G465" t="s">
        <v>137</v>
      </c>
      <c r="H465" t="s">
        <v>54</v>
      </c>
      <c r="I465">
        <v>2023</v>
      </c>
      <c r="J465" t="s">
        <v>70</v>
      </c>
      <c r="K465" t="s">
        <v>56</v>
      </c>
      <c r="L465">
        <v>163.19999999999999</v>
      </c>
      <c r="M465" t="s">
        <v>82</v>
      </c>
      <c r="N465" t="s">
        <v>73</v>
      </c>
      <c r="O465">
        <v>1</v>
      </c>
      <c r="P465" s="3">
        <v>21110141.16</v>
      </c>
      <c r="Q465" s="3">
        <v>20186758.780000001</v>
      </c>
      <c r="R465" s="3">
        <v>20186758.780000001</v>
      </c>
      <c r="S465" s="3">
        <v>923382.38</v>
      </c>
      <c r="T465">
        <v>4.3700000000000003E-2</v>
      </c>
      <c r="U465" s="3">
        <v>2422411.0499999998</v>
      </c>
      <c r="V465" s="3">
        <v>22594.46</v>
      </c>
      <c r="W465">
        <v>1</v>
      </c>
      <c r="X465">
        <v>60</v>
      </c>
      <c r="Y465">
        <v>8.0399999999999991</v>
      </c>
      <c r="Z465" s="3">
        <v>4061928.13</v>
      </c>
      <c r="AA465">
        <v>21</v>
      </c>
      <c r="AB465">
        <v>0</v>
      </c>
      <c r="AC465">
        <v>0</v>
      </c>
      <c r="AD465">
        <v>1</v>
      </c>
      <c r="AE465">
        <v>0</v>
      </c>
      <c r="AF465">
        <v>0</v>
      </c>
      <c r="AG465" s="3">
        <v>0</v>
      </c>
      <c r="AH465">
        <v>39</v>
      </c>
      <c r="AI465" t="s">
        <v>117</v>
      </c>
      <c r="AJ465" t="s">
        <v>60</v>
      </c>
      <c r="AK465" t="s">
        <v>95</v>
      </c>
      <c r="AL465">
        <v>4.08</v>
      </c>
      <c r="AM465">
        <v>4</v>
      </c>
      <c r="AN465">
        <v>5.73</v>
      </c>
      <c r="AO465" s="3">
        <v>57.76</v>
      </c>
      <c r="AP465">
        <v>5.83</v>
      </c>
      <c r="AQ465">
        <v>93.79</v>
      </c>
      <c r="AR465">
        <v>5.32</v>
      </c>
      <c r="AS465">
        <v>93.257000000000005</v>
      </c>
      <c r="AT465" t="s">
        <v>77</v>
      </c>
      <c r="AU465" s="4">
        <v>45889.448979583336</v>
      </c>
      <c r="AV465">
        <v>0</v>
      </c>
    </row>
    <row r="466" spans="1:48" x14ac:dyDescent="0.25">
      <c r="A466" t="s">
        <v>1106</v>
      </c>
      <c r="B466" s="1">
        <v>45055</v>
      </c>
      <c r="C466" t="s">
        <v>395</v>
      </c>
      <c r="D466" t="s">
        <v>1107</v>
      </c>
      <c r="E466" t="s">
        <v>51</v>
      </c>
      <c r="F466" t="s">
        <v>114</v>
      </c>
      <c r="G466" t="s">
        <v>115</v>
      </c>
      <c r="H466" t="s">
        <v>223</v>
      </c>
      <c r="I466">
        <v>2023</v>
      </c>
      <c r="J466" t="s">
        <v>116</v>
      </c>
      <c r="K466" t="s">
        <v>71</v>
      </c>
      <c r="L466">
        <v>156.5</v>
      </c>
      <c r="M466" t="s">
        <v>82</v>
      </c>
      <c r="N466" t="s">
        <v>99</v>
      </c>
      <c r="O466">
        <v>1</v>
      </c>
      <c r="P466" s="3">
        <v>33548723.640000001</v>
      </c>
      <c r="Q466" s="3">
        <v>29809322.050000001</v>
      </c>
      <c r="R466" s="3">
        <v>29809322.050000001</v>
      </c>
      <c r="S466" s="3">
        <v>3739401.59</v>
      </c>
      <c r="T466">
        <v>0.1115</v>
      </c>
      <c r="U466" s="3">
        <v>3577118.65</v>
      </c>
      <c r="V466" s="3">
        <v>17168.560000000001</v>
      </c>
      <c r="W466">
        <v>1</v>
      </c>
      <c r="X466">
        <v>48</v>
      </c>
      <c r="Y466">
        <v>11.18</v>
      </c>
      <c r="Z466" s="3">
        <v>4351913.43</v>
      </c>
      <c r="AA466">
        <v>2</v>
      </c>
      <c r="AB466">
        <v>0</v>
      </c>
      <c r="AC466">
        <v>0</v>
      </c>
      <c r="AD466">
        <v>1</v>
      </c>
      <c r="AE466">
        <v>1</v>
      </c>
      <c r="AF466">
        <v>0</v>
      </c>
      <c r="AG466" s="3">
        <v>0</v>
      </c>
      <c r="AH466">
        <v>29</v>
      </c>
      <c r="AI466" t="s">
        <v>117</v>
      </c>
      <c r="AJ466" t="s">
        <v>75</v>
      </c>
      <c r="AK466" t="s">
        <v>101</v>
      </c>
      <c r="AL466">
        <v>4.08</v>
      </c>
      <c r="AM466">
        <v>4</v>
      </c>
      <c r="AN466">
        <v>6.29</v>
      </c>
      <c r="AO466" s="3">
        <v>65.88</v>
      </c>
      <c r="AP466">
        <v>5.18</v>
      </c>
      <c r="AQ466">
        <v>92.05</v>
      </c>
      <c r="AR466">
        <v>9.42</v>
      </c>
      <c r="AS466">
        <v>76.340999999999994</v>
      </c>
      <c r="AT466" t="s">
        <v>62</v>
      </c>
      <c r="AU466" s="4">
        <v>45889.448979583336</v>
      </c>
      <c r="AV466">
        <v>0</v>
      </c>
    </row>
    <row r="467" spans="1:48" x14ac:dyDescent="0.25">
      <c r="A467" t="s">
        <v>1108</v>
      </c>
      <c r="B467" s="1">
        <v>45002</v>
      </c>
      <c r="C467" t="s">
        <v>466</v>
      </c>
      <c r="D467" t="s">
        <v>1109</v>
      </c>
      <c r="E467" t="s">
        <v>66</v>
      </c>
      <c r="F467" t="s">
        <v>141</v>
      </c>
      <c r="G467" t="s">
        <v>142</v>
      </c>
      <c r="H467" t="s">
        <v>88</v>
      </c>
      <c r="I467">
        <v>2023</v>
      </c>
      <c r="J467" t="s">
        <v>116</v>
      </c>
      <c r="K467" t="s">
        <v>71</v>
      </c>
      <c r="L467">
        <v>276.3</v>
      </c>
      <c r="M467" t="s">
        <v>57</v>
      </c>
      <c r="N467" t="s">
        <v>99</v>
      </c>
      <c r="O467">
        <v>1</v>
      </c>
      <c r="P467" s="3">
        <v>44129594.43</v>
      </c>
      <c r="Q467" s="3">
        <v>41932915.82</v>
      </c>
      <c r="R467" s="3">
        <v>41932915.82</v>
      </c>
      <c r="S467" s="3">
        <v>2196678.61</v>
      </c>
      <c r="T467">
        <v>4.9799999999999997E-2</v>
      </c>
      <c r="U467" s="3">
        <v>5870608.21</v>
      </c>
      <c r="V467" s="3">
        <v>20794.18</v>
      </c>
      <c r="W467">
        <v>1</v>
      </c>
      <c r="X467">
        <v>24</v>
      </c>
      <c r="Y467">
        <v>9.42</v>
      </c>
      <c r="Z467" s="3">
        <v>7981123.1299999999</v>
      </c>
      <c r="AA467">
        <v>40</v>
      </c>
      <c r="AB467">
        <v>0</v>
      </c>
      <c r="AC467">
        <v>0</v>
      </c>
      <c r="AD467">
        <v>1</v>
      </c>
      <c r="AE467">
        <v>1</v>
      </c>
      <c r="AF467">
        <v>0</v>
      </c>
      <c r="AG467" s="3">
        <v>0</v>
      </c>
      <c r="AH467">
        <v>27</v>
      </c>
      <c r="AI467" t="s">
        <v>74</v>
      </c>
      <c r="AJ467" t="s">
        <v>75</v>
      </c>
      <c r="AK467" t="s">
        <v>95</v>
      </c>
      <c r="AL467">
        <v>3.81</v>
      </c>
      <c r="AM467">
        <v>4</v>
      </c>
      <c r="AN467">
        <v>6.36</v>
      </c>
      <c r="AO467" s="3">
        <v>67.06</v>
      </c>
      <c r="AP467">
        <v>5.52</v>
      </c>
      <c r="AQ467">
        <v>106.8</v>
      </c>
      <c r="AR467">
        <v>8.32</v>
      </c>
      <c r="AS467">
        <v>110.52</v>
      </c>
      <c r="AT467" t="s">
        <v>110</v>
      </c>
      <c r="AU467" s="4">
        <v>45889.448979583336</v>
      </c>
      <c r="AV467">
        <v>0</v>
      </c>
    </row>
    <row r="468" spans="1:48" x14ac:dyDescent="0.25">
      <c r="A468" t="s">
        <v>1110</v>
      </c>
      <c r="B468" s="1">
        <v>45428</v>
      </c>
      <c r="C468" t="s">
        <v>324</v>
      </c>
      <c r="D468" t="s">
        <v>1111</v>
      </c>
      <c r="E468" t="s">
        <v>66</v>
      </c>
      <c r="F468" t="s">
        <v>67</v>
      </c>
      <c r="G468" t="s">
        <v>87</v>
      </c>
      <c r="H468" t="s">
        <v>54</v>
      </c>
      <c r="I468">
        <v>2022</v>
      </c>
      <c r="J468" t="s">
        <v>55</v>
      </c>
      <c r="K468" t="s">
        <v>56</v>
      </c>
      <c r="L468">
        <v>260.10000000000002</v>
      </c>
      <c r="M468" t="s">
        <v>57</v>
      </c>
      <c r="N468" t="s">
        <v>58</v>
      </c>
      <c r="O468">
        <v>1</v>
      </c>
      <c r="P468" s="3">
        <v>32726426.640000001</v>
      </c>
      <c r="Q468" s="3">
        <v>31376657.620000001</v>
      </c>
      <c r="R468" s="3">
        <v>31376657.620000001</v>
      </c>
      <c r="S468" s="3">
        <v>1349769.02</v>
      </c>
      <c r="T468">
        <v>4.1200000000000001E-2</v>
      </c>
      <c r="U468" s="3">
        <v>3765198.91</v>
      </c>
      <c r="V468" s="3">
        <v>23770.11</v>
      </c>
      <c r="W468">
        <v>0</v>
      </c>
      <c r="X468">
        <v>0</v>
      </c>
      <c r="Y468">
        <v>0</v>
      </c>
      <c r="Z468" s="3">
        <v>1545218.72</v>
      </c>
      <c r="AA468">
        <v>24</v>
      </c>
      <c r="AB468">
        <v>0</v>
      </c>
      <c r="AC468">
        <v>0</v>
      </c>
      <c r="AD468">
        <v>1</v>
      </c>
      <c r="AE468">
        <v>1</v>
      </c>
      <c r="AF468">
        <v>0</v>
      </c>
      <c r="AG468" s="3">
        <v>0</v>
      </c>
      <c r="AH468">
        <v>41</v>
      </c>
      <c r="AI468" t="s">
        <v>74</v>
      </c>
      <c r="AJ468" t="s">
        <v>75</v>
      </c>
      <c r="AK468" t="s">
        <v>61</v>
      </c>
      <c r="AL468">
        <v>3.82</v>
      </c>
      <c r="AM468">
        <v>4</v>
      </c>
      <c r="AN468">
        <v>6.36</v>
      </c>
      <c r="AO468" s="3">
        <v>64.16</v>
      </c>
      <c r="AP468">
        <v>5.22</v>
      </c>
      <c r="AQ468">
        <v>89.91</v>
      </c>
      <c r="AR468">
        <v>9.64</v>
      </c>
      <c r="AS468">
        <v>88.168999999999997</v>
      </c>
      <c r="AT468" t="s">
        <v>77</v>
      </c>
      <c r="AU468" s="4">
        <v>45889.448979583336</v>
      </c>
      <c r="AV468">
        <v>0</v>
      </c>
    </row>
    <row r="469" spans="1:48" x14ac:dyDescent="0.25">
      <c r="A469" t="s">
        <v>1112</v>
      </c>
      <c r="B469" s="1">
        <v>45709</v>
      </c>
      <c r="C469" t="s">
        <v>631</v>
      </c>
      <c r="D469" t="s">
        <v>1113</v>
      </c>
      <c r="E469" t="s">
        <v>66</v>
      </c>
      <c r="F469" t="s">
        <v>52</v>
      </c>
      <c r="G469" t="s">
        <v>53</v>
      </c>
      <c r="H469" t="s">
        <v>88</v>
      </c>
      <c r="I469">
        <v>2024</v>
      </c>
      <c r="J469" t="s">
        <v>55</v>
      </c>
      <c r="K469" t="s">
        <v>56</v>
      </c>
      <c r="L469">
        <v>298.8</v>
      </c>
      <c r="M469" t="s">
        <v>57</v>
      </c>
      <c r="N469" t="s">
        <v>58</v>
      </c>
      <c r="O469">
        <v>1</v>
      </c>
      <c r="P469" s="3">
        <v>36642846.990000002</v>
      </c>
      <c r="Q469" s="3">
        <v>36642846.990000002</v>
      </c>
      <c r="R469" s="3">
        <v>36642846.990000002</v>
      </c>
      <c r="S469" s="3">
        <v>0</v>
      </c>
      <c r="T469">
        <v>0</v>
      </c>
      <c r="U469" s="3">
        <v>4397141.6399999997</v>
      </c>
      <c r="V469" s="3">
        <v>24156.16</v>
      </c>
      <c r="W469">
        <v>1</v>
      </c>
      <c r="X469">
        <v>72</v>
      </c>
      <c r="Y469">
        <v>9.3800000000000008</v>
      </c>
      <c r="Z469" s="3">
        <v>4734717.1900000004</v>
      </c>
      <c r="AA469">
        <v>9</v>
      </c>
      <c r="AB469">
        <v>0</v>
      </c>
      <c r="AC469">
        <v>0</v>
      </c>
      <c r="AD469">
        <v>1</v>
      </c>
      <c r="AE469">
        <v>1</v>
      </c>
      <c r="AF469">
        <v>0</v>
      </c>
      <c r="AG469" s="3">
        <v>0</v>
      </c>
      <c r="AH469">
        <v>37</v>
      </c>
      <c r="AI469" t="s">
        <v>74</v>
      </c>
      <c r="AJ469" t="s">
        <v>83</v>
      </c>
      <c r="AK469" t="s">
        <v>101</v>
      </c>
      <c r="AL469">
        <v>4.05</v>
      </c>
      <c r="AM469">
        <v>4</v>
      </c>
      <c r="AN469">
        <v>6.49</v>
      </c>
      <c r="AO469" s="3">
        <v>63.73</v>
      </c>
      <c r="AP469">
        <v>5.81</v>
      </c>
      <c r="AQ469">
        <v>108.12</v>
      </c>
      <c r="AR469">
        <v>9.52</v>
      </c>
      <c r="AS469">
        <v>89.194000000000003</v>
      </c>
      <c r="AT469" t="s">
        <v>110</v>
      </c>
      <c r="AU469" s="4">
        <v>45889.448979583336</v>
      </c>
      <c r="AV469">
        <v>0</v>
      </c>
    </row>
    <row r="470" spans="1:48" x14ac:dyDescent="0.25">
      <c r="A470" t="s">
        <v>1114</v>
      </c>
      <c r="B470" s="1">
        <v>45195</v>
      </c>
      <c r="C470" t="s">
        <v>777</v>
      </c>
      <c r="D470" t="s">
        <v>1115</v>
      </c>
      <c r="E470" t="s">
        <v>93</v>
      </c>
      <c r="F470" t="s">
        <v>67</v>
      </c>
      <c r="G470" t="s">
        <v>68</v>
      </c>
      <c r="H470" t="s">
        <v>54</v>
      </c>
      <c r="I470">
        <v>2023</v>
      </c>
      <c r="J470" t="s">
        <v>70</v>
      </c>
      <c r="K470" t="s">
        <v>71</v>
      </c>
      <c r="L470">
        <v>114.9</v>
      </c>
      <c r="M470" t="s">
        <v>57</v>
      </c>
      <c r="N470" t="s">
        <v>73</v>
      </c>
      <c r="O470">
        <v>1</v>
      </c>
      <c r="P470" s="3">
        <v>18824402.030000001</v>
      </c>
      <c r="Q470" s="3">
        <v>18161068.829999998</v>
      </c>
      <c r="R470" s="3">
        <v>18161068.829999998</v>
      </c>
      <c r="S470" s="3">
        <v>663333.19999999995</v>
      </c>
      <c r="T470">
        <v>3.5200000000000002E-2</v>
      </c>
      <c r="U470" s="3">
        <v>2179328.2599999998</v>
      </c>
      <c r="V470" s="3">
        <v>18799.509999999998</v>
      </c>
      <c r="W470">
        <v>0</v>
      </c>
      <c r="X470">
        <v>0</v>
      </c>
      <c r="Y470">
        <v>0</v>
      </c>
      <c r="Z470" s="3">
        <v>2220725.4300000002</v>
      </c>
      <c r="AA470">
        <v>13</v>
      </c>
      <c r="AB470">
        <v>0</v>
      </c>
      <c r="AC470">
        <v>0</v>
      </c>
      <c r="AD470">
        <v>1</v>
      </c>
      <c r="AE470">
        <v>1</v>
      </c>
      <c r="AF470">
        <v>0</v>
      </c>
      <c r="AG470" s="3">
        <v>0</v>
      </c>
      <c r="AH470">
        <v>38</v>
      </c>
      <c r="AI470" t="s">
        <v>59</v>
      </c>
      <c r="AJ470" t="s">
        <v>163</v>
      </c>
      <c r="AK470" t="s">
        <v>95</v>
      </c>
      <c r="AL470">
        <v>3.71</v>
      </c>
      <c r="AM470">
        <v>3</v>
      </c>
      <c r="AN470">
        <v>5.44</v>
      </c>
      <c r="AO470" s="3">
        <v>54.68</v>
      </c>
      <c r="AP470">
        <v>5.42</v>
      </c>
      <c r="AQ470">
        <v>101.45</v>
      </c>
      <c r="AR470">
        <v>5.91</v>
      </c>
      <c r="AS470">
        <v>104.455</v>
      </c>
      <c r="AT470" t="s">
        <v>62</v>
      </c>
      <c r="AU470" s="4">
        <v>45889.448979583336</v>
      </c>
      <c r="AV470">
        <v>0</v>
      </c>
    </row>
    <row r="471" spans="1:48" x14ac:dyDescent="0.25">
      <c r="A471" t="s">
        <v>1116</v>
      </c>
      <c r="B471" s="1">
        <v>45848</v>
      </c>
      <c r="C471" t="s">
        <v>604</v>
      </c>
      <c r="D471" t="s">
        <v>1117</v>
      </c>
      <c r="E471" t="s">
        <v>66</v>
      </c>
      <c r="F471" t="s">
        <v>126</v>
      </c>
      <c r="G471" t="s">
        <v>452</v>
      </c>
      <c r="H471" t="s">
        <v>54</v>
      </c>
      <c r="I471">
        <v>2025</v>
      </c>
      <c r="J471" t="s">
        <v>122</v>
      </c>
      <c r="K471" t="s">
        <v>71</v>
      </c>
      <c r="L471">
        <v>216.5</v>
      </c>
      <c r="M471" t="s">
        <v>82</v>
      </c>
      <c r="N471" t="s">
        <v>58</v>
      </c>
      <c r="O471">
        <v>1</v>
      </c>
      <c r="P471" s="3">
        <v>53768811.5</v>
      </c>
      <c r="Q471" s="3">
        <v>53653728.869999997</v>
      </c>
      <c r="R471" s="3">
        <v>53653728.869999997</v>
      </c>
      <c r="S471" s="3">
        <v>115082.63</v>
      </c>
      <c r="T471">
        <v>2.0999999999999999E-3</v>
      </c>
      <c r="U471" s="3">
        <v>6438447.46</v>
      </c>
      <c r="V471" s="3">
        <v>19169.63</v>
      </c>
      <c r="W471">
        <v>0</v>
      </c>
      <c r="X471">
        <v>0</v>
      </c>
      <c r="Y471">
        <v>0</v>
      </c>
      <c r="Z471" s="3">
        <v>4635037.9400000004</v>
      </c>
      <c r="AA471">
        <v>1</v>
      </c>
      <c r="AB471">
        <v>0</v>
      </c>
      <c r="AC471">
        <v>0</v>
      </c>
      <c r="AD471">
        <v>1</v>
      </c>
      <c r="AE471">
        <v>0</v>
      </c>
      <c r="AF471">
        <v>0</v>
      </c>
      <c r="AG471" s="3">
        <v>0</v>
      </c>
      <c r="AH471">
        <v>45</v>
      </c>
      <c r="AI471" t="s">
        <v>59</v>
      </c>
      <c r="AJ471" t="s">
        <v>75</v>
      </c>
      <c r="AK471" t="s">
        <v>128</v>
      </c>
      <c r="AL471">
        <v>4.2</v>
      </c>
      <c r="AM471">
        <v>5</v>
      </c>
      <c r="AN471">
        <v>6.07</v>
      </c>
      <c r="AO471" s="3">
        <v>57.74</v>
      </c>
      <c r="AP471">
        <v>5.2</v>
      </c>
      <c r="AQ471">
        <v>101.44</v>
      </c>
      <c r="AR471">
        <v>9.77</v>
      </c>
      <c r="AS471">
        <v>103.095</v>
      </c>
      <c r="AT471" t="s">
        <v>77</v>
      </c>
      <c r="AU471" s="4">
        <v>45889.448979583336</v>
      </c>
      <c r="AV471">
        <v>0</v>
      </c>
    </row>
    <row r="472" spans="1:48" x14ac:dyDescent="0.25">
      <c r="A472" t="s">
        <v>1118</v>
      </c>
      <c r="B472" s="1">
        <v>45047</v>
      </c>
      <c r="C472" t="s">
        <v>370</v>
      </c>
      <c r="D472" t="s">
        <v>520</v>
      </c>
      <c r="E472" t="s">
        <v>81</v>
      </c>
      <c r="F472" t="s">
        <v>67</v>
      </c>
      <c r="G472" t="s">
        <v>137</v>
      </c>
      <c r="H472" t="s">
        <v>54</v>
      </c>
      <c r="I472">
        <v>2023</v>
      </c>
      <c r="J472" t="s">
        <v>70</v>
      </c>
      <c r="K472" t="s">
        <v>56</v>
      </c>
      <c r="L472">
        <v>128</v>
      </c>
      <c r="M472" t="s">
        <v>57</v>
      </c>
      <c r="N472" t="s">
        <v>73</v>
      </c>
      <c r="O472">
        <v>1</v>
      </c>
      <c r="P472" s="3">
        <v>15326911.57</v>
      </c>
      <c r="Q472" s="3">
        <v>14682212.33</v>
      </c>
      <c r="R472" s="3">
        <v>14682212.33</v>
      </c>
      <c r="S472" s="3">
        <v>644699.24</v>
      </c>
      <c r="T472">
        <v>4.2099999999999999E-2</v>
      </c>
      <c r="U472" s="3">
        <v>1761865.48</v>
      </c>
      <c r="V472" s="3">
        <v>19054.41</v>
      </c>
      <c r="W472">
        <v>1</v>
      </c>
      <c r="X472">
        <v>72</v>
      </c>
      <c r="Y472">
        <v>10.18</v>
      </c>
      <c r="Z472" s="3">
        <v>2874508.02</v>
      </c>
      <c r="AA472">
        <v>15</v>
      </c>
      <c r="AB472">
        <v>1</v>
      </c>
      <c r="AC472">
        <v>2.5999999999999999E-2</v>
      </c>
      <c r="AD472">
        <v>1</v>
      </c>
      <c r="AE472">
        <v>0</v>
      </c>
      <c r="AF472">
        <v>1</v>
      </c>
      <c r="AG472" s="3">
        <v>5062228.99</v>
      </c>
      <c r="AH472">
        <v>49</v>
      </c>
      <c r="AI472" t="s">
        <v>117</v>
      </c>
      <c r="AJ472" t="s">
        <v>75</v>
      </c>
      <c r="AK472" t="s">
        <v>128</v>
      </c>
      <c r="AL472">
        <v>3.9</v>
      </c>
      <c r="AM472">
        <v>4</v>
      </c>
      <c r="AN472">
        <v>6.32</v>
      </c>
      <c r="AO472" s="3">
        <v>66.349999999999994</v>
      </c>
      <c r="AP472">
        <v>5.23</v>
      </c>
      <c r="AQ472">
        <v>93.04</v>
      </c>
      <c r="AR472">
        <v>6.11</v>
      </c>
      <c r="AS472">
        <v>73.143000000000001</v>
      </c>
      <c r="AT472" t="s">
        <v>110</v>
      </c>
      <c r="AU472" s="4">
        <v>45889.448979583336</v>
      </c>
      <c r="AV472">
        <v>0</v>
      </c>
    </row>
    <row r="473" spans="1:48" x14ac:dyDescent="0.25">
      <c r="A473" t="s">
        <v>1119</v>
      </c>
      <c r="B473" s="1">
        <v>44968</v>
      </c>
      <c r="C473" t="s">
        <v>327</v>
      </c>
      <c r="D473" t="s">
        <v>1120</v>
      </c>
      <c r="E473" t="s">
        <v>81</v>
      </c>
      <c r="F473" t="s">
        <v>141</v>
      </c>
      <c r="G473" t="s">
        <v>167</v>
      </c>
      <c r="H473" t="s">
        <v>54</v>
      </c>
      <c r="I473">
        <v>2023</v>
      </c>
      <c r="J473" t="s">
        <v>122</v>
      </c>
      <c r="K473" t="s">
        <v>56</v>
      </c>
      <c r="L473">
        <v>238.6</v>
      </c>
      <c r="M473" t="s">
        <v>82</v>
      </c>
      <c r="N473" t="s">
        <v>73</v>
      </c>
      <c r="O473">
        <v>1</v>
      </c>
      <c r="P473" s="3">
        <v>44042931.670000002</v>
      </c>
      <c r="Q473" s="3">
        <v>41739999.43</v>
      </c>
      <c r="R473" s="3">
        <v>41739999.43</v>
      </c>
      <c r="S473" s="3">
        <v>2302932.2400000002</v>
      </c>
      <c r="T473">
        <v>5.2299999999999999E-2</v>
      </c>
      <c r="U473" s="3">
        <v>5008799.93</v>
      </c>
      <c r="V473" s="3">
        <v>22554.77</v>
      </c>
      <c r="W473">
        <v>0</v>
      </c>
      <c r="X473">
        <v>0</v>
      </c>
      <c r="Y473">
        <v>0</v>
      </c>
      <c r="Z473" s="3">
        <v>7691792.2800000003</v>
      </c>
      <c r="AA473">
        <v>18</v>
      </c>
      <c r="AB473">
        <v>0</v>
      </c>
      <c r="AC473">
        <v>0</v>
      </c>
      <c r="AD473">
        <v>1</v>
      </c>
      <c r="AE473">
        <v>0</v>
      </c>
      <c r="AF473">
        <v>0</v>
      </c>
      <c r="AG473" s="3">
        <v>0</v>
      </c>
      <c r="AH473">
        <v>51</v>
      </c>
      <c r="AI473" t="s">
        <v>117</v>
      </c>
      <c r="AJ473" t="s">
        <v>60</v>
      </c>
      <c r="AK473" t="s">
        <v>101</v>
      </c>
      <c r="AL473">
        <v>3.82</v>
      </c>
      <c r="AM473">
        <v>5</v>
      </c>
      <c r="AN473">
        <v>6.19</v>
      </c>
      <c r="AO473" s="3">
        <v>65.34</v>
      </c>
      <c r="AP473">
        <v>5.71</v>
      </c>
      <c r="AQ473">
        <v>112.23</v>
      </c>
      <c r="AR473">
        <v>9.68</v>
      </c>
      <c r="AS473">
        <v>95.44</v>
      </c>
      <c r="AT473" t="s">
        <v>77</v>
      </c>
      <c r="AU473" s="4">
        <v>45889.448979583336</v>
      </c>
      <c r="AV473">
        <v>0</v>
      </c>
    </row>
    <row r="474" spans="1:48" x14ac:dyDescent="0.25">
      <c r="A474" t="s">
        <v>1121</v>
      </c>
      <c r="B474" s="1">
        <v>45780</v>
      </c>
      <c r="C474" t="s">
        <v>745</v>
      </c>
      <c r="D474" t="s">
        <v>1122</v>
      </c>
      <c r="E474" t="s">
        <v>62</v>
      </c>
      <c r="F474" t="s">
        <v>52</v>
      </c>
      <c r="G474" t="s">
        <v>108</v>
      </c>
      <c r="H474" t="s">
        <v>54</v>
      </c>
      <c r="I474">
        <v>2023</v>
      </c>
      <c r="J474" t="s">
        <v>70</v>
      </c>
      <c r="K474" t="s">
        <v>109</v>
      </c>
      <c r="L474">
        <v>180.5</v>
      </c>
      <c r="M474" t="s">
        <v>82</v>
      </c>
      <c r="N474" t="s">
        <v>73</v>
      </c>
      <c r="O474">
        <v>1</v>
      </c>
      <c r="P474" s="3">
        <v>39042596.939999998</v>
      </c>
      <c r="Q474" s="3">
        <v>37917021.740000002</v>
      </c>
      <c r="R474" s="3">
        <v>37917021.740000002</v>
      </c>
      <c r="S474" s="3">
        <v>1125575.2</v>
      </c>
      <c r="T474">
        <v>2.8799999999999999E-2</v>
      </c>
      <c r="U474" s="3">
        <v>5308383.04</v>
      </c>
      <c r="V474" s="3">
        <v>21352.6</v>
      </c>
      <c r="W474">
        <v>0</v>
      </c>
      <c r="X474">
        <v>0</v>
      </c>
      <c r="Y474">
        <v>0</v>
      </c>
      <c r="Z474" s="3">
        <v>76977.98</v>
      </c>
      <c r="AA474">
        <v>20</v>
      </c>
      <c r="AB474">
        <v>0</v>
      </c>
      <c r="AC474">
        <v>0</v>
      </c>
      <c r="AD474">
        <v>1</v>
      </c>
      <c r="AE474">
        <v>0</v>
      </c>
      <c r="AF474">
        <v>0</v>
      </c>
      <c r="AG474" s="3">
        <v>0</v>
      </c>
      <c r="AH474">
        <v>43</v>
      </c>
      <c r="AI474" t="s">
        <v>74</v>
      </c>
      <c r="AJ474" t="s">
        <v>83</v>
      </c>
      <c r="AK474" t="s">
        <v>101</v>
      </c>
      <c r="AL474">
        <v>3.9</v>
      </c>
      <c r="AM474">
        <v>5</v>
      </c>
      <c r="AN474">
        <v>6.54</v>
      </c>
      <c r="AO474" s="3">
        <v>63.95</v>
      </c>
      <c r="AP474">
        <v>5.37</v>
      </c>
      <c r="AQ474">
        <v>88.91</v>
      </c>
      <c r="AR474">
        <v>3.8</v>
      </c>
      <c r="AS474">
        <v>95</v>
      </c>
      <c r="AT474" t="s">
        <v>77</v>
      </c>
      <c r="AU474" s="4">
        <v>45889.448979583336</v>
      </c>
      <c r="AV474">
        <v>0</v>
      </c>
    </row>
    <row r="475" spans="1:48" x14ac:dyDescent="0.25">
      <c r="A475" t="s">
        <v>1123</v>
      </c>
      <c r="B475" s="1">
        <v>45501</v>
      </c>
      <c r="C475" t="s">
        <v>314</v>
      </c>
      <c r="D475" t="s">
        <v>1124</v>
      </c>
      <c r="E475" t="s">
        <v>66</v>
      </c>
      <c r="F475" t="s">
        <v>114</v>
      </c>
      <c r="G475" t="s">
        <v>213</v>
      </c>
      <c r="H475" t="s">
        <v>54</v>
      </c>
      <c r="I475">
        <v>2024</v>
      </c>
      <c r="J475" t="s">
        <v>146</v>
      </c>
      <c r="K475" t="s">
        <v>214</v>
      </c>
      <c r="L475">
        <v>103.8</v>
      </c>
      <c r="M475" t="s">
        <v>82</v>
      </c>
      <c r="N475" t="s">
        <v>73</v>
      </c>
      <c r="O475">
        <v>1</v>
      </c>
      <c r="P475" s="3">
        <v>2427066.48</v>
      </c>
      <c r="Q475" s="3">
        <v>2228123.8199999998</v>
      </c>
      <c r="R475" s="3">
        <v>2228123.8199999998</v>
      </c>
      <c r="S475" s="3">
        <v>198942.66</v>
      </c>
      <c r="T475">
        <v>8.2000000000000003E-2</v>
      </c>
      <c r="U475" s="3">
        <v>311937.33</v>
      </c>
      <c r="V475" s="3">
        <v>26865.15</v>
      </c>
      <c r="W475">
        <v>0</v>
      </c>
      <c r="X475">
        <v>0</v>
      </c>
      <c r="Y475">
        <v>0</v>
      </c>
      <c r="Z475" s="3">
        <v>69967.11</v>
      </c>
      <c r="AA475">
        <v>17</v>
      </c>
      <c r="AB475">
        <v>0</v>
      </c>
      <c r="AC475">
        <v>0</v>
      </c>
      <c r="AD475">
        <v>1</v>
      </c>
      <c r="AE475">
        <v>1</v>
      </c>
      <c r="AF475">
        <v>1</v>
      </c>
      <c r="AG475" s="3">
        <v>678436.99</v>
      </c>
      <c r="AH475">
        <v>45</v>
      </c>
      <c r="AI475" t="s">
        <v>117</v>
      </c>
      <c r="AJ475" t="s">
        <v>75</v>
      </c>
      <c r="AK475" t="s">
        <v>61</v>
      </c>
      <c r="AL475">
        <v>3.84</v>
      </c>
      <c r="AM475">
        <v>5</v>
      </c>
      <c r="AN475">
        <v>5.8</v>
      </c>
      <c r="AO475" s="3">
        <v>56.97</v>
      </c>
      <c r="AP475">
        <v>5.16</v>
      </c>
      <c r="AQ475">
        <v>108.16</v>
      </c>
      <c r="AR475">
        <v>17.54</v>
      </c>
      <c r="AS475">
        <v>1.1910000000000001</v>
      </c>
      <c r="AT475" t="s">
        <v>110</v>
      </c>
      <c r="AU475" s="4">
        <v>45889.448979583336</v>
      </c>
      <c r="AV475">
        <v>0</v>
      </c>
    </row>
    <row r="476" spans="1:48" x14ac:dyDescent="0.25">
      <c r="A476" t="s">
        <v>1125</v>
      </c>
      <c r="B476" s="1">
        <v>45386</v>
      </c>
      <c r="C476" t="s">
        <v>579</v>
      </c>
      <c r="D476" t="s">
        <v>831</v>
      </c>
      <c r="E476" t="s">
        <v>81</v>
      </c>
      <c r="F476" t="s">
        <v>141</v>
      </c>
      <c r="G476" t="s">
        <v>142</v>
      </c>
      <c r="H476" t="s">
        <v>223</v>
      </c>
      <c r="I476">
        <v>2024</v>
      </c>
      <c r="J476" t="s">
        <v>116</v>
      </c>
      <c r="K476" t="s">
        <v>71</v>
      </c>
      <c r="L476">
        <v>154.6</v>
      </c>
      <c r="M476" t="s">
        <v>57</v>
      </c>
      <c r="N476" t="s">
        <v>99</v>
      </c>
      <c r="O476">
        <v>1</v>
      </c>
      <c r="P476" s="3">
        <v>37457618.780000001</v>
      </c>
      <c r="Q476" s="3">
        <v>36316969.549999997</v>
      </c>
      <c r="R476" s="3">
        <v>36316969.549999997</v>
      </c>
      <c r="S476" s="3">
        <v>1140649.23</v>
      </c>
      <c r="T476">
        <v>3.0499999999999999E-2</v>
      </c>
      <c r="U476" s="3">
        <v>5084375.74</v>
      </c>
      <c r="V476" s="3">
        <v>22882.58</v>
      </c>
      <c r="W476">
        <v>0</v>
      </c>
      <c r="X476">
        <v>0</v>
      </c>
      <c r="Y476">
        <v>0</v>
      </c>
      <c r="Z476" s="3">
        <v>4197781.8600000003</v>
      </c>
      <c r="AA476">
        <v>19</v>
      </c>
      <c r="AB476">
        <v>0</v>
      </c>
      <c r="AC476">
        <v>0</v>
      </c>
      <c r="AD476">
        <v>1</v>
      </c>
      <c r="AE476">
        <v>0</v>
      </c>
      <c r="AF476">
        <v>1</v>
      </c>
      <c r="AG476" s="3">
        <v>10846448.91</v>
      </c>
      <c r="AH476">
        <v>43</v>
      </c>
      <c r="AI476" t="s">
        <v>117</v>
      </c>
      <c r="AJ476" t="s">
        <v>60</v>
      </c>
      <c r="AK476" t="s">
        <v>61</v>
      </c>
      <c r="AL476">
        <v>4.1500000000000004</v>
      </c>
      <c r="AM476">
        <v>4</v>
      </c>
      <c r="AN476">
        <v>6.49</v>
      </c>
      <c r="AO476" s="3">
        <v>66.05</v>
      </c>
      <c r="AP476">
        <v>5.47</v>
      </c>
      <c r="AQ476">
        <v>98.37</v>
      </c>
      <c r="AR476">
        <v>9.4600000000000009</v>
      </c>
      <c r="AS476">
        <v>61.84</v>
      </c>
      <c r="AT476" t="s">
        <v>77</v>
      </c>
      <c r="AU476" s="4">
        <v>45889.448979583336</v>
      </c>
      <c r="AV476">
        <v>0</v>
      </c>
    </row>
    <row r="477" spans="1:48" x14ac:dyDescent="0.25">
      <c r="A477" t="s">
        <v>1126</v>
      </c>
      <c r="B477" s="1">
        <v>45689</v>
      </c>
      <c r="C477" t="s">
        <v>193</v>
      </c>
      <c r="D477" t="s">
        <v>295</v>
      </c>
      <c r="E477" t="s">
        <v>66</v>
      </c>
      <c r="F477" t="s">
        <v>52</v>
      </c>
      <c r="G477" t="s">
        <v>53</v>
      </c>
      <c r="H477" t="s">
        <v>69</v>
      </c>
      <c r="I477">
        <v>2025</v>
      </c>
      <c r="J477" t="s">
        <v>55</v>
      </c>
      <c r="K477" t="s">
        <v>56</v>
      </c>
      <c r="L477">
        <v>253.7</v>
      </c>
      <c r="M477" t="s">
        <v>82</v>
      </c>
      <c r="N477" t="s">
        <v>58</v>
      </c>
      <c r="O477">
        <v>1</v>
      </c>
      <c r="P477" s="3">
        <v>38958165.030000001</v>
      </c>
      <c r="Q477" s="3">
        <v>36154113.509999998</v>
      </c>
      <c r="R477" s="3">
        <v>36154113.509999998</v>
      </c>
      <c r="S477" s="3">
        <v>2804051.52</v>
      </c>
      <c r="T477">
        <v>7.1999999999999995E-2</v>
      </c>
      <c r="U477" s="3">
        <v>4338493.62</v>
      </c>
      <c r="V477" s="3">
        <v>24426.46</v>
      </c>
      <c r="W477">
        <v>0</v>
      </c>
      <c r="X477">
        <v>0</v>
      </c>
      <c r="Y477">
        <v>0</v>
      </c>
      <c r="Z477" s="3">
        <v>6642022.0099999998</v>
      </c>
      <c r="AA477">
        <v>22</v>
      </c>
      <c r="AB477">
        <v>0</v>
      </c>
      <c r="AC477">
        <v>0</v>
      </c>
      <c r="AD477">
        <v>1</v>
      </c>
      <c r="AE477">
        <v>0</v>
      </c>
      <c r="AF477">
        <v>1</v>
      </c>
      <c r="AG477" s="3">
        <v>11873206.85</v>
      </c>
      <c r="AH477">
        <v>54</v>
      </c>
      <c r="AI477" t="s">
        <v>117</v>
      </c>
      <c r="AJ477" t="s">
        <v>60</v>
      </c>
      <c r="AK477" t="s">
        <v>61</v>
      </c>
      <c r="AL477">
        <v>4.24</v>
      </c>
      <c r="AM477">
        <v>4</v>
      </c>
      <c r="AN477">
        <v>6.35</v>
      </c>
      <c r="AO477" s="3">
        <v>62.25</v>
      </c>
      <c r="AP477">
        <v>5.9</v>
      </c>
      <c r="AQ477">
        <v>107.51</v>
      </c>
      <c r="AR477">
        <v>12.62</v>
      </c>
      <c r="AS477">
        <v>75.730999999999995</v>
      </c>
      <c r="AT477" t="s">
        <v>62</v>
      </c>
      <c r="AU477" s="4">
        <v>45889.448979583336</v>
      </c>
      <c r="AV477">
        <v>0</v>
      </c>
    </row>
    <row r="478" spans="1:48" x14ac:dyDescent="0.25">
      <c r="A478" t="s">
        <v>1127</v>
      </c>
      <c r="B478" s="1">
        <v>45272</v>
      </c>
      <c r="C478" t="s">
        <v>378</v>
      </c>
      <c r="D478" t="s">
        <v>954</v>
      </c>
      <c r="E478" t="s">
        <v>62</v>
      </c>
      <c r="F478" t="s">
        <v>67</v>
      </c>
      <c r="G478" t="s">
        <v>68</v>
      </c>
      <c r="H478" t="s">
        <v>54</v>
      </c>
      <c r="I478">
        <v>2021</v>
      </c>
      <c r="J478" t="s">
        <v>70</v>
      </c>
      <c r="K478" t="s">
        <v>71</v>
      </c>
      <c r="L478">
        <v>70.099999999999994</v>
      </c>
      <c r="M478" t="s">
        <v>72</v>
      </c>
      <c r="N478" t="s">
        <v>73</v>
      </c>
      <c r="O478">
        <v>1</v>
      </c>
      <c r="P478" s="3">
        <v>7468354.0599999996</v>
      </c>
      <c r="Q478" s="3">
        <v>6533791.8099999996</v>
      </c>
      <c r="R478" s="3">
        <v>6533791.8099999996</v>
      </c>
      <c r="S478" s="3">
        <v>934562.25</v>
      </c>
      <c r="T478">
        <v>0.12509999999999999</v>
      </c>
      <c r="U478" s="3">
        <v>914730.85</v>
      </c>
      <c r="V478" s="3">
        <v>19499.14</v>
      </c>
      <c r="W478">
        <v>0</v>
      </c>
      <c r="X478">
        <v>0</v>
      </c>
      <c r="Y478">
        <v>0</v>
      </c>
      <c r="Z478" s="3">
        <v>1062756.1499999999</v>
      </c>
      <c r="AA478">
        <v>53</v>
      </c>
      <c r="AB478">
        <v>1</v>
      </c>
      <c r="AC478">
        <v>7.3999999999999996E-2</v>
      </c>
      <c r="AD478">
        <v>1</v>
      </c>
      <c r="AE478">
        <v>0</v>
      </c>
      <c r="AF478">
        <v>1</v>
      </c>
      <c r="AG478" s="3">
        <v>2260813.65</v>
      </c>
      <c r="AH478">
        <v>27</v>
      </c>
      <c r="AI478" t="s">
        <v>59</v>
      </c>
      <c r="AJ478" t="s">
        <v>75</v>
      </c>
      <c r="AK478" t="s">
        <v>128</v>
      </c>
      <c r="AL478">
        <v>3.98</v>
      </c>
      <c r="AM478">
        <v>3</v>
      </c>
      <c r="AN478">
        <v>5.8</v>
      </c>
      <c r="AO478" s="3">
        <v>58.49</v>
      </c>
      <c r="AP478">
        <v>5.85</v>
      </c>
      <c r="AQ478">
        <v>96</v>
      </c>
      <c r="AR478">
        <v>5.66</v>
      </c>
      <c r="AS478">
        <v>63.726999999999997</v>
      </c>
      <c r="AT478" t="s">
        <v>77</v>
      </c>
      <c r="AU478" s="4">
        <v>45889.448979583336</v>
      </c>
      <c r="AV478">
        <v>0</v>
      </c>
    </row>
    <row r="479" spans="1:48" x14ac:dyDescent="0.25">
      <c r="A479" t="s">
        <v>1128</v>
      </c>
      <c r="B479" s="1">
        <v>45093</v>
      </c>
      <c r="C479" t="s">
        <v>203</v>
      </c>
      <c r="D479" t="s">
        <v>1129</v>
      </c>
      <c r="E479" t="s">
        <v>66</v>
      </c>
      <c r="F479" t="s">
        <v>67</v>
      </c>
      <c r="G479" t="s">
        <v>68</v>
      </c>
      <c r="H479" t="s">
        <v>88</v>
      </c>
      <c r="I479">
        <v>2023</v>
      </c>
      <c r="J479" t="s">
        <v>70</v>
      </c>
      <c r="K479" t="s">
        <v>71</v>
      </c>
      <c r="L479">
        <v>90.6</v>
      </c>
      <c r="M479" t="s">
        <v>57</v>
      </c>
      <c r="N479" t="s">
        <v>73</v>
      </c>
      <c r="O479">
        <v>1</v>
      </c>
      <c r="P479" s="3">
        <v>11513254.82</v>
      </c>
      <c r="Q479" s="3">
        <v>11513254.82</v>
      </c>
      <c r="R479" s="3">
        <v>11513254.82</v>
      </c>
      <c r="S479" s="3">
        <v>0</v>
      </c>
      <c r="T479">
        <v>0</v>
      </c>
      <c r="U479" s="3">
        <v>1381590.58</v>
      </c>
      <c r="V479" s="3">
        <v>21066.34</v>
      </c>
      <c r="W479">
        <v>0</v>
      </c>
      <c r="X479">
        <v>0</v>
      </c>
      <c r="Y479">
        <v>0</v>
      </c>
      <c r="Z479" s="3">
        <v>1694671.31</v>
      </c>
      <c r="AA479">
        <v>3</v>
      </c>
      <c r="AB479">
        <v>0</v>
      </c>
      <c r="AC479">
        <v>0</v>
      </c>
      <c r="AD479">
        <v>1</v>
      </c>
      <c r="AE479">
        <v>0</v>
      </c>
      <c r="AF479">
        <v>0</v>
      </c>
      <c r="AG479" s="3">
        <v>0</v>
      </c>
      <c r="AH479">
        <v>32</v>
      </c>
      <c r="AI479" t="s">
        <v>117</v>
      </c>
      <c r="AJ479" t="s">
        <v>100</v>
      </c>
      <c r="AK479" t="s">
        <v>76</v>
      </c>
      <c r="AL479">
        <v>4.24</v>
      </c>
      <c r="AM479">
        <v>3</v>
      </c>
      <c r="AN479">
        <v>6.03</v>
      </c>
      <c r="AO479" s="3">
        <v>62.56</v>
      </c>
      <c r="AP479">
        <v>5.05</v>
      </c>
      <c r="AQ479">
        <v>97.25</v>
      </c>
      <c r="AR479">
        <v>5.68</v>
      </c>
      <c r="AS479">
        <v>82.364000000000004</v>
      </c>
      <c r="AT479" t="s">
        <v>110</v>
      </c>
      <c r="AU479" s="4">
        <v>45889.448979583336</v>
      </c>
      <c r="AV479">
        <v>0</v>
      </c>
    </row>
    <row r="480" spans="1:48" x14ac:dyDescent="0.25">
      <c r="A480" t="s">
        <v>1130</v>
      </c>
      <c r="B480" s="1">
        <v>45773</v>
      </c>
      <c r="C480" t="s">
        <v>804</v>
      </c>
      <c r="D480" t="s">
        <v>1029</v>
      </c>
      <c r="E480" t="s">
        <v>51</v>
      </c>
      <c r="F480" t="s">
        <v>141</v>
      </c>
      <c r="G480" t="s">
        <v>142</v>
      </c>
      <c r="H480" t="s">
        <v>54</v>
      </c>
      <c r="I480">
        <v>2025</v>
      </c>
      <c r="J480" t="s">
        <v>116</v>
      </c>
      <c r="K480" t="s">
        <v>71</v>
      </c>
      <c r="L480">
        <v>206.8</v>
      </c>
      <c r="M480" t="s">
        <v>82</v>
      </c>
      <c r="N480" t="s">
        <v>99</v>
      </c>
      <c r="O480">
        <v>1</v>
      </c>
      <c r="P480" s="3">
        <v>30806867.440000001</v>
      </c>
      <c r="Q480" s="3">
        <v>27306852.82</v>
      </c>
      <c r="R480" s="3">
        <v>27306852.82</v>
      </c>
      <c r="S480" s="3">
        <v>3500014.62</v>
      </c>
      <c r="T480">
        <v>0.11360000000000001</v>
      </c>
      <c r="U480" s="3">
        <v>3276822.34</v>
      </c>
      <c r="V480" s="3">
        <v>19995.79</v>
      </c>
      <c r="W480">
        <v>0</v>
      </c>
      <c r="X480">
        <v>0</v>
      </c>
      <c r="Y480">
        <v>0</v>
      </c>
      <c r="Z480" s="3">
        <v>4486185.04</v>
      </c>
      <c r="AA480">
        <v>35</v>
      </c>
      <c r="AB480">
        <v>0</v>
      </c>
      <c r="AC480">
        <v>0</v>
      </c>
      <c r="AD480">
        <v>1</v>
      </c>
      <c r="AE480">
        <v>0</v>
      </c>
      <c r="AF480">
        <v>0</v>
      </c>
      <c r="AG480" s="3">
        <v>0</v>
      </c>
      <c r="AH480">
        <v>26</v>
      </c>
      <c r="AI480" t="s">
        <v>59</v>
      </c>
      <c r="AJ480" t="s">
        <v>100</v>
      </c>
      <c r="AK480" t="s">
        <v>61</v>
      </c>
      <c r="AL480">
        <v>3.68</v>
      </c>
      <c r="AM480">
        <v>4</v>
      </c>
      <c r="AN480">
        <v>6.57</v>
      </c>
      <c r="AO480" s="3">
        <v>64.31</v>
      </c>
      <c r="AP480">
        <v>5.41</v>
      </c>
      <c r="AQ480">
        <v>90.2</v>
      </c>
      <c r="AR480">
        <v>11.05</v>
      </c>
      <c r="AS480">
        <v>82.72</v>
      </c>
      <c r="AT480" t="s">
        <v>77</v>
      </c>
      <c r="AU480" s="4">
        <v>45889.448979583336</v>
      </c>
      <c r="AV480">
        <v>0</v>
      </c>
    </row>
    <row r="481" spans="1:48" x14ac:dyDescent="0.25">
      <c r="A481" t="s">
        <v>1131</v>
      </c>
      <c r="B481" s="1">
        <v>44961</v>
      </c>
      <c r="C481" t="s">
        <v>181</v>
      </c>
      <c r="D481" t="s">
        <v>1132</v>
      </c>
      <c r="E481" t="s">
        <v>66</v>
      </c>
      <c r="F481" t="s">
        <v>114</v>
      </c>
      <c r="G481" t="s">
        <v>115</v>
      </c>
      <c r="H481" t="s">
        <v>69</v>
      </c>
      <c r="I481">
        <v>2023</v>
      </c>
      <c r="J481" t="s">
        <v>116</v>
      </c>
      <c r="K481" t="s">
        <v>71</v>
      </c>
      <c r="L481">
        <v>182.6</v>
      </c>
      <c r="M481" t="s">
        <v>57</v>
      </c>
      <c r="N481" t="s">
        <v>99</v>
      </c>
      <c r="O481">
        <v>1</v>
      </c>
      <c r="P481" s="3">
        <v>30445585.510000002</v>
      </c>
      <c r="Q481" s="3">
        <v>29826506.969999999</v>
      </c>
      <c r="R481" s="3">
        <v>29826506.969999999</v>
      </c>
      <c r="S481" s="3">
        <v>619078.54</v>
      </c>
      <c r="T481">
        <v>2.0299999999999999E-2</v>
      </c>
      <c r="U481" s="3">
        <v>4175710.98</v>
      </c>
      <c r="V481" s="3">
        <v>22224.91</v>
      </c>
      <c r="W481">
        <v>0</v>
      </c>
      <c r="X481">
        <v>0</v>
      </c>
      <c r="Y481">
        <v>0</v>
      </c>
      <c r="Z481" s="3">
        <v>102373.17</v>
      </c>
      <c r="AA481">
        <v>16</v>
      </c>
      <c r="AB481">
        <v>0</v>
      </c>
      <c r="AC481">
        <v>0</v>
      </c>
      <c r="AD481">
        <v>1</v>
      </c>
      <c r="AE481">
        <v>0</v>
      </c>
      <c r="AF481">
        <v>0</v>
      </c>
      <c r="AG481" s="3">
        <v>0</v>
      </c>
      <c r="AH481">
        <v>28</v>
      </c>
      <c r="AI481" t="s">
        <v>117</v>
      </c>
      <c r="AJ481" t="s">
        <v>83</v>
      </c>
      <c r="AK481" t="s">
        <v>61</v>
      </c>
      <c r="AL481">
        <v>4.1900000000000004</v>
      </c>
      <c r="AM481">
        <v>4</v>
      </c>
      <c r="AN481">
        <v>6.14</v>
      </c>
      <c r="AO481" s="3">
        <v>64.790000000000006</v>
      </c>
      <c r="AP481">
        <v>5.74</v>
      </c>
      <c r="AQ481">
        <v>111.72</v>
      </c>
      <c r="AR481">
        <v>9.02</v>
      </c>
      <c r="AS481">
        <v>89.072999999999993</v>
      </c>
      <c r="AT481" t="s">
        <v>77</v>
      </c>
      <c r="AU481" s="4">
        <v>45889.448979583336</v>
      </c>
      <c r="AV481">
        <v>0</v>
      </c>
    </row>
    <row r="482" spans="1:48" x14ac:dyDescent="0.25">
      <c r="A482" t="s">
        <v>1133</v>
      </c>
      <c r="B482" s="1">
        <v>45202</v>
      </c>
      <c r="C482" t="s">
        <v>327</v>
      </c>
      <c r="D482" t="s">
        <v>1134</v>
      </c>
      <c r="E482" t="s">
        <v>81</v>
      </c>
      <c r="F482" t="s">
        <v>141</v>
      </c>
      <c r="G482" t="s">
        <v>176</v>
      </c>
      <c r="H482" t="s">
        <v>88</v>
      </c>
      <c r="I482">
        <v>2023</v>
      </c>
      <c r="J482" t="s">
        <v>146</v>
      </c>
      <c r="K482" t="s">
        <v>71</v>
      </c>
      <c r="L482">
        <v>89.7</v>
      </c>
      <c r="M482" t="s">
        <v>57</v>
      </c>
      <c r="N482" t="s">
        <v>73</v>
      </c>
      <c r="O482">
        <v>1</v>
      </c>
      <c r="P482" s="3">
        <v>12112288.560000001</v>
      </c>
      <c r="Q482" s="3">
        <v>11785960.82</v>
      </c>
      <c r="R482" s="3">
        <v>11785960.82</v>
      </c>
      <c r="S482" s="3">
        <v>326327.74</v>
      </c>
      <c r="T482">
        <v>2.69E-2</v>
      </c>
      <c r="U482" s="3">
        <v>1414315.3</v>
      </c>
      <c r="V482" s="3">
        <v>19091.810000000001</v>
      </c>
      <c r="W482">
        <v>1</v>
      </c>
      <c r="X482">
        <v>60</v>
      </c>
      <c r="Y482">
        <v>8.61</v>
      </c>
      <c r="Z482" s="3">
        <v>1690165.8</v>
      </c>
      <c r="AA482">
        <v>2</v>
      </c>
      <c r="AB482">
        <v>0</v>
      </c>
      <c r="AC482">
        <v>0</v>
      </c>
      <c r="AD482">
        <v>2</v>
      </c>
      <c r="AE482">
        <v>1</v>
      </c>
      <c r="AF482">
        <v>0</v>
      </c>
      <c r="AG482" s="3">
        <v>0</v>
      </c>
      <c r="AH482">
        <v>41</v>
      </c>
      <c r="AI482" t="s">
        <v>74</v>
      </c>
      <c r="AJ482" t="s">
        <v>83</v>
      </c>
      <c r="AK482" t="s">
        <v>128</v>
      </c>
      <c r="AL482">
        <v>3.98</v>
      </c>
      <c r="AM482">
        <v>3</v>
      </c>
      <c r="AN482">
        <v>5.44</v>
      </c>
      <c r="AO482" s="3">
        <v>54.64</v>
      </c>
      <c r="AP482">
        <v>5.47</v>
      </c>
      <c r="AQ482">
        <v>98.99</v>
      </c>
      <c r="AR482">
        <v>5.68</v>
      </c>
      <c r="AS482">
        <v>74.75</v>
      </c>
      <c r="AT482" t="s">
        <v>77</v>
      </c>
      <c r="AU482" s="4">
        <v>45889.448979583336</v>
      </c>
      <c r="AV482">
        <v>0</v>
      </c>
    </row>
    <row r="483" spans="1:48" x14ac:dyDescent="0.25">
      <c r="A483" t="s">
        <v>1135</v>
      </c>
      <c r="B483" s="1">
        <v>45515</v>
      </c>
      <c r="C483" t="s">
        <v>378</v>
      </c>
      <c r="D483" t="s">
        <v>1136</v>
      </c>
      <c r="E483" t="s">
        <v>81</v>
      </c>
      <c r="F483" t="s">
        <v>141</v>
      </c>
      <c r="G483" t="s">
        <v>142</v>
      </c>
      <c r="H483" t="s">
        <v>69</v>
      </c>
      <c r="I483">
        <v>2023</v>
      </c>
      <c r="J483" t="s">
        <v>116</v>
      </c>
      <c r="K483" t="s">
        <v>71</v>
      </c>
      <c r="L483">
        <v>190.1</v>
      </c>
      <c r="M483" t="s">
        <v>82</v>
      </c>
      <c r="N483" t="s">
        <v>99</v>
      </c>
      <c r="O483">
        <v>1</v>
      </c>
      <c r="P483" s="3">
        <v>40055953.210000001</v>
      </c>
      <c r="Q483" s="3">
        <v>38492767.909999996</v>
      </c>
      <c r="R483" s="3">
        <v>38492767.909999996</v>
      </c>
      <c r="S483" s="3">
        <v>1563185.3</v>
      </c>
      <c r="T483">
        <v>3.9E-2</v>
      </c>
      <c r="U483" s="3">
        <v>4619132.1500000004</v>
      </c>
      <c r="V483" s="3">
        <v>21594.19</v>
      </c>
      <c r="W483">
        <v>1</v>
      </c>
      <c r="X483">
        <v>48</v>
      </c>
      <c r="Y483">
        <v>9.1300000000000008</v>
      </c>
      <c r="Z483" s="3">
        <v>5479058.6399999997</v>
      </c>
      <c r="AA483">
        <v>0</v>
      </c>
      <c r="AB483">
        <v>1</v>
      </c>
      <c r="AC483">
        <v>4.2999999999999997E-2</v>
      </c>
      <c r="AD483">
        <v>1</v>
      </c>
      <c r="AE483">
        <v>1</v>
      </c>
      <c r="AF483">
        <v>0</v>
      </c>
      <c r="AG483" s="3">
        <v>0</v>
      </c>
      <c r="AH483">
        <v>19</v>
      </c>
      <c r="AI483" t="s">
        <v>59</v>
      </c>
      <c r="AJ483" t="s">
        <v>100</v>
      </c>
      <c r="AK483" t="s">
        <v>128</v>
      </c>
      <c r="AL483">
        <v>3.81</v>
      </c>
      <c r="AM483">
        <v>4</v>
      </c>
      <c r="AN483">
        <v>5.71</v>
      </c>
      <c r="AO483" s="3">
        <v>55.73</v>
      </c>
      <c r="AP483">
        <v>5.22</v>
      </c>
      <c r="AQ483">
        <v>109.43</v>
      </c>
      <c r="AR483">
        <v>8.43</v>
      </c>
      <c r="AS483">
        <v>76.040000000000006</v>
      </c>
      <c r="AT483" t="s">
        <v>110</v>
      </c>
      <c r="AU483" s="4">
        <v>45889.448979583336</v>
      </c>
      <c r="AV483">
        <v>0</v>
      </c>
    </row>
    <row r="484" spans="1:48" x14ac:dyDescent="0.25">
      <c r="A484" t="s">
        <v>1137</v>
      </c>
      <c r="B484" s="1">
        <v>44956</v>
      </c>
      <c r="C484" t="s">
        <v>278</v>
      </c>
      <c r="D484" t="s">
        <v>1138</v>
      </c>
      <c r="E484" t="s">
        <v>51</v>
      </c>
      <c r="F484" t="s">
        <v>126</v>
      </c>
      <c r="G484" t="s">
        <v>452</v>
      </c>
      <c r="H484" t="s">
        <v>88</v>
      </c>
      <c r="I484">
        <v>2023</v>
      </c>
      <c r="J484" t="s">
        <v>122</v>
      </c>
      <c r="K484" t="s">
        <v>71</v>
      </c>
      <c r="L484">
        <v>194.8</v>
      </c>
      <c r="M484" t="s">
        <v>82</v>
      </c>
      <c r="N484" t="s">
        <v>73</v>
      </c>
      <c r="O484">
        <v>1</v>
      </c>
      <c r="P484" s="3">
        <v>38168672.469999999</v>
      </c>
      <c r="Q484" s="3">
        <v>35388858.899999999</v>
      </c>
      <c r="R484" s="3">
        <v>35388858.899999999</v>
      </c>
      <c r="S484" s="3">
        <v>2779813.57</v>
      </c>
      <c r="T484">
        <v>7.2800000000000004E-2</v>
      </c>
      <c r="U484" s="3">
        <v>3538885.89</v>
      </c>
      <c r="V484" s="3">
        <v>20834.59</v>
      </c>
      <c r="W484">
        <v>1</v>
      </c>
      <c r="X484">
        <v>48</v>
      </c>
      <c r="Y484">
        <v>10.43</v>
      </c>
      <c r="Z484" s="3">
        <v>6309858.1799999997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1</v>
      </c>
      <c r="AG484" s="3">
        <v>4656427.6900000004</v>
      </c>
      <c r="AH484">
        <v>27</v>
      </c>
      <c r="AI484" t="s">
        <v>59</v>
      </c>
      <c r="AJ484" t="s">
        <v>75</v>
      </c>
      <c r="AK484" t="s">
        <v>95</v>
      </c>
      <c r="AL484">
        <v>4.16</v>
      </c>
      <c r="AM484">
        <v>5</v>
      </c>
      <c r="AN484">
        <v>6.11</v>
      </c>
      <c r="AO484" s="3">
        <v>64.37</v>
      </c>
      <c r="AP484">
        <v>5.75</v>
      </c>
      <c r="AQ484">
        <v>111.01</v>
      </c>
      <c r="AR484">
        <v>10.050000000000001</v>
      </c>
      <c r="AS484">
        <v>92.762</v>
      </c>
      <c r="AT484" t="s">
        <v>110</v>
      </c>
      <c r="AU484" s="4">
        <v>45889.448979583336</v>
      </c>
      <c r="AV484">
        <v>0</v>
      </c>
    </row>
    <row r="485" spans="1:48" x14ac:dyDescent="0.25">
      <c r="A485" t="s">
        <v>1139</v>
      </c>
      <c r="B485" s="1">
        <v>45570</v>
      </c>
      <c r="C485" t="s">
        <v>278</v>
      </c>
      <c r="D485" t="s">
        <v>401</v>
      </c>
      <c r="E485" t="s">
        <v>81</v>
      </c>
      <c r="F485" t="s">
        <v>67</v>
      </c>
      <c r="G485" t="s">
        <v>87</v>
      </c>
      <c r="H485" t="s">
        <v>54</v>
      </c>
      <c r="I485">
        <v>2024</v>
      </c>
      <c r="J485" t="s">
        <v>55</v>
      </c>
      <c r="K485" t="s">
        <v>56</v>
      </c>
      <c r="L485">
        <v>258.10000000000002</v>
      </c>
      <c r="M485" t="s">
        <v>82</v>
      </c>
      <c r="N485" t="s">
        <v>99</v>
      </c>
      <c r="O485">
        <v>1</v>
      </c>
      <c r="P485" s="3">
        <v>33594982.740000002</v>
      </c>
      <c r="Q485" s="3">
        <v>33243395.949999999</v>
      </c>
      <c r="R485" s="3">
        <v>33243395.949999999</v>
      </c>
      <c r="S485" s="3">
        <v>351586.79</v>
      </c>
      <c r="T485">
        <v>1.0500000000000001E-2</v>
      </c>
      <c r="U485" s="3">
        <v>3989207.51</v>
      </c>
      <c r="V485" s="3">
        <v>21375.919999999998</v>
      </c>
      <c r="W485">
        <v>1</v>
      </c>
      <c r="X485">
        <v>36</v>
      </c>
      <c r="Y485">
        <v>8.43</v>
      </c>
      <c r="Z485" s="3">
        <v>5418420.8099999996</v>
      </c>
      <c r="AA485">
        <v>1</v>
      </c>
      <c r="AB485">
        <v>0</v>
      </c>
      <c r="AC485">
        <v>0</v>
      </c>
      <c r="AD485">
        <v>1</v>
      </c>
      <c r="AE485">
        <v>0</v>
      </c>
      <c r="AF485">
        <v>0</v>
      </c>
      <c r="AG485" s="3">
        <v>0</v>
      </c>
      <c r="AH485">
        <v>30</v>
      </c>
      <c r="AI485" t="s">
        <v>117</v>
      </c>
      <c r="AJ485" t="s">
        <v>75</v>
      </c>
      <c r="AK485" t="s">
        <v>95</v>
      </c>
      <c r="AL485">
        <v>4.24</v>
      </c>
      <c r="AM485">
        <v>4</v>
      </c>
      <c r="AN485">
        <v>5.55</v>
      </c>
      <c r="AO485" s="3">
        <v>53.51</v>
      </c>
      <c r="AP485">
        <v>5.57</v>
      </c>
      <c r="AQ485">
        <v>96.05</v>
      </c>
      <c r="AR485">
        <v>10.87</v>
      </c>
      <c r="AS485">
        <v>87.492000000000004</v>
      </c>
      <c r="AT485" t="s">
        <v>110</v>
      </c>
      <c r="AU485" s="4">
        <v>45889.448979583336</v>
      </c>
      <c r="AV485">
        <v>0</v>
      </c>
    </row>
    <row r="486" spans="1:48" x14ac:dyDescent="0.25">
      <c r="A486" t="s">
        <v>1140</v>
      </c>
      <c r="B486" s="1">
        <v>45413</v>
      </c>
      <c r="C486" t="s">
        <v>184</v>
      </c>
      <c r="D486" t="s">
        <v>1141</v>
      </c>
      <c r="E486" t="s">
        <v>62</v>
      </c>
      <c r="F486" t="s">
        <v>52</v>
      </c>
      <c r="G486" t="s">
        <v>94</v>
      </c>
      <c r="H486" t="s">
        <v>54</v>
      </c>
      <c r="I486">
        <v>2024</v>
      </c>
      <c r="J486" t="s">
        <v>70</v>
      </c>
      <c r="K486" t="s">
        <v>71</v>
      </c>
      <c r="L486">
        <v>142.6</v>
      </c>
      <c r="M486" t="s">
        <v>72</v>
      </c>
      <c r="N486" t="s">
        <v>73</v>
      </c>
      <c r="O486">
        <v>1</v>
      </c>
      <c r="P486" s="3">
        <v>23195295.949999999</v>
      </c>
      <c r="Q486" s="3">
        <v>22037604.100000001</v>
      </c>
      <c r="R486" s="3">
        <v>22037604.100000001</v>
      </c>
      <c r="S486" s="3">
        <v>1157691.8500000001</v>
      </c>
      <c r="T486">
        <v>4.99E-2</v>
      </c>
      <c r="U486" s="3">
        <v>2203760.41</v>
      </c>
      <c r="V486" s="3">
        <v>20075.29</v>
      </c>
      <c r="W486">
        <v>0</v>
      </c>
      <c r="X486">
        <v>0</v>
      </c>
      <c r="Y486">
        <v>0</v>
      </c>
      <c r="Z486" s="3">
        <v>958298.59</v>
      </c>
      <c r="AA486">
        <v>48</v>
      </c>
      <c r="AB486">
        <v>0</v>
      </c>
      <c r="AC486">
        <v>0</v>
      </c>
      <c r="AD486">
        <v>1</v>
      </c>
      <c r="AE486">
        <v>1</v>
      </c>
      <c r="AF486">
        <v>1</v>
      </c>
      <c r="AG486" s="3">
        <v>5510383.2599999998</v>
      </c>
      <c r="AH486">
        <v>27</v>
      </c>
      <c r="AI486" t="s">
        <v>117</v>
      </c>
      <c r="AJ486" t="s">
        <v>163</v>
      </c>
      <c r="AK486" t="s">
        <v>101</v>
      </c>
      <c r="AL486">
        <v>3.76</v>
      </c>
      <c r="AM486">
        <v>3</v>
      </c>
      <c r="AN486">
        <v>6.43</v>
      </c>
      <c r="AO486" s="3">
        <v>65.16</v>
      </c>
      <c r="AP486">
        <v>5.3</v>
      </c>
      <c r="AQ486">
        <v>90.98</v>
      </c>
      <c r="AR486">
        <v>6.69</v>
      </c>
      <c r="AS486">
        <v>101.857</v>
      </c>
      <c r="AT486" t="s">
        <v>110</v>
      </c>
      <c r="AU486" s="4">
        <v>45889.448979583336</v>
      </c>
      <c r="AV486">
        <v>0</v>
      </c>
    </row>
    <row r="487" spans="1:48" x14ac:dyDescent="0.25">
      <c r="A487" t="s">
        <v>1142</v>
      </c>
      <c r="B487" s="1">
        <v>45390</v>
      </c>
      <c r="C487" t="s">
        <v>804</v>
      </c>
      <c r="D487" t="s">
        <v>1143</v>
      </c>
      <c r="E487" t="s">
        <v>62</v>
      </c>
      <c r="F487" t="s">
        <v>114</v>
      </c>
      <c r="G487" t="s">
        <v>213</v>
      </c>
      <c r="H487" t="s">
        <v>69</v>
      </c>
      <c r="I487">
        <v>2024</v>
      </c>
      <c r="J487" t="s">
        <v>146</v>
      </c>
      <c r="K487" t="s">
        <v>214</v>
      </c>
      <c r="L487">
        <v>76.2</v>
      </c>
      <c r="M487" t="s">
        <v>82</v>
      </c>
      <c r="N487" t="s">
        <v>73</v>
      </c>
      <c r="O487">
        <v>1</v>
      </c>
      <c r="P487" s="3">
        <v>2191124.85</v>
      </c>
      <c r="Q487" s="3">
        <v>1977420.66</v>
      </c>
      <c r="R487" s="3">
        <v>1977420.66</v>
      </c>
      <c r="S487" s="3">
        <v>213704.19</v>
      </c>
      <c r="T487">
        <v>9.7500000000000003E-2</v>
      </c>
      <c r="U487" s="3">
        <v>276838.89</v>
      </c>
      <c r="V487" s="3">
        <v>22442.68</v>
      </c>
      <c r="W487">
        <v>1</v>
      </c>
      <c r="X487">
        <v>60</v>
      </c>
      <c r="Y487">
        <v>10.99</v>
      </c>
      <c r="Z487" s="3">
        <v>163413.56</v>
      </c>
      <c r="AA487">
        <v>8</v>
      </c>
      <c r="AB487">
        <v>1</v>
      </c>
      <c r="AC487">
        <v>7.6999999999999999E-2</v>
      </c>
      <c r="AD487">
        <v>1</v>
      </c>
      <c r="AE487">
        <v>1</v>
      </c>
      <c r="AF487">
        <v>0</v>
      </c>
      <c r="AG487" s="3">
        <v>0</v>
      </c>
      <c r="AH487">
        <v>25</v>
      </c>
      <c r="AI487" t="s">
        <v>117</v>
      </c>
      <c r="AJ487" t="s">
        <v>83</v>
      </c>
      <c r="AK487" t="s">
        <v>128</v>
      </c>
      <c r="AL487">
        <v>3.96</v>
      </c>
      <c r="AM487">
        <v>5</v>
      </c>
      <c r="AN487">
        <v>6.49</v>
      </c>
      <c r="AO487" s="3">
        <v>66</v>
      </c>
      <c r="AP487">
        <v>5.44</v>
      </c>
      <c r="AQ487">
        <v>96.99</v>
      </c>
      <c r="AR487">
        <v>12.82</v>
      </c>
      <c r="AS487">
        <v>0.874</v>
      </c>
      <c r="AT487" t="s">
        <v>110</v>
      </c>
      <c r="AU487" s="4">
        <v>45889.448979583336</v>
      </c>
      <c r="AV487">
        <v>0</v>
      </c>
    </row>
    <row r="488" spans="1:48" x14ac:dyDescent="0.25">
      <c r="A488" t="s">
        <v>1144</v>
      </c>
      <c r="B488" s="1">
        <v>45398</v>
      </c>
      <c r="C488" t="s">
        <v>119</v>
      </c>
      <c r="D488" t="s">
        <v>1145</v>
      </c>
      <c r="E488" t="s">
        <v>66</v>
      </c>
      <c r="F488" t="s">
        <v>141</v>
      </c>
      <c r="G488" t="s">
        <v>176</v>
      </c>
      <c r="H488" t="s">
        <v>54</v>
      </c>
      <c r="I488">
        <v>2024</v>
      </c>
      <c r="J488" t="s">
        <v>146</v>
      </c>
      <c r="K488" t="s">
        <v>71</v>
      </c>
      <c r="L488">
        <v>92.6</v>
      </c>
      <c r="M488" t="s">
        <v>72</v>
      </c>
      <c r="N488" t="s">
        <v>73</v>
      </c>
      <c r="O488">
        <v>1</v>
      </c>
      <c r="P488" s="3">
        <v>14359013.91</v>
      </c>
      <c r="Q488" s="3">
        <v>13652467.279999999</v>
      </c>
      <c r="R488" s="3">
        <v>13652467.279999999</v>
      </c>
      <c r="S488" s="3">
        <v>706546.63</v>
      </c>
      <c r="T488">
        <v>4.9200000000000001E-2</v>
      </c>
      <c r="U488" s="3">
        <v>1638296.07</v>
      </c>
      <c r="V488" s="3">
        <v>23680.21</v>
      </c>
      <c r="W488">
        <v>0</v>
      </c>
      <c r="X488">
        <v>0</v>
      </c>
      <c r="Y488">
        <v>0</v>
      </c>
      <c r="Z488" s="3">
        <v>1385442.33</v>
      </c>
      <c r="AA488">
        <v>13</v>
      </c>
      <c r="AB488">
        <v>0</v>
      </c>
      <c r="AC488">
        <v>0</v>
      </c>
      <c r="AD488">
        <v>1</v>
      </c>
      <c r="AE488">
        <v>1</v>
      </c>
      <c r="AF488">
        <v>0</v>
      </c>
      <c r="AG488" s="3">
        <v>0</v>
      </c>
      <c r="AH488">
        <v>42</v>
      </c>
      <c r="AI488" t="s">
        <v>74</v>
      </c>
      <c r="AJ488" t="s">
        <v>83</v>
      </c>
      <c r="AK488" t="s">
        <v>95</v>
      </c>
      <c r="AL488">
        <v>3.84</v>
      </c>
      <c r="AM488">
        <v>3</v>
      </c>
      <c r="AN488">
        <v>6.48</v>
      </c>
      <c r="AO488" s="3">
        <v>65.81</v>
      </c>
      <c r="AP488">
        <v>5.39</v>
      </c>
      <c r="AQ488">
        <v>94.45</v>
      </c>
      <c r="AR488">
        <v>6.95</v>
      </c>
      <c r="AS488">
        <v>77.167000000000002</v>
      </c>
      <c r="AT488" t="s">
        <v>62</v>
      </c>
      <c r="AU488" s="4">
        <v>45889.448979583336</v>
      </c>
      <c r="AV488">
        <v>0</v>
      </c>
    </row>
    <row r="489" spans="1:48" x14ac:dyDescent="0.25">
      <c r="A489" t="s">
        <v>1146</v>
      </c>
      <c r="B489" s="1">
        <v>45785</v>
      </c>
      <c r="C489" t="s">
        <v>373</v>
      </c>
      <c r="D489" t="s">
        <v>1147</v>
      </c>
      <c r="E489" t="s">
        <v>66</v>
      </c>
      <c r="F489" t="s">
        <v>141</v>
      </c>
      <c r="G489" t="s">
        <v>176</v>
      </c>
      <c r="H489" t="s">
        <v>69</v>
      </c>
      <c r="I489">
        <v>2024</v>
      </c>
      <c r="J489" t="s">
        <v>146</v>
      </c>
      <c r="K489" t="s">
        <v>71</v>
      </c>
      <c r="L489">
        <v>77.7</v>
      </c>
      <c r="M489" t="s">
        <v>57</v>
      </c>
      <c r="N489" t="s">
        <v>73</v>
      </c>
      <c r="O489">
        <v>1</v>
      </c>
      <c r="P489" s="3">
        <v>14023623.49</v>
      </c>
      <c r="Q489" s="3">
        <v>13795443.789999999</v>
      </c>
      <c r="R489" s="3">
        <v>13795443.789999999</v>
      </c>
      <c r="S489" s="3">
        <v>228179.7</v>
      </c>
      <c r="T489">
        <v>1.6299999999999999E-2</v>
      </c>
      <c r="U489" s="3">
        <v>1655453.25</v>
      </c>
      <c r="V489" s="3">
        <v>21578.81</v>
      </c>
      <c r="W489">
        <v>1</v>
      </c>
      <c r="X489">
        <v>72</v>
      </c>
      <c r="Y489">
        <v>11.06</v>
      </c>
      <c r="Z489" s="3">
        <v>1894197.14</v>
      </c>
      <c r="AA489">
        <v>21</v>
      </c>
      <c r="AB489">
        <v>0</v>
      </c>
      <c r="AC489">
        <v>0</v>
      </c>
      <c r="AD489">
        <v>2</v>
      </c>
      <c r="AE489">
        <v>1</v>
      </c>
      <c r="AF489">
        <v>0</v>
      </c>
      <c r="AG489" s="3">
        <v>0</v>
      </c>
      <c r="AH489">
        <v>38</v>
      </c>
      <c r="AI489" t="s">
        <v>74</v>
      </c>
      <c r="AJ489" t="s">
        <v>100</v>
      </c>
      <c r="AK489" t="s">
        <v>95</v>
      </c>
      <c r="AL489">
        <v>3.95</v>
      </c>
      <c r="AM489">
        <v>3</v>
      </c>
      <c r="AN489">
        <v>6.52</v>
      </c>
      <c r="AO489" s="3">
        <v>63.65</v>
      </c>
      <c r="AP489">
        <v>5.34</v>
      </c>
      <c r="AQ489">
        <v>88.32</v>
      </c>
      <c r="AR489">
        <v>5.85</v>
      </c>
      <c r="AS489">
        <v>64.75</v>
      </c>
      <c r="AT489" t="s">
        <v>89</v>
      </c>
      <c r="AU489" s="4">
        <v>45889.448979583336</v>
      </c>
      <c r="AV489">
        <v>0</v>
      </c>
    </row>
    <row r="490" spans="1:48" x14ac:dyDescent="0.25">
      <c r="A490" t="s">
        <v>1148</v>
      </c>
      <c r="B490" s="1">
        <v>45186</v>
      </c>
      <c r="C490" t="s">
        <v>227</v>
      </c>
      <c r="D490" t="s">
        <v>1149</v>
      </c>
      <c r="E490" t="s">
        <v>62</v>
      </c>
      <c r="F490" t="s">
        <v>67</v>
      </c>
      <c r="G490" t="s">
        <v>87</v>
      </c>
      <c r="H490" t="s">
        <v>54</v>
      </c>
      <c r="I490">
        <v>2023</v>
      </c>
      <c r="J490" t="s">
        <v>55</v>
      </c>
      <c r="K490" t="s">
        <v>56</v>
      </c>
      <c r="L490">
        <v>226.6</v>
      </c>
      <c r="M490" t="s">
        <v>57</v>
      </c>
      <c r="N490" t="s">
        <v>58</v>
      </c>
      <c r="O490">
        <v>1</v>
      </c>
      <c r="P490" s="3">
        <v>33753695.869999997</v>
      </c>
      <c r="Q490" s="3">
        <v>32431483.75</v>
      </c>
      <c r="R490" s="3">
        <v>32431483.75</v>
      </c>
      <c r="S490" s="3">
        <v>1322212.1200000001</v>
      </c>
      <c r="T490">
        <v>3.9199999999999999E-2</v>
      </c>
      <c r="U490" s="3">
        <v>3891778.05</v>
      </c>
      <c r="V490" s="3">
        <v>24492.41</v>
      </c>
      <c r="W490">
        <v>0</v>
      </c>
      <c r="X490">
        <v>0</v>
      </c>
      <c r="Y490">
        <v>0</v>
      </c>
      <c r="Z490" s="3">
        <v>3109333.16</v>
      </c>
      <c r="AA490">
        <v>41</v>
      </c>
      <c r="AB490">
        <v>0</v>
      </c>
      <c r="AC490">
        <v>0</v>
      </c>
      <c r="AD490">
        <v>1</v>
      </c>
      <c r="AE490">
        <v>1</v>
      </c>
      <c r="AF490">
        <v>0</v>
      </c>
      <c r="AG490" s="3">
        <v>0</v>
      </c>
      <c r="AH490">
        <v>42</v>
      </c>
      <c r="AI490" t="s">
        <v>59</v>
      </c>
      <c r="AJ490" t="s">
        <v>83</v>
      </c>
      <c r="AK490" t="s">
        <v>95</v>
      </c>
      <c r="AL490">
        <v>4.0599999999999996</v>
      </c>
      <c r="AM490">
        <v>4</v>
      </c>
      <c r="AN490">
        <v>5.45</v>
      </c>
      <c r="AO490" s="3">
        <v>54.86</v>
      </c>
      <c r="AP490">
        <v>5.36</v>
      </c>
      <c r="AQ490">
        <v>104.57</v>
      </c>
      <c r="AR490">
        <v>8.4600000000000009</v>
      </c>
      <c r="AS490">
        <v>76.813999999999993</v>
      </c>
      <c r="AT490" t="s">
        <v>110</v>
      </c>
      <c r="AU490" s="4">
        <v>45889.448979583336</v>
      </c>
      <c r="AV490">
        <v>0</v>
      </c>
    </row>
    <row r="491" spans="1:48" x14ac:dyDescent="0.25">
      <c r="A491" t="s">
        <v>1150</v>
      </c>
      <c r="B491" s="1">
        <v>45443</v>
      </c>
      <c r="C491" t="s">
        <v>334</v>
      </c>
      <c r="D491" t="s">
        <v>524</v>
      </c>
      <c r="E491" t="s">
        <v>66</v>
      </c>
      <c r="F491" t="s">
        <v>52</v>
      </c>
      <c r="G491" t="s">
        <v>94</v>
      </c>
      <c r="H491" t="s">
        <v>88</v>
      </c>
      <c r="I491">
        <v>2024</v>
      </c>
      <c r="J491" t="s">
        <v>70</v>
      </c>
      <c r="K491" t="s">
        <v>71</v>
      </c>
      <c r="L491">
        <v>103.9</v>
      </c>
      <c r="M491" t="s">
        <v>82</v>
      </c>
      <c r="N491" t="s">
        <v>73</v>
      </c>
      <c r="O491">
        <v>1</v>
      </c>
      <c r="P491" s="3">
        <v>11697012.42</v>
      </c>
      <c r="Q491" s="3">
        <v>10759532.810000001</v>
      </c>
      <c r="R491" s="3">
        <v>10759532.810000001</v>
      </c>
      <c r="S491" s="3">
        <v>937479.61</v>
      </c>
      <c r="T491">
        <v>8.0100000000000005E-2</v>
      </c>
      <c r="U491" s="3">
        <v>1291143.94</v>
      </c>
      <c r="V491" s="3">
        <v>22477.91</v>
      </c>
      <c r="W491">
        <v>0</v>
      </c>
      <c r="X491">
        <v>0</v>
      </c>
      <c r="Y491">
        <v>0</v>
      </c>
      <c r="Z491" s="3">
        <v>2197749.42</v>
      </c>
      <c r="AA491">
        <v>19</v>
      </c>
      <c r="AB491">
        <v>0</v>
      </c>
      <c r="AC491">
        <v>0</v>
      </c>
      <c r="AD491">
        <v>1</v>
      </c>
      <c r="AE491">
        <v>0</v>
      </c>
      <c r="AF491">
        <v>1</v>
      </c>
      <c r="AG491" s="3">
        <v>3222907.86</v>
      </c>
      <c r="AH491">
        <v>39</v>
      </c>
      <c r="AI491" t="s">
        <v>59</v>
      </c>
      <c r="AJ491" t="s">
        <v>75</v>
      </c>
      <c r="AK491" t="s">
        <v>101</v>
      </c>
      <c r="AL491">
        <v>4.1399999999999997</v>
      </c>
      <c r="AM491">
        <v>3</v>
      </c>
      <c r="AN491">
        <v>6.26</v>
      </c>
      <c r="AO491" s="3">
        <v>62.89</v>
      </c>
      <c r="AP491">
        <v>5.16</v>
      </c>
      <c r="AQ491">
        <v>91.52</v>
      </c>
      <c r="AR491">
        <v>6.43</v>
      </c>
      <c r="AS491">
        <v>74.213999999999999</v>
      </c>
      <c r="AT491" t="s">
        <v>77</v>
      </c>
      <c r="AU491" s="4">
        <v>45889.448979583336</v>
      </c>
      <c r="AV491">
        <v>0</v>
      </c>
    </row>
    <row r="492" spans="1:48" x14ac:dyDescent="0.25">
      <c r="A492" t="s">
        <v>1151</v>
      </c>
      <c r="B492" s="1">
        <v>45329</v>
      </c>
      <c r="C492" t="s">
        <v>858</v>
      </c>
      <c r="D492" t="s">
        <v>1152</v>
      </c>
      <c r="E492" t="s">
        <v>66</v>
      </c>
      <c r="F492" t="s">
        <v>67</v>
      </c>
      <c r="G492" t="s">
        <v>68</v>
      </c>
      <c r="H492" t="s">
        <v>54</v>
      </c>
      <c r="I492">
        <v>2024</v>
      </c>
      <c r="J492" t="s">
        <v>70</v>
      </c>
      <c r="K492" t="s">
        <v>71</v>
      </c>
      <c r="L492">
        <v>100.8</v>
      </c>
      <c r="M492" t="s">
        <v>72</v>
      </c>
      <c r="N492" t="s">
        <v>73</v>
      </c>
      <c r="O492">
        <v>1</v>
      </c>
      <c r="P492" s="3">
        <v>15585991.67</v>
      </c>
      <c r="Q492" s="3">
        <v>14477945.810000001</v>
      </c>
      <c r="R492" s="3">
        <v>14477945.810000001</v>
      </c>
      <c r="S492" s="3">
        <v>1108045.8600000001</v>
      </c>
      <c r="T492">
        <v>7.1099999999999997E-2</v>
      </c>
      <c r="U492" s="3">
        <v>2026912.41</v>
      </c>
      <c r="V492" s="3">
        <v>19467.060000000001</v>
      </c>
      <c r="W492">
        <v>0</v>
      </c>
      <c r="X492">
        <v>0</v>
      </c>
      <c r="Y492">
        <v>0</v>
      </c>
      <c r="Z492" s="3">
        <v>472570.58</v>
      </c>
      <c r="AA492">
        <v>31</v>
      </c>
      <c r="AB492">
        <v>0</v>
      </c>
      <c r="AC492">
        <v>0</v>
      </c>
      <c r="AD492">
        <v>1</v>
      </c>
      <c r="AE492">
        <v>1</v>
      </c>
      <c r="AF492">
        <v>0</v>
      </c>
      <c r="AG492" s="3">
        <v>0</v>
      </c>
      <c r="AH492">
        <v>46</v>
      </c>
      <c r="AI492" t="s">
        <v>74</v>
      </c>
      <c r="AJ492" t="s">
        <v>83</v>
      </c>
      <c r="AK492" t="s">
        <v>128</v>
      </c>
      <c r="AL492">
        <v>3.38</v>
      </c>
      <c r="AM492">
        <v>3</v>
      </c>
      <c r="AN492">
        <v>6.28</v>
      </c>
      <c r="AO492" s="3">
        <v>63.89</v>
      </c>
      <c r="AP492">
        <v>5.8</v>
      </c>
      <c r="AQ492">
        <v>110.1</v>
      </c>
      <c r="AR492">
        <v>5.65</v>
      </c>
      <c r="AS492">
        <v>91.635999999999996</v>
      </c>
      <c r="AT492" t="s">
        <v>77</v>
      </c>
      <c r="AU492" s="4">
        <v>45889.448979583336</v>
      </c>
      <c r="AV492">
        <v>0</v>
      </c>
    </row>
    <row r="493" spans="1:48" x14ac:dyDescent="0.25">
      <c r="A493" t="s">
        <v>1153</v>
      </c>
      <c r="B493" s="1">
        <v>45453</v>
      </c>
      <c r="C493" t="s">
        <v>132</v>
      </c>
      <c r="D493" t="s">
        <v>1154</v>
      </c>
      <c r="E493" t="s">
        <v>66</v>
      </c>
      <c r="F493" t="s">
        <v>141</v>
      </c>
      <c r="G493" t="s">
        <v>142</v>
      </c>
      <c r="H493" t="s">
        <v>54</v>
      </c>
      <c r="I493">
        <v>2024</v>
      </c>
      <c r="J493" t="s">
        <v>116</v>
      </c>
      <c r="K493" t="s">
        <v>71</v>
      </c>
      <c r="L493">
        <v>166.2</v>
      </c>
      <c r="M493" t="s">
        <v>57</v>
      </c>
      <c r="N493" t="s">
        <v>99</v>
      </c>
      <c r="O493">
        <v>1</v>
      </c>
      <c r="P493" s="3">
        <v>23142221.859999999</v>
      </c>
      <c r="Q493" s="3">
        <v>22123754.199999999</v>
      </c>
      <c r="R493" s="3">
        <v>22123754.199999999</v>
      </c>
      <c r="S493" s="3">
        <v>1018467.66</v>
      </c>
      <c r="T493">
        <v>4.3999999999999997E-2</v>
      </c>
      <c r="U493" s="3">
        <v>2654850.5</v>
      </c>
      <c r="V493" s="3">
        <v>20661.7</v>
      </c>
      <c r="W493">
        <v>0</v>
      </c>
      <c r="X493">
        <v>0</v>
      </c>
      <c r="Y493">
        <v>0</v>
      </c>
      <c r="Z493" s="3">
        <v>5400103.75</v>
      </c>
      <c r="AA493">
        <v>8</v>
      </c>
      <c r="AB493">
        <v>1</v>
      </c>
      <c r="AC493">
        <v>1.7000000000000001E-2</v>
      </c>
      <c r="AD493">
        <v>1</v>
      </c>
      <c r="AE493">
        <v>0</v>
      </c>
      <c r="AF493">
        <v>0</v>
      </c>
      <c r="AG493" s="3">
        <v>0</v>
      </c>
      <c r="AH493">
        <v>46</v>
      </c>
      <c r="AI493" t="s">
        <v>59</v>
      </c>
      <c r="AJ493" t="s">
        <v>83</v>
      </c>
      <c r="AK493" t="s">
        <v>95</v>
      </c>
      <c r="AL493">
        <v>4.03</v>
      </c>
      <c r="AM493">
        <v>4</v>
      </c>
      <c r="AN493">
        <v>6.19</v>
      </c>
      <c r="AO493" s="3">
        <v>61.93</v>
      </c>
      <c r="AP493">
        <v>5.13</v>
      </c>
      <c r="AQ493">
        <v>93.88</v>
      </c>
      <c r="AR493">
        <v>8.85</v>
      </c>
      <c r="AS493">
        <v>66.48</v>
      </c>
      <c r="AT493" t="s">
        <v>62</v>
      </c>
      <c r="AU493" s="4">
        <v>45889.448979583336</v>
      </c>
      <c r="AV493">
        <v>0</v>
      </c>
    </row>
    <row r="494" spans="1:48" x14ac:dyDescent="0.25">
      <c r="A494" t="s">
        <v>1155</v>
      </c>
      <c r="B494" s="1">
        <v>45288</v>
      </c>
      <c r="C494" t="s">
        <v>155</v>
      </c>
      <c r="D494" t="s">
        <v>1156</v>
      </c>
      <c r="E494" t="s">
        <v>62</v>
      </c>
      <c r="F494" t="s">
        <v>67</v>
      </c>
      <c r="G494" t="s">
        <v>137</v>
      </c>
      <c r="H494" t="s">
        <v>88</v>
      </c>
      <c r="I494">
        <v>2023</v>
      </c>
      <c r="J494" t="s">
        <v>70</v>
      </c>
      <c r="K494" t="s">
        <v>56</v>
      </c>
      <c r="L494">
        <v>186.2</v>
      </c>
      <c r="M494" t="s">
        <v>82</v>
      </c>
      <c r="N494" t="s">
        <v>73</v>
      </c>
      <c r="O494">
        <v>1</v>
      </c>
      <c r="P494" s="3">
        <v>24328208.84</v>
      </c>
      <c r="Q494" s="3">
        <v>22975928.899999999</v>
      </c>
      <c r="R494" s="3">
        <v>22975928.899999999</v>
      </c>
      <c r="S494" s="3">
        <v>1352279.94</v>
      </c>
      <c r="T494">
        <v>5.5599999999999997E-2</v>
      </c>
      <c r="U494" s="3">
        <v>3216630.05</v>
      </c>
      <c r="V494" s="3">
        <v>17623.28</v>
      </c>
      <c r="W494">
        <v>1</v>
      </c>
      <c r="X494">
        <v>72</v>
      </c>
      <c r="Y494">
        <v>8.36</v>
      </c>
      <c r="Z494" s="3">
        <v>3652817.26</v>
      </c>
      <c r="AA494">
        <v>20</v>
      </c>
      <c r="AB494">
        <v>0</v>
      </c>
      <c r="AC494">
        <v>0</v>
      </c>
      <c r="AD494">
        <v>2</v>
      </c>
      <c r="AE494">
        <v>0</v>
      </c>
      <c r="AF494">
        <v>0</v>
      </c>
      <c r="AG494" s="3">
        <v>0</v>
      </c>
      <c r="AH494">
        <v>31</v>
      </c>
      <c r="AI494" t="s">
        <v>59</v>
      </c>
      <c r="AJ494" t="s">
        <v>83</v>
      </c>
      <c r="AK494" t="s">
        <v>128</v>
      </c>
      <c r="AL494">
        <v>4.2</v>
      </c>
      <c r="AM494">
        <v>4</v>
      </c>
      <c r="AN494">
        <v>5.94</v>
      </c>
      <c r="AO494" s="3">
        <v>60.06</v>
      </c>
      <c r="AP494">
        <v>5.87</v>
      </c>
      <c r="AQ494">
        <v>101.31</v>
      </c>
      <c r="AR494">
        <v>5.23</v>
      </c>
      <c r="AS494">
        <v>106.4</v>
      </c>
      <c r="AT494" t="s">
        <v>77</v>
      </c>
      <c r="AU494" s="4">
        <v>45889.448979583336</v>
      </c>
      <c r="AV494">
        <v>0</v>
      </c>
    </row>
    <row r="495" spans="1:48" x14ac:dyDescent="0.25">
      <c r="A495" t="s">
        <v>1157</v>
      </c>
      <c r="B495" s="1">
        <v>45574</v>
      </c>
      <c r="C495" t="s">
        <v>91</v>
      </c>
      <c r="D495" t="s">
        <v>1158</v>
      </c>
      <c r="E495" t="s">
        <v>66</v>
      </c>
      <c r="F495" t="s">
        <v>126</v>
      </c>
      <c r="G495" t="s">
        <v>127</v>
      </c>
      <c r="H495" t="s">
        <v>88</v>
      </c>
      <c r="I495">
        <v>2023</v>
      </c>
      <c r="J495" t="s">
        <v>70</v>
      </c>
      <c r="K495" t="s">
        <v>109</v>
      </c>
      <c r="L495">
        <v>157</v>
      </c>
      <c r="M495" t="s">
        <v>82</v>
      </c>
      <c r="N495" t="s">
        <v>73</v>
      </c>
      <c r="O495">
        <v>1</v>
      </c>
      <c r="P495" s="3">
        <v>24451210.440000001</v>
      </c>
      <c r="Q495" s="3">
        <v>23334015.260000002</v>
      </c>
      <c r="R495" s="3">
        <v>23334015.260000002</v>
      </c>
      <c r="S495" s="3">
        <v>1117195.18</v>
      </c>
      <c r="T495">
        <v>4.5699999999999998E-2</v>
      </c>
      <c r="U495" s="3">
        <v>2333401.5299999998</v>
      </c>
      <c r="V495" s="3">
        <v>19706.419999999998</v>
      </c>
      <c r="W495">
        <v>0</v>
      </c>
      <c r="X495">
        <v>0</v>
      </c>
      <c r="Y495">
        <v>0</v>
      </c>
      <c r="Z495" s="3">
        <v>704476.21</v>
      </c>
      <c r="AA495">
        <v>27</v>
      </c>
      <c r="AB495">
        <v>0</v>
      </c>
      <c r="AC495">
        <v>0</v>
      </c>
      <c r="AD495">
        <v>1</v>
      </c>
      <c r="AE495">
        <v>0</v>
      </c>
      <c r="AF495">
        <v>0</v>
      </c>
      <c r="AG495" s="3">
        <v>0</v>
      </c>
      <c r="AH495">
        <v>48</v>
      </c>
      <c r="AI495" t="s">
        <v>117</v>
      </c>
      <c r="AJ495" t="s">
        <v>75</v>
      </c>
      <c r="AK495" t="s">
        <v>95</v>
      </c>
      <c r="AL495">
        <v>4.09</v>
      </c>
      <c r="AM495">
        <v>5</v>
      </c>
      <c r="AN495">
        <v>5.56</v>
      </c>
      <c r="AO495" s="3">
        <v>53.55</v>
      </c>
      <c r="AP495">
        <v>5.6</v>
      </c>
      <c r="AQ495">
        <v>94.74</v>
      </c>
      <c r="AR495">
        <v>4.68</v>
      </c>
      <c r="AS495">
        <v>89.713999999999999</v>
      </c>
      <c r="AT495" t="s">
        <v>77</v>
      </c>
      <c r="AU495" s="4">
        <v>45889.448979583336</v>
      </c>
      <c r="AV495">
        <v>0</v>
      </c>
    </row>
    <row r="496" spans="1:48" x14ac:dyDescent="0.25">
      <c r="A496" t="s">
        <v>1159</v>
      </c>
      <c r="B496" s="1">
        <v>45769</v>
      </c>
      <c r="C496" t="s">
        <v>501</v>
      </c>
      <c r="D496" t="s">
        <v>1160</v>
      </c>
      <c r="E496" t="s">
        <v>62</v>
      </c>
      <c r="F496" t="s">
        <v>114</v>
      </c>
      <c r="G496" t="s">
        <v>115</v>
      </c>
      <c r="H496" t="s">
        <v>88</v>
      </c>
      <c r="I496">
        <v>2025</v>
      </c>
      <c r="J496" t="s">
        <v>116</v>
      </c>
      <c r="K496" t="s">
        <v>71</v>
      </c>
      <c r="L496">
        <v>151.6</v>
      </c>
      <c r="M496" t="s">
        <v>57</v>
      </c>
      <c r="N496" t="s">
        <v>73</v>
      </c>
      <c r="O496">
        <v>1</v>
      </c>
      <c r="P496" s="3">
        <v>18451810.309999999</v>
      </c>
      <c r="Q496" s="3">
        <v>18198192.280000001</v>
      </c>
      <c r="R496" s="3">
        <v>18198192.280000001</v>
      </c>
      <c r="S496" s="3">
        <v>253618.03</v>
      </c>
      <c r="T496">
        <v>1.37E-2</v>
      </c>
      <c r="U496" s="3">
        <v>2547746.92</v>
      </c>
      <c r="V496" s="3">
        <v>22434.67</v>
      </c>
      <c r="W496">
        <v>0</v>
      </c>
      <c r="X496">
        <v>0</v>
      </c>
      <c r="Y496">
        <v>0</v>
      </c>
      <c r="Z496" s="3">
        <v>3946438.78</v>
      </c>
      <c r="AA496">
        <v>21</v>
      </c>
      <c r="AB496">
        <v>0</v>
      </c>
      <c r="AC496">
        <v>0</v>
      </c>
      <c r="AD496">
        <v>1</v>
      </c>
      <c r="AE496">
        <v>0</v>
      </c>
      <c r="AF496">
        <v>0</v>
      </c>
      <c r="AG496" s="3">
        <v>0</v>
      </c>
      <c r="AH496">
        <v>36</v>
      </c>
      <c r="AI496" t="s">
        <v>74</v>
      </c>
      <c r="AJ496" t="s">
        <v>75</v>
      </c>
      <c r="AK496" t="s">
        <v>76</v>
      </c>
      <c r="AL496">
        <v>4.12</v>
      </c>
      <c r="AM496">
        <v>4</v>
      </c>
      <c r="AN496">
        <v>6.58</v>
      </c>
      <c r="AO496" s="3">
        <v>64.48</v>
      </c>
      <c r="AP496">
        <v>5.44</v>
      </c>
      <c r="AQ496">
        <v>91.16</v>
      </c>
      <c r="AR496">
        <v>9.94</v>
      </c>
      <c r="AS496">
        <v>73.950999999999993</v>
      </c>
      <c r="AT496" t="s">
        <v>77</v>
      </c>
      <c r="AU496" s="4">
        <v>45889.448979583336</v>
      </c>
      <c r="AV496">
        <v>0</v>
      </c>
    </row>
    <row r="497" spans="1:48" x14ac:dyDescent="0.25">
      <c r="A497" t="s">
        <v>1161</v>
      </c>
      <c r="B497" s="1">
        <v>45165</v>
      </c>
      <c r="C497" t="s">
        <v>221</v>
      </c>
      <c r="D497" t="s">
        <v>348</v>
      </c>
      <c r="E497" t="s">
        <v>81</v>
      </c>
      <c r="F497" t="s">
        <v>141</v>
      </c>
      <c r="G497" t="s">
        <v>142</v>
      </c>
      <c r="H497" t="s">
        <v>88</v>
      </c>
      <c r="I497">
        <v>2019</v>
      </c>
      <c r="J497" t="s">
        <v>116</v>
      </c>
      <c r="K497" t="s">
        <v>71</v>
      </c>
      <c r="L497">
        <v>191.3</v>
      </c>
      <c r="M497" t="s">
        <v>57</v>
      </c>
      <c r="N497" t="s">
        <v>99</v>
      </c>
      <c r="O497">
        <v>1</v>
      </c>
      <c r="P497" s="3">
        <v>21899140.710000001</v>
      </c>
      <c r="Q497" s="3">
        <v>21416432.309999999</v>
      </c>
      <c r="R497" s="3">
        <v>21416432.309999999</v>
      </c>
      <c r="S497" s="3">
        <v>482708.4</v>
      </c>
      <c r="T497">
        <v>2.1999999999999999E-2</v>
      </c>
      <c r="U497" s="3">
        <v>2998300.52</v>
      </c>
      <c r="V497" s="3">
        <v>22004.6</v>
      </c>
      <c r="W497">
        <v>1</v>
      </c>
      <c r="X497">
        <v>24</v>
      </c>
      <c r="Y497">
        <v>7.96</v>
      </c>
      <c r="Z497" s="3">
        <v>4038880.62</v>
      </c>
      <c r="AA497">
        <v>32</v>
      </c>
      <c r="AB497">
        <v>0</v>
      </c>
      <c r="AC497">
        <v>0</v>
      </c>
      <c r="AD497">
        <v>1</v>
      </c>
      <c r="AE497">
        <v>0</v>
      </c>
      <c r="AF497">
        <v>0</v>
      </c>
      <c r="AG497" s="3">
        <v>0</v>
      </c>
      <c r="AH497">
        <v>20</v>
      </c>
      <c r="AI497" t="s">
        <v>59</v>
      </c>
      <c r="AJ497" t="s">
        <v>75</v>
      </c>
      <c r="AK497" t="s">
        <v>101</v>
      </c>
      <c r="AL497">
        <v>3.34</v>
      </c>
      <c r="AM497">
        <v>4</v>
      </c>
      <c r="AN497">
        <v>5.51</v>
      </c>
      <c r="AO497" s="3">
        <v>55.8</v>
      </c>
      <c r="AP497">
        <v>5.22</v>
      </c>
      <c r="AQ497">
        <v>110.09</v>
      </c>
      <c r="AR497">
        <v>10.28</v>
      </c>
      <c r="AS497">
        <v>76.52</v>
      </c>
      <c r="AT497" t="s">
        <v>62</v>
      </c>
      <c r="AU497" s="4">
        <v>45889.448979583336</v>
      </c>
      <c r="AV497">
        <v>0</v>
      </c>
    </row>
    <row r="498" spans="1:48" x14ac:dyDescent="0.25">
      <c r="A498" t="s">
        <v>1162</v>
      </c>
      <c r="B498" s="1">
        <v>45608</v>
      </c>
      <c r="C498" t="s">
        <v>435</v>
      </c>
      <c r="D498" t="s">
        <v>782</v>
      </c>
      <c r="E498" t="s">
        <v>81</v>
      </c>
      <c r="F498" t="s">
        <v>67</v>
      </c>
      <c r="G498" t="s">
        <v>87</v>
      </c>
      <c r="H498" t="s">
        <v>54</v>
      </c>
      <c r="I498">
        <v>2024</v>
      </c>
      <c r="J498" t="s">
        <v>55</v>
      </c>
      <c r="K498" t="s">
        <v>56</v>
      </c>
      <c r="L498">
        <v>218.9</v>
      </c>
      <c r="M498" t="s">
        <v>82</v>
      </c>
      <c r="N498" t="s">
        <v>99</v>
      </c>
      <c r="O498">
        <v>1</v>
      </c>
      <c r="P498" s="3">
        <v>25786675.440000001</v>
      </c>
      <c r="Q498" s="3">
        <v>23407939.859999999</v>
      </c>
      <c r="R498" s="3">
        <v>23407939.859999999</v>
      </c>
      <c r="S498" s="3">
        <v>2378735.58</v>
      </c>
      <c r="T498">
        <v>9.2200000000000004E-2</v>
      </c>
      <c r="U498" s="3">
        <v>3277111.58</v>
      </c>
      <c r="V498" s="3">
        <v>26135.91</v>
      </c>
      <c r="W498">
        <v>1</v>
      </c>
      <c r="X498">
        <v>72</v>
      </c>
      <c r="Y498">
        <v>9.64</v>
      </c>
      <c r="Z498" s="3">
        <v>2623601.06</v>
      </c>
      <c r="AA498">
        <v>14</v>
      </c>
      <c r="AB498">
        <v>1</v>
      </c>
      <c r="AC498">
        <v>8.1000000000000003E-2</v>
      </c>
      <c r="AD498">
        <v>1</v>
      </c>
      <c r="AE498">
        <v>0</v>
      </c>
      <c r="AF498">
        <v>0</v>
      </c>
      <c r="AG498" s="3">
        <v>0</v>
      </c>
      <c r="AH498">
        <v>55</v>
      </c>
      <c r="AI498" t="s">
        <v>74</v>
      </c>
      <c r="AJ498" t="s">
        <v>75</v>
      </c>
      <c r="AK498" t="s">
        <v>61</v>
      </c>
      <c r="AL498">
        <v>4.43</v>
      </c>
      <c r="AM498">
        <v>4</v>
      </c>
      <c r="AN498">
        <v>5.7</v>
      </c>
      <c r="AO498" s="3">
        <v>54.95</v>
      </c>
      <c r="AP498">
        <v>5.81</v>
      </c>
      <c r="AQ498">
        <v>88.97</v>
      </c>
      <c r="AR498">
        <v>9.44</v>
      </c>
      <c r="AS498">
        <v>74.203000000000003</v>
      </c>
      <c r="AT498" t="s">
        <v>62</v>
      </c>
      <c r="AU498" s="4">
        <v>45889.448979583336</v>
      </c>
      <c r="AV498">
        <v>0</v>
      </c>
    </row>
    <row r="499" spans="1:48" x14ac:dyDescent="0.25">
      <c r="A499" t="s">
        <v>1163</v>
      </c>
      <c r="B499" s="1">
        <v>45875</v>
      </c>
      <c r="C499" t="s">
        <v>334</v>
      </c>
      <c r="D499" t="s">
        <v>1164</v>
      </c>
      <c r="E499" t="s">
        <v>62</v>
      </c>
      <c r="F499" t="s">
        <v>67</v>
      </c>
      <c r="G499" t="s">
        <v>137</v>
      </c>
      <c r="H499" t="s">
        <v>88</v>
      </c>
      <c r="I499">
        <v>2025</v>
      </c>
      <c r="J499" t="s">
        <v>70</v>
      </c>
      <c r="K499" t="s">
        <v>56</v>
      </c>
      <c r="L499">
        <v>150.30000000000001</v>
      </c>
      <c r="M499" t="s">
        <v>82</v>
      </c>
      <c r="N499" t="s">
        <v>99</v>
      </c>
      <c r="O499">
        <v>1</v>
      </c>
      <c r="P499" s="3">
        <v>15674376.609999999</v>
      </c>
      <c r="Q499" s="3">
        <v>14715141.01</v>
      </c>
      <c r="R499" s="3">
        <v>14715141.01</v>
      </c>
      <c r="S499" s="3">
        <v>959235.6</v>
      </c>
      <c r="T499">
        <v>6.1199999999999997E-2</v>
      </c>
      <c r="U499" s="3">
        <v>2060119.74</v>
      </c>
      <c r="V499" s="3">
        <v>23179.99</v>
      </c>
      <c r="W499">
        <v>0</v>
      </c>
      <c r="X499">
        <v>0</v>
      </c>
      <c r="Y499">
        <v>0</v>
      </c>
      <c r="Z499" s="3">
        <v>729220.04</v>
      </c>
      <c r="AA499">
        <v>6</v>
      </c>
      <c r="AB499">
        <v>1</v>
      </c>
      <c r="AC499">
        <v>0.03</v>
      </c>
      <c r="AD499">
        <v>1</v>
      </c>
      <c r="AE499">
        <v>0</v>
      </c>
      <c r="AF499">
        <v>0</v>
      </c>
      <c r="AG499" s="3">
        <v>0</v>
      </c>
      <c r="AH499">
        <v>29</v>
      </c>
      <c r="AI499" t="s">
        <v>117</v>
      </c>
      <c r="AJ499" t="s">
        <v>83</v>
      </c>
      <c r="AK499" t="s">
        <v>95</v>
      </c>
      <c r="AL499">
        <v>3.91</v>
      </c>
      <c r="AM499">
        <v>4</v>
      </c>
      <c r="AN499">
        <v>5.86</v>
      </c>
      <c r="AO499" s="3">
        <v>55.09</v>
      </c>
      <c r="AP499">
        <v>5.27</v>
      </c>
      <c r="AQ499">
        <v>107.26</v>
      </c>
      <c r="AR499">
        <v>6.49</v>
      </c>
      <c r="AS499">
        <v>85.885999999999996</v>
      </c>
      <c r="AT499" t="s">
        <v>77</v>
      </c>
      <c r="AU499" s="4">
        <v>45889.448979583336</v>
      </c>
      <c r="AV499">
        <v>0</v>
      </c>
    </row>
    <row r="500" spans="1:48" x14ac:dyDescent="0.25">
      <c r="A500" t="s">
        <v>1165</v>
      </c>
      <c r="B500" s="1">
        <v>45297</v>
      </c>
      <c r="C500" t="s">
        <v>492</v>
      </c>
      <c r="D500" t="s">
        <v>1166</v>
      </c>
      <c r="E500" t="s">
        <v>66</v>
      </c>
      <c r="F500" t="s">
        <v>141</v>
      </c>
      <c r="G500" t="s">
        <v>176</v>
      </c>
      <c r="H500" t="s">
        <v>88</v>
      </c>
      <c r="I500">
        <v>2024</v>
      </c>
      <c r="J500" t="s">
        <v>146</v>
      </c>
      <c r="K500" t="s">
        <v>71</v>
      </c>
      <c r="L500">
        <v>112.9</v>
      </c>
      <c r="M500" t="s">
        <v>57</v>
      </c>
      <c r="N500" t="s">
        <v>73</v>
      </c>
      <c r="O500">
        <v>1</v>
      </c>
      <c r="P500" s="3">
        <v>11843360.07</v>
      </c>
      <c r="Q500" s="3">
        <v>11368056.52</v>
      </c>
      <c r="R500" s="3">
        <v>11368056.52</v>
      </c>
      <c r="S500" s="3">
        <v>475303.55</v>
      </c>
      <c r="T500">
        <v>4.0099999999999997E-2</v>
      </c>
      <c r="U500" s="3">
        <v>1364166.78</v>
      </c>
      <c r="V500" s="3">
        <v>20326.509999999998</v>
      </c>
      <c r="W500">
        <v>0</v>
      </c>
      <c r="X500">
        <v>0</v>
      </c>
      <c r="Y500">
        <v>0</v>
      </c>
      <c r="Z500" s="3">
        <v>1854716.83</v>
      </c>
      <c r="AA500">
        <v>7</v>
      </c>
      <c r="AB500">
        <v>0</v>
      </c>
      <c r="AC500">
        <v>0</v>
      </c>
      <c r="AD500">
        <v>1</v>
      </c>
      <c r="AE500">
        <v>0</v>
      </c>
      <c r="AF500">
        <v>0</v>
      </c>
      <c r="AG500" s="3">
        <v>0</v>
      </c>
      <c r="AH500">
        <v>41</v>
      </c>
      <c r="AI500" t="s">
        <v>59</v>
      </c>
      <c r="AJ500" t="s">
        <v>83</v>
      </c>
      <c r="AK500" t="s">
        <v>101</v>
      </c>
      <c r="AL500">
        <v>3.73</v>
      </c>
      <c r="AM500">
        <v>3</v>
      </c>
      <c r="AN500">
        <v>6.02</v>
      </c>
      <c r="AO500" s="3">
        <v>60.96</v>
      </c>
      <c r="AP500">
        <v>5.88</v>
      </c>
      <c r="AQ500">
        <v>102.65</v>
      </c>
      <c r="AR500">
        <v>6.16</v>
      </c>
      <c r="AS500">
        <v>94.082999999999998</v>
      </c>
      <c r="AT500" t="s">
        <v>77</v>
      </c>
      <c r="AU500" s="4">
        <v>45889.448979583336</v>
      </c>
      <c r="AV500">
        <v>0</v>
      </c>
    </row>
    <row r="501" spans="1:48" x14ac:dyDescent="0.25">
      <c r="A501" t="s">
        <v>1167</v>
      </c>
      <c r="B501" s="1">
        <v>45872</v>
      </c>
      <c r="C501" t="s">
        <v>169</v>
      </c>
      <c r="D501" t="s">
        <v>1168</v>
      </c>
      <c r="E501" t="s">
        <v>81</v>
      </c>
      <c r="F501" t="s">
        <v>126</v>
      </c>
      <c r="G501" t="s">
        <v>452</v>
      </c>
      <c r="H501" t="s">
        <v>54</v>
      </c>
      <c r="I501">
        <v>2025</v>
      </c>
      <c r="J501" t="s">
        <v>122</v>
      </c>
      <c r="K501" t="s">
        <v>71</v>
      </c>
      <c r="L501">
        <v>201.6</v>
      </c>
      <c r="M501" t="s">
        <v>82</v>
      </c>
      <c r="N501" t="s">
        <v>58</v>
      </c>
      <c r="O501">
        <v>1</v>
      </c>
      <c r="P501" s="3">
        <v>45972712.979999997</v>
      </c>
      <c r="Q501" s="3">
        <v>42672111.719999999</v>
      </c>
      <c r="R501" s="3">
        <v>42672111.719999999</v>
      </c>
      <c r="S501" s="3">
        <v>3300601.26</v>
      </c>
      <c r="T501">
        <v>7.1800000000000003E-2</v>
      </c>
      <c r="U501" s="3">
        <v>5974095.6399999997</v>
      </c>
      <c r="V501" s="3">
        <v>26129.98</v>
      </c>
      <c r="W501">
        <v>0</v>
      </c>
      <c r="X501">
        <v>0</v>
      </c>
      <c r="Y501">
        <v>0</v>
      </c>
      <c r="Z501" s="3">
        <v>4442862.75</v>
      </c>
      <c r="AA501">
        <v>28</v>
      </c>
      <c r="AB501">
        <v>0</v>
      </c>
      <c r="AC501">
        <v>0</v>
      </c>
      <c r="AD501">
        <v>1</v>
      </c>
      <c r="AE501">
        <v>0</v>
      </c>
      <c r="AF501">
        <v>1</v>
      </c>
      <c r="AG501" s="3">
        <v>15947074.789999999</v>
      </c>
      <c r="AH501">
        <v>50</v>
      </c>
      <c r="AI501" t="s">
        <v>74</v>
      </c>
      <c r="AJ501" t="s">
        <v>83</v>
      </c>
      <c r="AK501" t="s">
        <v>61</v>
      </c>
      <c r="AL501">
        <v>4.16</v>
      </c>
      <c r="AM501">
        <v>5</v>
      </c>
      <c r="AN501">
        <v>5.88</v>
      </c>
      <c r="AO501" s="3">
        <v>55.36</v>
      </c>
      <c r="AP501">
        <v>5.26</v>
      </c>
      <c r="AQ501">
        <v>106.96</v>
      </c>
      <c r="AR501">
        <v>8.2100000000000009</v>
      </c>
      <c r="AS501">
        <v>96</v>
      </c>
      <c r="AT501" t="s">
        <v>62</v>
      </c>
      <c r="AU501" s="4">
        <v>45889.448979583336</v>
      </c>
      <c r="AV501">
        <v>0</v>
      </c>
    </row>
    <row r="502" spans="1:48" x14ac:dyDescent="0.25">
      <c r="A502" t="s">
        <v>1169</v>
      </c>
      <c r="B502" s="1">
        <v>45205</v>
      </c>
      <c r="C502" t="s">
        <v>291</v>
      </c>
      <c r="D502" t="s">
        <v>1170</v>
      </c>
      <c r="E502" t="s">
        <v>66</v>
      </c>
      <c r="F502" t="s">
        <v>67</v>
      </c>
      <c r="G502" t="s">
        <v>87</v>
      </c>
      <c r="H502" t="s">
        <v>69</v>
      </c>
      <c r="I502">
        <v>2021</v>
      </c>
      <c r="J502" t="s">
        <v>55</v>
      </c>
      <c r="K502" t="s">
        <v>56</v>
      </c>
      <c r="L502">
        <v>184.5</v>
      </c>
      <c r="M502" t="s">
        <v>57</v>
      </c>
      <c r="N502" t="s">
        <v>99</v>
      </c>
      <c r="O502">
        <v>1</v>
      </c>
      <c r="P502" s="3">
        <v>26164435.43</v>
      </c>
      <c r="Q502" s="3">
        <v>25246281.809999999</v>
      </c>
      <c r="R502" s="3">
        <v>25246281.809999999</v>
      </c>
      <c r="S502" s="3">
        <v>918153.62</v>
      </c>
      <c r="T502">
        <v>3.5099999999999999E-2</v>
      </c>
      <c r="U502" s="3">
        <v>3029553.82</v>
      </c>
      <c r="V502" s="3">
        <v>23622.13</v>
      </c>
      <c r="W502">
        <v>1</v>
      </c>
      <c r="X502">
        <v>48</v>
      </c>
      <c r="Y502">
        <v>8.32</v>
      </c>
      <c r="Z502" s="3">
        <v>4231214.79</v>
      </c>
      <c r="AA502">
        <v>4</v>
      </c>
      <c r="AB502">
        <v>0</v>
      </c>
      <c r="AC502">
        <v>0</v>
      </c>
      <c r="AD502">
        <v>1</v>
      </c>
      <c r="AE502">
        <v>0</v>
      </c>
      <c r="AF502">
        <v>1</v>
      </c>
      <c r="AG502" s="3">
        <v>3954222.55</v>
      </c>
      <c r="AH502">
        <v>53</v>
      </c>
      <c r="AI502" t="s">
        <v>117</v>
      </c>
      <c r="AJ502" t="s">
        <v>75</v>
      </c>
      <c r="AK502" t="s">
        <v>76</v>
      </c>
      <c r="AL502">
        <v>4.3</v>
      </c>
      <c r="AM502">
        <v>4</v>
      </c>
      <c r="AN502">
        <v>5.44</v>
      </c>
      <c r="AO502" s="3">
        <v>54.65</v>
      </c>
      <c r="AP502">
        <v>5.49</v>
      </c>
      <c r="AQ502">
        <v>97.96</v>
      </c>
      <c r="AR502">
        <v>10.97</v>
      </c>
      <c r="AS502">
        <v>62.542000000000002</v>
      </c>
      <c r="AT502" t="s">
        <v>77</v>
      </c>
      <c r="AU502" s="4">
        <v>45889.448979583336</v>
      </c>
      <c r="AV502">
        <v>0</v>
      </c>
    </row>
    <row r="503" spans="1:48" x14ac:dyDescent="0.25">
      <c r="A503" t="s">
        <v>1171</v>
      </c>
      <c r="B503" s="1">
        <v>45711</v>
      </c>
      <c r="C503" t="s">
        <v>135</v>
      </c>
      <c r="D503" t="s">
        <v>1172</v>
      </c>
      <c r="E503" t="s">
        <v>93</v>
      </c>
      <c r="F503" t="s">
        <v>114</v>
      </c>
      <c r="G503" t="s">
        <v>121</v>
      </c>
      <c r="H503" t="s">
        <v>54</v>
      </c>
      <c r="I503">
        <v>2025</v>
      </c>
      <c r="J503" t="s">
        <v>122</v>
      </c>
      <c r="K503" t="s">
        <v>109</v>
      </c>
      <c r="L503">
        <v>219.4</v>
      </c>
      <c r="M503" t="s">
        <v>82</v>
      </c>
      <c r="N503" t="s">
        <v>73</v>
      </c>
      <c r="O503">
        <v>1</v>
      </c>
      <c r="P503" s="3">
        <v>57421818.869999997</v>
      </c>
      <c r="Q503" s="3">
        <v>57421818.869999997</v>
      </c>
      <c r="R503" s="3">
        <v>57421818.869999997</v>
      </c>
      <c r="S503" s="3">
        <v>0</v>
      </c>
      <c r="T503">
        <v>0</v>
      </c>
      <c r="U503" s="3">
        <v>6890618.2599999998</v>
      </c>
      <c r="V503" s="3">
        <v>16738.02</v>
      </c>
      <c r="W503">
        <v>1</v>
      </c>
      <c r="X503">
        <v>60</v>
      </c>
      <c r="Y503">
        <v>11.29</v>
      </c>
      <c r="Z503" s="3">
        <v>5368119.18</v>
      </c>
      <c r="AA503">
        <v>1</v>
      </c>
      <c r="AB503">
        <v>0</v>
      </c>
      <c r="AC503">
        <v>0</v>
      </c>
      <c r="AD503">
        <v>1</v>
      </c>
      <c r="AE503">
        <v>1</v>
      </c>
      <c r="AF503">
        <v>0</v>
      </c>
      <c r="AG503" s="3">
        <v>0</v>
      </c>
      <c r="AH503">
        <v>33</v>
      </c>
      <c r="AI503" t="s">
        <v>117</v>
      </c>
      <c r="AJ503" t="s">
        <v>60</v>
      </c>
      <c r="AK503" t="s">
        <v>95</v>
      </c>
      <c r="AL503">
        <v>4.37</v>
      </c>
      <c r="AM503">
        <v>5</v>
      </c>
      <c r="AN503">
        <v>6.5</v>
      </c>
      <c r="AO503" s="3">
        <v>63.85</v>
      </c>
      <c r="AP503">
        <v>5.8</v>
      </c>
      <c r="AQ503">
        <v>107.92</v>
      </c>
      <c r="AR503">
        <v>5.72</v>
      </c>
      <c r="AS503">
        <v>97.510999999999996</v>
      </c>
      <c r="AT503" t="s">
        <v>77</v>
      </c>
      <c r="AU503" s="4">
        <v>45889.448979583336</v>
      </c>
      <c r="AV503">
        <v>0</v>
      </c>
    </row>
    <row r="504" spans="1:48" x14ac:dyDescent="0.25">
      <c r="A504" t="s">
        <v>1173</v>
      </c>
      <c r="B504" s="1">
        <v>45868</v>
      </c>
      <c r="C504" t="s">
        <v>230</v>
      </c>
      <c r="D504" t="s">
        <v>980</v>
      </c>
      <c r="E504" t="s">
        <v>81</v>
      </c>
      <c r="F504" t="s">
        <v>52</v>
      </c>
      <c r="G504" t="s">
        <v>108</v>
      </c>
      <c r="H504" t="s">
        <v>88</v>
      </c>
      <c r="I504">
        <v>2025</v>
      </c>
      <c r="J504" t="s">
        <v>70</v>
      </c>
      <c r="K504" t="s">
        <v>109</v>
      </c>
      <c r="L504">
        <v>193</v>
      </c>
      <c r="M504" t="s">
        <v>82</v>
      </c>
      <c r="N504" t="s">
        <v>73</v>
      </c>
      <c r="O504">
        <v>1</v>
      </c>
      <c r="P504" s="3">
        <v>39629059.979999997</v>
      </c>
      <c r="Q504" s="3">
        <v>36950005.240000002</v>
      </c>
      <c r="R504" s="3">
        <v>36950005.240000002</v>
      </c>
      <c r="S504" s="3">
        <v>2679054.7400000002</v>
      </c>
      <c r="T504">
        <v>6.7599999999999993E-2</v>
      </c>
      <c r="U504" s="3">
        <v>3695000.52</v>
      </c>
      <c r="V504" s="3">
        <v>17517.16</v>
      </c>
      <c r="W504">
        <v>0</v>
      </c>
      <c r="X504">
        <v>0</v>
      </c>
      <c r="Y504">
        <v>0</v>
      </c>
      <c r="Z504" s="3">
        <v>1028024.78</v>
      </c>
      <c r="AA504">
        <v>27</v>
      </c>
      <c r="AB504">
        <v>0</v>
      </c>
      <c r="AC504">
        <v>0</v>
      </c>
      <c r="AD504">
        <v>1</v>
      </c>
      <c r="AE504">
        <v>0</v>
      </c>
      <c r="AF504">
        <v>0</v>
      </c>
      <c r="AG504" s="3">
        <v>0</v>
      </c>
      <c r="AH504">
        <v>34</v>
      </c>
      <c r="AI504" t="s">
        <v>59</v>
      </c>
      <c r="AJ504" t="s">
        <v>60</v>
      </c>
      <c r="AK504" t="s">
        <v>76</v>
      </c>
      <c r="AL504">
        <v>4.24</v>
      </c>
      <c r="AM504">
        <v>5</v>
      </c>
      <c r="AN504">
        <v>5.91</v>
      </c>
      <c r="AO504" s="3">
        <v>55.73</v>
      </c>
      <c r="AP504">
        <v>5.24</v>
      </c>
      <c r="AQ504">
        <v>106.42</v>
      </c>
      <c r="AR504">
        <v>5.36</v>
      </c>
      <c r="AS504">
        <v>101.57899999999999</v>
      </c>
      <c r="AT504" t="s">
        <v>77</v>
      </c>
      <c r="AU504" s="4">
        <v>45889.448979583336</v>
      </c>
      <c r="AV504">
        <v>0</v>
      </c>
    </row>
    <row r="505" spans="1:48" x14ac:dyDescent="0.25">
      <c r="A505" t="s">
        <v>1174</v>
      </c>
      <c r="B505" s="1">
        <v>45270</v>
      </c>
      <c r="C505" t="s">
        <v>235</v>
      </c>
      <c r="D505" t="s">
        <v>1134</v>
      </c>
      <c r="E505" t="s">
        <v>93</v>
      </c>
      <c r="F505" t="s">
        <v>52</v>
      </c>
      <c r="G505" t="s">
        <v>94</v>
      </c>
      <c r="H505" t="s">
        <v>54</v>
      </c>
      <c r="I505">
        <v>2022</v>
      </c>
      <c r="J505" t="s">
        <v>70</v>
      </c>
      <c r="K505" t="s">
        <v>71</v>
      </c>
      <c r="L505">
        <v>118.9</v>
      </c>
      <c r="M505" t="s">
        <v>82</v>
      </c>
      <c r="N505" t="s">
        <v>73</v>
      </c>
      <c r="O505">
        <v>1</v>
      </c>
      <c r="P505" s="3">
        <v>18372963.550000001</v>
      </c>
      <c r="Q505" s="3">
        <v>18003007.620000001</v>
      </c>
      <c r="R505" s="3">
        <v>18003007.620000001</v>
      </c>
      <c r="S505" s="3">
        <v>369955.93</v>
      </c>
      <c r="T505">
        <v>2.01E-2</v>
      </c>
      <c r="U505" s="3">
        <v>2160360.91</v>
      </c>
      <c r="V505" s="3">
        <v>22434.46</v>
      </c>
      <c r="W505">
        <v>1</v>
      </c>
      <c r="X505">
        <v>60</v>
      </c>
      <c r="Y505">
        <v>8.5299999999999994</v>
      </c>
      <c r="Z505" s="3">
        <v>3418647.56</v>
      </c>
      <c r="AA505">
        <v>13</v>
      </c>
      <c r="AB505">
        <v>0</v>
      </c>
      <c r="AC505">
        <v>0</v>
      </c>
      <c r="AD505">
        <v>1</v>
      </c>
      <c r="AE505">
        <v>1</v>
      </c>
      <c r="AF505">
        <v>1</v>
      </c>
      <c r="AG505" s="3">
        <v>5297290.45</v>
      </c>
      <c r="AH505">
        <v>40</v>
      </c>
      <c r="AI505" t="s">
        <v>59</v>
      </c>
      <c r="AJ505" t="s">
        <v>163</v>
      </c>
      <c r="AK505" t="s">
        <v>61</v>
      </c>
      <c r="AL505">
        <v>3.73</v>
      </c>
      <c r="AM505">
        <v>3</v>
      </c>
      <c r="AN505">
        <v>5.78</v>
      </c>
      <c r="AO505" s="3">
        <v>58.3</v>
      </c>
      <c r="AP505">
        <v>5.85</v>
      </c>
      <c r="AQ505">
        <v>95.41</v>
      </c>
      <c r="AR505">
        <v>6.43</v>
      </c>
      <c r="AS505">
        <v>84.929000000000002</v>
      </c>
      <c r="AT505" t="s">
        <v>62</v>
      </c>
      <c r="AU505" s="4">
        <v>45889.448979583336</v>
      </c>
      <c r="AV505">
        <v>0</v>
      </c>
    </row>
    <row r="506" spans="1:48" x14ac:dyDescent="0.25">
      <c r="A506" t="s">
        <v>1175</v>
      </c>
      <c r="B506" s="1">
        <v>45752</v>
      </c>
      <c r="C506" t="s">
        <v>1176</v>
      </c>
      <c r="D506" t="s">
        <v>1177</v>
      </c>
      <c r="E506" t="s">
        <v>62</v>
      </c>
      <c r="F506" t="s">
        <v>114</v>
      </c>
      <c r="G506" t="s">
        <v>121</v>
      </c>
      <c r="H506" t="s">
        <v>54</v>
      </c>
      <c r="I506">
        <v>2025</v>
      </c>
      <c r="J506" t="s">
        <v>122</v>
      </c>
      <c r="K506" t="s">
        <v>109</v>
      </c>
      <c r="L506">
        <v>250.7</v>
      </c>
      <c r="M506" t="s">
        <v>82</v>
      </c>
      <c r="N506" t="s">
        <v>58</v>
      </c>
      <c r="O506">
        <v>1</v>
      </c>
      <c r="P506" s="3">
        <v>64701054.229999997</v>
      </c>
      <c r="Q506" s="3">
        <v>60966373.780000001</v>
      </c>
      <c r="R506" s="3">
        <v>60966373.780000001</v>
      </c>
      <c r="S506" s="3">
        <v>3734680.45</v>
      </c>
      <c r="T506">
        <v>5.7700000000000001E-2</v>
      </c>
      <c r="U506" s="3">
        <v>7315964.8499999996</v>
      </c>
      <c r="V506" s="3">
        <v>26930.66</v>
      </c>
      <c r="W506">
        <v>0</v>
      </c>
      <c r="X506">
        <v>0</v>
      </c>
      <c r="Y506">
        <v>0</v>
      </c>
      <c r="Z506" s="3">
        <v>10899315.77</v>
      </c>
      <c r="AA506">
        <v>19</v>
      </c>
      <c r="AB506">
        <v>0</v>
      </c>
      <c r="AC506">
        <v>0</v>
      </c>
      <c r="AD506">
        <v>1</v>
      </c>
      <c r="AE506">
        <v>0</v>
      </c>
      <c r="AF506">
        <v>0</v>
      </c>
      <c r="AG506" s="3">
        <v>0</v>
      </c>
      <c r="AH506">
        <v>55</v>
      </c>
      <c r="AI506" t="s">
        <v>74</v>
      </c>
      <c r="AJ506" t="s">
        <v>60</v>
      </c>
      <c r="AK506" t="s">
        <v>61</v>
      </c>
      <c r="AL506">
        <v>4.22</v>
      </c>
      <c r="AM506">
        <v>5</v>
      </c>
      <c r="AN506">
        <v>6.61</v>
      </c>
      <c r="AO506" s="3">
        <v>64.900000000000006</v>
      </c>
      <c r="AP506">
        <v>5.55</v>
      </c>
      <c r="AQ506">
        <v>96.46</v>
      </c>
      <c r="AR506">
        <v>5.4</v>
      </c>
      <c r="AS506">
        <v>111.422</v>
      </c>
      <c r="AT506" t="s">
        <v>77</v>
      </c>
      <c r="AU506" s="4">
        <v>45889.448979583336</v>
      </c>
      <c r="AV506">
        <v>0</v>
      </c>
    </row>
    <row r="507" spans="1:48" x14ac:dyDescent="0.25">
      <c r="A507" t="s">
        <v>1178</v>
      </c>
      <c r="B507" s="1">
        <v>45590</v>
      </c>
      <c r="C507" t="s">
        <v>158</v>
      </c>
      <c r="D507" t="s">
        <v>1179</v>
      </c>
      <c r="E507" t="s">
        <v>93</v>
      </c>
      <c r="F507" t="s">
        <v>67</v>
      </c>
      <c r="G507" t="s">
        <v>87</v>
      </c>
      <c r="H507" t="s">
        <v>54</v>
      </c>
      <c r="I507">
        <v>2024</v>
      </c>
      <c r="J507" t="s">
        <v>55</v>
      </c>
      <c r="K507" t="s">
        <v>56</v>
      </c>
      <c r="L507">
        <v>274.5</v>
      </c>
      <c r="M507" t="s">
        <v>57</v>
      </c>
      <c r="N507" t="s">
        <v>58</v>
      </c>
      <c r="O507">
        <v>1</v>
      </c>
      <c r="P507" s="3">
        <v>33251235.07</v>
      </c>
      <c r="Q507" s="3">
        <v>28413113.719999999</v>
      </c>
      <c r="R507" s="3">
        <v>28413113.719999999</v>
      </c>
      <c r="S507" s="3">
        <v>4838121.3499999996</v>
      </c>
      <c r="T507">
        <v>0.14549999999999999</v>
      </c>
      <c r="U507" s="3">
        <v>3409573.65</v>
      </c>
      <c r="V507" s="3">
        <v>24136.39</v>
      </c>
      <c r="W507">
        <v>1</v>
      </c>
      <c r="X507">
        <v>60</v>
      </c>
      <c r="Y507">
        <v>8.85</v>
      </c>
      <c r="Z507" s="3">
        <v>3459814.25</v>
      </c>
      <c r="AA507">
        <v>14</v>
      </c>
      <c r="AB507">
        <v>1</v>
      </c>
      <c r="AC507">
        <v>8.6999999999999994E-2</v>
      </c>
      <c r="AD507">
        <v>2</v>
      </c>
      <c r="AE507">
        <v>2</v>
      </c>
      <c r="AF507">
        <v>0</v>
      </c>
      <c r="AG507" s="3">
        <v>0</v>
      </c>
      <c r="AH507">
        <v>24</v>
      </c>
      <c r="AI507" t="s">
        <v>59</v>
      </c>
      <c r="AJ507" t="s">
        <v>60</v>
      </c>
      <c r="AK507" t="s">
        <v>61</v>
      </c>
      <c r="AL507">
        <v>4.0599999999999996</v>
      </c>
      <c r="AM507">
        <v>4</v>
      </c>
      <c r="AN507">
        <v>5.6</v>
      </c>
      <c r="AO507" s="3">
        <v>53.98</v>
      </c>
      <c r="AP507">
        <v>5.71</v>
      </c>
      <c r="AQ507">
        <v>90.56</v>
      </c>
      <c r="AR507">
        <v>11.73</v>
      </c>
      <c r="AS507">
        <v>93.051000000000002</v>
      </c>
      <c r="AT507" t="s">
        <v>89</v>
      </c>
      <c r="AU507" s="4">
        <v>45889.448979583336</v>
      </c>
      <c r="AV507">
        <v>0</v>
      </c>
    </row>
    <row r="508" spans="1:48" x14ac:dyDescent="0.25">
      <c r="A508" t="s">
        <v>1180</v>
      </c>
      <c r="B508" s="1">
        <v>45538</v>
      </c>
      <c r="C508" t="s">
        <v>361</v>
      </c>
      <c r="D508" t="s">
        <v>1181</v>
      </c>
      <c r="E508" t="s">
        <v>66</v>
      </c>
      <c r="F508" t="s">
        <v>126</v>
      </c>
      <c r="G508" t="s">
        <v>268</v>
      </c>
      <c r="H508" t="s">
        <v>69</v>
      </c>
      <c r="I508">
        <v>2024</v>
      </c>
      <c r="J508" t="s">
        <v>146</v>
      </c>
      <c r="K508" t="s">
        <v>71</v>
      </c>
      <c r="L508">
        <v>97.2</v>
      </c>
      <c r="M508" t="s">
        <v>57</v>
      </c>
      <c r="N508" t="s">
        <v>73</v>
      </c>
      <c r="O508">
        <v>1</v>
      </c>
      <c r="P508" s="3">
        <v>16722471.35</v>
      </c>
      <c r="Q508" s="3">
        <v>16367047.960000001</v>
      </c>
      <c r="R508" s="3">
        <v>16367047.960000001</v>
      </c>
      <c r="S508" s="3">
        <v>355423.39</v>
      </c>
      <c r="T508">
        <v>2.1299999999999999E-2</v>
      </c>
      <c r="U508" s="3">
        <v>1964045.76</v>
      </c>
      <c r="V508" s="3">
        <v>23924.98</v>
      </c>
      <c r="W508">
        <v>0</v>
      </c>
      <c r="X508">
        <v>0</v>
      </c>
      <c r="Y508">
        <v>0</v>
      </c>
      <c r="Z508" s="3">
        <v>21677.56</v>
      </c>
      <c r="AA508">
        <v>34</v>
      </c>
      <c r="AB508">
        <v>0</v>
      </c>
      <c r="AC508">
        <v>0</v>
      </c>
      <c r="AD508">
        <v>1</v>
      </c>
      <c r="AE508">
        <v>0</v>
      </c>
      <c r="AF508">
        <v>1</v>
      </c>
      <c r="AG508" s="3">
        <v>5520353.25</v>
      </c>
      <c r="AH508">
        <v>38</v>
      </c>
      <c r="AI508" t="s">
        <v>117</v>
      </c>
      <c r="AJ508" t="s">
        <v>83</v>
      </c>
      <c r="AK508" t="s">
        <v>128</v>
      </c>
      <c r="AL508">
        <v>4.3099999999999996</v>
      </c>
      <c r="AM508">
        <v>4</v>
      </c>
      <c r="AN508">
        <v>5.59</v>
      </c>
      <c r="AO508" s="3">
        <v>54.21</v>
      </c>
      <c r="AP508">
        <v>5.35</v>
      </c>
      <c r="AQ508">
        <v>106.5</v>
      </c>
      <c r="AR508">
        <v>6.43</v>
      </c>
      <c r="AS508">
        <v>81</v>
      </c>
      <c r="AT508" t="s">
        <v>110</v>
      </c>
      <c r="AU508" s="4">
        <v>45889.448979583336</v>
      </c>
      <c r="AV508">
        <v>0</v>
      </c>
    </row>
    <row r="509" spans="1:48" x14ac:dyDescent="0.25">
      <c r="A509" t="s">
        <v>1182</v>
      </c>
      <c r="B509" s="1">
        <v>45871</v>
      </c>
      <c r="C509" t="s">
        <v>200</v>
      </c>
      <c r="D509" t="s">
        <v>1183</v>
      </c>
      <c r="E509" t="s">
        <v>81</v>
      </c>
      <c r="F509" t="s">
        <v>141</v>
      </c>
      <c r="G509" t="s">
        <v>176</v>
      </c>
      <c r="H509" t="s">
        <v>88</v>
      </c>
      <c r="I509">
        <v>2024</v>
      </c>
      <c r="J509" t="s">
        <v>146</v>
      </c>
      <c r="K509" t="s">
        <v>71</v>
      </c>
      <c r="L509">
        <v>74.2</v>
      </c>
      <c r="M509" t="s">
        <v>57</v>
      </c>
      <c r="N509" t="s">
        <v>73</v>
      </c>
      <c r="O509">
        <v>1</v>
      </c>
      <c r="P509" s="3">
        <v>8042621.2400000002</v>
      </c>
      <c r="Q509" s="3">
        <v>7986272.4100000001</v>
      </c>
      <c r="R509" s="3">
        <v>7986272.4100000001</v>
      </c>
      <c r="S509" s="3">
        <v>56348.83</v>
      </c>
      <c r="T509">
        <v>7.0000000000000001E-3</v>
      </c>
      <c r="U509" s="3">
        <v>1118078.1399999999</v>
      </c>
      <c r="V509" s="3">
        <v>22973.66</v>
      </c>
      <c r="W509">
        <v>0</v>
      </c>
      <c r="X509">
        <v>0</v>
      </c>
      <c r="Y509">
        <v>0</v>
      </c>
      <c r="Z509" s="3">
        <v>1765698.73</v>
      </c>
      <c r="AA509">
        <v>9</v>
      </c>
      <c r="AB509">
        <v>0</v>
      </c>
      <c r="AC509">
        <v>0</v>
      </c>
      <c r="AD509">
        <v>1</v>
      </c>
      <c r="AE509">
        <v>0</v>
      </c>
      <c r="AF509">
        <v>1</v>
      </c>
      <c r="AG509" s="3">
        <v>1883500.01</v>
      </c>
      <c r="AH509">
        <v>55</v>
      </c>
      <c r="AI509" t="s">
        <v>74</v>
      </c>
      <c r="AJ509" t="s">
        <v>83</v>
      </c>
      <c r="AK509" t="s">
        <v>95</v>
      </c>
      <c r="AL509">
        <v>3.86</v>
      </c>
      <c r="AM509">
        <v>3</v>
      </c>
      <c r="AN509">
        <v>5.89</v>
      </c>
      <c r="AO509" s="3">
        <v>55.45</v>
      </c>
      <c r="AP509">
        <v>5.25</v>
      </c>
      <c r="AQ509">
        <v>106.84</v>
      </c>
      <c r="AR509">
        <v>5.72</v>
      </c>
      <c r="AS509">
        <v>61.832999999999998</v>
      </c>
      <c r="AT509" t="s">
        <v>77</v>
      </c>
      <c r="AU509" s="4">
        <v>45889.448979583336</v>
      </c>
      <c r="AV509">
        <v>0</v>
      </c>
    </row>
    <row r="510" spans="1:48" x14ac:dyDescent="0.25">
      <c r="A510" t="s">
        <v>1184</v>
      </c>
      <c r="B510" s="1">
        <v>45599</v>
      </c>
      <c r="C510" t="s">
        <v>700</v>
      </c>
      <c r="D510" t="s">
        <v>1185</v>
      </c>
      <c r="E510" t="s">
        <v>66</v>
      </c>
      <c r="F510" t="s">
        <v>141</v>
      </c>
      <c r="G510" t="s">
        <v>176</v>
      </c>
      <c r="H510" t="s">
        <v>69</v>
      </c>
      <c r="I510">
        <v>2023</v>
      </c>
      <c r="J510" t="s">
        <v>146</v>
      </c>
      <c r="K510" t="s">
        <v>71</v>
      </c>
      <c r="L510">
        <v>93.9</v>
      </c>
      <c r="M510" t="s">
        <v>72</v>
      </c>
      <c r="N510" t="s">
        <v>73</v>
      </c>
      <c r="O510">
        <v>1</v>
      </c>
      <c r="P510" s="3">
        <v>10853832.34</v>
      </c>
      <c r="Q510" s="3">
        <v>9833008.8900000006</v>
      </c>
      <c r="R510" s="3">
        <v>9833008.8900000006</v>
      </c>
      <c r="S510" s="3">
        <v>1020823.45</v>
      </c>
      <c r="T510">
        <v>9.4100000000000003E-2</v>
      </c>
      <c r="U510" s="3">
        <v>983300.89</v>
      </c>
      <c r="V510" s="3">
        <v>23427.03</v>
      </c>
      <c r="W510">
        <v>1</v>
      </c>
      <c r="X510">
        <v>60</v>
      </c>
      <c r="Y510">
        <v>10.06</v>
      </c>
      <c r="Z510" s="3">
        <v>2341962.08</v>
      </c>
      <c r="AA510">
        <v>44</v>
      </c>
      <c r="AB510">
        <v>1</v>
      </c>
      <c r="AC510">
        <v>5.0999999999999997E-2</v>
      </c>
      <c r="AD510">
        <v>1</v>
      </c>
      <c r="AE510">
        <v>0</v>
      </c>
      <c r="AF510">
        <v>0</v>
      </c>
      <c r="AG510" s="3">
        <v>0</v>
      </c>
      <c r="AH510">
        <v>48</v>
      </c>
      <c r="AI510" t="s">
        <v>59</v>
      </c>
      <c r="AJ510" t="s">
        <v>83</v>
      </c>
      <c r="AK510" t="s">
        <v>95</v>
      </c>
      <c r="AL510">
        <v>4.01</v>
      </c>
      <c r="AM510">
        <v>3</v>
      </c>
      <c r="AN510">
        <v>5.64</v>
      </c>
      <c r="AO510" s="3">
        <v>54.41</v>
      </c>
      <c r="AP510">
        <v>5.76</v>
      </c>
      <c r="AQ510">
        <v>89.29</v>
      </c>
      <c r="AR510">
        <v>5.64</v>
      </c>
      <c r="AS510">
        <v>78.25</v>
      </c>
      <c r="AT510" t="s">
        <v>62</v>
      </c>
      <c r="AU510" s="4">
        <v>45889.448979583336</v>
      </c>
      <c r="AV510">
        <v>0</v>
      </c>
    </row>
    <row r="511" spans="1:48" x14ac:dyDescent="0.25">
      <c r="A511" t="s">
        <v>1186</v>
      </c>
      <c r="B511" s="1">
        <v>45060</v>
      </c>
      <c r="C511" t="s">
        <v>410</v>
      </c>
      <c r="D511" t="s">
        <v>1187</v>
      </c>
      <c r="E511" t="s">
        <v>93</v>
      </c>
      <c r="F511" t="s">
        <v>141</v>
      </c>
      <c r="G511" t="s">
        <v>176</v>
      </c>
      <c r="H511" t="s">
        <v>88</v>
      </c>
      <c r="I511">
        <v>2022</v>
      </c>
      <c r="J511" t="s">
        <v>146</v>
      </c>
      <c r="K511" t="s">
        <v>71</v>
      </c>
      <c r="L511">
        <v>101.5</v>
      </c>
      <c r="M511" t="s">
        <v>72</v>
      </c>
      <c r="N511" t="s">
        <v>73</v>
      </c>
      <c r="O511">
        <v>1</v>
      </c>
      <c r="P511" s="3">
        <v>11663526.92</v>
      </c>
      <c r="Q511" s="3">
        <v>11343574.4</v>
      </c>
      <c r="R511" s="3">
        <v>11343574.4</v>
      </c>
      <c r="S511" s="3">
        <v>319952.52</v>
      </c>
      <c r="T511">
        <v>2.7400000000000001E-2</v>
      </c>
      <c r="U511" s="3">
        <v>1361228.93</v>
      </c>
      <c r="V511" s="3">
        <v>24588.19</v>
      </c>
      <c r="W511">
        <v>0</v>
      </c>
      <c r="X511">
        <v>0</v>
      </c>
      <c r="Y511">
        <v>0</v>
      </c>
      <c r="Z511" s="3">
        <v>449617.36</v>
      </c>
      <c r="AA511">
        <v>11</v>
      </c>
      <c r="AB511">
        <v>0</v>
      </c>
      <c r="AC511">
        <v>0</v>
      </c>
      <c r="AD511">
        <v>1</v>
      </c>
      <c r="AE511">
        <v>1</v>
      </c>
      <c r="AF511">
        <v>0</v>
      </c>
      <c r="AG511" s="3">
        <v>0</v>
      </c>
      <c r="AH511">
        <v>18</v>
      </c>
      <c r="AI511" t="s">
        <v>74</v>
      </c>
      <c r="AJ511" t="s">
        <v>75</v>
      </c>
      <c r="AK511" t="s">
        <v>128</v>
      </c>
      <c r="AL511">
        <v>3.92</v>
      </c>
      <c r="AM511">
        <v>3</v>
      </c>
      <c r="AN511">
        <v>6.26</v>
      </c>
      <c r="AO511" s="3">
        <v>65.53</v>
      </c>
      <c r="AP511">
        <v>5.16</v>
      </c>
      <c r="AQ511">
        <v>91.81</v>
      </c>
      <c r="AR511">
        <v>5.71</v>
      </c>
      <c r="AS511">
        <v>84.582999999999998</v>
      </c>
      <c r="AT511" t="s">
        <v>110</v>
      </c>
      <c r="AU511" s="4">
        <v>45889.448979583336</v>
      </c>
      <c r="AV511">
        <v>0</v>
      </c>
    </row>
    <row r="512" spans="1:48" x14ac:dyDescent="0.25">
      <c r="A512" t="s">
        <v>1188</v>
      </c>
      <c r="B512" s="1">
        <v>45764</v>
      </c>
      <c r="C512" t="s">
        <v>132</v>
      </c>
      <c r="D512" t="s">
        <v>1189</v>
      </c>
      <c r="E512" t="s">
        <v>81</v>
      </c>
      <c r="F512" t="s">
        <v>67</v>
      </c>
      <c r="G512" t="s">
        <v>87</v>
      </c>
      <c r="H512" t="s">
        <v>54</v>
      </c>
      <c r="I512">
        <v>2022</v>
      </c>
      <c r="J512" t="s">
        <v>55</v>
      </c>
      <c r="K512" t="s">
        <v>56</v>
      </c>
      <c r="L512">
        <v>269.89999999999998</v>
      </c>
      <c r="M512" t="s">
        <v>57</v>
      </c>
      <c r="N512" t="s">
        <v>99</v>
      </c>
      <c r="O512">
        <v>1</v>
      </c>
      <c r="P512" s="3">
        <v>26656486.210000001</v>
      </c>
      <c r="Q512" s="3">
        <v>25918464.899999999</v>
      </c>
      <c r="R512" s="3">
        <v>25918464.899999999</v>
      </c>
      <c r="S512" s="3">
        <v>738021.31</v>
      </c>
      <c r="T512">
        <v>2.7699999999999999E-2</v>
      </c>
      <c r="U512" s="3">
        <v>2591846.4900000002</v>
      </c>
      <c r="V512" s="3">
        <v>25966.77</v>
      </c>
      <c r="W512">
        <v>1</v>
      </c>
      <c r="X512">
        <v>60</v>
      </c>
      <c r="Y512">
        <v>8.83</v>
      </c>
      <c r="Z512" s="3">
        <v>2714144.79</v>
      </c>
      <c r="AA512">
        <v>19</v>
      </c>
      <c r="AB512">
        <v>0</v>
      </c>
      <c r="AC512">
        <v>0</v>
      </c>
      <c r="AD512">
        <v>1</v>
      </c>
      <c r="AE512">
        <v>0</v>
      </c>
      <c r="AF512">
        <v>0</v>
      </c>
      <c r="AG512" s="3">
        <v>0</v>
      </c>
      <c r="AH512">
        <v>24</v>
      </c>
      <c r="AI512" t="s">
        <v>117</v>
      </c>
      <c r="AJ512" t="s">
        <v>83</v>
      </c>
      <c r="AK512" t="s">
        <v>61</v>
      </c>
      <c r="AL512">
        <v>3.88</v>
      </c>
      <c r="AM512">
        <v>4</v>
      </c>
      <c r="AN512">
        <v>6.59</v>
      </c>
      <c r="AO512" s="3">
        <v>64.66</v>
      </c>
      <c r="AP512">
        <v>5.47</v>
      </c>
      <c r="AQ512">
        <v>92.54</v>
      </c>
      <c r="AR512">
        <v>11.41</v>
      </c>
      <c r="AS512">
        <v>91.492000000000004</v>
      </c>
      <c r="AT512" t="s">
        <v>77</v>
      </c>
      <c r="AU512" s="4">
        <v>45889.448979583336</v>
      </c>
      <c r="AV512">
        <v>0</v>
      </c>
    </row>
    <row r="513" spans="1:48" x14ac:dyDescent="0.25">
      <c r="A513" t="s">
        <v>1190</v>
      </c>
      <c r="B513" s="1">
        <v>45020</v>
      </c>
      <c r="C513" t="s">
        <v>570</v>
      </c>
      <c r="D513" t="s">
        <v>1191</v>
      </c>
      <c r="E513" t="s">
        <v>81</v>
      </c>
      <c r="F513" t="s">
        <v>52</v>
      </c>
      <c r="G513" t="s">
        <v>108</v>
      </c>
      <c r="H513" t="s">
        <v>88</v>
      </c>
      <c r="I513">
        <v>2022</v>
      </c>
      <c r="J513" t="s">
        <v>70</v>
      </c>
      <c r="K513" t="s">
        <v>109</v>
      </c>
      <c r="L513">
        <v>191.8</v>
      </c>
      <c r="M513" t="s">
        <v>82</v>
      </c>
      <c r="N513" t="s">
        <v>73</v>
      </c>
      <c r="O513">
        <v>1</v>
      </c>
      <c r="P513" s="3">
        <v>37813852.840000004</v>
      </c>
      <c r="Q513" s="3">
        <v>34233948.5</v>
      </c>
      <c r="R513" s="3">
        <v>34233948.5</v>
      </c>
      <c r="S513" s="3">
        <v>3579904.34</v>
      </c>
      <c r="T513">
        <v>9.4700000000000006E-2</v>
      </c>
      <c r="U513" s="3">
        <v>4792752.79</v>
      </c>
      <c r="V513" s="3">
        <v>17777.73</v>
      </c>
      <c r="W513">
        <v>0</v>
      </c>
      <c r="X513">
        <v>0</v>
      </c>
      <c r="Y513">
        <v>0</v>
      </c>
      <c r="Z513" s="3">
        <v>1136375.8999999999</v>
      </c>
      <c r="AA513">
        <v>39</v>
      </c>
      <c r="AB513">
        <v>1</v>
      </c>
      <c r="AC513">
        <v>4.8000000000000001E-2</v>
      </c>
      <c r="AD513">
        <v>1</v>
      </c>
      <c r="AE513">
        <v>1</v>
      </c>
      <c r="AF513">
        <v>0</v>
      </c>
      <c r="AG513" s="3">
        <v>0</v>
      </c>
      <c r="AH513">
        <v>36</v>
      </c>
      <c r="AI513" t="s">
        <v>74</v>
      </c>
      <c r="AJ513" t="s">
        <v>83</v>
      </c>
      <c r="AK513" t="s">
        <v>95</v>
      </c>
      <c r="AL513">
        <v>4.4400000000000004</v>
      </c>
      <c r="AM513">
        <v>5</v>
      </c>
      <c r="AN513">
        <v>6.38</v>
      </c>
      <c r="AO513" s="3">
        <v>67.2</v>
      </c>
      <c r="AP513">
        <v>5.4</v>
      </c>
      <c r="AQ513">
        <v>100.62</v>
      </c>
      <c r="AR513">
        <v>3.96</v>
      </c>
      <c r="AS513">
        <v>100.947</v>
      </c>
      <c r="AT513" t="s">
        <v>62</v>
      </c>
      <c r="AU513" s="4">
        <v>45889.448979583336</v>
      </c>
      <c r="AV513">
        <v>0</v>
      </c>
    </row>
    <row r="514" spans="1:48" x14ac:dyDescent="0.25">
      <c r="A514" t="s">
        <v>1192</v>
      </c>
      <c r="B514" s="1">
        <v>45406</v>
      </c>
      <c r="C514" t="s">
        <v>187</v>
      </c>
      <c r="D514" t="s">
        <v>626</v>
      </c>
      <c r="E514" t="s">
        <v>62</v>
      </c>
      <c r="F514" t="s">
        <v>126</v>
      </c>
      <c r="G514" t="s">
        <v>145</v>
      </c>
      <c r="H514" t="s">
        <v>54</v>
      </c>
      <c r="I514">
        <v>2024</v>
      </c>
      <c r="J514" t="s">
        <v>146</v>
      </c>
      <c r="K514" t="s">
        <v>71</v>
      </c>
      <c r="L514">
        <v>155.4</v>
      </c>
      <c r="M514" t="s">
        <v>72</v>
      </c>
      <c r="N514" t="s">
        <v>73</v>
      </c>
      <c r="O514">
        <v>1</v>
      </c>
      <c r="P514" s="3">
        <v>20644439.530000001</v>
      </c>
      <c r="Q514" s="3">
        <v>19549889.190000001</v>
      </c>
      <c r="R514" s="3">
        <v>19549889.190000001</v>
      </c>
      <c r="S514" s="3">
        <v>1094550.3400000001</v>
      </c>
      <c r="T514">
        <v>5.2999999999999999E-2</v>
      </c>
      <c r="U514" s="3">
        <v>2345986.7000000002</v>
      </c>
      <c r="V514" s="3">
        <v>20631.7</v>
      </c>
      <c r="W514">
        <v>0</v>
      </c>
      <c r="X514">
        <v>0</v>
      </c>
      <c r="Y514">
        <v>0</v>
      </c>
      <c r="Z514" s="3">
        <v>1388545.81</v>
      </c>
      <c r="AA514">
        <v>26</v>
      </c>
      <c r="AB514">
        <v>0</v>
      </c>
      <c r="AC514">
        <v>0</v>
      </c>
      <c r="AD514">
        <v>1</v>
      </c>
      <c r="AE514">
        <v>0</v>
      </c>
      <c r="AF514">
        <v>0</v>
      </c>
      <c r="AG514" s="3">
        <v>0</v>
      </c>
      <c r="AH514">
        <v>51</v>
      </c>
      <c r="AI514" t="s">
        <v>74</v>
      </c>
      <c r="AJ514" t="s">
        <v>83</v>
      </c>
      <c r="AK514" t="s">
        <v>76</v>
      </c>
      <c r="AL514">
        <v>4.12</v>
      </c>
      <c r="AM514">
        <v>4</v>
      </c>
      <c r="AN514">
        <v>6.46</v>
      </c>
      <c r="AO514" s="3">
        <v>65.510000000000005</v>
      </c>
      <c r="AP514">
        <v>5.34</v>
      </c>
      <c r="AQ514">
        <v>92.34</v>
      </c>
      <c r="AR514">
        <v>7.29</v>
      </c>
      <c r="AS514">
        <v>97.125</v>
      </c>
      <c r="AT514" t="s">
        <v>62</v>
      </c>
      <c r="AU514" s="4">
        <v>45889.448979583336</v>
      </c>
      <c r="AV514">
        <v>0</v>
      </c>
    </row>
    <row r="515" spans="1:48" x14ac:dyDescent="0.25">
      <c r="A515" t="s">
        <v>1193</v>
      </c>
      <c r="B515" s="1">
        <v>45402</v>
      </c>
      <c r="C515" t="s">
        <v>306</v>
      </c>
      <c r="D515" t="s">
        <v>1194</v>
      </c>
      <c r="E515" t="s">
        <v>66</v>
      </c>
      <c r="F515" t="s">
        <v>52</v>
      </c>
      <c r="G515" t="s">
        <v>94</v>
      </c>
      <c r="H515" t="s">
        <v>88</v>
      </c>
      <c r="I515">
        <v>2024</v>
      </c>
      <c r="J515" t="s">
        <v>70</v>
      </c>
      <c r="K515" t="s">
        <v>71</v>
      </c>
      <c r="L515">
        <v>132.9</v>
      </c>
      <c r="M515" t="s">
        <v>72</v>
      </c>
      <c r="N515" t="s">
        <v>73</v>
      </c>
      <c r="O515">
        <v>1</v>
      </c>
      <c r="P515" s="3">
        <v>15883839.83</v>
      </c>
      <c r="Q515" s="3">
        <v>15492159.84</v>
      </c>
      <c r="R515" s="3">
        <v>15492159.84</v>
      </c>
      <c r="S515" s="3">
        <v>391679.99</v>
      </c>
      <c r="T515">
        <v>2.47E-2</v>
      </c>
      <c r="U515" s="3">
        <v>2168902.38</v>
      </c>
      <c r="V515" s="3">
        <v>21295.45</v>
      </c>
      <c r="W515">
        <v>0</v>
      </c>
      <c r="X515">
        <v>0</v>
      </c>
      <c r="Y515">
        <v>0</v>
      </c>
      <c r="Z515" s="3">
        <v>583124.81000000006</v>
      </c>
      <c r="AA515">
        <v>1</v>
      </c>
      <c r="AB515">
        <v>0</v>
      </c>
      <c r="AC515">
        <v>0</v>
      </c>
      <c r="AD515">
        <v>1</v>
      </c>
      <c r="AE515">
        <v>0</v>
      </c>
      <c r="AF515">
        <v>1</v>
      </c>
      <c r="AG515" s="3">
        <v>1563684.89</v>
      </c>
      <c r="AH515">
        <v>62</v>
      </c>
      <c r="AI515" t="s">
        <v>74</v>
      </c>
      <c r="AJ515" t="s">
        <v>75</v>
      </c>
      <c r="AK515" t="s">
        <v>61</v>
      </c>
      <c r="AL515">
        <v>4.05</v>
      </c>
      <c r="AM515">
        <v>3</v>
      </c>
      <c r="AN515">
        <v>6.47</v>
      </c>
      <c r="AO515" s="3">
        <v>65.67</v>
      </c>
      <c r="AP515">
        <v>5.37</v>
      </c>
      <c r="AQ515">
        <v>93.33</v>
      </c>
      <c r="AR515">
        <v>6.54</v>
      </c>
      <c r="AS515">
        <v>94.929000000000002</v>
      </c>
      <c r="AT515" t="s">
        <v>110</v>
      </c>
      <c r="AU515" s="4">
        <v>45889.448979583336</v>
      </c>
      <c r="AV515">
        <v>0</v>
      </c>
    </row>
    <row r="516" spans="1:48" x14ac:dyDescent="0.25">
      <c r="A516" t="s">
        <v>1195</v>
      </c>
      <c r="B516" s="1">
        <v>45334</v>
      </c>
      <c r="C516" t="s">
        <v>771</v>
      </c>
      <c r="D516" t="s">
        <v>1196</v>
      </c>
      <c r="E516" t="s">
        <v>66</v>
      </c>
      <c r="F516" t="s">
        <v>126</v>
      </c>
      <c r="G516" t="s">
        <v>452</v>
      </c>
      <c r="H516" t="s">
        <v>88</v>
      </c>
      <c r="I516">
        <v>2024</v>
      </c>
      <c r="J516" t="s">
        <v>122</v>
      </c>
      <c r="K516" t="s">
        <v>71</v>
      </c>
      <c r="L516">
        <v>142.4</v>
      </c>
      <c r="M516" t="s">
        <v>82</v>
      </c>
      <c r="N516" t="s">
        <v>73</v>
      </c>
      <c r="O516">
        <v>1</v>
      </c>
      <c r="P516" s="3">
        <v>33578963.039999999</v>
      </c>
      <c r="Q516" s="3">
        <v>32731220.649999999</v>
      </c>
      <c r="R516" s="3">
        <v>32731220.649999999</v>
      </c>
      <c r="S516" s="3">
        <v>847742.39</v>
      </c>
      <c r="T516">
        <v>2.52E-2</v>
      </c>
      <c r="U516" s="3">
        <v>3927746.48</v>
      </c>
      <c r="V516" s="3">
        <v>17598.150000000001</v>
      </c>
      <c r="W516">
        <v>0</v>
      </c>
      <c r="X516">
        <v>0</v>
      </c>
      <c r="Y516">
        <v>0</v>
      </c>
      <c r="Z516" s="3">
        <v>1229457.24</v>
      </c>
      <c r="AA516">
        <v>14</v>
      </c>
      <c r="AB516">
        <v>0</v>
      </c>
      <c r="AC516">
        <v>0</v>
      </c>
      <c r="AD516">
        <v>1</v>
      </c>
      <c r="AE516">
        <v>1</v>
      </c>
      <c r="AF516">
        <v>0</v>
      </c>
      <c r="AG516" s="3">
        <v>0</v>
      </c>
      <c r="AH516">
        <v>31</v>
      </c>
      <c r="AI516" t="s">
        <v>117</v>
      </c>
      <c r="AJ516" t="s">
        <v>100</v>
      </c>
      <c r="AK516" t="s">
        <v>101</v>
      </c>
      <c r="AL516">
        <v>4.0999999999999996</v>
      </c>
      <c r="AM516">
        <v>5</v>
      </c>
      <c r="AN516">
        <v>6.31</v>
      </c>
      <c r="AO516" s="3">
        <v>64.27</v>
      </c>
      <c r="AP516">
        <v>5.78</v>
      </c>
      <c r="AQ516">
        <v>110.35</v>
      </c>
      <c r="AR516">
        <v>9.99</v>
      </c>
      <c r="AS516">
        <v>67.81</v>
      </c>
      <c r="AT516" t="s">
        <v>77</v>
      </c>
      <c r="AU516" s="4">
        <v>45889.448979583336</v>
      </c>
      <c r="AV516">
        <v>0</v>
      </c>
    </row>
    <row r="517" spans="1:48" x14ac:dyDescent="0.25">
      <c r="A517" t="s">
        <v>1197</v>
      </c>
      <c r="B517" s="1">
        <v>45159</v>
      </c>
      <c r="C517" t="s">
        <v>456</v>
      </c>
      <c r="D517" t="s">
        <v>1198</v>
      </c>
      <c r="E517" t="s">
        <v>51</v>
      </c>
      <c r="F517" t="s">
        <v>141</v>
      </c>
      <c r="G517" t="s">
        <v>176</v>
      </c>
      <c r="H517" t="s">
        <v>54</v>
      </c>
      <c r="I517">
        <v>2022</v>
      </c>
      <c r="J517" t="s">
        <v>146</v>
      </c>
      <c r="K517" t="s">
        <v>71</v>
      </c>
      <c r="L517">
        <v>103</v>
      </c>
      <c r="M517" t="s">
        <v>57</v>
      </c>
      <c r="N517" t="s">
        <v>73</v>
      </c>
      <c r="O517">
        <v>1</v>
      </c>
      <c r="P517" s="3">
        <v>11799581.460000001</v>
      </c>
      <c r="Q517" s="3">
        <v>10980902.4</v>
      </c>
      <c r="R517" s="3">
        <v>10980902.4</v>
      </c>
      <c r="S517" s="3">
        <v>818679.06</v>
      </c>
      <c r="T517">
        <v>6.9400000000000003E-2</v>
      </c>
      <c r="U517" s="3">
        <v>1317708.29</v>
      </c>
      <c r="V517" s="3">
        <v>24303.45</v>
      </c>
      <c r="W517">
        <v>1</v>
      </c>
      <c r="X517">
        <v>72</v>
      </c>
      <c r="Y517">
        <v>8.16</v>
      </c>
      <c r="Z517" s="3">
        <v>2639092.7999999998</v>
      </c>
      <c r="AA517">
        <v>21</v>
      </c>
      <c r="AB517">
        <v>0</v>
      </c>
      <c r="AC517">
        <v>0</v>
      </c>
      <c r="AD517">
        <v>1</v>
      </c>
      <c r="AE517">
        <v>0</v>
      </c>
      <c r="AF517">
        <v>1</v>
      </c>
      <c r="AG517" s="3">
        <v>1636108.55</v>
      </c>
      <c r="AH517">
        <v>56</v>
      </c>
      <c r="AI517" t="s">
        <v>59</v>
      </c>
      <c r="AJ517" t="s">
        <v>83</v>
      </c>
      <c r="AK517" t="s">
        <v>95</v>
      </c>
      <c r="AL517">
        <v>3.92</v>
      </c>
      <c r="AM517">
        <v>3</v>
      </c>
      <c r="AN517">
        <v>5.54</v>
      </c>
      <c r="AO517" s="3">
        <v>56.19</v>
      </c>
      <c r="AP517">
        <v>5.19</v>
      </c>
      <c r="AQ517">
        <v>110.9</v>
      </c>
      <c r="AR517">
        <v>6.58</v>
      </c>
      <c r="AS517">
        <v>85.832999999999998</v>
      </c>
      <c r="AT517" t="s">
        <v>77</v>
      </c>
      <c r="AU517" s="4">
        <v>45889.448979583336</v>
      </c>
      <c r="AV517">
        <v>0</v>
      </c>
    </row>
    <row r="518" spans="1:48" x14ac:dyDescent="0.25">
      <c r="A518" t="s">
        <v>1199</v>
      </c>
      <c r="B518" s="1">
        <v>45723</v>
      </c>
      <c r="C518" t="s">
        <v>420</v>
      </c>
      <c r="D518" t="s">
        <v>1200</v>
      </c>
      <c r="E518" t="s">
        <v>93</v>
      </c>
      <c r="F518" t="s">
        <v>126</v>
      </c>
      <c r="G518" t="s">
        <v>145</v>
      </c>
      <c r="H518" t="s">
        <v>54</v>
      </c>
      <c r="I518">
        <v>2025</v>
      </c>
      <c r="J518" t="s">
        <v>146</v>
      </c>
      <c r="K518" t="s">
        <v>71</v>
      </c>
      <c r="L518">
        <v>97.2</v>
      </c>
      <c r="M518" t="s">
        <v>82</v>
      </c>
      <c r="N518" t="s">
        <v>73</v>
      </c>
      <c r="O518">
        <v>1</v>
      </c>
      <c r="P518" s="3">
        <v>14618724.83</v>
      </c>
      <c r="Q518" s="3">
        <v>14308542.460000001</v>
      </c>
      <c r="R518" s="3">
        <v>14308542.460000001</v>
      </c>
      <c r="S518" s="3">
        <v>310182.37</v>
      </c>
      <c r="T518">
        <v>2.12E-2</v>
      </c>
      <c r="U518" s="3">
        <v>1717025.1</v>
      </c>
      <c r="V518" s="3">
        <v>23896.240000000002</v>
      </c>
      <c r="W518">
        <v>1</v>
      </c>
      <c r="X518">
        <v>60</v>
      </c>
      <c r="Y518">
        <v>11.67</v>
      </c>
      <c r="Z518" s="3">
        <v>2858738.27</v>
      </c>
      <c r="AA518">
        <v>2</v>
      </c>
      <c r="AB518">
        <v>0</v>
      </c>
      <c r="AC518">
        <v>0</v>
      </c>
      <c r="AD518">
        <v>1</v>
      </c>
      <c r="AE518">
        <v>1</v>
      </c>
      <c r="AF518">
        <v>0</v>
      </c>
      <c r="AG518" s="3">
        <v>0</v>
      </c>
      <c r="AH518">
        <v>44</v>
      </c>
      <c r="AI518" t="s">
        <v>117</v>
      </c>
      <c r="AJ518" t="s">
        <v>75</v>
      </c>
      <c r="AK518" t="s">
        <v>95</v>
      </c>
      <c r="AL518">
        <v>3.88</v>
      </c>
      <c r="AM518">
        <v>4</v>
      </c>
      <c r="AN518">
        <v>6.55</v>
      </c>
      <c r="AO518" s="3">
        <v>64.45</v>
      </c>
      <c r="AP518">
        <v>5.73</v>
      </c>
      <c r="AQ518">
        <v>105.78</v>
      </c>
      <c r="AR518">
        <v>6.61</v>
      </c>
      <c r="AS518">
        <v>60.75</v>
      </c>
      <c r="AT518" t="s">
        <v>62</v>
      </c>
      <c r="AU518" s="4">
        <v>45889.448979583336</v>
      </c>
      <c r="AV518">
        <v>0</v>
      </c>
    </row>
    <row r="519" spans="1:48" x14ac:dyDescent="0.25">
      <c r="A519" t="s">
        <v>1201</v>
      </c>
      <c r="B519" s="1">
        <v>45305</v>
      </c>
      <c r="C519" t="s">
        <v>306</v>
      </c>
      <c r="D519" t="s">
        <v>1179</v>
      </c>
      <c r="E519" t="s">
        <v>66</v>
      </c>
      <c r="F519" t="s">
        <v>141</v>
      </c>
      <c r="G519" t="s">
        <v>142</v>
      </c>
      <c r="H519" t="s">
        <v>54</v>
      </c>
      <c r="I519">
        <v>2024</v>
      </c>
      <c r="J519" t="s">
        <v>116</v>
      </c>
      <c r="K519" t="s">
        <v>71</v>
      </c>
      <c r="L519">
        <v>261</v>
      </c>
      <c r="M519" t="s">
        <v>57</v>
      </c>
      <c r="N519" t="s">
        <v>99</v>
      </c>
      <c r="O519">
        <v>1</v>
      </c>
      <c r="P519" s="3">
        <v>39499894.619999997</v>
      </c>
      <c r="Q519" s="3">
        <v>38103359.340000004</v>
      </c>
      <c r="R519" s="3">
        <v>38103359.340000004</v>
      </c>
      <c r="S519" s="3">
        <v>1396535.28</v>
      </c>
      <c r="T519">
        <v>3.5400000000000001E-2</v>
      </c>
      <c r="U519" s="3">
        <v>4572403.12</v>
      </c>
      <c r="V519" s="3">
        <v>20213.060000000001</v>
      </c>
      <c r="W519">
        <v>0</v>
      </c>
      <c r="X519">
        <v>0</v>
      </c>
      <c r="Y519">
        <v>0</v>
      </c>
      <c r="Z519" s="3">
        <v>2741438.78</v>
      </c>
      <c r="AA519">
        <v>13</v>
      </c>
      <c r="AB519">
        <v>0</v>
      </c>
      <c r="AC519">
        <v>0</v>
      </c>
      <c r="AD519">
        <v>1</v>
      </c>
      <c r="AE519">
        <v>0</v>
      </c>
      <c r="AF519">
        <v>0</v>
      </c>
      <c r="AG519" s="3">
        <v>0</v>
      </c>
      <c r="AH519">
        <v>45</v>
      </c>
      <c r="AI519" t="s">
        <v>117</v>
      </c>
      <c r="AJ519" t="s">
        <v>60</v>
      </c>
      <c r="AK519" t="s">
        <v>95</v>
      </c>
      <c r="AL519">
        <v>3.9</v>
      </c>
      <c r="AM519">
        <v>4</v>
      </c>
      <c r="AN519">
        <v>6.09</v>
      </c>
      <c r="AO519" s="3">
        <v>61.75</v>
      </c>
      <c r="AP519">
        <v>5.87</v>
      </c>
      <c r="AQ519">
        <v>105.22</v>
      </c>
      <c r="AR519">
        <v>9.9</v>
      </c>
      <c r="AS519">
        <v>104.4</v>
      </c>
      <c r="AT519" t="s">
        <v>77</v>
      </c>
      <c r="AU519" s="4">
        <v>45889.448979583336</v>
      </c>
      <c r="AV519">
        <v>0</v>
      </c>
    </row>
    <row r="520" spans="1:48" x14ac:dyDescent="0.25">
      <c r="A520" t="s">
        <v>1202</v>
      </c>
      <c r="B520" s="1">
        <v>45837</v>
      </c>
      <c r="C520" t="s">
        <v>400</v>
      </c>
      <c r="D520" t="s">
        <v>1203</v>
      </c>
      <c r="E520" t="s">
        <v>51</v>
      </c>
      <c r="F520" t="s">
        <v>67</v>
      </c>
      <c r="G520" t="s">
        <v>68</v>
      </c>
      <c r="H520" t="s">
        <v>54</v>
      </c>
      <c r="I520">
        <v>2025</v>
      </c>
      <c r="J520" t="s">
        <v>70</v>
      </c>
      <c r="K520" t="s">
        <v>71</v>
      </c>
      <c r="L520">
        <v>71.099999999999994</v>
      </c>
      <c r="M520" t="s">
        <v>57</v>
      </c>
      <c r="N520" t="s">
        <v>73</v>
      </c>
      <c r="O520">
        <v>1</v>
      </c>
      <c r="P520" s="3">
        <v>9586399.9900000002</v>
      </c>
      <c r="Q520" s="3">
        <v>8369132.7199999997</v>
      </c>
      <c r="R520" s="3">
        <v>8369132.7199999997</v>
      </c>
      <c r="S520" s="3">
        <v>1217267.27</v>
      </c>
      <c r="T520">
        <v>0.127</v>
      </c>
      <c r="U520" s="3">
        <v>1171678.58</v>
      </c>
      <c r="V520" s="3">
        <v>23255.23</v>
      </c>
      <c r="W520">
        <v>0</v>
      </c>
      <c r="X520">
        <v>0</v>
      </c>
      <c r="Y520">
        <v>0</v>
      </c>
      <c r="Z520" s="3">
        <v>147543.03</v>
      </c>
      <c r="AA520">
        <v>25</v>
      </c>
      <c r="AB520">
        <v>0</v>
      </c>
      <c r="AC520">
        <v>0</v>
      </c>
      <c r="AD520">
        <v>1</v>
      </c>
      <c r="AE520">
        <v>0</v>
      </c>
      <c r="AF520">
        <v>0</v>
      </c>
      <c r="AG520" s="3">
        <v>0</v>
      </c>
      <c r="AH520">
        <v>50</v>
      </c>
      <c r="AI520" t="s">
        <v>59</v>
      </c>
      <c r="AJ520" t="s">
        <v>100</v>
      </c>
      <c r="AK520" t="s">
        <v>128</v>
      </c>
      <c r="AL520">
        <v>3.65</v>
      </c>
      <c r="AM520">
        <v>3</v>
      </c>
      <c r="AN520">
        <v>6.16</v>
      </c>
      <c r="AO520" s="3">
        <v>58.91</v>
      </c>
      <c r="AP520">
        <v>5.19</v>
      </c>
      <c r="AQ520">
        <v>97.75</v>
      </c>
      <c r="AR520">
        <v>5.78</v>
      </c>
      <c r="AS520">
        <v>64.635999999999996</v>
      </c>
      <c r="AT520" t="s">
        <v>77</v>
      </c>
      <c r="AU520" s="4">
        <v>45889.448979583336</v>
      </c>
      <c r="AV520">
        <v>0</v>
      </c>
    </row>
    <row r="521" spans="1:48" x14ac:dyDescent="0.25">
      <c r="A521" t="s">
        <v>1204</v>
      </c>
      <c r="B521" s="1">
        <v>44983</v>
      </c>
      <c r="C521" t="s">
        <v>97</v>
      </c>
      <c r="D521" t="s">
        <v>1205</v>
      </c>
      <c r="E521" t="s">
        <v>66</v>
      </c>
      <c r="F521" t="s">
        <v>141</v>
      </c>
      <c r="G521" t="s">
        <v>176</v>
      </c>
      <c r="H521" t="s">
        <v>69</v>
      </c>
      <c r="I521">
        <v>2023</v>
      </c>
      <c r="J521" t="s">
        <v>146</v>
      </c>
      <c r="K521" t="s">
        <v>71</v>
      </c>
      <c r="L521">
        <v>109.6</v>
      </c>
      <c r="M521" t="s">
        <v>57</v>
      </c>
      <c r="N521" t="s">
        <v>73</v>
      </c>
      <c r="O521">
        <v>1</v>
      </c>
      <c r="P521" s="3">
        <v>19678862.030000001</v>
      </c>
      <c r="Q521" s="3">
        <v>18416212.460000001</v>
      </c>
      <c r="R521" s="3">
        <v>18416212.460000001</v>
      </c>
      <c r="S521" s="3">
        <v>1262649.57</v>
      </c>
      <c r="T521">
        <v>6.4199999999999993E-2</v>
      </c>
      <c r="U521" s="3">
        <v>2209945.5</v>
      </c>
      <c r="V521" s="3">
        <v>24290</v>
      </c>
      <c r="W521">
        <v>1</v>
      </c>
      <c r="X521">
        <v>36</v>
      </c>
      <c r="Y521">
        <v>8.89</v>
      </c>
      <c r="Z521" s="3">
        <v>1914538.65</v>
      </c>
      <c r="AA521">
        <v>0</v>
      </c>
      <c r="AB521">
        <v>0</v>
      </c>
      <c r="AC521">
        <v>0</v>
      </c>
      <c r="AD521">
        <v>2</v>
      </c>
      <c r="AE521">
        <v>0</v>
      </c>
      <c r="AF521">
        <v>0</v>
      </c>
      <c r="AG521" s="3">
        <v>0</v>
      </c>
      <c r="AH521">
        <v>26</v>
      </c>
      <c r="AI521" t="s">
        <v>59</v>
      </c>
      <c r="AJ521" t="s">
        <v>75</v>
      </c>
      <c r="AK521" t="s">
        <v>61</v>
      </c>
      <c r="AL521">
        <v>3.69</v>
      </c>
      <c r="AM521">
        <v>3</v>
      </c>
      <c r="AN521">
        <v>6.28</v>
      </c>
      <c r="AO521" s="3">
        <v>66.31</v>
      </c>
      <c r="AP521">
        <v>5.63</v>
      </c>
      <c r="AQ521">
        <v>111.34</v>
      </c>
      <c r="AR521">
        <v>6.43</v>
      </c>
      <c r="AS521">
        <v>91.332999999999998</v>
      </c>
      <c r="AT521" t="s">
        <v>62</v>
      </c>
      <c r="AU521" s="4">
        <v>45889.448979583336</v>
      </c>
      <c r="AV521">
        <v>0</v>
      </c>
    </row>
    <row r="522" spans="1:48" x14ac:dyDescent="0.25">
      <c r="A522" t="s">
        <v>1206</v>
      </c>
      <c r="B522" s="1">
        <v>45648</v>
      </c>
      <c r="C522" t="s">
        <v>551</v>
      </c>
      <c r="D522" t="s">
        <v>1207</v>
      </c>
      <c r="E522" t="s">
        <v>66</v>
      </c>
      <c r="F522" t="s">
        <v>141</v>
      </c>
      <c r="G522" t="s">
        <v>167</v>
      </c>
      <c r="H522" t="s">
        <v>54</v>
      </c>
      <c r="I522">
        <v>2024</v>
      </c>
      <c r="J522" t="s">
        <v>122</v>
      </c>
      <c r="K522" t="s">
        <v>56</v>
      </c>
      <c r="L522">
        <v>294.89999999999998</v>
      </c>
      <c r="M522" t="s">
        <v>82</v>
      </c>
      <c r="N522" t="s">
        <v>58</v>
      </c>
      <c r="O522">
        <v>1</v>
      </c>
      <c r="P522" s="3">
        <v>64576825.289999999</v>
      </c>
      <c r="Q522" s="3">
        <v>63754035.490000002</v>
      </c>
      <c r="R522" s="3">
        <v>63754035.490000002</v>
      </c>
      <c r="S522" s="3">
        <v>822789.8</v>
      </c>
      <c r="T522">
        <v>1.2699999999999999E-2</v>
      </c>
      <c r="U522" s="3">
        <v>6375403.5499999998</v>
      </c>
      <c r="V522" s="3">
        <v>16924.330000000002</v>
      </c>
      <c r="W522">
        <v>0</v>
      </c>
      <c r="X522">
        <v>0</v>
      </c>
      <c r="Y522">
        <v>0</v>
      </c>
      <c r="Z522" s="3">
        <v>8106878.29</v>
      </c>
      <c r="AA522">
        <v>2</v>
      </c>
      <c r="AB522">
        <v>0</v>
      </c>
      <c r="AC522">
        <v>0</v>
      </c>
      <c r="AD522">
        <v>1</v>
      </c>
      <c r="AE522">
        <v>1</v>
      </c>
      <c r="AF522">
        <v>0</v>
      </c>
      <c r="AG522" s="3">
        <v>0</v>
      </c>
      <c r="AH522">
        <v>54</v>
      </c>
      <c r="AI522" t="s">
        <v>117</v>
      </c>
      <c r="AJ522" t="s">
        <v>60</v>
      </c>
      <c r="AK522" t="s">
        <v>95</v>
      </c>
      <c r="AL522">
        <v>4.25</v>
      </c>
      <c r="AM522">
        <v>5</v>
      </c>
      <c r="AN522">
        <v>6.01</v>
      </c>
      <c r="AO522" s="3">
        <v>58.42</v>
      </c>
      <c r="AP522">
        <v>5.95</v>
      </c>
      <c r="AQ522">
        <v>97.69</v>
      </c>
      <c r="AR522">
        <v>9.44</v>
      </c>
      <c r="AS522">
        <v>117.96</v>
      </c>
      <c r="AT522" t="s">
        <v>110</v>
      </c>
      <c r="AU522" s="4">
        <v>45889.448979583336</v>
      </c>
      <c r="AV522">
        <v>0</v>
      </c>
    </row>
    <row r="523" spans="1:48" x14ac:dyDescent="0.25">
      <c r="A523" t="s">
        <v>1208</v>
      </c>
      <c r="B523" s="1">
        <v>45627</v>
      </c>
      <c r="C523" t="s">
        <v>621</v>
      </c>
      <c r="D523" t="s">
        <v>1209</v>
      </c>
      <c r="E523" t="s">
        <v>62</v>
      </c>
      <c r="F523" t="s">
        <v>114</v>
      </c>
      <c r="G523" t="s">
        <v>115</v>
      </c>
      <c r="H523" t="s">
        <v>88</v>
      </c>
      <c r="I523">
        <v>2024</v>
      </c>
      <c r="J523" t="s">
        <v>116</v>
      </c>
      <c r="K523" t="s">
        <v>71</v>
      </c>
      <c r="L523">
        <v>140</v>
      </c>
      <c r="M523" t="s">
        <v>57</v>
      </c>
      <c r="N523" t="s">
        <v>99</v>
      </c>
      <c r="O523">
        <v>1</v>
      </c>
      <c r="P523" s="3">
        <v>15933362.68</v>
      </c>
      <c r="Q523" s="3">
        <v>15460804.310000001</v>
      </c>
      <c r="R523" s="3">
        <v>15460804.310000001</v>
      </c>
      <c r="S523" s="3">
        <v>472558.37</v>
      </c>
      <c r="T523">
        <v>2.9700000000000001E-2</v>
      </c>
      <c r="U523" s="3">
        <v>1855296.52</v>
      </c>
      <c r="V523" s="3">
        <v>20041.29</v>
      </c>
      <c r="W523">
        <v>1</v>
      </c>
      <c r="X523">
        <v>36</v>
      </c>
      <c r="Y523">
        <v>9.9</v>
      </c>
      <c r="Z523" s="3">
        <v>2935463.61</v>
      </c>
      <c r="AA523">
        <v>34</v>
      </c>
      <c r="AB523">
        <v>0</v>
      </c>
      <c r="AC523">
        <v>0</v>
      </c>
      <c r="AD523">
        <v>1</v>
      </c>
      <c r="AE523">
        <v>0</v>
      </c>
      <c r="AF523">
        <v>0</v>
      </c>
      <c r="AG523" s="3">
        <v>0</v>
      </c>
      <c r="AH523">
        <v>28</v>
      </c>
      <c r="AI523" t="s">
        <v>59</v>
      </c>
      <c r="AJ523" t="s">
        <v>83</v>
      </c>
      <c r="AK523" t="s">
        <v>76</v>
      </c>
      <c r="AL523">
        <v>3.86</v>
      </c>
      <c r="AM523">
        <v>4</v>
      </c>
      <c r="AN523">
        <v>5.83</v>
      </c>
      <c r="AO523" s="3">
        <v>56.44</v>
      </c>
      <c r="AP523">
        <v>5.9</v>
      </c>
      <c r="AQ523">
        <v>91.42</v>
      </c>
      <c r="AR523">
        <v>7.03</v>
      </c>
      <c r="AS523">
        <v>68.293000000000006</v>
      </c>
      <c r="AT523" t="s">
        <v>110</v>
      </c>
      <c r="AU523" s="4">
        <v>45889.448979583336</v>
      </c>
      <c r="AV523">
        <v>0</v>
      </c>
    </row>
    <row r="524" spans="1:48" x14ac:dyDescent="0.25">
      <c r="A524" t="s">
        <v>1210</v>
      </c>
      <c r="B524" s="1">
        <v>45682</v>
      </c>
      <c r="C524" t="s">
        <v>193</v>
      </c>
      <c r="D524" t="s">
        <v>1211</v>
      </c>
      <c r="E524" t="s">
        <v>81</v>
      </c>
      <c r="F524" t="s">
        <v>114</v>
      </c>
      <c r="G524" t="s">
        <v>213</v>
      </c>
      <c r="H524" t="s">
        <v>88</v>
      </c>
      <c r="I524">
        <v>2025</v>
      </c>
      <c r="J524" t="s">
        <v>146</v>
      </c>
      <c r="K524" t="s">
        <v>214</v>
      </c>
      <c r="L524">
        <v>69</v>
      </c>
      <c r="M524" t="s">
        <v>82</v>
      </c>
      <c r="N524" t="s">
        <v>73</v>
      </c>
      <c r="O524">
        <v>1</v>
      </c>
      <c r="P524" s="3">
        <v>1431634.75</v>
      </c>
      <c r="Q524" s="3">
        <v>1358141.76</v>
      </c>
      <c r="R524" s="3">
        <v>1358141.76</v>
      </c>
      <c r="S524" s="3">
        <v>73492.990000000005</v>
      </c>
      <c r="T524">
        <v>5.1299999999999998E-2</v>
      </c>
      <c r="U524" s="3">
        <v>190139.85</v>
      </c>
      <c r="V524" s="3">
        <v>21411.91</v>
      </c>
      <c r="W524">
        <v>1</v>
      </c>
      <c r="X524">
        <v>60</v>
      </c>
      <c r="Y524">
        <v>11.42</v>
      </c>
      <c r="Z524" s="3">
        <v>378811.84</v>
      </c>
      <c r="AA524">
        <v>4</v>
      </c>
      <c r="AB524">
        <v>0</v>
      </c>
      <c r="AC524">
        <v>0</v>
      </c>
      <c r="AD524">
        <v>1</v>
      </c>
      <c r="AE524">
        <v>0</v>
      </c>
      <c r="AF524">
        <v>0</v>
      </c>
      <c r="AG524" s="3">
        <v>0</v>
      </c>
      <c r="AH524">
        <v>27</v>
      </c>
      <c r="AI524" t="s">
        <v>59</v>
      </c>
      <c r="AJ524" t="s">
        <v>83</v>
      </c>
      <c r="AK524" t="s">
        <v>76</v>
      </c>
      <c r="AL524">
        <v>4.46</v>
      </c>
      <c r="AM524">
        <v>5</v>
      </c>
      <c r="AN524">
        <v>6.3</v>
      </c>
      <c r="AO524" s="3">
        <v>61.64</v>
      </c>
      <c r="AP524">
        <v>5.92</v>
      </c>
      <c r="AQ524">
        <v>106.22</v>
      </c>
      <c r="AR524">
        <v>17.52</v>
      </c>
      <c r="AS524">
        <v>0.79200000000000004</v>
      </c>
      <c r="AT524" t="s">
        <v>110</v>
      </c>
      <c r="AU524" s="4">
        <v>45889.448979583336</v>
      </c>
      <c r="AV524">
        <v>0</v>
      </c>
    </row>
    <row r="525" spans="1:48" x14ac:dyDescent="0.25">
      <c r="A525" t="s">
        <v>1212</v>
      </c>
      <c r="B525" s="1">
        <v>45765</v>
      </c>
      <c r="C525" t="s">
        <v>563</v>
      </c>
      <c r="D525" t="s">
        <v>1213</v>
      </c>
      <c r="E525" t="s">
        <v>93</v>
      </c>
      <c r="F525" t="s">
        <v>52</v>
      </c>
      <c r="G525" t="s">
        <v>53</v>
      </c>
      <c r="H525" t="s">
        <v>54</v>
      </c>
      <c r="I525">
        <v>2024</v>
      </c>
      <c r="J525" t="s">
        <v>55</v>
      </c>
      <c r="K525" t="s">
        <v>56</v>
      </c>
      <c r="L525">
        <v>265.8</v>
      </c>
      <c r="M525" t="s">
        <v>82</v>
      </c>
      <c r="N525" t="s">
        <v>58</v>
      </c>
      <c r="O525">
        <v>1</v>
      </c>
      <c r="P525" s="3">
        <v>30152621.829999998</v>
      </c>
      <c r="Q525" s="3">
        <v>28773503.629999999</v>
      </c>
      <c r="R525" s="3">
        <v>28773503.629999999</v>
      </c>
      <c r="S525" s="3">
        <v>1379118.2</v>
      </c>
      <c r="T525">
        <v>4.5699999999999998E-2</v>
      </c>
      <c r="U525" s="3">
        <v>4028290.51</v>
      </c>
      <c r="V525" s="3">
        <v>23880.720000000001</v>
      </c>
      <c r="W525">
        <v>0</v>
      </c>
      <c r="X525">
        <v>0</v>
      </c>
      <c r="Y525">
        <v>0</v>
      </c>
      <c r="Z525" s="3">
        <v>3660251.58</v>
      </c>
      <c r="AA525">
        <v>17</v>
      </c>
      <c r="AB525">
        <v>1</v>
      </c>
      <c r="AC525">
        <v>3.2000000000000001E-2</v>
      </c>
      <c r="AD525">
        <v>1</v>
      </c>
      <c r="AE525">
        <v>1</v>
      </c>
      <c r="AF525">
        <v>0</v>
      </c>
      <c r="AG525" s="3">
        <v>0</v>
      </c>
      <c r="AH525">
        <v>48</v>
      </c>
      <c r="AI525" t="s">
        <v>59</v>
      </c>
      <c r="AJ525" t="s">
        <v>83</v>
      </c>
      <c r="AK525" t="s">
        <v>76</v>
      </c>
      <c r="AL525">
        <v>3.97</v>
      </c>
      <c r="AM525">
        <v>4</v>
      </c>
      <c r="AN525">
        <v>6.59</v>
      </c>
      <c r="AO525" s="3">
        <v>64.63</v>
      </c>
      <c r="AP525">
        <v>5.46</v>
      </c>
      <c r="AQ525">
        <v>92.25</v>
      </c>
      <c r="AR525">
        <v>10.54</v>
      </c>
      <c r="AS525">
        <v>79.343000000000004</v>
      </c>
      <c r="AT525" t="s">
        <v>62</v>
      </c>
      <c r="AU525" s="4">
        <v>45889.448979583336</v>
      </c>
      <c r="AV525">
        <v>0</v>
      </c>
    </row>
    <row r="526" spans="1:48" x14ac:dyDescent="0.25">
      <c r="A526" t="s">
        <v>1214</v>
      </c>
      <c r="B526" s="1">
        <v>45416</v>
      </c>
      <c r="C526" t="s">
        <v>221</v>
      </c>
      <c r="D526" t="s">
        <v>1215</v>
      </c>
      <c r="E526" t="s">
        <v>66</v>
      </c>
      <c r="F526" t="s">
        <v>52</v>
      </c>
      <c r="G526" t="s">
        <v>94</v>
      </c>
      <c r="H526" t="s">
        <v>69</v>
      </c>
      <c r="I526">
        <v>2024</v>
      </c>
      <c r="J526" t="s">
        <v>70</v>
      </c>
      <c r="K526" t="s">
        <v>71</v>
      </c>
      <c r="L526">
        <v>87.7</v>
      </c>
      <c r="M526" t="s">
        <v>82</v>
      </c>
      <c r="N526" t="s">
        <v>73</v>
      </c>
      <c r="O526">
        <v>1</v>
      </c>
      <c r="P526" s="3">
        <v>15077475.93</v>
      </c>
      <c r="Q526" s="3">
        <v>14342236.27</v>
      </c>
      <c r="R526" s="3">
        <v>14342236.27</v>
      </c>
      <c r="S526" s="3">
        <v>735239.66</v>
      </c>
      <c r="T526">
        <v>4.8800000000000003E-2</v>
      </c>
      <c r="U526" s="3">
        <v>1721068.35</v>
      </c>
      <c r="V526" s="3">
        <v>20797.12</v>
      </c>
      <c r="W526">
        <v>1</v>
      </c>
      <c r="X526">
        <v>60</v>
      </c>
      <c r="Y526">
        <v>9.3000000000000007</v>
      </c>
      <c r="Z526" s="3">
        <v>2177941.83</v>
      </c>
      <c r="AA526">
        <v>43</v>
      </c>
      <c r="AB526">
        <v>0</v>
      </c>
      <c r="AC526">
        <v>0</v>
      </c>
      <c r="AD526">
        <v>1</v>
      </c>
      <c r="AE526">
        <v>1</v>
      </c>
      <c r="AF526">
        <v>1</v>
      </c>
      <c r="AG526" s="3">
        <v>1476125.53</v>
      </c>
      <c r="AH526">
        <v>45</v>
      </c>
      <c r="AI526" t="s">
        <v>74</v>
      </c>
      <c r="AJ526" t="s">
        <v>83</v>
      </c>
      <c r="AK526" t="s">
        <v>76</v>
      </c>
      <c r="AL526">
        <v>4.29</v>
      </c>
      <c r="AM526">
        <v>3</v>
      </c>
      <c r="AN526">
        <v>6.42</v>
      </c>
      <c r="AO526" s="3">
        <v>64.98</v>
      </c>
      <c r="AP526">
        <v>5.28</v>
      </c>
      <c r="AQ526">
        <v>90.55</v>
      </c>
      <c r="AR526">
        <v>6.95</v>
      </c>
      <c r="AS526">
        <v>62.643000000000001</v>
      </c>
      <c r="AT526" t="s">
        <v>62</v>
      </c>
      <c r="AU526" s="4">
        <v>45889.448979583336</v>
      </c>
      <c r="AV526">
        <v>0</v>
      </c>
    </row>
    <row r="527" spans="1:48" x14ac:dyDescent="0.25">
      <c r="A527" t="s">
        <v>1216</v>
      </c>
      <c r="B527" s="1">
        <v>45476</v>
      </c>
      <c r="C527" t="s">
        <v>425</v>
      </c>
      <c r="D527" t="s">
        <v>1187</v>
      </c>
      <c r="E527" t="s">
        <v>66</v>
      </c>
      <c r="F527" t="s">
        <v>52</v>
      </c>
      <c r="G527" t="s">
        <v>108</v>
      </c>
      <c r="H527" t="s">
        <v>54</v>
      </c>
      <c r="I527">
        <v>2024</v>
      </c>
      <c r="J527" t="s">
        <v>70</v>
      </c>
      <c r="K527" t="s">
        <v>109</v>
      </c>
      <c r="L527">
        <v>160.1</v>
      </c>
      <c r="M527" t="s">
        <v>82</v>
      </c>
      <c r="N527" t="s">
        <v>73</v>
      </c>
      <c r="O527">
        <v>1</v>
      </c>
      <c r="P527" s="3">
        <v>41256760.5</v>
      </c>
      <c r="Q527" s="3">
        <v>40015073.93</v>
      </c>
      <c r="R527" s="3">
        <v>40015073.93</v>
      </c>
      <c r="S527" s="3">
        <v>1241686.57</v>
      </c>
      <c r="T527">
        <v>3.0099999999999998E-2</v>
      </c>
      <c r="U527" s="3">
        <v>5602110.3499999996</v>
      </c>
      <c r="V527" s="3">
        <v>21137.19</v>
      </c>
      <c r="W527">
        <v>1</v>
      </c>
      <c r="X527">
        <v>60</v>
      </c>
      <c r="Y527">
        <v>9.5299999999999994</v>
      </c>
      <c r="Z527" s="3">
        <v>9203329.4100000001</v>
      </c>
      <c r="AA527">
        <v>26</v>
      </c>
      <c r="AB527">
        <v>0</v>
      </c>
      <c r="AC527">
        <v>0</v>
      </c>
      <c r="AD527">
        <v>1</v>
      </c>
      <c r="AE527">
        <v>0</v>
      </c>
      <c r="AF527">
        <v>1</v>
      </c>
      <c r="AG527" s="3">
        <v>7198967.04</v>
      </c>
      <c r="AH527">
        <v>56</v>
      </c>
      <c r="AI527" t="s">
        <v>59</v>
      </c>
      <c r="AJ527" t="s">
        <v>163</v>
      </c>
      <c r="AK527" t="s">
        <v>128</v>
      </c>
      <c r="AL527">
        <v>4.26</v>
      </c>
      <c r="AM527">
        <v>5</v>
      </c>
      <c r="AN527">
        <v>6</v>
      </c>
      <c r="AO527" s="3">
        <v>59.52</v>
      </c>
      <c r="AP527">
        <v>5.1100000000000003</v>
      </c>
      <c r="AQ527">
        <v>101.37</v>
      </c>
      <c r="AR527">
        <v>3.69</v>
      </c>
      <c r="AS527">
        <v>84.263000000000005</v>
      </c>
      <c r="AT527" t="s">
        <v>77</v>
      </c>
      <c r="AU527" s="4">
        <v>45889.448979583336</v>
      </c>
      <c r="AV527">
        <v>0</v>
      </c>
    </row>
    <row r="528" spans="1:48" x14ac:dyDescent="0.25">
      <c r="A528" t="s">
        <v>1217</v>
      </c>
      <c r="B528" s="1">
        <v>45358</v>
      </c>
      <c r="C528" t="s">
        <v>79</v>
      </c>
      <c r="D528" t="s">
        <v>1218</v>
      </c>
      <c r="E528" t="s">
        <v>66</v>
      </c>
      <c r="F528" t="s">
        <v>52</v>
      </c>
      <c r="G528" t="s">
        <v>108</v>
      </c>
      <c r="H528" t="s">
        <v>69</v>
      </c>
      <c r="I528">
        <v>2024</v>
      </c>
      <c r="J528" t="s">
        <v>70</v>
      </c>
      <c r="K528" t="s">
        <v>109</v>
      </c>
      <c r="L528">
        <v>164.9</v>
      </c>
      <c r="M528" t="s">
        <v>82</v>
      </c>
      <c r="N528" t="s">
        <v>73</v>
      </c>
      <c r="O528">
        <v>1</v>
      </c>
      <c r="P528" s="3">
        <v>48870362.200000003</v>
      </c>
      <c r="Q528" s="3">
        <v>47519223.310000002</v>
      </c>
      <c r="R528" s="3">
        <v>47519223.310000002</v>
      </c>
      <c r="S528" s="3">
        <v>1351138.89</v>
      </c>
      <c r="T528">
        <v>2.76E-2</v>
      </c>
      <c r="U528" s="3">
        <v>5702306.7999999998</v>
      </c>
      <c r="V528" s="3">
        <v>20311.66</v>
      </c>
      <c r="W528">
        <v>0</v>
      </c>
      <c r="X528">
        <v>0</v>
      </c>
      <c r="Y528">
        <v>0</v>
      </c>
      <c r="Z528" s="3">
        <v>7939700.75</v>
      </c>
      <c r="AA528">
        <v>22</v>
      </c>
      <c r="AB528">
        <v>0</v>
      </c>
      <c r="AC528">
        <v>0</v>
      </c>
      <c r="AD528">
        <v>1</v>
      </c>
      <c r="AE528">
        <v>0</v>
      </c>
      <c r="AF528">
        <v>0</v>
      </c>
      <c r="AG528" s="3">
        <v>0</v>
      </c>
      <c r="AH528">
        <v>18</v>
      </c>
      <c r="AI528" t="s">
        <v>59</v>
      </c>
      <c r="AJ528" t="s">
        <v>100</v>
      </c>
      <c r="AK528" t="s">
        <v>76</v>
      </c>
      <c r="AL528">
        <v>4.16</v>
      </c>
      <c r="AM528">
        <v>5</v>
      </c>
      <c r="AN528">
        <v>6.44</v>
      </c>
      <c r="AO528" s="3">
        <v>65.64</v>
      </c>
      <c r="AP528">
        <v>5.65</v>
      </c>
      <c r="AQ528">
        <v>107.44</v>
      </c>
      <c r="AR528">
        <v>5.25</v>
      </c>
      <c r="AS528">
        <v>86.789000000000001</v>
      </c>
      <c r="AT528" t="s">
        <v>110</v>
      </c>
      <c r="AU528" s="4">
        <v>45889.448979583336</v>
      </c>
      <c r="AV528">
        <v>0</v>
      </c>
    </row>
    <row r="529" spans="1:48" x14ac:dyDescent="0.25">
      <c r="A529" s="2" t="s">
        <v>1219</v>
      </c>
      <c r="B529" s="1">
        <v>45546</v>
      </c>
      <c r="C529" t="s">
        <v>771</v>
      </c>
      <c r="D529" t="s">
        <v>460</v>
      </c>
      <c r="E529" t="s">
        <v>66</v>
      </c>
      <c r="F529" t="s">
        <v>114</v>
      </c>
      <c r="G529" t="s">
        <v>115</v>
      </c>
      <c r="H529" t="s">
        <v>54</v>
      </c>
      <c r="I529">
        <v>2024</v>
      </c>
      <c r="J529" t="s">
        <v>116</v>
      </c>
      <c r="K529" t="s">
        <v>71</v>
      </c>
      <c r="L529">
        <v>216.3</v>
      </c>
      <c r="M529" t="s">
        <v>57</v>
      </c>
      <c r="N529" t="s">
        <v>99</v>
      </c>
      <c r="O529">
        <v>1</v>
      </c>
      <c r="P529" s="3">
        <v>26964153.100000001</v>
      </c>
      <c r="Q529" s="3">
        <v>26046455.850000001</v>
      </c>
      <c r="R529" s="3">
        <v>26046455.850000001</v>
      </c>
      <c r="S529" s="3">
        <v>917697.25</v>
      </c>
      <c r="T529">
        <v>3.4000000000000002E-2</v>
      </c>
      <c r="U529" s="3">
        <v>3646503.82</v>
      </c>
      <c r="V529" s="3">
        <v>23982.5</v>
      </c>
      <c r="W529">
        <v>0</v>
      </c>
      <c r="X529">
        <v>0</v>
      </c>
      <c r="Y529">
        <v>0</v>
      </c>
      <c r="Z529" s="3">
        <v>4105859.98</v>
      </c>
      <c r="AA529">
        <v>1</v>
      </c>
      <c r="AB529">
        <v>0</v>
      </c>
      <c r="AC529">
        <v>0</v>
      </c>
      <c r="AD529">
        <v>1</v>
      </c>
      <c r="AE529">
        <v>0</v>
      </c>
      <c r="AF529">
        <v>1</v>
      </c>
      <c r="AG529" s="3">
        <v>10616720.98</v>
      </c>
      <c r="AH529">
        <v>45</v>
      </c>
      <c r="AI529" t="s">
        <v>74</v>
      </c>
      <c r="AJ529" t="s">
        <v>83</v>
      </c>
      <c r="AK529" t="s">
        <v>128</v>
      </c>
      <c r="AL529">
        <v>3.76</v>
      </c>
      <c r="AM529">
        <v>4</v>
      </c>
      <c r="AN529">
        <v>5.57</v>
      </c>
      <c r="AO529" s="3">
        <v>53.87</v>
      </c>
      <c r="AP529">
        <v>5.4</v>
      </c>
      <c r="AQ529">
        <v>104.27</v>
      </c>
      <c r="AR529">
        <v>8.4700000000000006</v>
      </c>
      <c r="AS529">
        <v>105.512</v>
      </c>
      <c r="AT529" t="s">
        <v>77</v>
      </c>
      <c r="AU529" s="4">
        <v>45889.448979583336</v>
      </c>
      <c r="AV529">
        <v>0</v>
      </c>
    </row>
    <row r="530" spans="1:48" x14ac:dyDescent="0.25">
      <c r="A530" t="s">
        <v>1220</v>
      </c>
      <c r="B530" s="1">
        <v>45653</v>
      </c>
      <c r="C530" t="s">
        <v>471</v>
      </c>
      <c r="D530" t="s">
        <v>1221</v>
      </c>
      <c r="E530" t="s">
        <v>81</v>
      </c>
      <c r="F530" t="s">
        <v>126</v>
      </c>
      <c r="G530" t="s">
        <v>268</v>
      </c>
      <c r="H530" t="s">
        <v>54</v>
      </c>
      <c r="I530">
        <v>2024</v>
      </c>
      <c r="J530" t="s">
        <v>146</v>
      </c>
      <c r="K530" t="s">
        <v>71</v>
      </c>
      <c r="L530">
        <v>135.4</v>
      </c>
      <c r="M530" t="s">
        <v>72</v>
      </c>
      <c r="N530" t="s">
        <v>73</v>
      </c>
      <c r="O530">
        <v>1</v>
      </c>
      <c r="P530" s="3">
        <v>19781645.25</v>
      </c>
      <c r="Q530" s="3">
        <v>17730094.920000002</v>
      </c>
      <c r="R530" s="3">
        <v>17730094.920000002</v>
      </c>
      <c r="S530" s="3">
        <v>2051550.33</v>
      </c>
      <c r="T530">
        <v>0.1037</v>
      </c>
      <c r="U530" s="3">
        <v>2127611.39</v>
      </c>
      <c r="V530" s="3">
        <v>16569.439999999999</v>
      </c>
      <c r="W530">
        <v>1</v>
      </c>
      <c r="X530">
        <v>48</v>
      </c>
      <c r="Y530">
        <v>8.41</v>
      </c>
      <c r="Z530" s="3">
        <v>1323286.6499999999</v>
      </c>
      <c r="AA530">
        <v>53</v>
      </c>
      <c r="AB530">
        <v>0</v>
      </c>
      <c r="AC530">
        <v>0</v>
      </c>
      <c r="AD530">
        <v>1</v>
      </c>
      <c r="AE530">
        <v>0</v>
      </c>
      <c r="AF530">
        <v>1</v>
      </c>
      <c r="AG530" s="3">
        <v>2828929.48</v>
      </c>
      <c r="AH530">
        <v>36</v>
      </c>
      <c r="AI530" t="s">
        <v>74</v>
      </c>
      <c r="AJ530" t="s">
        <v>75</v>
      </c>
      <c r="AK530" t="s">
        <v>76</v>
      </c>
      <c r="AL530">
        <v>4.53</v>
      </c>
      <c r="AM530">
        <v>4</v>
      </c>
      <c r="AN530">
        <v>6.05</v>
      </c>
      <c r="AO530" s="3">
        <v>58.92</v>
      </c>
      <c r="AP530">
        <v>5.95</v>
      </c>
      <c r="AQ530">
        <v>99.41</v>
      </c>
      <c r="AR530">
        <v>6.72</v>
      </c>
      <c r="AS530">
        <v>112.833</v>
      </c>
      <c r="AT530" t="s">
        <v>62</v>
      </c>
      <c r="AU530" s="4">
        <v>45889.448979583336</v>
      </c>
      <c r="AV530">
        <v>0</v>
      </c>
    </row>
    <row r="531" spans="1:48" x14ac:dyDescent="0.25">
      <c r="A531" t="s">
        <v>1222</v>
      </c>
      <c r="B531" s="1">
        <v>45573</v>
      </c>
      <c r="C531" t="s">
        <v>283</v>
      </c>
      <c r="D531" t="s">
        <v>1223</v>
      </c>
      <c r="E531" t="s">
        <v>66</v>
      </c>
      <c r="F531" t="s">
        <v>141</v>
      </c>
      <c r="G531" t="s">
        <v>176</v>
      </c>
      <c r="H531" t="s">
        <v>88</v>
      </c>
      <c r="I531">
        <v>2024</v>
      </c>
      <c r="J531" t="s">
        <v>146</v>
      </c>
      <c r="K531" t="s">
        <v>71</v>
      </c>
      <c r="L531">
        <v>129.30000000000001</v>
      </c>
      <c r="M531" t="s">
        <v>57</v>
      </c>
      <c r="N531" t="s">
        <v>73</v>
      </c>
      <c r="O531">
        <v>1</v>
      </c>
      <c r="P531" s="3">
        <v>15043668</v>
      </c>
      <c r="Q531" s="3">
        <v>14673295.039999999</v>
      </c>
      <c r="R531" s="3">
        <v>14673295.039999999</v>
      </c>
      <c r="S531" s="3">
        <v>370372.96</v>
      </c>
      <c r="T531">
        <v>2.46E-2</v>
      </c>
      <c r="U531" s="3">
        <v>2054261.31</v>
      </c>
      <c r="V531" s="3">
        <v>20286.7</v>
      </c>
      <c r="W531">
        <v>1</v>
      </c>
      <c r="X531">
        <v>48</v>
      </c>
      <c r="Y531">
        <v>10.1</v>
      </c>
      <c r="Z531" s="3">
        <v>4216776.51</v>
      </c>
      <c r="AA531">
        <v>3</v>
      </c>
      <c r="AB531">
        <v>0</v>
      </c>
      <c r="AC531">
        <v>0</v>
      </c>
      <c r="AD531">
        <v>1</v>
      </c>
      <c r="AE531">
        <v>0</v>
      </c>
      <c r="AF531">
        <v>0</v>
      </c>
      <c r="AG531" s="3">
        <v>0</v>
      </c>
      <c r="AH531">
        <v>36</v>
      </c>
      <c r="AI531" t="s">
        <v>59</v>
      </c>
      <c r="AJ531" t="s">
        <v>75</v>
      </c>
      <c r="AK531" t="s">
        <v>101</v>
      </c>
      <c r="AL531">
        <v>3.59</v>
      </c>
      <c r="AM531">
        <v>3</v>
      </c>
      <c r="AN531">
        <v>5.56</v>
      </c>
      <c r="AO531" s="3">
        <v>53.54</v>
      </c>
      <c r="AP531">
        <v>5.59</v>
      </c>
      <c r="AQ531">
        <v>95.06</v>
      </c>
      <c r="AR531">
        <v>6.4</v>
      </c>
      <c r="AS531">
        <v>107.75</v>
      </c>
      <c r="AT531" t="s">
        <v>110</v>
      </c>
      <c r="AU531" s="4">
        <v>45889.448979583336</v>
      </c>
      <c r="AV531">
        <v>0</v>
      </c>
    </row>
    <row r="532" spans="1:48" x14ac:dyDescent="0.25">
      <c r="A532" t="s">
        <v>1224</v>
      </c>
      <c r="B532" s="1">
        <v>45417</v>
      </c>
      <c r="C532" t="s">
        <v>272</v>
      </c>
      <c r="D532" t="s">
        <v>1225</v>
      </c>
      <c r="E532" t="s">
        <v>66</v>
      </c>
      <c r="F532" t="s">
        <v>126</v>
      </c>
      <c r="G532" t="s">
        <v>127</v>
      </c>
      <c r="H532" t="s">
        <v>88</v>
      </c>
      <c r="I532">
        <v>2023</v>
      </c>
      <c r="J532" t="s">
        <v>70</v>
      </c>
      <c r="K532" t="s">
        <v>109</v>
      </c>
      <c r="L532">
        <v>172.3</v>
      </c>
      <c r="M532" t="s">
        <v>82</v>
      </c>
      <c r="N532" t="s">
        <v>73</v>
      </c>
      <c r="O532">
        <v>1</v>
      </c>
      <c r="P532" s="3">
        <v>27436965.710000001</v>
      </c>
      <c r="Q532" s="3">
        <v>26308551.149999999</v>
      </c>
      <c r="R532" s="3">
        <v>26308551.149999999</v>
      </c>
      <c r="S532" s="3">
        <v>1128414.56</v>
      </c>
      <c r="T532">
        <v>4.1099999999999998E-2</v>
      </c>
      <c r="U532" s="3">
        <v>3157026.14</v>
      </c>
      <c r="V532" s="3">
        <v>19776.509999999998</v>
      </c>
      <c r="W532">
        <v>1</v>
      </c>
      <c r="X532">
        <v>36</v>
      </c>
      <c r="Y532">
        <v>8.8800000000000008</v>
      </c>
      <c r="Z532" s="3">
        <v>4161675.76</v>
      </c>
      <c r="AA532">
        <v>10</v>
      </c>
      <c r="AB532">
        <v>0</v>
      </c>
      <c r="AC532">
        <v>0</v>
      </c>
      <c r="AD532">
        <v>1</v>
      </c>
      <c r="AE532">
        <v>0</v>
      </c>
      <c r="AF532">
        <v>0</v>
      </c>
      <c r="AG532" s="3">
        <v>0</v>
      </c>
      <c r="AH532">
        <v>23</v>
      </c>
      <c r="AI532" t="s">
        <v>74</v>
      </c>
      <c r="AJ532" t="s">
        <v>75</v>
      </c>
      <c r="AK532" t="s">
        <v>61</v>
      </c>
      <c r="AL532">
        <v>4.4400000000000004</v>
      </c>
      <c r="AM532">
        <v>5</v>
      </c>
      <c r="AN532">
        <v>6.42</v>
      </c>
      <c r="AO532" s="3">
        <v>64.92</v>
      </c>
      <c r="AP532">
        <v>5.28</v>
      </c>
      <c r="AQ532">
        <v>90.43</v>
      </c>
      <c r="AR532">
        <v>4.9800000000000004</v>
      </c>
      <c r="AS532">
        <v>98.456999999999994</v>
      </c>
      <c r="AT532" t="s">
        <v>110</v>
      </c>
      <c r="AU532" s="4">
        <v>45889.448979583336</v>
      </c>
      <c r="AV532">
        <v>0</v>
      </c>
    </row>
    <row r="533" spans="1:48" x14ac:dyDescent="0.25">
      <c r="A533" t="s">
        <v>1226</v>
      </c>
      <c r="B533" s="1">
        <v>45480</v>
      </c>
      <c r="C533" t="s">
        <v>445</v>
      </c>
      <c r="D533" t="s">
        <v>1227</v>
      </c>
      <c r="E533" t="s">
        <v>66</v>
      </c>
      <c r="F533" t="s">
        <v>141</v>
      </c>
      <c r="G533" t="s">
        <v>142</v>
      </c>
      <c r="H533" t="s">
        <v>54</v>
      </c>
      <c r="I533">
        <v>2022</v>
      </c>
      <c r="J533" t="s">
        <v>116</v>
      </c>
      <c r="K533" t="s">
        <v>71</v>
      </c>
      <c r="L533">
        <v>250.3</v>
      </c>
      <c r="M533" t="s">
        <v>57</v>
      </c>
      <c r="N533" t="s">
        <v>99</v>
      </c>
      <c r="O533">
        <v>1</v>
      </c>
      <c r="P533" s="3">
        <v>37169522.469999999</v>
      </c>
      <c r="Q533" s="3">
        <v>35392362.609999999</v>
      </c>
      <c r="R533" s="3">
        <v>35392362.609999999</v>
      </c>
      <c r="S533" s="3">
        <v>1777159.86</v>
      </c>
      <c r="T533">
        <v>4.7800000000000002E-2</v>
      </c>
      <c r="U533" s="3">
        <v>4247083.51</v>
      </c>
      <c r="V533" s="3">
        <v>18460.16</v>
      </c>
      <c r="W533">
        <v>1</v>
      </c>
      <c r="X533">
        <v>36</v>
      </c>
      <c r="Y533">
        <v>9.07</v>
      </c>
      <c r="Z533" s="3">
        <v>4766231.71</v>
      </c>
      <c r="AA533">
        <v>42</v>
      </c>
      <c r="AB533">
        <v>0</v>
      </c>
      <c r="AC533">
        <v>0</v>
      </c>
      <c r="AD533">
        <v>1</v>
      </c>
      <c r="AE533">
        <v>1</v>
      </c>
      <c r="AF533">
        <v>0</v>
      </c>
      <c r="AG533" s="3">
        <v>0</v>
      </c>
      <c r="AH533">
        <v>50</v>
      </c>
      <c r="AI533" t="s">
        <v>74</v>
      </c>
      <c r="AJ533" t="s">
        <v>60</v>
      </c>
      <c r="AK533" t="s">
        <v>95</v>
      </c>
      <c r="AL533">
        <v>3.68</v>
      </c>
      <c r="AM533">
        <v>4</v>
      </c>
      <c r="AN533">
        <v>5.97</v>
      </c>
      <c r="AO533" s="3">
        <v>59.1</v>
      </c>
      <c r="AP533">
        <v>5.12</v>
      </c>
      <c r="AQ533">
        <v>102.7</v>
      </c>
      <c r="AR533">
        <v>9.4700000000000006</v>
      </c>
      <c r="AS533">
        <v>100.12</v>
      </c>
      <c r="AT533" t="s">
        <v>110</v>
      </c>
      <c r="AU533" s="4">
        <v>45889.448979583336</v>
      </c>
      <c r="AV533">
        <v>0</v>
      </c>
    </row>
    <row r="534" spans="1:48" x14ac:dyDescent="0.25">
      <c r="A534" t="s">
        <v>1228</v>
      </c>
      <c r="B534" s="1">
        <v>45437</v>
      </c>
      <c r="C534" t="s">
        <v>631</v>
      </c>
      <c r="D534" t="s">
        <v>1229</v>
      </c>
      <c r="E534" t="s">
        <v>66</v>
      </c>
      <c r="F534" t="s">
        <v>67</v>
      </c>
      <c r="G534" t="s">
        <v>87</v>
      </c>
      <c r="H534" t="s">
        <v>88</v>
      </c>
      <c r="I534">
        <v>2023</v>
      </c>
      <c r="J534" t="s">
        <v>55</v>
      </c>
      <c r="K534" t="s">
        <v>56</v>
      </c>
      <c r="L534">
        <v>257.60000000000002</v>
      </c>
      <c r="M534" t="s">
        <v>57</v>
      </c>
      <c r="N534" t="s">
        <v>99</v>
      </c>
      <c r="O534">
        <v>1</v>
      </c>
      <c r="P534" s="3">
        <v>28620457.129999999</v>
      </c>
      <c r="Q534" s="3">
        <v>26635693.559999999</v>
      </c>
      <c r="R534" s="3">
        <v>26635693.559999999</v>
      </c>
      <c r="S534" s="3">
        <v>1984763.57</v>
      </c>
      <c r="T534">
        <v>6.93E-2</v>
      </c>
      <c r="U534" s="3">
        <v>3196283.23</v>
      </c>
      <c r="V534" s="3">
        <v>19765.57</v>
      </c>
      <c r="W534">
        <v>1</v>
      </c>
      <c r="X534">
        <v>84</v>
      </c>
      <c r="Y534">
        <v>11.57</v>
      </c>
      <c r="Z534" s="3">
        <v>4692288.87</v>
      </c>
      <c r="AA534">
        <v>12</v>
      </c>
      <c r="AB534">
        <v>0</v>
      </c>
      <c r="AC534">
        <v>0</v>
      </c>
      <c r="AD534">
        <v>2</v>
      </c>
      <c r="AE534">
        <v>0</v>
      </c>
      <c r="AF534">
        <v>0</v>
      </c>
      <c r="AG534" s="3">
        <v>0</v>
      </c>
      <c r="AH534">
        <v>36</v>
      </c>
      <c r="AI534" t="s">
        <v>59</v>
      </c>
      <c r="AJ534" t="s">
        <v>75</v>
      </c>
      <c r="AK534" t="s">
        <v>101</v>
      </c>
      <c r="AL534">
        <v>4.1100000000000003</v>
      </c>
      <c r="AM534">
        <v>4</v>
      </c>
      <c r="AN534">
        <v>6.3</v>
      </c>
      <c r="AO534" s="3">
        <v>63.43</v>
      </c>
      <c r="AP534">
        <v>5.18</v>
      </c>
      <c r="AQ534">
        <v>90.57</v>
      </c>
      <c r="AR534">
        <v>9.5500000000000007</v>
      </c>
      <c r="AS534">
        <v>87.322000000000003</v>
      </c>
      <c r="AT534" t="s">
        <v>77</v>
      </c>
      <c r="AU534" s="4">
        <v>45889.448979583336</v>
      </c>
      <c r="AV534">
        <v>0</v>
      </c>
    </row>
    <row r="535" spans="1:48" x14ac:dyDescent="0.25">
      <c r="A535" t="s">
        <v>1230</v>
      </c>
      <c r="B535" s="1">
        <v>45347</v>
      </c>
      <c r="C535" t="s">
        <v>294</v>
      </c>
      <c r="D535" t="s">
        <v>1231</v>
      </c>
      <c r="E535" t="s">
        <v>66</v>
      </c>
      <c r="F535" t="s">
        <v>67</v>
      </c>
      <c r="G535" t="s">
        <v>87</v>
      </c>
      <c r="H535" t="s">
        <v>54</v>
      </c>
      <c r="I535">
        <v>2024</v>
      </c>
      <c r="J535" t="s">
        <v>55</v>
      </c>
      <c r="K535" t="s">
        <v>56</v>
      </c>
      <c r="L535">
        <v>292.60000000000002</v>
      </c>
      <c r="M535" t="s">
        <v>57</v>
      </c>
      <c r="N535" t="s">
        <v>99</v>
      </c>
      <c r="O535">
        <v>1</v>
      </c>
      <c r="P535" s="3">
        <v>44833308.340000004</v>
      </c>
      <c r="Q535" s="3">
        <v>43076351.079999998</v>
      </c>
      <c r="R535" s="3">
        <v>43076351.079999998</v>
      </c>
      <c r="S535" s="3">
        <v>1756957.26</v>
      </c>
      <c r="T535">
        <v>3.9199999999999999E-2</v>
      </c>
      <c r="U535" s="3">
        <v>4307635.1100000003</v>
      </c>
      <c r="V535" s="3">
        <v>19611.75</v>
      </c>
      <c r="W535">
        <v>1</v>
      </c>
      <c r="X535">
        <v>36</v>
      </c>
      <c r="Y535">
        <v>8.91</v>
      </c>
      <c r="Z535" s="3">
        <v>6611112.9100000001</v>
      </c>
      <c r="AA535">
        <v>12</v>
      </c>
      <c r="AB535">
        <v>0</v>
      </c>
      <c r="AC535">
        <v>0</v>
      </c>
      <c r="AD535">
        <v>1</v>
      </c>
      <c r="AE535">
        <v>1</v>
      </c>
      <c r="AF535">
        <v>1</v>
      </c>
      <c r="AG535" s="3">
        <v>5157737.46</v>
      </c>
      <c r="AH535">
        <v>24</v>
      </c>
      <c r="AI535" t="s">
        <v>74</v>
      </c>
      <c r="AJ535" t="s">
        <v>75</v>
      </c>
      <c r="AK535" t="s">
        <v>76</v>
      </c>
      <c r="AL535">
        <v>4.1399999999999997</v>
      </c>
      <c r="AM535">
        <v>4</v>
      </c>
      <c r="AN535">
        <v>6.39</v>
      </c>
      <c r="AO535" s="3">
        <v>65.11</v>
      </c>
      <c r="AP535">
        <v>5.72</v>
      </c>
      <c r="AQ535">
        <v>109.58</v>
      </c>
      <c r="AR535">
        <v>11.7</v>
      </c>
      <c r="AS535">
        <v>99.186000000000007</v>
      </c>
      <c r="AT535" t="s">
        <v>110</v>
      </c>
      <c r="AU535" s="4">
        <v>45889.448979583336</v>
      </c>
      <c r="AV535">
        <v>0</v>
      </c>
    </row>
    <row r="536" spans="1:48" x14ac:dyDescent="0.25">
      <c r="A536" t="s">
        <v>1232</v>
      </c>
      <c r="B536" s="1">
        <v>45192</v>
      </c>
      <c r="C536" t="s">
        <v>235</v>
      </c>
      <c r="D536" t="s">
        <v>362</v>
      </c>
      <c r="E536" t="s">
        <v>62</v>
      </c>
      <c r="F536" t="s">
        <v>114</v>
      </c>
      <c r="G536" t="s">
        <v>115</v>
      </c>
      <c r="H536" t="s">
        <v>88</v>
      </c>
      <c r="I536">
        <v>2023</v>
      </c>
      <c r="J536" t="s">
        <v>116</v>
      </c>
      <c r="K536" t="s">
        <v>71</v>
      </c>
      <c r="L536">
        <v>199.7</v>
      </c>
      <c r="M536" t="s">
        <v>57</v>
      </c>
      <c r="N536" t="s">
        <v>73</v>
      </c>
      <c r="O536">
        <v>1</v>
      </c>
      <c r="P536" s="3">
        <v>29991296.829999998</v>
      </c>
      <c r="Q536" s="3">
        <v>28664628.920000002</v>
      </c>
      <c r="R536" s="3">
        <v>28664628.920000002</v>
      </c>
      <c r="S536" s="3">
        <v>1326667.9099999999</v>
      </c>
      <c r="T536">
        <v>4.4200000000000003E-2</v>
      </c>
      <c r="U536" s="3">
        <v>2866462.89</v>
      </c>
      <c r="V536" s="3">
        <v>22550.39</v>
      </c>
      <c r="W536">
        <v>1</v>
      </c>
      <c r="X536">
        <v>60</v>
      </c>
      <c r="Y536">
        <v>8.24</v>
      </c>
      <c r="Z536" s="3">
        <v>4402592.9400000004</v>
      </c>
      <c r="AA536">
        <v>34</v>
      </c>
      <c r="AB536">
        <v>0</v>
      </c>
      <c r="AC536">
        <v>0</v>
      </c>
      <c r="AD536">
        <v>2</v>
      </c>
      <c r="AE536">
        <v>2</v>
      </c>
      <c r="AF536">
        <v>0</v>
      </c>
      <c r="AG536" s="3">
        <v>0</v>
      </c>
      <c r="AH536">
        <v>44</v>
      </c>
      <c r="AI536" t="s">
        <v>117</v>
      </c>
      <c r="AJ536" t="s">
        <v>83</v>
      </c>
      <c r="AK536" t="s">
        <v>61</v>
      </c>
      <c r="AL536">
        <v>3.71</v>
      </c>
      <c r="AM536">
        <v>4</v>
      </c>
      <c r="AN536">
        <v>5.44</v>
      </c>
      <c r="AO536" s="3">
        <v>54.72</v>
      </c>
      <c r="AP536">
        <v>5.4</v>
      </c>
      <c r="AQ536">
        <v>102.51</v>
      </c>
      <c r="AR536">
        <v>9.5299999999999994</v>
      </c>
      <c r="AS536">
        <v>97.415000000000006</v>
      </c>
      <c r="AT536" t="s">
        <v>77</v>
      </c>
      <c r="AU536" s="4">
        <v>45889.448979583336</v>
      </c>
      <c r="AV536">
        <v>0</v>
      </c>
    </row>
    <row r="537" spans="1:48" x14ac:dyDescent="0.25">
      <c r="A537" t="s">
        <v>1233</v>
      </c>
      <c r="B537" s="1">
        <v>45697</v>
      </c>
      <c r="C537" t="s">
        <v>1100</v>
      </c>
      <c r="D537" t="s">
        <v>1234</v>
      </c>
      <c r="E537" t="s">
        <v>66</v>
      </c>
      <c r="F537" t="s">
        <v>126</v>
      </c>
      <c r="G537" t="s">
        <v>127</v>
      </c>
      <c r="H537" t="s">
        <v>54</v>
      </c>
      <c r="I537">
        <v>2025</v>
      </c>
      <c r="J537" t="s">
        <v>70</v>
      </c>
      <c r="K537" t="s">
        <v>109</v>
      </c>
      <c r="L537">
        <v>154.5</v>
      </c>
      <c r="M537" t="s">
        <v>82</v>
      </c>
      <c r="N537" t="s">
        <v>73</v>
      </c>
      <c r="O537">
        <v>1</v>
      </c>
      <c r="P537" s="3">
        <v>34975643.829999998</v>
      </c>
      <c r="Q537" s="3">
        <v>34975643.829999998</v>
      </c>
      <c r="R537" s="3">
        <v>34975643.829999998</v>
      </c>
      <c r="S537" s="3">
        <v>0</v>
      </c>
      <c r="T537">
        <v>0</v>
      </c>
      <c r="U537" s="3">
        <v>4197077.26</v>
      </c>
      <c r="V537" s="3">
        <v>21344.080000000002</v>
      </c>
      <c r="W537">
        <v>0</v>
      </c>
      <c r="X537">
        <v>0</v>
      </c>
      <c r="Y537">
        <v>0</v>
      </c>
      <c r="Z537" s="3">
        <v>377353.25</v>
      </c>
      <c r="AA537">
        <v>5</v>
      </c>
      <c r="AB537">
        <v>0</v>
      </c>
      <c r="AC537">
        <v>0</v>
      </c>
      <c r="AD537">
        <v>1</v>
      </c>
      <c r="AE537">
        <v>1</v>
      </c>
      <c r="AF537">
        <v>0</v>
      </c>
      <c r="AG537" s="3">
        <v>0</v>
      </c>
      <c r="AH537">
        <v>39</v>
      </c>
      <c r="AI537" t="s">
        <v>74</v>
      </c>
      <c r="AJ537" t="s">
        <v>75</v>
      </c>
      <c r="AK537" t="s">
        <v>61</v>
      </c>
      <c r="AL537">
        <v>3.97</v>
      </c>
      <c r="AM537">
        <v>5</v>
      </c>
      <c r="AN537">
        <v>6.41</v>
      </c>
      <c r="AO537" s="3">
        <v>62.9</v>
      </c>
      <c r="AP537">
        <v>5.87</v>
      </c>
      <c r="AQ537">
        <v>108.33</v>
      </c>
      <c r="AR537">
        <v>4.09</v>
      </c>
      <c r="AS537">
        <v>88.286000000000001</v>
      </c>
      <c r="AT537" t="s">
        <v>110</v>
      </c>
      <c r="AU537" s="4">
        <v>45889.448979583336</v>
      </c>
      <c r="AV537">
        <v>0</v>
      </c>
    </row>
    <row r="538" spans="1:48" x14ac:dyDescent="0.25">
      <c r="A538" t="s">
        <v>1235</v>
      </c>
      <c r="B538" s="1">
        <v>45636</v>
      </c>
      <c r="C538" t="s">
        <v>445</v>
      </c>
      <c r="D538" t="s">
        <v>682</v>
      </c>
      <c r="E538" t="s">
        <v>66</v>
      </c>
      <c r="F538" t="s">
        <v>52</v>
      </c>
      <c r="G538" t="s">
        <v>94</v>
      </c>
      <c r="H538" t="s">
        <v>54</v>
      </c>
      <c r="I538">
        <v>2024</v>
      </c>
      <c r="J538" t="s">
        <v>70</v>
      </c>
      <c r="K538" t="s">
        <v>71</v>
      </c>
      <c r="L538">
        <v>154.1</v>
      </c>
      <c r="M538" t="s">
        <v>72</v>
      </c>
      <c r="N538" t="s">
        <v>73</v>
      </c>
      <c r="O538">
        <v>1</v>
      </c>
      <c r="P538" s="3">
        <v>22134141.84</v>
      </c>
      <c r="Q538" s="3">
        <v>19745778.59</v>
      </c>
      <c r="R538" s="3">
        <v>19745778.59</v>
      </c>
      <c r="S538" s="3">
        <v>2388363.25</v>
      </c>
      <c r="T538">
        <v>0.1079</v>
      </c>
      <c r="U538" s="3">
        <v>2764409</v>
      </c>
      <c r="V538" s="3">
        <v>21404.34</v>
      </c>
      <c r="W538">
        <v>1</v>
      </c>
      <c r="X538">
        <v>84</v>
      </c>
      <c r="Y538">
        <v>9.43</v>
      </c>
      <c r="Z538" s="3">
        <v>3426974.18</v>
      </c>
      <c r="AA538">
        <v>20</v>
      </c>
      <c r="AB538">
        <v>1</v>
      </c>
      <c r="AC538">
        <v>7.2999999999999995E-2</v>
      </c>
      <c r="AD538">
        <v>1</v>
      </c>
      <c r="AE538">
        <v>1</v>
      </c>
      <c r="AF538">
        <v>0</v>
      </c>
      <c r="AG538" s="3">
        <v>0</v>
      </c>
      <c r="AH538">
        <v>32</v>
      </c>
      <c r="AI538" t="s">
        <v>117</v>
      </c>
      <c r="AJ538" t="s">
        <v>100</v>
      </c>
      <c r="AK538" t="s">
        <v>76</v>
      </c>
      <c r="AL538">
        <v>3.88</v>
      </c>
      <c r="AM538">
        <v>3</v>
      </c>
      <c r="AN538">
        <v>5.9</v>
      </c>
      <c r="AO538" s="3">
        <v>57.25</v>
      </c>
      <c r="AP538">
        <v>5.92</v>
      </c>
      <c r="AQ538">
        <v>93.8</v>
      </c>
      <c r="AR538">
        <v>6.58</v>
      </c>
      <c r="AS538">
        <v>110.071</v>
      </c>
      <c r="AT538" t="s">
        <v>62</v>
      </c>
      <c r="AU538" s="4">
        <v>45889.448979583336</v>
      </c>
      <c r="AV538">
        <v>0</v>
      </c>
    </row>
    <row r="539" spans="1:48" x14ac:dyDescent="0.25">
      <c r="A539" t="s">
        <v>1236</v>
      </c>
      <c r="B539" s="1">
        <v>45767</v>
      </c>
      <c r="C539" t="s">
        <v>400</v>
      </c>
      <c r="D539" t="s">
        <v>1237</v>
      </c>
      <c r="E539" t="s">
        <v>66</v>
      </c>
      <c r="F539" t="s">
        <v>126</v>
      </c>
      <c r="G539" t="s">
        <v>268</v>
      </c>
      <c r="H539" t="s">
        <v>223</v>
      </c>
      <c r="I539">
        <v>2025</v>
      </c>
      <c r="J539" t="s">
        <v>146</v>
      </c>
      <c r="K539" t="s">
        <v>71</v>
      </c>
      <c r="L539">
        <v>86.4</v>
      </c>
      <c r="M539" t="s">
        <v>57</v>
      </c>
      <c r="N539" t="s">
        <v>73</v>
      </c>
      <c r="O539">
        <v>1</v>
      </c>
      <c r="P539" s="3">
        <v>15400854.9</v>
      </c>
      <c r="Q539" s="3">
        <v>14255469.23</v>
      </c>
      <c r="R539" s="3">
        <v>14255469.23</v>
      </c>
      <c r="S539" s="3">
        <v>1145385.67</v>
      </c>
      <c r="T539">
        <v>7.4399999999999994E-2</v>
      </c>
      <c r="U539" s="3">
        <v>1710656.31</v>
      </c>
      <c r="V539" s="3">
        <v>24373.97</v>
      </c>
      <c r="W539">
        <v>0</v>
      </c>
      <c r="X539">
        <v>0</v>
      </c>
      <c r="Y539">
        <v>0</v>
      </c>
      <c r="Z539" s="3">
        <v>1961381.55</v>
      </c>
      <c r="AA539">
        <v>8</v>
      </c>
      <c r="AB539">
        <v>1</v>
      </c>
      <c r="AC539">
        <v>4.2000000000000003E-2</v>
      </c>
      <c r="AD539">
        <v>1</v>
      </c>
      <c r="AE539">
        <v>0</v>
      </c>
      <c r="AF539">
        <v>1</v>
      </c>
      <c r="AG539" s="3">
        <v>4837270.96</v>
      </c>
      <c r="AH539">
        <v>53</v>
      </c>
      <c r="AI539" t="s">
        <v>117</v>
      </c>
      <c r="AJ539" t="s">
        <v>75</v>
      </c>
      <c r="AK539" t="s">
        <v>101</v>
      </c>
      <c r="AL539">
        <v>3.9</v>
      </c>
      <c r="AM539">
        <v>4</v>
      </c>
      <c r="AN539">
        <v>6.59</v>
      </c>
      <c r="AO539" s="3">
        <v>64.56</v>
      </c>
      <c r="AP539">
        <v>5.45</v>
      </c>
      <c r="AQ539">
        <v>91.69</v>
      </c>
      <c r="AR539">
        <v>6.65</v>
      </c>
      <c r="AS539">
        <v>72</v>
      </c>
      <c r="AT539" t="s">
        <v>110</v>
      </c>
      <c r="AU539" s="4">
        <v>45889.448979583336</v>
      </c>
      <c r="AV539">
        <v>0</v>
      </c>
    </row>
    <row r="540" spans="1:48" x14ac:dyDescent="0.25">
      <c r="A540" t="s">
        <v>1238</v>
      </c>
      <c r="B540" s="1">
        <v>45340</v>
      </c>
      <c r="C540" t="s">
        <v>361</v>
      </c>
      <c r="D540" t="s">
        <v>1239</v>
      </c>
      <c r="E540" t="s">
        <v>66</v>
      </c>
      <c r="F540" t="s">
        <v>67</v>
      </c>
      <c r="G540" t="s">
        <v>87</v>
      </c>
      <c r="H540" t="s">
        <v>54</v>
      </c>
      <c r="I540">
        <v>2024</v>
      </c>
      <c r="J540" t="s">
        <v>55</v>
      </c>
      <c r="K540" t="s">
        <v>56</v>
      </c>
      <c r="L540">
        <v>195.8</v>
      </c>
      <c r="M540" t="s">
        <v>82</v>
      </c>
      <c r="N540" t="s">
        <v>99</v>
      </c>
      <c r="O540">
        <v>1</v>
      </c>
      <c r="P540" s="3">
        <v>27079810.09</v>
      </c>
      <c r="Q540" s="3">
        <v>27079810.09</v>
      </c>
      <c r="R540" s="3">
        <v>27079810.09</v>
      </c>
      <c r="S540" s="3">
        <v>0</v>
      </c>
      <c r="T540">
        <v>0</v>
      </c>
      <c r="U540" s="3">
        <v>3249577.21</v>
      </c>
      <c r="V540" s="3">
        <v>18552.28</v>
      </c>
      <c r="W540">
        <v>0</v>
      </c>
      <c r="X540">
        <v>0</v>
      </c>
      <c r="Y540">
        <v>0</v>
      </c>
      <c r="Z540" s="3">
        <v>4166650.21</v>
      </c>
      <c r="AA540">
        <v>5</v>
      </c>
      <c r="AB540">
        <v>0</v>
      </c>
      <c r="AC540">
        <v>0</v>
      </c>
      <c r="AD540">
        <v>1</v>
      </c>
      <c r="AE540">
        <v>1</v>
      </c>
      <c r="AF540">
        <v>0</v>
      </c>
      <c r="AG540" s="3">
        <v>0</v>
      </c>
      <c r="AH540">
        <v>38</v>
      </c>
      <c r="AI540" t="s">
        <v>74</v>
      </c>
      <c r="AJ540" t="s">
        <v>83</v>
      </c>
      <c r="AK540" t="s">
        <v>76</v>
      </c>
      <c r="AL540">
        <v>4.2</v>
      </c>
      <c r="AM540">
        <v>4</v>
      </c>
      <c r="AN540">
        <v>6.35</v>
      </c>
      <c r="AO540" s="3">
        <v>64.69</v>
      </c>
      <c r="AP540">
        <v>5.75</v>
      </c>
      <c r="AQ540">
        <v>110.25</v>
      </c>
      <c r="AR540">
        <v>8.86</v>
      </c>
      <c r="AS540">
        <v>66.373000000000005</v>
      </c>
      <c r="AT540" t="s">
        <v>77</v>
      </c>
      <c r="AU540" s="4">
        <v>45889.448979583336</v>
      </c>
      <c r="AV540">
        <v>0</v>
      </c>
    </row>
    <row r="541" spans="1:48" x14ac:dyDescent="0.25">
      <c r="A541" t="s">
        <v>1240</v>
      </c>
      <c r="B541" s="1">
        <v>45190</v>
      </c>
      <c r="C541" t="s">
        <v>306</v>
      </c>
      <c r="D541" t="s">
        <v>1241</v>
      </c>
      <c r="E541" t="s">
        <v>62</v>
      </c>
      <c r="F541" t="s">
        <v>126</v>
      </c>
      <c r="G541" t="s">
        <v>127</v>
      </c>
      <c r="H541" t="s">
        <v>88</v>
      </c>
      <c r="I541">
        <v>2023</v>
      </c>
      <c r="J541" t="s">
        <v>70</v>
      </c>
      <c r="K541" t="s">
        <v>109</v>
      </c>
      <c r="L541">
        <v>155.19999999999999</v>
      </c>
      <c r="M541" t="s">
        <v>82</v>
      </c>
      <c r="N541" t="s">
        <v>73</v>
      </c>
      <c r="O541">
        <v>1</v>
      </c>
      <c r="P541" s="3">
        <v>29031480.510000002</v>
      </c>
      <c r="Q541" s="3">
        <v>27328670.960000001</v>
      </c>
      <c r="R541" s="3">
        <v>27328670.960000001</v>
      </c>
      <c r="S541" s="3">
        <v>1702809.55</v>
      </c>
      <c r="T541">
        <v>5.8700000000000002E-2</v>
      </c>
      <c r="U541" s="3">
        <v>3279440.52</v>
      </c>
      <c r="V541" s="3">
        <v>18838.64</v>
      </c>
      <c r="W541">
        <v>1</v>
      </c>
      <c r="X541">
        <v>24</v>
      </c>
      <c r="Y541">
        <v>8.19</v>
      </c>
      <c r="Z541" s="3">
        <v>1950216.97</v>
      </c>
      <c r="AA541">
        <v>7</v>
      </c>
      <c r="AB541">
        <v>0</v>
      </c>
      <c r="AC541">
        <v>0</v>
      </c>
      <c r="AD541">
        <v>1</v>
      </c>
      <c r="AE541">
        <v>0</v>
      </c>
      <c r="AF541">
        <v>0</v>
      </c>
      <c r="AG541" s="3">
        <v>0</v>
      </c>
      <c r="AH541">
        <v>20</v>
      </c>
      <c r="AI541" t="s">
        <v>117</v>
      </c>
      <c r="AJ541" t="s">
        <v>75</v>
      </c>
      <c r="AK541" t="s">
        <v>95</v>
      </c>
      <c r="AL541">
        <v>4.04</v>
      </c>
      <c r="AM541">
        <v>5</v>
      </c>
      <c r="AN541">
        <v>5.44</v>
      </c>
      <c r="AO541" s="3">
        <v>54.76</v>
      </c>
      <c r="AP541">
        <v>5.39</v>
      </c>
      <c r="AQ541">
        <v>103.21</v>
      </c>
      <c r="AR541">
        <v>4.3499999999999996</v>
      </c>
      <c r="AS541">
        <v>88.686000000000007</v>
      </c>
      <c r="AT541" t="s">
        <v>110</v>
      </c>
      <c r="AU541" s="4">
        <v>45889.448979583336</v>
      </c>
      <c r="AV541">
        <v>0</v>
      </c>
    </row>
    <row r="542" spans="1:48" x14ac:dyDescent="0.25">
      <c r="A542" t="s">
        <v>1242</v>
      </c>
      <c r="B542" s="1">
        <v>45853</v>
      </c>
      <c r="C542" t="s">
        <v>445</v>
      </c>
      <c r="D542" t="s">
        <v>1243</v>
      </c>
      <c r="E542" t="s">
        <v>66</v>
      </c>
      <c r="F542" t="s">
        <v>67</v>
      </c>
      <c r="G542" t="s">
        <v>68</v>
      </c>
      <c r="H542" t="s">
        <v>88</v>
      </c>
      <c r="I542">
        <v>2025</v>
      </c>
      <c r="J542" t="s">
        <v>70</v>
      </c>
      <c r="K542" t="s">
        <v>71</v>
      </c>
      <c r="L542">
        <v>82.1</v>
      </c>
      <c r="M542" t="s">
        <v>57</v>
      </c>
      <c r="N542" t="s">
        <v>73</v>
      </c>
      <c r="O542">
        <v>1</v>
      </c>
      <c r="P542" s="3">
        <v>9446450.4199999999</v>
      </c>
      <c r="Q542" s="3">
        <v>8354955.2000000002</v>
      </c>
      <c r="R542" s="3">
        <v>8354955.2000000002</v>
      </c>
      <c r="S542" s="3">
        <v>1091495.22</v>
      </c>
      <c r="T542">
        <v>0.11550000000000001</v>
      </c>
      <c r="U542" s="3">
        <v>1169693.73</v>
      </c>
      <c r="V542" s="3">
        <v>18331.04</v>
      </c>
      <c r="W542">
        <v>1</v>
      </c>
      <c r="X542">
        <v>60</v>
      </c>
      <c r="Y542">
        <v>9.42</v>
      </c>
      <c r="Z542" s="3">
        <v>1229222.05</v>
      </c>
      <c r="AA542">
        <v>27</v>
      </c>
      <c r="AB542">
        <v>1</v>
      </c>
      <c r="AC542">
        <v>7.9000000000000001E-2</v>
      </c>
      <c r="AD542">
        <v>2</v>
      </c>
      <c r="AE542">
        <v>2</v>
      </c>
      <c r="AF542">
        <v>0</v>
      </c>
      <c r="AG542" s="3">
        <v>0</v>
      </c>
      <c r="AH542">
        <v>39</v>
      </c>
      <c r="AI542" t="s">
        <v>74</v>
      </c>
      <c r="AJ542" t="s">
        <v>60</v>
      </c>
      <c r="AK542" t="s">
        <v>76</v>
      </c>
      <c r="AL542">
        <v>3.9</v>
      </c>
      <c r="AM542">
        <v>3</v>
      </c>
      <c r="AN542">
        <v>6.02</v>
      </c>
      <c r="AO542" s="3">
        <v>57.22</v>
      </c>
      <c r="AP542">
        <v>5.2</v>
      </c>
      <c r="AQ542">
        <v>102.97</v>
      </c>
      <c r="AR542">
        <v>5.82</v>
      </c>
      <c r="AS542">
        <v>74.635999999999996</v>
      </c>
      <c r="AT542" t="s">
        <v>110</v>
      </c>
      <c r="AU542" s="4">
        <v>45889.448979583336</v>
      </c>
      <c r="AV542">
        <v>0</v>
      </c>
    </row>
    <row r="543" spans="1:48" x14ac:dyDescent="0.25">
      <c r="A543" t="s">
        <v>1244</v>
      </c>
      <c r="B543" s="1">
        <v>45083</v>
      </c>
      <c r="C543" t="s">
        <v>631</v>
      </c>
      <c r="D543" t="s">
        <v>1245</v>
      </c>
      <c r="E543" t="s">
        <v>93</v>
      </c>
      <c r="F543" t="s">
        <v>67</v>
      </c>
      <c r="G543" t="s">
        <v>137</v>
      </c>
      <c r="H543" t="s">
        <v>88</v>
      </c>
      <c r="I543">
        <v>2023</v>
      </c>
      <c r="J543" t="s">
        <v>70</v>
      </c>
      <c r="K543" t="s">
        <v>56</v>
      </c>
      <c r="L543">
        <v>174.1</v>
      </c>
      <c r="M543" t="s">
        <v>82</v>
      </c>
      <c r="N543" t="s">
        <v>99</v>
      </c>
      <c r="O543">
        <v>1</v>
      </c>
      <c r="P543" s="3">
        <v>19852055.010000002</v>
      </c>
      <c r="Q543" s="3">
        <v>17578932.84</v>
      </c>
      <c r="R543" s="3">
        <v>17578932.84</v>
      </c>
      <c r="S543" s="3">
        <v>2273122.17</v>
      </c>
      <c r="T543">
        <v>0.1145</v>
      </c>
      <c r="U543" s="3">
        <v>2461050.6</v>
      </c>
      <c r="V543" s="3">
        <v>23075.7</v>
      </c>
      <c r="W543">
        <v>0</v>
      </c>
      <c r="X543">
        <v>0</v>
      </c>
      <c r="Y543">
        <v>0</v>
      </c>
      <c r="Z543" s="3">
        <v>2845042.48</v>
      </c>
      <c r="AA543">
        <v>33</v>
      </c>
      <c r="AB543">
        <v>1</v>
      </c>
      <c r="AC543">
        <v>9.0999999999999998E-2</v>
      </c>
      <c r="AD543">
        <v>1</v>
      </c>
      <c r="AE543">
        <v>1</v>
      </c>
      <c r="AF543">
        <v>0</v>
      </c>
      <c r="AG543" s="3">
        <v>0</v>
      </c>
      <c r="AH543">
        <v>18</v>
      </c>
      <c r="AI543" t="s">
        <v>74</v>
      </c>
      <c r="AJ543" t="s">
        <v>75</v>
      </c>
      <c r="AK543" t="s">
        <v>101</v>
      </c>
      <c r="AL543">
        <v>4.18</v>
      </c>
      <c r="AM543">
        <v>4</v>
      </c>
      <c r="AN543">
        <v>6.11</v>
      </c>
      <c r="AO543" s="3">
        <v>63.56</v>
      </c>
      <c r="AP543">
        <v>5.07</v>
      </c>
      <c r="AQ543">
        <v>94.49</v>
      </c>
      <c r="AR543">
        <v>6.28</v>
      </c>
      <c r="AS543">
        <v>99.486000000000004</v>
      </c>
      <c r="AT543" t="s">
        <v>77</v>
      </c>
      <c r="AU543" s="4">
        <v>45889.448979583336</v>
      </c>
      <c r="AV543">
        <v>0</v>
      </c>
    </row>
    <row r="544" spans="1:48" x14ac:dyDescent="0.25">
      <c r="A544" t="s">
        <v>1246</v>
      </c>
      <c r="B544" s="1">
        <v>45228</v>
      </c>
      <c r="C544" t="s">
        <v>161</v>
      </c>
      <c r="D544" t="s">
        <v>984</v>
      </c>
      <c r="E544" t="s">
        <v>51</v>
      </c>
      <c r="F544" t="s">
        <v>114</v>
      </c>
      <c r="G544" t="s">
        <v>213</v>
      </c>
      <c r="H544" t="s">
        <v>69</v>
      </c>
      <c r="I544">
        <v>2023</v>
      </c>
      <c r="J544" t="s">
        <v>146</v>
      </c>
      <c r="K544" t="s">
        <v>214</v>
      </c>
      <c r="L544">
        <v>104</v>
      </c>
      <c r="M544" t="s">
        <v>82</v>
      </c>
      <c r="N544" t="s">
        <v>73</v>
      </c>
      <c r="O544">
        <v>1</v>
      </c>
      <c r="P544" s="3">
        <v>2621035.23</v>
      </c>
      <c r="Q544" s="3">
        <v>2350369.86</v>
      </c>
      <c r="R544" s="3">
        <v>2350369.86</v>
      </c>
      <c r="S544" s="3">
        <v>270665.37</v>
      </c>
      <c r="T544">
        <v>0.1033</v>
      </c>
      <c r="U544" s="3">
        <v>329051.78000000003</v>
      </c>
      <c r="V544" s="3">
        <v>19739.189999999999</v>
      </c>
      <c r="W544">
        <v>0</v>
      </c>
      <c r="X544">
        <v>0</v>
      </c>
      <c r="Y544">
        <v>0</v>
      </c>
      <c r="Z544" s="3">
        <v>126991.78</v>
      </c>
      <c r="AA544">
        <v>10</v>
      </c>
      <c r="AB544">
        <v>0</v>
      </c>
      <c r="AC544">
        <v>0</v>
      </c>
      <c r="AD544">
        <v>1</v>
      </c>
      <c r="AE544">
        <v>1</v>
      </c>
      <c r="AF544">
        <v>1</v>
      </c>
      <c r="AG544" s="3">
        <v>820109.18</v>
      </c>
      <c r="AH544">
        <v>31</v>
      </c>
      <c r="AI544" t="s">
        <v>59</v>
      </c>
      <c r="AJ544" t="s">
        <v>75</v>
      </c>
      <c r="AK544" t="s">
        <v>128</v>
      </c>
      <c r="AL544">
        <v>4.45</v>
      </c>
      <c r="AM544">
        <v>5</v>
      </c>
      <c r="AN544">
        <v>5.5</v>
      </c>
      <c r="AO544" s="3">
        <v>55.25</v>
      </c>
      <c r="AP544">
        <v>5.65</v>
      </c>
      <c r="AQ544">
        <v>91.94</v>
      </c>
      <c r="AR544">
        <v>15.32</v>
      </c>
      <c r="AS544">
        <v>1.1930000000000001</v>
      </c>
      <c r="AT544" t="s">
        <v>62</v>
      </c>
      <c r="AU544" s="4">
        <v>45889.448979583336</v>
      </c>
      <c r="AV544">
        <v>0</v>
      </c>
    </row>
    <row r="545" spans="1:48" x14ac:dyDescent="0.25">
      <c r="A545" t="s">
        <v>1247</v>
      </c>
      <c r="B545" s="1">
        <v>45760</v>
      </c>
      <c r="C545" t="s">
        <v>181</v>
      </c>
      <c r="D545" t="s">
        <v>1248</v>
      </c>
      <c r="E545" t="s">
        <v>66</v>
      </c>
      <c r="F545" t="s">
        <v>126</v>
      </c>
      <c r="G545" t="s">
        <v>127</v>
      </c>
      <c r="H545" t="s">
        <v>88</v>
      </c>
      <c r="I545">
        <v>2025</v>
      </c>
      <c r="J545" t="s">
        <v>70</v>
      </c>
      <c r="K545" t="s">
        <v>109</v>
      </c>
      <c r="L545">
        <v>108.5</v>
      </c>
      <c r="M545" t="s">
        <v>82</v>
      </c>
      <c r="N545" t="s">
        <v>73</v>
      </c>
      <c r="O545">
        <v>1</v>
      </c>
      <c r="P545" s="3">
        <v>16657870.539999999</v>
      </c>
      <c r="Q545" s="3">
        <v>14953002.810000001</v>
      </c>
      <c r="R545" s="3">
        <v>14953002.810000001</v>
      </c>
      <c r="S545" s="3">
        <v>1704867.73</v>
      </c>
      <c r="T545">
        <v>0.1023</v>
      </c>
      <c r="U545" s="3">
        <v>1794360.34</v>
      </c>
      <c r="V545" s="3">
        <v>21481.62</v>
      </c>
      <c r="W545">
        <v>0</v>
      </c>
      <c r="X545">
        <v>0</v>
      </c>
      <c r="Y545">
        <v>0</v>
      </c>
      <c r="Z545" s="3">
        <v>2465582.79</v>
      </c>
      <c r="AA545">
        <v>83</v>
      </c>
      <c r="AB545">
        <v>0</v>
      </c>
      <c r="AC545">
        <v>0</v>
      </c>
      <c r="AD545">
        <v>1</v>
      </c>
      <c r="AE545">
        <v>0</v>
      </c>
      <c r="AF545">
        <v>1</v>
      </c>
      <c r="AG545" s="3">
        <v>1532567.02</v>
      </c>
      <c r="AH545">
        <v>38</v>
      </c>
      <c r="AI545" t="s">
        <v>117</v>
      </c>
      <c r="AJ545" t="s">
        <v>75</v>
      </c>
      <c r="AK545" t="s">
        <v>101</v>
      </c>
      <c r="AL545">
        <v>3.61</v>
      </c>
      <c r="AM545">
        <v>5</v>
      </c>
      <c r="AN545">
        <v>6.6</v>
      </c>
      <c r="AO545" s="3">
        <v>64.77</v>
      </c>
      <c r="AP545">
        <v>5.49</v>
      </c>
      <c r="AQ545">
        <v>93.77</v>
      </c>
      <c r="AR545">
        <v>4.91</v>
      </c>
      <c r="AS545">
        <v>62</v>
      </c>
      <c r="AT545" t="s">
        <v>89</v>
      </c>
      <c r="AU545" s="4">
        <v>45889.448979583336</v>
      </c>
      <c r="AV545">
        <v>0</v>
      </c>
    </row>
    <row r="546" spans="1:48" x14ac:dyDescent="0.25">
      <c r="A546" t="s">
        <v>1249</v>
      </c>
      <c r="B546" s="1">
        <v>45733</v>
      </c>
      <c r="C546" t="s">
        <v>248</v>
      </c>
      <c r="D546" t="s">
        <v>980</v>
      </c>
      <c r="E546" t="s">
        <v>66</v>
      </c>
      <c r="F546" t="s">
        <v>114</v>
      </c>
      <c r="G546" t="s">
        <v>213</v>
      </c>
      <c r="H546" t="s">
        <v>88</v>
      </c>
      <c r="I546">
        <v>2025</v>
      </c>
      <c r="J546" t="s">
        <v>146</v>
      </c>
      <c r="K546" t="s">
        <v>214</v>
      </c>
      <c r="L546">
        <v>67.2</v>
      </c>
      <c r="M546" t="s">
        <v>82</v>
      </c>
      <c r="N546" t="s">
        <v>73</v>
      </c>
      <c r="O546">
        <v>1</v>
      </c>
      <c r="P546" s="3">
        <v>1718634.61</v>
      </c>
      <c r="Q546" s="3">
        <v>1671146.71</v>
      </c>
      <c r="R546" s="3">
        <v>1671146.71</v>
      </c>
      <c r="S546" s="3">
        <v>47487.9</v>
      </c>
      <c r="T546">
        <v>2.76E-2</v>
      </c>
      <c r="U546" s="3">
        <v>167114.67000000001</v>
      </c>
      <c r="V546" s="3">
        <v>17704</v>
      </c>
      <c r="W546">
        <v>0</v>
      </c>
      <c r="X546">
        <v>0</v>
      </c>
      <c r="Y546">
        <v>0</v>
      </c>
      <c r="Z546" s="3">
        <v>270382.78000000003</v>
      </c>
      <c r="AA546">
        <v>16</v>
      </c>
      <c r="AB546">
        <v>0</v>
      </c>
      <c r="AC546">
        <v>0</v>
      </c>
      <c r="AD546">
        <v>1</v>
      </c>
      <c r="AE546">
        <v>1</v>
      </c>
      <c r="AF546">
        <v>0</v>
      </c>
      <c r="AG546" s="3">
        <v>0</v>
      </c>
      <c r="AH546">
        <v>32</v>
      </c>
      <c r="AI546" t="s">
        <v>59</v>
      </c>
      <c r="AJ546" t="s">
        <v>75</v>
      </c>
      <c r="AK546" t="s">
        <v>128</v>
      </c>
      <c r="AL546">
        <v>4.3</v>
      </c>
      <c r="AM546">
        <v>5</v>
      </c>
      <c r="AN546">
        <v>6.59</v>
      </c>
      <c r="AO546" s="3">
        <v>64.77</v>
      </c>
      <c r="AP546">
        <v>5.67</v>
      </c>
      <c r="AQ546">
        <v>102.99</v>
      </c>
      <c r="AR546">
        <v>17.57</v>
      </c>
      <c r="AS546">
        <v>0.77100000000000002</v>
      </c>
      <c r="AT546" t="s">
        <v>77</v>
      </c>
      <c r="AU546" s="4">
        <v>45889.448979583336</v>
      </c>
      <c r="AV546">
        <v>0</v>
      </c>
    </row>
    <row r="547" spans="1:48" x14ac:dyDescent="0.25">
      <c r="A547" t="s">
        <v>1250</v>
      </c>
      <c r="B547" s="1">
        <v>45302</v>
      </c>
      <c r="C547" t="s">
        <v>161</v>
      </c>
      <c r="D547" t="s">
        <v>1251</v>
      </c>
      <c r="E547" t="s">
        <v>81</v>
      </c>
      <c r="F547" t="s">
        <v>141</v>
      </c>
      <c r="G547" t="s">
        <v>142</v>
      </c>
      <c r="H547" t="s">
        <v>88</v>
      </c>
      <c r="I547">
        <v>2024</v>
      </c>
      <c r="J547" t="s">
        <v>116</v>
      </c>
      <c r="K547" t="s">
        <v>71</v>
      </c>
      <c r="L547">
        <v>210.2</v>
      </c>
      <c r="M547" t="s">
        <v>82</v>
      </c>
      <c r="N547" t="s">
        <v>99</v>
      </c>
      <c r="O547">
        <v>1</v>
      </c>
      <c r="P547" s="3">
        <v>37487129.560000002</v>
      </c>
      <c r="Q547" s="3">
        <v>35894724.030000001</v>
      </c>
      <c r="R547" s="3">
        <v>35894724.030000001</v>
      </c>
      <c r="S547" s="3">
        <v>1592405.53</v>
      </c>
      <c r="T547">
        <v>4.2500000000000003E-2</v>
      </c>
      <c r="U547" s="3">
        <v>3589472.4</v>
      </c>
      <c r="V547" s="3">
        <v>20007.740000000002</v>
      </c>
      <c r="W547">
        <v>1</v>
      </c>
      <c r="X547">
        <v>36</v>
      </c>
      <c r="Y547">
        <v>8.8800000000000008</v>
      </c>
      <c r="Z547" s="3">
        <v>5841155.6200000001</v>
      </c>
      <c r="AA547">
        <v>21</v>
      </c>
      <c r="AB547">
        <v>0</v>
      </c>
      <c r="AC547">
        <v>0</v>
      </c>
      <c r="AD547">
        <v>1</v>
      </c>
      <c r="AE547">
        <v>1</v>
      </c>
      <c r="AF547">
        <v>0</v>
      </c>
      <c r="AG547" s="3">
        <v>0</v>
      </c>
      <c r="AH547">
        <v>26</v>
      </c>
      <c r="AI547" t="s">
        <v>59</v>
      </c>
      <c r="AJ547" t="s">
        <v>75</v>
      </c>
      <c r="AK547" t="s">
        <v>101</v>
      </c>
      <c r="AL547">
        <v>4.1100000000000003</v>
      </c>
      <c r="AM547">
        <v>4</v>
      </c>
      <c r="AN547">
        <v>6.06</v>
      </c>
      <c r="AO547" s="3">
        <v>61.46</v>
      </c>
      <c r="AP547">
        <v>5.87</v>
      </c>
      <c r="AQ547">
        <v>104.29</v>
      </c>
      <c r="AR547">
        <v>11.72</v>
      </c>
      <c r="AS547">
        <v>84.08</v>
      </c>
      <c r="AT547" t="s">
        <v>89</v>
      </c>
      <c r="AU547" s="4">
        <v>45889.448979583336</v>
      </c>
      <c r="AV547">
        <v>0</v>
      </c>
    </row>
    <row r="548" spans="1:48" x14ac:dyDescent="0.25">
      <c r="A548" t="s">
        <v>1252</v>
      </c>
      <c r="B548" s="1">
        <v>45669</v>
      </c>
      <c r="C548" t="s">
        <v>165</v>
      </c>
      <c r="D548" t="s">
        <v>1253</v>
      </c>
      <c r="E548" t="s">
        <v>93</v>
      </c>
      <c r="F548" t="s">
        <v>52</v>
      </c>
      <c r="G548" t="s">
        <v>53</v>
      </c>
      <c r="H548" t="s">
        <v>88</v>
      </c>
      <c r="I548">
        <v>2025</v>
      </c>
      <c r="J548" t="s">
        <v>55</v>
      </c>
      <c r="K548" t="s">
        <v>56</v>
      </c>
      <c r="L548">
        <v>290.89999999999998</v>
      </c>
      <c r="M548" t="s">
        <v>57</v>
      </c>
      <c r="N548" t="s">
        <v>58</v>
      </c>
      <c r="O548">
        <v>1</v>
      </c>
      <c r="P548" s="3">
        <v>36280443.079999998</v>
      </c>
      <c r="Q548" s="3">
        <v>34048861.539999999</v>
      </c>
      <c r="R548" s="3">
        <v>34048861.539999999</v>
      </c>
      <c r="S548" s="3">
        <v>2231581.54</v>
      </c>
      <c r="T548">
        <v>6.1499999999999999E-2</v>
      </c>
      <c r="U548" s="3">
        <v>4766840.62</v>
      </c>
      <c r="V548" s="3">
        <v>20295.59</v>
      </c>
      <c r="W548">
        <v>1</v>
      </c>
      <c r="X548">
        <v>60</v>
      </c>
      <c r="Y548">
        <v>9.48</v>
      </c>
      <c r="Z548" s="3">
        <v>5222546.5599999996</v>
      </c>
      <c r="AA548">
        <v>17</v>
      </c>
      <c r="AB548">
        <v>0</v>
      </c>
      <c r="AC548">
        <v>0</v>
      </c>
      <c r="AD548">
        <v>2</v>
      </c>
      <c r="AE548">
        <v>1</v>
      </c>
      <c r="AF548">
        <v>0</v>
      </c>
      <c r="AG548" s="3">
        <v>0</v>
      </c>
      <c r="AH548">
        <v>20</v>
      </c>
      <c r="AI548" t="s">
        <v>74</v>
      </c>
      <c r="AJ548" t="s">
        <v>75</v>
      </c>
      <c r="AK548" t="s">
        <v>128</v>
      </c>
      <c r="AL548">
        <v>3.97</v>
      </c>
      <c r="AM548">
        <v>4</v>
      </c>
      <c r="AN548">
        <v>6.18</v>
      </c>
      <c r="AO548" s="3">
        <v>60.41</v>
      </c>
      <c r="AP548">
        <v>5.95</v>
      </c>
      <c r="AQ548">
        <v>102.69</v>
      </c>
      <c r="AR548">
        <v>9.86</v>
      </c>
      <c r="AS548">
        <v>86.835999999999999</v>
      </c>
      <c r="AT548" t="s">
        <v>77</v>
      </c>
      <c r="AU548" s="4">
        <v>45889.448979583336</v>
      </c>
      <c r="AV548">
        <v>0</v>
      </c>
    </row>
    <row r="549" spans="1:48" x14ac:dyDescent="0.25">
      <c r="A549" t="s">
        <v>1254</v>
      </c>
      <c r="B549" s="1">
        <v>45761</v>
      </c>
      <c r="C549" t="s">
        <v>309</v>
      </c>
      <c r="D549" t="s">
        <v>1255</v>
      </c>
      <c r="E549" t="s">
        <v>62</v>
      </c>
      <c r="F549" t="s">
        <v>141</v>
      </c>
      <c r="G549" t="s">
        <v>167</v>
      </c>
      <c r="H549" t="s">
        <v>88</v>
      </c>
      <c r="I549">
        <v>2025</v>
      </c>
      <c r="J549" t="s">
        <v>122</v>
      </c>
      <c r="K549" t="s">
        <v>56</v>
      </c>
      <c r="L549">
        <v>191.8</v>
      </c>
      <c r="M549" t="s">
        <v>82</v>
      </c>
      <c r="N549" t="s">
        <v>58</v>
      </c>
      <c r="O549">
        <v>1</v>
      </c>
      <c r="P549" s="3">
        <v>36623697.090000004</v>
      </c>
      <c r="Q549" s="3">
        <v>35962507.189999998</v>
      </c>
      <c r="R549" s="3">
        <v>35962507.189999998</v>
      </c>
      <c r="S549" s="3">
        <v>661189.9</v>
      </c>
      <c r="T549">
        <v>1.8100000000000002E-2</v>
      </c>
      <c r="U549" s="3">
        <v>4315500.8600000003</v>
      </c>
      <c r="V549" s="3">
        <v>21749.95</v>
      </c>
      <c r="W549">
        <v>1</v>
      </c>
      <c r="X549">
        <v>24</v>
      </c>
      <c r="Y549">
        <v>10.38</v>
      </c>
      <c r="Z549" s="3">
        <v>6915242.7599999998</v>
      </c>
      <c r="AA549">
        <v>44</v>
      </c>
      <c r="AB549">
        <v>0</v>
      </c>
      <c r="AC549">
        <v>0</v>
      </c>
      <c r="AD549">
        <v>1</v>
      </c>
      <c r="AE549">
        <v>1</v>
      </c>
      <c r="AF549">
        <v>0</v>
      </c>
      <c r="AG549" s="3">
        <v>0</v>
      </c>
      <c r="AH549">
        <v>41</v>
      </c>
      <c r="AI549" t="s">
        <v>59</v>
      </c>
      <c r="AJ549" t="s">
        <v>60</v>
      </c>
      <c r="AK549" t="s">
        <v>128</v>
      </c>
      <c r="AL549">
        <v>4.32</v>
      </c>
      <c r="AM549">
        <v>5</v>
      </c>
      <c r="AN549">
        <v>6.6</v>
      </c>
      <c r="AO549" s="3">
        <v>64.739999999999995</v>
      </c>
      <c r="AP549">
        <v>5.49</v>
      </c>
      <c r="AQ549">
        <v>93.45</v>
      </c>
      <c r="AR549">
        <v>9.17</v>
      </c>
      <c r="AS549">
        <v>76.72</v>
      </c>
      <c r="AT549" t="s">
        <v>77</v>
      </c>
      <c r="AU549" s="4">
        <v>45889.448979583336</v>
      </c>
      <c r="AV549">
        <v>0</v>
      </c>
    </row>
    <row r="550" spans="1:48" x14ac:dyDescent="0.25">
      <c r="A550" t="s">
        <v>1256</v>
      </c>
      <c r="B550" s="1">
        <v>45197</v>
      </c>
      <c r="C550" t="s">
        <v>435</v>
      </c>
      <c r="D550" t="s">
        <v>1257</v>
      </c>
      <c r="E550" t="s">
        <v>66</v>
      </c>
      <c r="F550" t="s">
        <v>67</v>
      </c>
      <c r="G550" t="s">
        <v>87</v>
      </c>
      <c r="H550" t="s">
        <v>88</v>
      </c>
      <c r="I550">
        <v>2023</v>
      </c>
      <c r="J550" t="s">
        <v>55</v>
      </c>
      <c r="K550" t="s">
        <v>56</v>
      </c>
      <c r="L550">
        <v>299.7</v>
      </c>
      <c r="M550" t="s">
        <v>82</v>
      </c>
      <c r="N550" t="s">
        <v>99</v>
      </c>
      <c r="O550">
        <v>1</v>
      </c>
      <c r="P550" s="3">
        <v>38714048.700000003</v>
      </c>
      <c r="Q550" s="3">
        <v>33913782.469999999</v>
      </c>
      <c r="R550" s="3">
        <v>33913782.469999999</v>
      </c>
      <c r="S550" s="3">
        <v>4800266.2300000004</v>
      </c>
      <c r="T550">
        <v>0.124</v>
      </c>
      <c r="U550" s="3">
        <v>4069653.9</v>
      </c>
      <c r="V550" s="3">
        <v>22214.9</v>
      </c>
      <c r="W550">
        <v>0</v>
      </c>
      <c r="X550">
        <v>0</v>
      </c>
      <c r="Y550">
        <v>0</v>
      </c>
      <c r="Z550" s="3">
        <v>1404575.7</v>
      </c>
      <c r="AA550">
        <v>79</v>
      </c>
      <c r="AB550">
        <v>0</v>
      </c>
      <c r="AC550">
        <v>0</v>
      </c>
      <c r="AD550">
        <v>1</v>
      </c>
      <c r="AE550">
        <v>1</v>
      </c>
      <c r="AF550">
        <v>0</v>
      </c>
      <c r="AG550" s="3">
        <v>0</v>
      </c>
      <c r="AH550">
        <v>31</v>
      </c>
      <c r="AI550" t="s">
        <v>59</v>
      </c>
      <c r="AJ550" t="s">
        <v>163</v>
      </c>
      <c r="AK550" t="s">
        <v>61</v>
      </c>
      <c r="AL550">
        <v>4.05</v>
      </c>
      <c r="AM550">
        <v>4</v>
      </c>
      <c r="AN550">
        <v>5.44</v>
      </c>
      <c r="AO550" s="3">
        <v>54.66</v>
      </c>
      <c r="AP550">
        <v>5.44</v>
      </c>
      <c r="AQ550">
        <v>100.74</v>
      </c>
      <c r="AR550">
        <v>9.26</v>
      </c>
      <c r="AS550">
        <v>101.593</v>
      </c>
      <c r="AT550" t="s">
        <v>110</v>
      </c>
      <c r="AU550" s="4">
        <v>45889.448979583336</v>
      </c>
      <c r="AV550">
        <v>0</v>
      </c>
    </row>
    <row r="551" spans="1:48" x14ac:dyDescent="0.25">
      <c r="A551" t="s">
        <v>1258</v>
      </c>
      <c r="B551" s="1">
        <v>45609</v>
      </c>
      <c r="C551" t="s">
        <v>563</v>
      </c>
      <c r="D551" t="s">
        <v>1259</v>
      </c>
      <c r="E551" t="s">
        <v>93</v>
      </c>
      <c r="F551" t="s">
        <v>52</v>
      </c>
      <c r="G551" t="s">
        <v>108</v>
      </c>
      <c r="H551" t="s">
        <v>88</v>
      </c>
      <c r="I551">
        <v>2024</v>
      </c>
      <c r="J551" t="s">
        <v>70</v>
      </c>
      <c r="K551" t="s">
        <v>109</v>
      </c>
      <c r="L551">
        <v>115.8</v>
      </c>
      <c r="M551" t="s">
        <v>82</v>
      </c>
      <c r="N551" t="s">
        <v>73</v>
      </c>
      <c r="O551">
        <v>1</v>
      </c>
      <c r="P551" s="3">
        <v>23873228.329999998</v>
      </c>
      <c r="Q551" s="3">
        <v>23759147.149999999</v>
      </c>
      <c r="R551" s="3">
        <v>23759147.149999999</v>
      </c>
      <c r="S551" s="3">
        <v>114081.18</v>
      </c>
      <c r="T551">
        <v>4.7999999999999996E-3</v>
      </c>
      <c r="U551" s="3">
        <v>2851097.66</v>
      </c>
      <c r="V551" s="3">
        <v>23427.48</v>
      </c>
      <c r="W551">
        <v>1</v>
      </c>
      <c r="X551">
        <v>48</v>
      </c>
      <c r="Y551">
        <v>7.09</v>
      </c>
      <c r="Z551" s="3">
        <v>4391138.16</v>
      </c>
      <c r="AA551">
        <v>4</v>
      </c>
      <c r="AB551">
        <v>0</v>
      </c>
      <c r="AC551">
        <v>0</v>
      </c>
      <c r="AD551">
        <v>1</v>
      </c>
      <c r="AE551">
        <v>0</v>
      </c>
      <c r="AF551">
        <v>0</v>
      </c>
      <c r="AG551" s="3">
        <v>0</v>
      </c>
      <c r="AH551">
        <v>22</v>
      </c>
      <c r="AI551" t="s">
        <v>59</v>
      </c>
      <c r="AJ551" t="s">
        <v>100</v>
      </c>
      <c r="AK551" t="s">
        <v>128</v>
      </c>
      <c r="AL551">
        <v>4.3099999999999996</v>
      </c>
      <c r="AM551">
        <v>5</v>
      </c>
      <c r="AN551">
        <v>5.7</v>
      </c>
      <c r="AO551" s="3">
        <v>55.02</v>
      </c>
      <c r="AP551">
        <v>5.82</v>
      </c>
      <c r="AQ551">
        <v>89</v>
      </c>
      <c r="AR551">
        <v>3.66</v>
      </c>
      <c r="AS551">
        <v>60.947000000000003</v>
      </c>
      <c r="AT551" t="s">
        <v>110</v>
      </c>
      <c r="AU551" s="4">
        <v>45889.448979583336</v>
      </c>
      <c r="AV551">
        <v>0</v>
      </c>
    </row>
    <row r="552" spans="1:48" x14ac:dyDescent="0.25">
      <c r="A552" t="s">
        <v>1260</v>
      </c>
      <c r="B552" s="1">
        <v>45169</v>
      </c>
      <c r="C552" t="s">
        <v>278</v>
      </c>
      <c r="D552" t="s">
        <v>1261</v>
      </c>
      <c r="E552" t="s">
        <v>66</v>
      </c>
      <c r="F552" t="s">
        <v>126</v>
      </c>
      <c r="G552" t="s">
        <v>452</v>
      </c>
      <c r="H552" t="s">
        <v>88</v>
      </c>
      <c r="I552">
        <v>2022</v>
      </c>
      <c r="J552" t="s">
        <v>122</v>
      </c>
      <c r="K552" t="s">
        <v>71</v>
      </c>
      <c r="L552">
        <v>156.1</v>
      </c>
      <c r="M552" t="s">
        <v>82</v>
      </c>
      <c r="N552" t="s">
        <v>58</v>
      </c>
      <c r="O552">
        <v>1</v>
      </c>
      <c r="P552" s="3">
        <v>30483266.640000001</v>
      </c>
      <c r="Q552" s="3">
        <v>28714767.539999999</v>
      </c>
      <c r="R552" s="3">
        <v>28714767.539999999</v>
      </c>
      <c r="S552" s="3">
        <v>1768499.1</v>
      </c>
      <c r="T552">
        <v>5.8000000000000003E-2</v>
      </c>
      <c r="U552" s="3">
        <v>4020067.46</v>
      </c>
      <c r="V552" s="3">
        <v>22285.38</v>
      </c>
      <c r="W552">
        <v>0</v>
      </c>
      <c r="X552">
        <v>0</v>
      </c>
      <c r="Y552">
        <v>0</v>
      </c>
      <c r="Z552" s="3">
        <v>324133.11</v>
      </c>
      <c r="AA552">
        <v>7</v>
      </c>
      <c r="AB552">
        <v>0</v>
      </c>
      <c r="AC552">
        <v>0</v>
      </c>
      <c r="AD552">
        <v>1</v>
      </c>
      <c r="AE552">
        <v>0</v>
      </c>
      <c r="AF552">
        <v>1</v>
      </c>
      <c r="AG552" s="3">
        <v>11159424.74</v>
      </c>
      <c r="AH552">
        <v>44</v>
      </c>
      <c r="AI552" t="s">
        <v>74</v>
      </c>
      <c r="AJ552" t="s">
        <v>75</v>
      </c>
      <c r="AK552" t="s">
        <v>95</v>
      </c>
      <c r="AL552">
        <v>3.91</v>
      </c>
      <c r="AM552">
        <v>5</v>
      </c>
      <c r="AN552">
        <v>5.49</v>
      </c>
      <c r="AO552" s="3">
        <v>55.56</v>
      </c>
      <c r="AP552">
        <v>5.25</v>
      </c>
      <c r="AQ552">
        <v>109.33</v>
      </c>
      <c r="AR552">
        <v>9.49</v>
      </c>
      <c r="AS552">
        <v>74.332999999999998</v>
      </c>
      <c r="AT552" t="s">
        <v>77</v>
      </c>
      <c r="AU552" s="4">
        <v>45889.448979583336</v>
      </c>
      <c r="AV552">
        <v>0</v>
      </c>
    </row>
    <row r="553" spans="1:48" x14ac:dyDescent="0.25">
      <c r="A553" t="s">
        <v>1262</v>
      </c>
      <c r="B553" s="1">
        <v>45685</v>
      </c>
      <c r="C553" t="s">
        <v>373</v>
      </c>
      <c r="D553" t="s">
        <v>1263</v>
      </c>
      <c r="E553" t="s">
        <v>66</v>
      </c>
      <c r="F553" t="s">
        <v>141</v>
      </c>
      <c r="G553" t="s">
        <v>176</v>
      </c>
      <c r="H553" t="s">
        <v>88</v>
      </c>
      <c r="I553">
        <v>2025</v>
      </c>
      <c r="J553" t="s">
        <v>146</v>
      </c>
      <c r="K553" t="s">
        <v>71</v>
      </c>
      <c r="L553">
        <v>77.400000000000006</v>
      </c>
      <c r="M553" t="s">
        <v>72</v>
      </c>
      <c r="N553" t="s">
        <v>73</v>
      </c>
      <c r="O553">
        <v>1</v>
      </c>
      <c r="P553" s="3">
        <v>10384943.4</v>
      </c>
      <c r="Q553" s="3">
        <v>9664396.1300000008</v>
      </c>
      <c r="R553" s="3">
        <v>9664396.1300000008</v>
      </c>
      <c r="S553" s="3">
        <v>720547.27</v>
      </c>
      <c r="T553">
        <v>6.9400000000000003E-2</v>
      </c>
      <c r="U553" s="3">
        <v>966439.61</v>
      </c>
      <c r="V553" s="3">
        <v>21615.759999999998</v>
      </c>
      <c r="W553">
        <v>0</v>
      </c>
      <c r="X553">
        <v>0</v>
      </c>
      <c r="Y553">
        <v>0</v>
      </c>
      <c r="Z553" s="3">
        <v>695357.05</v>
      </c>
      <c r="AA553">
        <v>17</v>
      </c>
      <c r="AB553">
        <v>0</v>
      </c>
      <c r="AC553">
        <v>0</v>
      </c>
      <c r="AD553">
        <v>1</v>
      </c>
      <c r="AE553">
        <v>1</v>
      </c>
      <c r="AF553">
        <v>0</v>
      </c>
      <c r="AG553" s="3">
        <v>0</v>
      </c>
      <c r="AH553">
        <v>22</v>
      </c>
      <c r="AI553" t="s">
        <v>117</v>
      </c>
      <c r="AJ553" t="s">
        <v>60</v>
      </c>
      <c r="AK553" t="s">
        <v>95</v>
      </c>
      <c r="AL553">
        <v>4.09</v>
      </c>
      <c r="AM553">
        <v>3</v>
      </c>
      <c r="AN553">
        <v>6.32</v>
      </c>
      <c r="AO553" s="3">
        <v>61.91</v>
      </c>
      <c r="AP553">
        <v>5.91</v>
      </c>
      <c r="AQ553">
        <v>106.83</v>
      </c>
      <c r="AR553">
        <v>6.47</v>
      </c>
      <c r="AS553">
        <v>64.5</v>
      </c>
      <c r="AT553" t="s">
        <v>110</v>
      </c>
      <c r="AU553" s="4">
        <v>45889.448979583336</v>
      </c>
      <c r="AV553">
        <v>0</v>
      </c>
    </row>
    <row r="554" spans="1:48" x14ac:dyDescent="0.25">
      <c r="A554" t="s">
        <v>1264</v>
      </c>
      <c r="B554" s="1">
        <v>45569</v>
      </c>
      <c r="C554" t="s">
        <v>777</v>
      </c>
      <c r="D554" t="s">
        <v>1265</v>
      </c>
      <c r="E554" t="s">
        <v>81</v>
      </c>
      <c r="F554" t="s">
        <v>67</v>
      </c>
      <c r="G554" t="s">
        <v>137</v>
      </c>
      <c r="H554" t="s">
        <v>54</v>
      </c>
      <c r="I554">
        <v>2023</v>
      </c>
      <c r="J554" t="s">
        <v>70</v>
      </c>
      <c r="K554" t="s">
        <v>56</v>
      </c>
      <c r="L554">
        <v>163.30000000000001</v>
      </c>
      <c r="M554" t="s">
        <v>82</v>
      </c>
      <c r="N554" t="s">
        <v>73</v>
      </c>
      <c r="O554">
        <v>1</v>
      </c>
      <c r="P554" s="3">
        <v>24873973.68</v>
      </c>
      <c r="Q554" s="3">
        <v>24766600.870000001</v>
      </c>
      <c r="R554" s="3">
        <v>24766600.870000001</v>
      </c>
      <c r="S554" s="3">
        <v>107372.81</v>
      </c>
      <c r="T554">
        <v>4.3E-3</v>
      </c>
      <c r="U554" s="3">
        <v>2971992.1</v>
      </c>
      <c r="V554" s="3">
        <v>24417.5</v>
      </c>
      <c r="W554">
        <v>0</v>
      </c>
      <c r="X554">
        <v>0</v>
      </c>
      <c r="Y554">
        <v>0</v>
      </c>
      <c r="Z554" s="3">
        <v>2621028.3199999998</v>
      </c>
      <c r="AA554">
        <v>18</v>
      </c>
      <c r="AB554">
        <v>0</v>
      </c>
      <c r="AC554">
        <v>0</v>
      </c>
      <c r="AD554">
        <v>1</v>
      </c>
      <c r="AE554">
        <v>1</v>
      </c>
      <c r="AF554">
        <v>0</v>
      </c>
      <c r="AG554" s="3">
        <v>0</v>
      </c>
      <c r="AH554">
        <v>36</v>
      </c>
      <c r="AI554" t="s">
        <v>59</v>
      </c>
      <c r="AJ554" t="s">
        <v>83</v>
      </c>
      <c r="AK554" t="s">
        <v>128</v>
      </c>
      <c r="AL554">
        <v>4.08</v>
      </c>
      <c r="AM554">
        <v>4</v>
      </c>
      <c r="AN554">
        <v>5.55</v>
      </c>
      <c r="AO554" s="3">
        <v>53.51</v>
      </c>
      <c r="AP554">
        <v>5.56</v>
      </c>
      <c r="AQ554">
        <v>96.39</v>
      </c>
      <c r="AR554">
        <v>5.64</v>
      </c>
      <c r="AS554">
        <v>93.313999999999993</v>
      </c>
      <c r="AT554" t="s">
        <v>77</v>
      </c>
      <c r="AU554" s="4">
        <v>45889.448979583336</v>
      </c>
      <c r="AV554">
        <v>0</v>
      </c>
    </row>
    <row r="555" spans="1:48" x14ac:dyDescent="0.25">
      <c r="A555" t="s">
        <v>1266</v>
      </c>
      <c r="B555" s="1">
        <v>45388</v>
      </c>
      <c r="C555" t="s">
        <v>378</v>
      </c>
      <c r="D555" t="s">
        <v>162</v>
      </c>
      <c r="E555" t="s">
        <v>81</v>
      </c>
      <c r="F555" t="s">
        <v>141</v>
      </c>
      <c r="G555" t="s">
        <v>142</v>
      </c>
      <c r="H555" t="s">
        <v>88</v>
      </c>
      <c r="I555">
        <v>2022</v>
      </c>
      <c r="J555" t="s">
        <v>116</v>
      </c>
      <c r="K555" t="s">
        <v>71</v>
      </c>
      <c r="L555">
        <v>166.9</v>
      </c>
      <c r="M555" t="s">
        <v>57</v>
      </c>
      <c r="N555" t="s">
        <v>99</v>
      </c>
      <c r="O555">
        <v>1</v>
      </c>
      <c r="P555" s="3">
        <v>19409855.030000001</v>
      </c>
      <c r="Q555" s="3">
        <v>18361745.52</v>
      </c>
      <c r="R555" s="3">
        <v>18361745.52</v>
      </c>
      <c r="S555" s="3">
        <v>1048109.51</v>
      </c>
      <c r="T555">
        <v>5.3999999999999999E-2</v>
      </c>
      <c r="U555" s="3">
        <v>2203409.46</v>
      </c>
      <c r="V555" s="3">
        <v>22604</v>
      </c>
      <c r="W555">
        <v>1</v>
      </c>
      <c r="X555">
        <v>36</v>
      </c>
      <c r="Y555">
        <v>10.24</v>
      </c>
      <c r="Z555" s="3">
        <v>2485134.61</v>
      </c>
      <c r="AA555">
        <v>60</v>
      </c>
      <c r="AB555">
        <v>0</v>
      </c>
      <c r="AC555">
        <v>0</v>
      </c>
      <c r="AD555">
        <v>1</v>
      </c>
      <c r="AE555">
        <v>0</v>
      </c>
      <c r="AF555">
        <v>0</v>
      </c>
      <c r="AG555" s="3">
        <v>0</v>
      </c>
      <c r="AH555">
        <v>38</v>
      </c>
      <c r="AI555" t="s">
        <v>74</v>
      </c>
      <c r="AJ555" t="s">
        <v>60</v>
      </c>
      <c r="AK555" t="s">
        <v>128</v>
      </c>
      <c r="AL555">
        <v>4.0999999999999996</v>
      </c>
      <c r="AM555">
        <v>4</v>
      </c>
      <c r="AN555">
        <v>6.49</v>
      </c>
      <c r="AO555" s="3">
        <v>66.03</v>
      </c>
      <c r="AP555">
        <v>5.46</v>
      </c>
      <c r="AQ555">
        <v>97.67</v>
      </c>
      <c r="AR555">
        <v>11.36</v>
      </c>
      <c r="AS555">
        <v>66.760000000000005</v>
      </c>
      <c r="AT555" t="s">
        <v>77</v>
      </c>
      <c r="AU555" s="4">
        <v>45889.448979583336</v>
      </c>
      <c r="AV555">
        <v>0</v>
      </c>
    </row>
    <row r="556" spans="1:48" x14ac:dyDescent="0.25">
      <c r="A556" t="s">
        <v>1267</v>
      </c>
      <c r="B556" s="1">
        <v>45498</v>
      </c>
      <c r="C556" t="s">
        <v>456</v>
      </c>
      <c r="D556" t="s">
        <v>1268</v>
      </c>
      <c r="E556" t="s">
        <v>66</v>
      </c>
      <c r="F556" t="s">
        <v>52</v>
      </c>
      <c r="G556" t="s">
        <v>53</v>
      </c>
      <c r="H556" t="s">
        <v>88</v>
      </c>
      <c r="I556">
        <v>2022</v>
      </c>
      <c r="J556" t="s">
        <v>55</v>
      </c>
      <c r="K556" t="s">
        <v>56</v>
      </c>
      <c r="L556">
        <v>366.9</v>
      </c>
      <c r="M556" t="s">
        <v>82</v>
      </c>
      <c r="N556" t="s">
        <v>99</v>
      </c>
      <c r="O556">
        <v>1</v>
      </c>
      <c r="P556" s="3">
        <v>36610017.700000003</v>
      </c>
      <c r="Q556" s="3">
        <v>34586708.43</v>
      </c>
      <c r="R556" s="3">
        <v>34586708.43</v>
      </c>
      <c r="S556" s="3">
        <v>2023309.27</v>
      </c>
      <c r="T556">
        <v>5.5300000000000002E-2</v>
      </c>
      <c r="U556" s="3">
        <v>4150405.01</v>
      </c>
      <c r="V556" s="3">
        <v>17823.66</v>
      </c>
      <c r="W556">
        <v>0</v>
      </c>
      <c r="X556">
        <v>0</v>
      </c>
      <c r="Y556">
        <v>0</v>
      </c>
      <c r="Z556" s="3">
        <v>3655910.18</v>
      </c>
      <c r="AA556">
        <v>9</v>
      </c>
      <c r="AB556">
        <v>0</v>
      </c>
      <c r="AC556">
        <v>0</v>
      </c>
      <c r="AD556">
        <v>1</v>
      </c>
      <c r="AE556">
        <v>0</v>
      </c>
      <c r="AF556">
        <v>0</v>
      </c>
      <c r="AG556" s="3">
        <v>0</v>
      </c>
      <c r="AH556">
        <v>42</v>
      </c>
      <c r="AI556" t="s">
        <v>117</v>
      </c>
      <c r="AJ556" t="s">
        <v>83</v>
      </c>
      <c r="AK556" t="s">
        <v>128</v>
      </c>
      <c r="AL556">
        <v>4.13</v>
      </c>
      <c r="AM556">
        <v>4</v>
      </c>
      <c r="AN556">
        <v>5.82</v>
      </c>
      <c r="AO556" s="3">
        <v>57.26</v>
      </c>
      <c r="AP556">
        <v>5.15</v>
      </c>
      <c r="AQ556">
        <v>107.61</v>
      </c>
      <c r="AR556">
        <v>9.57</v>
      </c>
      <c r="AS556">
        <v>109.52200000000001</v>
      </c>
      <c r="AT556" t="s">
        <v>77</v>
      </c>
      <c r="AU556" s="4">
        <v>45889.448979583336</v>
      </c>
      <c r="AV556">
        <v>0</v>
      </c>
    </row>
    <row r="557" spans="1:48" x14ac:dyDescent="0.25">
      <c r="A557" t="s">
        <v>1269</v>
      </c>
      <c r="B557" s="1">
        <v>45508</v>
      </c>
      <c r="C557" t="s">
        <v>103</v>
      </c>
      <c r="D557" t="s">
        <v>1270</v>
      </c>
      <c r="E557" t="s">
        <v>66</v>
      </c>
      <c r="F557" t="s">
        <v>67</v>
      </c>
      <c r="G557" t="s">
        <v>68</v>
      </c>
      <c r="H557" t="s">
        <v>54</v>
      </c>
      <c r="I557">
        <v>2024</v>
      </c>
      <c r="J557" t="s">
        <v>70</v>
      </c>
      <c r="K557" t="s">
        <v>71</v>
      </c>
      <c r="L557">
        <v>76</v>
      </c>
      <c r="M557" t="s">
        <v>72</v>
      </c>
      <c r="N557" t="s">
        <v>73</v>
      </c>
      <c r="O557">
        <v>1</v>
      </c>
      <c r="P557" s="3">
        <v>10643763.869999999</v>
      </c>
      <c r="Q557" s="3">
        <v>10481637.359999999</v>
      </c>
      <c r="R557" s="3">
        <v>10481637.359999999</v>
      </c>
      <c r="S557" s="3">
        <v>162126.51</v>
      </c>
      <c r="T557">
        <v>1.52E-2</v>
      </c>
      <c r="U557" s="3">
        <v>1257796.48</v>
      </c>
      <c r="V557" s="3">
        <v>24375.75</v>
      </c>
      <c r="W557">
        <v>0</v>
      </c>
      <c r="X557">
        <v>0</v>
      </c>
      <c r="Y557">
        <v>0</v>
      </c>
      <c r="Z557" s="3">
        <v>2144492.31</v>
      </c>
      <c r="AA557">
        <v>8</v>
      </c>
      <c r="AB557">
        <v>0</v>
      </c>
      <c r="AC557">
        <v>0</v>
      </c>
      <c r="AD557">
        <v>1</v>
      </c>
      <c r="AE557">
        <v>0</v>
      </c>
      <c r="AF557">
        <v>0</v>
      </c>
      <c r="AG557" s="3">
        <v>0</v>
      </c>
      <c r="AH557">
        <v>30</v>
      </c>
      <c r="AI557" t="s">
        <v>74</v>
      </c>
      <c r="AJ557" t="s">
        <v>83</v>
      </c>
      <c r="AK557" t="s">
        <v>128</v>
      </c>
      <c r="AL557">
        <v>3.79</v>
      </c>
      <c r="AM557">
        <v>3</v>
      </c>
      <c r="AN557">
        <v>5.75</v>
      </c>
      <c r="AO557" s="3">
        <v>56.32</v>
      </c>
      <c r="AP557">
        <v>5.19</v>
      </c>
      <c r="AQ557">
        <v>109.08</v>
      </c>
      <c r="AR557">
        <v>6</v>
      </c>
      <c r="AS557">
        <v>69.090999999999994</v>
      </c>
      <c r="AT557" t="s">
        <v>110</v>
      </c>
      <c r="AU557" s="4">
        <v>45889.448979583336</v>
      </c>
      <c r="AV557">
        <v>0</v>
      </c>
    </row>
    <row r="558" spans="1:48" x14ac:dyDescent="0.25">
      <c r="A558" t="s">
        <v>1271</v>
      </c>
      <c r="B558" s="1">
        <v>45060</v>
      </c>
      <c r="C558" t="s">
        <v>435</v>
      </c>
      <c r="D558" t="s">
        <v>1272</v>
      </c>
      <c r="E558" t="s">
        <v>62</v>
      </c>
      <c r="F558" t="s">
        <v>141</v>
      </c>
      <c r="G558" t="s">
        <v>176</v>
      </c>
      <c r="H558" t="s">
        <v>88</v>
      </c>
      <c r="I558">
        <v>2022</v>
      </c>
      <c r="J558" t="s">
        <v>146</v>
      </c>
      <c r="K558" t="s">
        <v>71</v>
      </c>
      <c r="L558">
        <v>85.8</v>
      </c>
      <c r="M558" t="s">
        <v>72</v>
      </c>
      <c r="N558" t="s">
        <v>73</v>
      </c>
      <c r="O558">
        <v>1</v>
      </c>
      <c r="P558" s="3">
        <v>7835135.1699999999</v>
      </c>
      <c r="Q558" s="3">
        <v>7394485.1900000004</v>
      </c>
      <c r="R558" s="3">
        <v>7394485.1900000004</v>
      </c>
      <c r="S558" s="3">
        <v>440649.98</v>
      </c>
      <c r="T558">
        <v>5.62E-2</v>
      </c>
      <c r="U558" s="3">
        <v>739448.52</v>
      </c>
      <c r="V558" s="3">
        <v>21688.12</v>
      </c>
      <c r="W558">
        <v>1</v>
      </c>
      <c r="X558">
        <v>12</v>
      </c>
      <c r="Y558">
        <v>10.62</v>
      </c>
      <c r="Z558" s="3">
        <v>1313352.27</v>
      </c>
      <c r="AA558">
        <v>40</v>
      </c>
      <c r="AB558">
        <v>1</v>
      </c>
      <c r="AC558">
        <v>0.03</v>
      </c>
      <c r="AD558">
        <v>1</v>
      </c>
      <c r="AE558">
        <v>0</v>
      </c>
      <c r="AF558">
        <v>1</v>
      </c>
      <c r="AG558" s="3">
        <v>1169656.33</v>
      </c>
      <c r="AH558">
        <v>23</v>
      </c>
      <c r="AI558" t="s">
        <v>59</v>
      </c>
      <c r="AJ558" t="s">
        <v>100</v>
      </c>
      <c r="AK558" t="s">
        <v>76</v>
      </c>
      <c r="AL558">
        <v>3.61</v>
      </c>
      <c r="AM558">
        <v>3</v>
      </c>
      <c r="AN558">
        <v>6.26</v>
      </c>
      <c r="AO558" s="3">
        <v>65.53</v>
      </c>
      <c r="AP558">
        <v>5.16</v>
      </c>
      <c r="AQ558">
        <v>91.81</v>
      </c>
      <c r="AR558">
        <v>6.07</v>
      </c>
      <c r="AS558">
        <v>71.5</v>
      </c>
      <c r="AT558" t="s">
        <v>89</v>
      </c>
      <c r="AU558" s="4">
        <v>45889.448979583336</v>
      </c>
      <c r="AV558">
        <v>0</v>
      </c>
    </row>
    <row r="559" spans="1:48" x14ac:dyDescent="0.25">
      <c r="A559" t="s">
        <v>1273</v>
      </c>
      <c r="B559" s="1">
        <v>44973</v>
      </c>
      <c r="C559" t="s">
        <v>721</v>
      </c>
      <c r="D559" t="s">
        <v>1274</v>
      </c>
      <c r="E559" t="s">
        <v>66</v>
      </c>
      <c r="F559" t="s">
        <v>67</v>
      </c>
      <c r="G559" t="s">
        <v>68</v>
      </c>
      <c r="H559" t="s">
        <v>223</v>
      </c>
      <c r="I559">
        <v>2022</v>
      </c>
      <c r="J559" t="s">
        <v>70</v>
      </c>
      <c r="K559" t="s">
        <v>71</v>
      </c>
      <c r="L559">
        <v>92.9</v>
      </c>
      <c r="M559" t="s">
        <v>57</v>
      </c>
      <c r="N559" t="s">
        <v>73</v>
      </c>
      <c r="O559">
        <v>1</v>
      </c>
      <c r="P559" s="3">
        <v>18253788.890000001</v>
      </c>
      <c r="Q559" s="3">
        <v>16656758.93</v>
      </c>
      <c r="R559" s="3">
        <v>16656758.93</v>
      </c>
      <c r="S559" s="3">
        <v>1597029.96</v>
      </c>
      <c r="T559">
        <v>8.7499999999999994E-2</v>
      </c>
      <c r="U559" s="3">
        <v>1665675.89</v>
      </c>
      <c r="V559" s="3">
        <v>22326.35</v>
      </c>
      <c r="W559">
        <v>1</v>
      </c>
      <c r="X559">
        <v>60</v>
      </c>
      <c r="Y559">
        <v>10.66</v>
      </c>
      <c r="Z559" s="3">
        <v>2433708.2999999998</v>
      </c>
      <c r="AA559">
        <v>20</v>
      </c>
      <c r="AB559">
        <v>1</v>
      </c>
      <c r="AC559">
        <v>2.8000000000000001E-2</v>
      </c>
      <c r="AD559">
        <v>1</v>
      </c>
      <c r="AE559">
        <v>1</v>
      </c>
      <c r="AF559">
        <v>0</v>
      </c>
      <c r="AG559" s="3">
        <v>0</v>
      </c>
      <c r="AH559">
        <v>47</v>
      </c>
      <c r="AI559" t="s">
        <v>59</v>
      </c>
      <c r="AJ559" t="s">
        <v>100</v>
      </c>
      <c r="AK559" t="s">
        <v>95</v>
      </c>
      <c r="AL559">
        <v>3.99</v>
      </c>
      <c r="AM559">
        <v>3</v>
      </c>
      <c r="AN559">
        <v>6.23</v>
      </c>
      <c r="AO559" s="3">
        <v>65.7</v>
      </c>
      <c r="AP559">
        <v>5.69</v>
      </c>
      <c r="AQ559">
        <v>112.24</v>
      </c>
      <c r="AR559">
        <v>6.35</v>
      </c>
      <c r="AS559">
        <v>84.454999999999998</v>
      </c>
      <c r="AT559" t="s">
        <v>89</v>
      </c>
      <c r="AU559" s="4">
        <v>45889.448979583336</v>
      </c>
      <c r="AV559">
        <v>0</v>
      </c>
    </row>
    <row r="560" spans="1:48" x14ac:dyDescent="0.25">
      <c r="A560" t="s">
        <v>1275</v>
      </c>
      <c r="B560" s="1">
        <v>45066</v>
      </c>
      <c r="C560" t="s">
        <v>278</v>
      </c>
      <c r="D560" t="s">
        <v>1276</v>
      </c>
      <c r="E560" t="s">
        <v>51</v>
      </c>
      <c r="F560" t="s">
        <v>67</v>
      </c>
      <c r="G560" t="s">
        <v>87</v>
      </c>
      <c r="H560" t="s">
        <v>69</v>
      </c>
      <c r="I560">
        <v>2022</v>
      </c>
      <c r="J560" t="s">
        <v>55</v>
      </c>
      <c r="K560" t="s">
        <v>56</v>
      </c>
      <c r="L560">
        <v>282.3</v>
      </c>
      <c r="M560" t="s">
        <v>82</v>
      </c>
      <c r="N560" t="s">
        <v>58</v>
      </c>
      <c r="O560">
        <v>1</v>
      </c>
      <c r="P560" s="3">
        <v>38747037.039999999</v>
      </c>
      <c r="Q560" s="3">
        <v>35290370.5</v>
      </c>
      <c r="R560" s="3">
        <v>35290370.5</v>
      </c>
      <c r="S560" s="3">
        <v>3456666.54</v>
      </c>
      <c r="T560">
        <v>8.9200000000000002E-2</v>
      </c>
      <c r="U560" s="3">
        <v>3529037.05</v>
      </c>
      <c r="V560" s="3">
        <v>16905.47</v>
      </c>
      <c r="W560">
        <v>0</v>
      </c>
      <c r="X560">
        <v>0</v>
      </c>
      <c r="Y560">
        <v>0</v>
      </c>
      <c r="Z560" s="3">
        <v>1733672.24</v>
      </c>
      <c r="AA560">
        <v>16</v>
      </c>
      <c r="AB560">
        <v>0</v>
      </c>
      <c r="AC560">
        <v>0</v>
      </c>
      <c r="AD560">
        <v>2</v>
      </c>
      <c r="AE560">
        <v>1</v>
      </c>
      <c r="AF560">
        <v>1</v>
      </c>
      <c r="AG560" s="3">
        <v>10202898.01</v>
      </c>
      <c r="AH560">
        <v>30</v>
      </c>
      <c r="AI560" t="s">
        <v>117</v>
      </c>
      <c r="AJ560" t="s">
        <v>60</v>
      </c>
      <c r="AK560" t="s">
        <v>95</v>
      </c>
      <c r="AL560">
        <v>3.83</v>
      </c>
      <c r="AM560">
        <v>4</v>
      </c>
      <c r="AN560">
        <v>6.23</v>
      </c>
      <c r="AO560" s="3">
        <v>65.069999999999993</v>
      </c>
      <c r="AP560">
        <v>5.13</v>
      </c>
      <c r="AQ560">
        <v>91.93</v>
      </c>
      <c r="AR560">
        <v>11.28</v>
      </c>
      <c r="AS560">
        <v>95.694999999999993</v>
      </c>
      <c r="AT560" t="s">
        <v>110</v>
      </c>
      <c r="AU560" s="4">
        <v>45889.448979583336</v>
      </c>
      <c r="AV560">
        <v>0</v>
      </c>
    </row>
    <row r="561" spans="1:48" x14ac:dyDescent="0.25">
      <c r="A561" t="s">
        <v>1277</v>
      </c>
      <c r="B561" s="1">
        <v>45415</v>
      </c>
      <c r="C561" t="s">
        <v>1100</v>
      </c>
      <c r="D561" t="s">
        <v>1278</v>
      </c>
      <c r="E561" t="s">
        <v>66</v>
      </c>
      <c r="F561" t="s">
        <v>126</v>
      </c>
      <c r="G561" t="s">
        <v>268</v>
      </c>
      <c r="H561" t="s">
        <v>88</v>
      </c>
      <c r="I561">
        <v>2024</v>
      </c>
      <c r="J561" t="s">
        <v>146</v>
      </c>
      <c r="K561" t="s">
        <v>71</v>
      </c>
      <c r="L561">
        <v>112.2</v>
      </c>
      <c r="M561" t="s">
        <v>82</v>
      </c>
      <c r="N561" t="s">
        <v>73</v>
      </c>
      <c r="O561">
        <v>1</v>
      </c>
      <c r="P561" s="3">
        <v>15080602.529999999</v>
      </c>
      <c r="Q561" s="3">
        <v>14358331.08</v>
      </c>
      <c r="R561" s="3">
        <v>14358331.08</v>
      </c>
      <c r="S561" s="3">
        <v>722271.45</v>
      </c>
      <c r="T561">
        <v>4.7899999999999998E-2</v>
      </c>
      <c r="U561" s="3">
        <v>1722999.73</v>
      </c>
      <c r="V561" s="3">
        <v>23500.89</v>
      </c>
      <c r="W561">
        <v>1</v>
      </c>
      <c r="X561">
        <v>72</v>
      </c>
      <c r="Y561">
        <v>10.93</v>
      </c>
      <c r="Z561" s="3">
        <v>3039372.89</v>
      </c>
      <c r="AA561">
        <v>3</v>
      </c>
      <c r="AB561">
        <v>0</v>
      </c>
      <c r="AC561">
        <v>0</v>
      </c>
      <c r="AD561">
        <v>1</v>
      </c>
      <c r="AE561">
        <v>0</v>
      </c>
      <c r="AF561">
        <v>0</v>
      </c>
      <c r="AG561" s="3">
        <v>0</v>
      </c>
      <c r="AH561">
        <v>18</v>
      </c>
      <c r="AI561" t="s">
        <v>74</v>
      </c>
      <c r="AJ561" t="s">
        <v>100</v>
      </c>
      <c r="AK561" t="s">
        <v>101</v>
      </c>
      <c r="AL561">
        <v>4.13</v>
      </c>
      <c r="AM561">
        <v>4</v>
      </c>
      <c r="AN561">
        <v>6.43</v>
      </c>
      <c r="AO561" s="3">
        <v>65.040000000000006</v>
      </c>
      <c r="AP561">
        <v>5.29</v>
      </c>
      <c r="AQ561">
        <v>90.68</v>
      </c>
      <c r="AR561">
        <v>6.27</v>
      </c>
      <c r="AS561">
        <v>93.5</v>
      </c>
      <c r="AT561" t="s">
        <v>77</v>
      </c>
      <c r="AU561" s="4">
        <v>45889.448979583336</v>
      </c>
      <c r="AV561">
        <v>0</v>
      </c>
    </row>
    <row r="562" spans="1:48" x14ac:dyDescent="0.25">
      <c r="A562" t="s">
        <v>1279</v>
      </c>
      <c r="B562" s="1">
        <v>45049</v>
      </c>
      <c r="C562" t="s">
        <v>79</v>
      </c>
      <c r="D562" t="s">
        <v>1280</v>
      </c>
      <c r="E562" t="s">
        <v>66</v>
      </c>
      <c r="F562" t="s">
        <v>141</v>
      </c>
      <c r="G562" t="s">
        <v>176</v>
      </c>
      <c r="H562" t="s">
        <v>69</v>
      </c>
      <c r="I562">
        <v>2023</v>
      </c>
      <c r="J562" t="s">
        <v>146</v>
      </c>
      <c r="K562" t="s">
        <v>71</v>
      </c>
      <c r="L562">
        <v>82.5</v>
      </c>
      <c r="M562" t="s">
        <v>72</v>
      </c>
      <c r="N562" t="s">
        <v>73</v>
      </c>
      <c r="O562">
        <v>1</v>
      </c>
      <c r="P562" s="3">
        <v>15063599.130000001</v>
      </c>
      <c r="Q562" s="3">
        <v>14416935.960000001</v>
      </c>
      <c r="R562" s="3">
        <v>14416935.960000001</v>
      </c>
      <c r="S562" s="3">
        <v>646663.17000000004</v>
      </c>
      <c r="T562">
        <v>4.2900000000000001E-2</v>
      </c>
      <c r="U562" s="3">
        <v>1730032.32</v>
      </c>
      <c r="V562" s="3">
        <v>17685.95</v>
      </c>
      <c r="W562">
        <v>1</v>
      </c>
      <c r="X562">
        <v>48</v>
      </c>
      <c r="Y562">
        <v>9.93</v>
      </c>
      <c r="Z562" s="3">
        <v>2085729.5</v>
      </c>
      <c r="AA562">
        <v>16</v>
      </c>
      <c r="AB562">
        <v>0</v>
      </c>
      <c r="AC562">
        <v>0</v>
      </c>
      <c r="AD562">
        <v>1</v>
      </c>
      <c r="AE562">
        <v>1</v>
      </c>
      <c r="AF562">
        <v>0</v>
      </c>
      <c r="AG562" s="3">
        <v>0</v>
      </c>
      <c r="AH562">
        <v>32</v>
      </c>
      <c r="AI562" t="s">
        <v>74</v>
      </c>
      <c r="AJ562" t="s">
        <v>83</v>
      </c>
      <c r="AK562" t="s">
        <v>95</v>
      </c>
      <c r="AL562">
        <v>4.1100000000000003</v>
      </c>
      <c r="AM562">
        <v>3</v>
      </c>
      <c r="AN562">
        <v>6.32</v>
      </c>
      <c r="AO562" s="3">
        <v>66.239999999999995</v>
      </c>
      <c r="AP562">
        <v>5.22</v>
      </c>
      <c r="AQ562">
        <v>92.73</v>
      </c>
      <c r="AR562">
        <v>5.7</v>
      </c>
      <c r="AS562">
        <v>68.75</v>
      </c>
      <c r="AT562" t="s">
        <v>77</v>
      </c>
      <c r="AU562" s="4">
        <v>45889.448979583336</v>
      </c>
      <c r="AV562">
        <v>0</v>
      </c>
    </row>
    <row r="563" spans="1:48" x14ac:dyDescent="0.25">
      <c r="A563" t="s">
        <v>1281</v>
      </c>
      <c r="B563" s="1">
        <v>45464</v>
      </c>
      <c r="C563" t="s">
        <v>435</v>
      </c>
      <c r="D563" t="s">
        <v>1282</v>
      </c>
      <c r="E563" t="s">
        <v>81</v>
      </c>
      <c r="F563" t="s">
        <v>126</v>
      </c>
      <c r="G563" t="s">
        <v>145</v>
      </c>
      <c r="H563" t="s">
        <v>54</v>
      </c>
      <c r="I563">
        <v>2024</v>
      </c>
      <c r="J563" t="s">
        <v>146</v>
      </c>
      <c r="K563" t="s">
        <v>71</v>
      </c>
      <c r="L563">
        <v>106.7</v>
      </c>
      <c r="M563" t="s">
        <v>72</v>
      </c>
      <c r="N563" t="s">
        <v>73</v>
      </c>
      <c r="O563">
        <v>1</v>
      </c>
      <c r="P563" s="3">
        <v>12069062.369999999</v>
      </c>
      <c r="Q563" s="3">
        <v>11055582.66</v>
      </c>
      <c r="R563" s="3">
        <v>11055582.66</v>
      </c>
      <c r="S563" s="3">
        <v>1013479.71</v>
      </c>
      <c r="T563">
        <v>8.4000000000000005E-2</v>
      </c>
      <c r="U563" s="3">
        <v>1326669.92</v>
      </c>
      <c r="V563" s="3">
        <v>20231.13</v>
      </c>
      <c r="W563">
        <v>1</v>
      </c>
      <c r="X563">
        <v>48</v>
      </c>
      <c r="Y563">
        <v>8.39</v>
      </c>
      <c r="Z563" s="3">
        <v>578099.87</v>
      </c>
      <c r="AA563">
        <v>3</v>
      </c>
      <c r="AB563">
        <v>1</v>
      </c>
      <c r="AC563">
        <v>7.6999999999999999E-2</v>
      </c>
      <c r="AD563">
        <v>1</v>
      </c>
      <c r="AE563">
        <v>0</v>
      </c>
      <c r="AF563">
        <v>0</v>
      </c>
      <c r="AG563" s="3">
        <v>0</v>
      </c>
      <c r="AH563">
        <v>20</v>
      </c>
      <c r="AI563" t="s">
        <v>59</v>
      </c>
      <c r="AJ563" t="s">
        <v>60</v>
      </c>
      <c r="AK563" t="s">
        <v>61</v>
      </c>
      <c r="AL563">
        <v>4.18</v>
      </c>
      <c r="AM563">
        <v>4</v>
      </c>
      <c r="AN563">
        <v>6.1</v>
      </c>
      <c r="AO563" s="3">
        <v>60.8</v>
      </c>
      <c r="AP563">
        <v>5.12</v>
      </c>
      <c r="AQ563">
        <v>97.28</v>
      </c>
      <c r="AR563">
        <v>7.37</v>
      </c>
      <c r="AS563">
        <v>66.688000000000002</v>
      </c>
      <c r="AT563" t="s">
        <v>110</v>
      </c>
      <c r="AU563" s="4">
        <v>45889.448979583336</v>
      </c>
      <c r="AV563">
        <v>0</v>
      </c>
    </row>
    <row r="564" spans="1:48" x14ac:dyDescent="0.25">
      <c r="A564" t="s">
        <v>1283</v>
      </c>
      <c r="B564" s="1">
        <v>45871</v>
      </c>
      <c r="C564" t="s">
        <v>97</v>
      </c>
      <c r="D564" t="s">
        <v>1284</v>
      </c>
      <c r="E564" t="s">
        <v>93</v>
      </c>
      <c r="F564" t="s">
        <v>52</v>
      </c>
      <c r="G564" t="s">
        <v>94</v>
      </c>
      <c r="H564" t="s">
        <v>88</v>
      </c>
      <c r="I564">
        <v>2024</v>
      </c>
      <c r="J564" t="s">
        <v>70</v>
      </c>
      <c r="K564" t="s">
        <v>71</v>
      </c>
      <c r="L564">
        <v>126.2</v>
      </c>
      <c r="M564" t="s">
        <v>72</v>
      </c>
      <c r="N564" t="s">
        <v>73</v>
      </c>
      <c r="O564">
        <v>1</v>
      </c>
      <c r="P564" s="3">
        <v>13412155.210000001</v>
      </c>
      <c r="Q564" s="3">
        <v>13412155.210000001</v>
      </c>
      <c r="R564" s="3">
        <v>13412155.210000001</v>
      </c>
      <c r="S564" s="3">
        <v>0</v>
      </c>
      <c r="T564">
        <v>0</v>
      </c>
      <c r="U564" s="3">
        <v>1609458.63</v>
      </c>
      <c r="V564" s="3">
        <v>19500.29</v>
      </c>
      <c r="W564">
        <v>1</v>
      </c>
      <c r="X564">
        <v>24</v>
      </c>
      <c r="Y564">
        <v>9.4600000000000009</v>
      </c>
      <c r="Z564" s="3">
        <v>3285109.26</v>
      </c>
      <c r="AA564">
        <v>6</v>
      </c>
      <c r="AB564">
        <v>0</v>
      </c>
      <c r="AC564">
        <v>0</v>
      </c>
      <c r="AD564">
        <v>1</v>
      </c>
      <c r="AE564">
        <v>0</v>
      </c>
      <c r="AF564">
        <v>0</v>
      </c>
      <c r="AG564" s="3">
        <v>0</v>
      </c>
      <c r="AH564">
        <v>38</v>
      </c>
      <c r="AI564" t="s">
        <v>59</v>
      </c>
      <c r="AJ564" t="s">
        <v>83</v>
      </c>
      <c r="AK564" t="s">
        <v>76</v>
      </c>
      <c r="AL564">
        <v>3.82</v>
      </c>
      <c r="AM564">
        <v>3</v>
      </c>
      <c r="AN564">
        <v>5.89</v>
      </c>
      <c r="AO564" s="3">
        <v>55.45</v>
      </c>
      <c r="AP564">
        <v>5.25</v>
      </c>
      <c r="AQ564">
        <v>106.84</v>
      </c>
      <c r="AR564">
        <v>7.4</v>
      </c>
      <c r="AS564">
        <v>90.143000000000001</v>
      </c>
      <c r="AT564" t="s">
        <v>77</v>
      </c>
      <c r="AU564" s="4">
        <v>45889.448979583336</v>
      </c>
      <c r="AV564">
        <v>0</v>
      </c>
    </row>
    <row r="565" spans="1:48" x14ac:dyDescent="0.25">
      <c r="A565" t="s">
        <v>1285</v>
      </c>
      <c r="B565" s="1">
        <v>45746</v>
      </c>
      <c r="C565" t="s">
        <v>804</v>
      </c>
      <c r="D565" t="s">
        <v>170</v>
      </c>
      <c r="E565" t="s">
        <v>93</v>
      </c>
      <c r="F565" t="s">
        <v>67</v>
      </c>
      <c r="G565" t="s">
        <v>68</v>
      </c>
      <c r="H565" t="s">
        <v>69</v>
      </c>
      <c r="I565">
        <v>2025</v>
      </c>
      <c r="J565" t="s">
        <v>70</v>
      </c>
      <c r="K565" t="s">
        <v>71</v>
      </c>
      <c r="L565">
        <v>84.1</v>
      </c>
      <c r="M565" t="s">
        <v>57</v>
      </c>
      <c r="N565" t="s">
        <v>73</v>
      </c>
      <c r="O565">
        <v>1</v>
      </c>
      <c r="P565" s="3">
        <v>13930222.68</v>
      </c>
      <c r="Q565" s="3">
        <v>13257129.17</v>
      </c>
      <c r="R565" s="3">
        <v>13257129.17</v>
      </c>
      <c r="S565" s="3">
        <v>673093.51</v>
      </c>
      <c r="T565">
        <v>4.8300000000000003E-2</v>
      </c>
      <c r="U565" s="3">
        <v>1590855.5</v>
      </c>
      <c r="V565" s="3">
        <v>19560.3</v>
      </c>
      <c r="W565">
        <v>1</v>
      </c>
      <c r="X565">
        <v>48</v>
      </c>
      <c r="Y565">
        <v>9.75</v>
      </c>
      <c r="Z565" s="3">
        <v>2747075.92</v>
      </c>
      <c r="AA565">
        <v>1</v>
      </c>
      <c r="AB565">
        <v>0</v>
      </c>
      <c r="AC565">
        <v>0</v>
      </c>
      <c r="AD565">
        <v>1</v>
      </c>
      <c r="AE565">
        <v>0</v>
      </c>
      <c r="AF565">
        <v>0</v>
      </c>
      <c r="AG565" s="3">
        <v>0</v>
      </c>
      <c r="AH565">
        <v>34</v>
      </c>
      <c r="AI565" t="s">
        <v>59</v>
      </c>
      <c r="AJ565" t="s">
        <v>75</v>
      </c>
      <c r="AK565" t="s">
        <v>101</v>
      </c>
      <c r="AL565">
        <v>3.76</v>
      </c>
      <c r="AM565">
        <v>3</v>
      </c>
      <c r="AN565">
        <v>6.61</v>
      </c>
      <c r="AO565" s="3">
        <v>64.930000000000007</v>
      </c>
      <c r="AP565">
        <v>5.59</v>
      </c>
      <c r="AQ565">
        <v>98.57</v>
      </c>
      <c r="AR565">
        <v>6.18</v>
      </c>
      <c r="AS565">
        <v>76.454999999999998</v>
      </c>
      <c r="AT565" t="s">
        <v>62</v>
      </c>
      <c r="AU565" s="4">
        <v>45889.448979583336</v>
      </c>
      <c r="AV565">
        <v>0</v>
      </c>
    </row>
    <row r="566" spans="1:48" x14ac:dyDescent="0.25">
      <c r="A566" t="s">
        <v>1286</v>
      </c>
      <c r="B566" s="1">
        <v>45099</v>
      </c>
      <c r="C566" t="s">
        <v>385</v>
      </c>
      <c r="D566" t="s">
        <v>1287</v>
      </c>
      <c r="E566" t="s">
        <v>62</v>
      </c>
      <c r="F566" t="s">
        <v>141</v>
      </c>
      <c r="G566" t="s">
        <v>167</v>
      </c>
      <c r="H566" t="s">
        <v>88</v>
      </c>
      <c r="I566">
        <v>2020</v>
      </c>
      <c r="J566" t="s">
        <v>122</v>
      </c>
      <c r="K566" t="s">
        <v>56</v>
      </c>
      <c r="L566">
        <v>203.6</v>
      </c>
      <c r="M566" t="s">
        <v>82</v>
      </c>
      <c r="N566" t="s">
        <v>58</v>
      </c>
      <c r="O566">
        <v>1</v>
      </c>
      <c r="P566" s="3">
        <v>36986635.259999998</v>
      </c>
      <c r="Q566" s="3">
        <v>36143518.450000003</v>
      </c>
      <c r="R566" s="3">
        <v>36143518.450000003</v>
      </c>
      <c r="S566" s="3">
        <v>843116.81</v>
      </c>
      <c r="T566">
        <v>2.2800000000000001E-2</v>
      </c>
      <c r="U566" s="3">
        <v>4337222.21</v>
      </c>
      <c r="V566" s="3">
        <v>21897.17</v>
      </c>
      <c r="W566">
        <v>1</v>
      </c>
      <c r="X566">
        <v>24</v>
      </c>
      <c r="Y566">
        <v>9.5299999999999994</v>
      </c>
      <c r="Z566" s="3">
        <v>5767376.7199999997</v>
      </c>
      <c r="AA566">
        <v>10</v>
      </c>
      <c r="AB566">
        <v>0</v>
      </c>
      <c r="AC566">
        <v>0</v>
      </c>
      <c r="AD566">
        <v>2</v>
      </c>
      <c r="AE566">
        <v>1</v>
      </c>
      <c r="AF566">
        <v>0</v>
      </c>
      <c r="AG566" s="3">
        <v>0</v>
      </c>
      <c r="AH566">
        <v>25</v>
      </c>
      <c r="AI566" t="s">
        <v>59</v>
      </c>
      <c r="AJ566" t="s">
        <v>75</v>
      </c>
      <c r="AK566" t="s">
        <v>101</v>
      </c>
      <c r="AL566">
        <v>3.87</v>
      </c>
      <c r="AM566">
        <v>5</v>
      </c>
      <c r="AN566">
        <v>5.99</v>
      </c>
      <c r="AO566" s="3">
        <v>61.94</v>
      </c>
      <c r="AP566">
        <v>5.04</v>
      </c>
      <c r="AQ566">
        <v>99.18</v>
      </c>
      <c r="AR566">
        <v>8.9700000000000006</v>
      </c>
      <c r="AS566">
        <v>81.44</v>
      </c>
      <c r="AT566" t="s">
        <v>77</v>
      </c>
      <c r="AU566" s="4">
        <v>45889.448979583336</v>
      </c>
      <c r="AV566">
        <v>0</v>
      </c>
    </row>
    <row r="567" spans="1:48" x14ac:dyDescent="0.25">
      <c r="A567" t="s">
        <v>1288</v>
      </c>
      <c r="B567" s="1">
        <v>45778</v>
      </c>
      <c r="C567" t="s">
        <v>49</v>
      </c>
      <c r="D567" t="s">
        <v>1289</v>
      </c>
      <c r="E567" t="s">
        <v>93</v>
      </c>
      <c r="F567" t="s">
        <v>126</v>
      </c>
      <c r="G567" t="s">
        <v>145</v>
      </c>
      <c r="H567" t="s">
        <v>88</v>
      </c>
      <c r="I567">
        <v>2025</v>
      </c>
      <c r="J567" t="s">
        <v>146</v>
      </c>
      <c r="K567" t="s">
        <v>71</v>
      </c>
      <c r="L567">
        <v>122.2</v>
      </c>
      <c r="M567" t="s">
        <v>72</v>
      </c>
      <c r="N567" t="s">
        <v>73</v>
      </c>
      <c r="O567">
        <v>1</v>
      </c>
      <c r="P567" s="3">
        <v>13888251.58</v>
      </c>
      <c r="Q567" s="3">
        <v>12459240.93</v>
      </c>
      <c r="R567" s="3">
        <v>12459240.93</v>
      </c>
      <c r="S567" s="3">
        <v>1429010.65</v>
      </c>
      <c r="T567">
        <v>0.10290000000000001</v>
      </c>
      <c r="U567" s="3">
        <v>1744293.73</v>
      </c>
      <c r="V567" s="3">
        <v>24520.62</v>
      </c>
      <c r="W567">
        <v>1</v>
      </c>
      <c r="X567">
        <v>36</v>
      </c>
      <c r="Y567">
        <v>11.47</v>
      </c>
      <c r="Z567" s="3">
        <v>2030012.9</v>
      </c>
      <c r="AA567">
        <v>52</v>
      </c>
      <c r="AB567">
        <v>0</v>
      </c>
      <c r="AC567">
        <v>0</v>
      </c>
      <c r="AD567">
        <v>1</v>
      </c>
      <c r="AE567">
        <v>0</v>
      </c>
      <c r="AF567">
        <v>0</v>
      </c>
      <c r="AG567" s="3">
        <v>0</v>
      </c>
      <c r="AH567">
        <v>37</v>
      </c>
      <c r="AI567" t="s">
        <v>117</v>
      </c>
      <c r="AJ567" t="s">
        <v>100</v>
      </c>
      <c r="AK567" t="s">
        <v>128</v>
      </c>
      <c r="AL567">
        <v>4.3600000000000003</v>
      </c>
      <c r="AM567">
        <v>4</v>
      </c>
      <c r="AN567">
        <v>6.55</v>
      </c>
      <c r="AO567" s="3">
        <v>64.069999999999993</v>
      </c>
      <c r="AP567">
        <v>5.38</v>
      </c>
      <c r="AQ567">
        <v>89.23</v>
      </c>
      <c r="AR567">
        <v>6.69</v>
      </c>
      <c r="AS567">
        <v>76.375</v>
      </c>
      <c r="AT567" t="s">
        <v>62</v>
      </c>
      <c r="AU567" s="4">
        <v>45889.448979583336</v>
      </c>
      <c r="AV567">
        <v>0</v>
      </c>
    </row>
    <row r="568" spans="1:48" x14ac:dyDescent="0.25">
      <c r="A568" t="s">
        <v>1290</v>
      </c>
      <c r="B568" s="1">
        <v>45569</v>
      </c>
      <c r="C568" t="s">
        <v>309</v>
      </c>
      <c r="D568" t="s">
        <v>1011</v>
      </c>
      <c r="E568" t="s">
        <v>66</v>
      </c>
      <c r="F568" t="s">
        <v>52</v>
      </c>
      <c r="G568" t="s">
        <v>108</v>
      </c>
      <c r="H568" t="s">
        <v>54</v>
      </c>
      <c r="I568">
        <v>2024</v>
      </c>
      <c r="J568" t="s">
        <v>70</v>
      </c>
      <c r="K568" t="s">
        <v>109</v>
      </c>
      <c r="L568">
        <v>124.2</v>
      </c>
      <c r="M568" t="s">
        <v>82</v>
      </c>
      <c r="N568" t="s">
        <v>73</v>
      </c>
      <c r="O568">
        <v>1</v>
      </c>
      <c r="P568" s="3">
        <v>28188523.690000001</v>
      </c>
      <c r="Q568" s="3">
        <v>25289067.66</v>
      </c>
      <c r="R568" s="3">
        <v>25289067.66</v>
      </c>
      <c r="S568" s="3">
        <v>2899456.03</v>
      </c>
      <c r="T568">
        <v>0.10290000000000001</v>
      </c>
      <c r="U568" s="3">
        <v>3034688.12</v>
      </c>
      <c r="V568" s="3">
        <v>23226.35</v>
      </c>
      <c r="W568">
        <v>0</v>
      </c>
      <c r="X568">
        <v>0</v>
      </c>
      <c r="Y568">
        <v>0</v>
      </c>
      <c r="Z568" s="3">
        <v>4112767.03</v>
      </c>
      <c r="AA568">
        <v>8</v>
      </c>
      <c r="AB568">
        <v>1</v>
      </c>
      <c r="AC568">
        <v>8.3000000000000004E-2</v>
      </c>
      <c r="AD568">
        <v>1</v>
      </c>
      <c r="AE568">
        <v>0</v>
      </c>
      <c r="AF568">
        <v>0</v>
      </c>
      <c r="AG568" s="3">
        <v>0</v>
      </c>
      <c r="AH568">
        <v>27</v>
      </c>
      <c r="AI568" t="s">
        <v>59</v>
      </c>
      <c r="AJ568" t="s">
        <v>100</v>
      </c>
      <c r="AK568" t="s">
        <v>101</v>
      </c>
      <c r="AL568">
        <v>4.1900000000000004</v>
      </c>
      <c r="AM568">
        <v>5</v>
      </c>
      <c r="AN568">
        <v>5.55</v>
      </c>
      <c r="AO568" s="3">
        <v>53.51</v>
      </c>
      <c r="AP568">
        <v>5.56</v>
      </c>
      <c r="AQ568">
        <v>96.39</v>
      </c>
      <c r="AR568">
        <v>5.41</v>
      </c>
      <c r="AS568">
        <v>65.367999999999995</v>
      </c>
      <c r="AT568" t="s">
        <v>77</v>
      </c>
      <c r="AU568" s="4">
        <v>45889.448979583336</v>
      </c>
      <c r="AV568">
        <v>0</v>
      </c>
    </row>
    <row r="569" spans="1:48" x14ac:dyDescent="0.25">
      <c r="A569" t="s">
        <v>1291</v>
      </c>
      <c r="B569" s="1">
        <v>45338</v>
      </c>
      <c r="C569" t="s">
        <v>327</v>
      </c>
      <c r="D569" t="s">
        <v>1292</v>
      </c>
      <c r="E569" t="s">
        <v>66</v>
      </c>
      <c r="F569" t="s">
        <v>52</v>
      </c>
      <c r="G569" t="s">
        <v>94</v>
      </c>
      <c r="H569" t="s">
        <v>88</v>
      </c>
      <c r="I569">
        <v>2024</v>
      </c>
      <c r="J569" t="s">
        <v>70</v>
      </c>
      <c r="K569" t="s">
        <v>71</v>
      </c>
      <c r="L569">
        <v>82.1</v>
      </c>
      <c r="M569" t="s">
        <v>72</v>
      </c>
      <c r="N569" t="s">
        <v>73</v>
      </c>
      <c r="O569">
        <v>1</v>
      </c>
      <c r="P569" s="3">
        <v>9743176.6400000006</v>
      </c>
      <c r="Q569" s="3">
        <v>9579141.2100000009</v>
      </c>
      <c r="R569" s="3">
        <v>9579141.2100000009</v>
      </c>
      <c r="S569" s="3">
        <v>164035.43</v>
      </c>
      <c r="T569">
        <v>1.6799999999999999E-2</v>
      </c>
      <c r="U569" s="3">
        <v>1149496.95</v>
      </c>
      <c r="V569" s="3">
        <v>22271.54</v>
      </c>
      <c r="W569">
        <v>1</v>
      </c>
      <c r="X569">
        <v>48</v>
      </c>
      <c r="Y569">
        <v>9.7799999999999994</v>
      </c>
      <c r="Z569" s="3">
        <v>2265025.31</v>
      </c>
      <c r="AA569">
        <v>19</v>
      </c>
      <c r="AB569">
        <v>0</v>
      </c>
      <c r="AC569">
        <v>0</v>
      </c>
      <c r="AD569">
        <v>1</v>
      </c>
      <c r="AE569">
        <v>0</v>
      </c>
      <c r="AF569">
        <v>0</v>
      </c>
      <c r="AG569" s="3">
        <v>0</v>
      </c>
      <c r="AH569">
        <v>34</v>
      </c>
      <c r="AI569" t="s">
        <v>117</v>
      </c>
      <c r="AJ569" t="s">
        <v>100</v>
      </c>
      <c r="AK569" t="s">
        <v>101</v>
      </c>
      <c r="AL569">
        <v>3.79</v>
      </c>
      <c r="AM569">
        <v>3</v>
      </c>
      <c r="AN569">
        <v>6.34</v>
      </c>
      <c r="AO569" s="3">
        <v>64.55</v>
      </c>
      <c r="AP569">
        <v>5.76</v>
      </c>
      <c r="AQ569">
        <v>110.33</v>
      </c>
      <c r="AR569">
        <v>6.74</v>
      </c>
      <c r="AS569">
        <v>58.643000000000001</v>
      </c>
      <c r="AT569" t="s">
        <v>110</v>
      </c>
      <c r="AU569" s="4">
        <v>45889.448979583336</v>
      </c>
      <c r="AV569">
        <v>0</v>
      </c>
    </row>
    <row r="570" spans="1:48" x14ac:dyDescent="0.25">
      <c r="A570" t="s">
        <v>1293</v>
      </c>
      <c r="B570" s="1">
        <v>45863</v>
      </c>
      <c r="C570" t="s">
        <v>103</v>
      </c>
      <c r="D570" t="s">
        <v>1294</v>
      </c>
      <c r="E570" t="s">
        <v>93</v>
      </c>
      <c r="F570" t="s">
        <v>126</v>
      </c>
      <c r="G570" t="s">
        <v>127</v>
      </c>
      <c r="H570" t="s">
        <v>88</v>
      </c>
      <c r="I570">
        <v>2025</v>
      </c>
      <c r="J570" t="s">
        <v>70</v>
      </c>
      <c r="K570" t="s">
        <v>109</v>
      </c>
      <c r="L570">
        <v>199.1</v>
      </c>
      <c r="M570" t="s">
        <v>82</v>
      </c>
      <c r="N570" t="s">
        <v>73</v>
      </c>
      <c r="O570">
        <v>1</v>
      </c>
      <c r="P570" s="3">
        <v>31491577.600000001</v>
      </c>
      <c r="Q570" s="3">
        <v>28536120.420000002</v>
      </c>
      <c r="R570" s="3">
        <v>28536120.420000002</v>
      </c>
      <c r="S570" s="3">
        <v>2955457.18</v>
      </c>
      <c r="T570">
        <v>9.3799999999999994E-2</v>
      </c>
      <c r="U570" s="3">
        <v>2853612.04</v>
      </c>
      <c r="V570" s="3">
        <v>21431.81</v>
      </c>
      <c r="W570">
        <v>1</v>
      </c>
      <c r="X570">
        <v>36</v>
      </c>
      <c r="Y570">
        <v>7.79</v>
      </c>
      <c r="Z570" s="3">
        <v>4926316.3</v>
      </c>
      <c r="AA570">
        <v>9</v>
      </c>
      <c r="AB570">
        <v>0</v>
      </c>
      <c r="AC570">
        <v>0</v>
      </c>
      <c r="AD570">
        <v>1</v>
      </c>
      <c r="AE570">
        <v>0</v>
      </c>
      <c r="AF570">
        <v>0</v>
      </c>
      <c r="AG570" s="3">
        <v>0</v>
      </c>
      <c r="AH570">
        <v>46</v>
      </c>
      <c r="AI570" t="s">
        <v>59</v>
      </c>
      <c r="AJ570" t="s">
        <v>83</v>
      </c>
      <c r="AK570" t="s">
        <v>76</v>
      </c>
      <c r="AL570">
        <v>3.85</v>
      </c>
      <c r="AM570">
        <v>5</v>
      </c>
      <c r="AN570">
        <v>5.95</v>
      </c>
      <c r="AO570" s="3">
        <v>56.21</v>
      </c>
      <c r="AP570">
        <v>5.23</v>
      </c>
      <c r="AQ570">
        <v>105.49</v>
      </c>
      <c r="AR570">
        <v>3.9</v>
      </c>
      <c r="AS570">
        <v>113.771</v>
      </c>
      <c r="AT570" t="s">
        <v>77</v>
      </c>
      <c r="AU570" s="4">
        <v>45889.448979583336</v>
      </c>
      <c r="AV570">
        <v>0</v>
      </c>
    </row>
    <row r="571" spans="1:48" x14ac:dyDescent="0.25">
      <c r="A571" t="s">
        <v>1295</v>
      </c>
      <c r="B571" s="1">
        <v>45286</v>
      </c>
      <c r="C571" t="s">
        <v>604</v>
      </c>
      <c r="D571" t="s">
        <v>1296</v>
      </c>
      <c r="E571" t="s">
        <v>93</v>
      </c>
      <c r="F571" t="s">
        <v>126</v>
      </c>
      <c r="G571" t="s">
        <v>452</v>
      </c>
      <c r="H571" t="s">
        <v>69</v>
      </c>
      <c r="I571">
        <v>2023</v>
      </c>
      <c r="J571" t="s">
        <v>122</v>
      </c>
      <c r="K571" t="s">
        <v>71</v>
      </c>
      <c r="L571">
        <v>137.1</v>
      </c>
      <c r="M571" t="s">
        <v>82</v>
      </c>
      <c r="N571" t="s">
        <v>73</v>
      </c>
      <c r="O571">
        <v>1</v>
      </c>
      <c r="P571" s="3">
        <v>42965838.609999999</v>
      </c>
      <c r="Q571" s="3">
        <v>40210101.93</v>
      </c>
      <c r="R571" s="3">
        <v>40210101.93</v>
      </c>
      <c r="S571" s="3">
        <v>2755736.68</v>
      </c>
      <c r="T571">
        <v>6.4100000000000004E-2</v>
      </c>
      <c r="U571" s="3">
        <v>4825212.2300000004</v>
      </c>
      <c r="V571" s="3">
        <v>19342.939999999999</v>
      </c>
      <c r="W571">
        <v>1</v>
      </c>
      <c r="X571">
        <v>48</v>
      </c>
      <c r="Y571">
        <v>9.81</v>
      </c>
      <c r="Z571" s="3">
        <v>2969478.68</v>
      </c>
      <c r="AA571">
        <v>6</v>
      </c>
      <c r="AB571">
        <v>0</v>
      </c>
      <c r="AC571">
        <v>0</v>
      </c>
      <c r="AD571">
        <v>1</v>
      </c>
      <c r="AE571">
        <v>1</v>
      </c>
      <c r="AF571">
        <v>0</v>
      </c>
      <c r="AG571" s="3">
        <v>0</v>
      </c>
      <c r="AH571">
        <v>43</v>
      </c>
      <c r="AI571" t="s">
        <v>59</v>
      </c>
      <c r="AJ571" t="s">
        <v>83</v>
      </c>
      <c r="AK571" t="s">
        <v>95</v>
      </c>
      <c r="AL571">
        <v>4.04</v>
      </c>
      <c r="AM571">
        <v>5</v>
      </c>
      <c r="AN571">
        <v>5.92</v>
      </c>
      <c r="AO571" s="3">
        <v>59.86</v>
      </c>
      <c r="AP571">
        <v>5.87</v>
      </c>
      <c r="AQ571">
        <v>100.63</v>
      </c>
      <c r="AR571">
        <v>9.74</v>
      </c>
      <c r="AS571">
        <v>65.286000000000001</v>
      </c>
      <c r="AT571" t="s">
        <v>77</v>
      </c>
      <c r="AU571" s="4">
        <v>45889.448979583336</v>
      </c>
      <c r="AV571">
        <v>0</v>
      </c>
    </row>
    <row r="572" spans="1:48" x14ac:dyDescent="0.25">
      <c r="A572" t="s">
        <v>1297</v>
      </c>
      <c r="B572" s="1">
        <v>45707</v>
      </c>
      <c r="C572" t="s">
        <v>548</v>
      </c>
      <c r="D572" t="s">
        <v>107</v>
      </c>
      <c r="E572" t="s">
        <v>62</v>
      </c>
      <c r="F572" t="s">
        <v>126</v>
      </c>
      <c r="G572" t="s">
        <v>268</v>
      </c>
      <c r="H572" t="s">
        <v>88</v>
      </c>
      <c r="I572">
        <v>2025</v>
      </c>
      <c r="J572" t="s">
        <v>146</v>
      </c>
      <c r="K572" t="s">
        <v>71</v>
      </c>
      <c r="L572">
        <v>95.1</v>
      </c>
      <c r="M572" t="s">
        <v>82</v>
      </c>
      <c r="N572" t="s">
        <v>73</v>
      </c>
      <c r="O572">
        <v>1</v>
      </c>
      <c r="P572" s="3">
        <v>13053337.560000001</v>
      </c>
      <c r="Q572" s="3">
        <v>12223108.199999999</v>
      </c>
      <c r="R572" s="3">
        <v>12223108.199999999</v>
      </c>
      <c r="S572" s="3">
        <v>830229.36</v>
      </c>
      <c r="T572">
        <v>6.3600000000000004E-2</v>
      </c>
      <c r="U572" s="3">
        <v>1222310.82</v>
      </c>
      <c r="V572" s="3">
        <v>26062.75</v>
      </c>
      <c r="W572">
        <v>1</v>
      </c>
      <c r="X572">
        <v>60</v>
      </c>
      <c r="Y572">
        <v>10.36</v>
      </c>
      <c r="Z572" s="3">
        <v>1809895.55</v>
      </c>
      <c r="AA572">
        <v>50</v>
      </c>
      <c r="AB572">
        <v>0</v>
      </c>
      <c r="AC572">
        <v>0</v>
      </c>
      <c r="AD572">
        <v>1</v>
      </c>
      <c r="AE572">
        <v>1</v>
      </c>
      <c r="AF572">
        <v>0</v>
      </c>
      <c r="AG572" s="3">
        <v>0</v>
      </c>
      <c r="AH572">
        <v>51</v>
      </c>
      <c r="AI572" t="s">
        <v>59</v>
      </c>
      <c r="AJ572" t="s">
        <v>60</v>
      </c>
      <c r="AK572" t="s">
        <v>61</v>
      </c>
      <c r="AL572">
        <v>3.96</v>
      </c>
      <c r="AM572">
        <v>4</v>
      </c>
      <c r="AN572">
        <v>6.47</v>
      </c>
      <c r="AO572" s="3">
        <v>63.61</v>
      </c>
      <c r="AP572">
        <v>5.82</v>
      </c>
      <c r="AQ572">
        <v>108.28</v>
      </c>
      <c r="AR572">
        <v>6.42</v>
      </c>
      <c r="AS572">
        <v>79.25</v>
      </c>
      <c r="AT572" t="s">
        <v>89</v>
      </c>
      <c r="AU572" s="4">
        <v>45889.448979583336</v>
      </c>
      <c r="AV572">
        <v>0</v>
      </c>
    </row>
    <row r="573" spans="1:48" x14ac:dyDescent="0.25">
      <c r="A573" t="s">
        <v>1298</v>
      </c>
      <c r="B573" s="1">
        <v>45034</v>
      </c>
      <c r="C573" t="s">
        <v>634</v>
      </c>
      <c r="D573" t="s">
        <v>1299</v>
      </c>
      <c r="E573" t="s">
        <v>66</v>
      </c>
      <c r="F573" t="s">
        <v>67</v>
      </c>
      <c r="G573" t="s">
        <v>87</v>
      </c>
      <c r="H573" t="s">
        <v>69</v>
      </c>
      <c r="I573">
        <v>2023</v>
      </c>
      <c r="J573" t="s">
        <v>55</v>
      </c>
      <c r="K573" t="s">
        <v>56</v>
      </c>
      <c r="L573">
        <v>202.2</v>
      </c>
      <c r="M573" t="s">
        <v>82</v>
      </c>
      <c r="N573" t="s">
        <v>58</v>
      </c>
      <c r="O573">
        <v>1</v>
      </c>
      <c r="P573" s="3">
        <v>28483199.879999999</v>
      </c>
      <c r="Q573" s="3">
        <v>27736260.530000001</v>
      </c>
      <c r="R573" s="3">
        <v>27736260.530000001</v>
      </c>
      <c r="S573" s="3">
        <v>746939.35</v>
      </c>
      <c r="T573">
        <v>2.6200000000000001E-2</v>
      </c>
      <c r="U573" s="3">
        <v>2773626.05</v>
      </c>
      <c r="V573" s="3">
        <v>22477.19</v>
      </c>
      <c r="W573">
        <v>1</v>
      </c>
      <c r="X573">
        <v>84</v>
      </c>
      <c r="Y573">
        <v>11.28</v>
      </c>
      <c r="Z573" s="3">
        <v>4427535.84</v>
      </c>
      <c r="AA573">
        <v>13</v>
      </c>
      <c r="AB573">
        <v>0</v>
      </c>
      <c r="AC573">
        <v>0</v>
      </c>
      <c r="AD573">
        <v>1</v>
      </c>
      <c r="AE573">
        <v>0</v>
      </c>
      <c r="AF573">
        <v>1</v>
      </c>
      <c r="AG573" s="3">
        <v>8818561.0899999999</v>
      </c>
      <c r="AH573">
        <v>37</v>
      </c>
      <c r="AI573" t="s">
        <v>59</v>
      </c>
      <c r="AJ573" t="s">
        <v>60</v>
      </c>
      <c r="AK573" t="s">
        <v>95</v>
      </c>
      <c r="AL573">
        <v>4.2699999999999996</v>
      </c>
      <c r="AM573">
        <v>4</v>
      </c>
      <c r="AN573">
        <v>6.36</v>
      </c>
      <c r="AO573" s="3">
        <v>66.92</v>
      </c>
      <c r="AP573">
        <v>5.31</v>
      </c>
      <c r="AQ573">
        <v>96.06</v>
      </c>
      <c r="AR573">
        <v>10.15</v>
      </c>
      <c r="AS573">
        <v>68.542000000000002</v>
      </c>
      <c r="AT573" t="s">
        <v>77</v>
      </c>
      <c r="AU573" s="4">
        <v>45889.448979583336</v>
      </c>
      <c r="AV573">
        <v>0</v>
      </c>
    </row>
    <row r="574" spans="1:48" x14ac:dyDescent="0.25">
      <c r="A574" t="s">
        <v>1300</v>
      </c>
      <c r="B574" s="1">
        <v>45842</v>
      </c>
      <c r="C574" t="s">
        <v>169</v>
      </c>
      <c r="D574" t="s">
        <v>204</v>
      </c>
      <c r="E574" t="s">
        <v>66</v>
      </c>
      <c r="F574" t="s">
        <v>126</v>
      </c>
      <c r="G574" t="s">
        <v>127</v>
      </c>
      <c r="H574" t="s">
        <v>69</v>
      </c>
      <c r="I574">
        <v>2022</v>
      </c>
      <c r="J574" t="s">
        <v>70</v>
      </c>
      <c r="K574" t="s">
        <v>109</v>
      </c>
      <c r="L574">
        <v>127.5</v>
      </c>
      <c r="M574" t="s">
        <v>82</v>
      </c>
      <c r="N574" t="s">
        <v>73</v>
      </c>
      <c r="O574">
        <v>1</v>
      </c>
      <c r="P574" s="3">
        <v>27151964.079999998</v>
      </c>
      <c r="Q574" s="3">
        <v>26063402.32</v>
      </c>
      <c r="R574" s="3">
        <v>26063402.32</v>
      </c>
      <c r="S574" s="3">
        <v>1088561.76</v>
      </c>
      <c r="T574">
        <v>4.0099999999999997E-2</v>
      </c>
      <c r="U574" s="3">
        <v>3127608.28</v>
      </c>
      <c r="V574" s="3">
        <v>19574.48</v>
      </c>
      <c r="W574">
        <v>0</v>
      </c>
      <c r="X574">
        <v>0</v>
      </c>
      <c r="Y574">
        <v>0</v>
      </c>
      <c r="Z574" s="3">
        <v>1820254.96</v>
      </c>
      <c r="AA574">
        <v>15</v>
      </c>
      <c r="AB574">
        <v>0</v>
      </c>
      <c r="AC574">
        <v>0</v>
      </c>
      <c r="AD574">
        <v>1</v>
      </c>
      <c r="AE574">
        <v>1</v>
      </c>
      <c r="AF574">
        <v>1</v>
      </c>
      <c r="AG574" s="3">
        <v>4586816.4000000004</v>
      </c>
      <c r="AH574">
        <v>28</v>
      </c>
      <c r="AI574" t="s">
        <v>74</v>
      </c>
      <c r="AJ574" t="s">
        <v>83</v>
      </c>
      <c r="AK574" t="s">
        <v>95</v>
      </c>
      <c r="AL574">
        <v>4.09</v>
      </c>
      <c r="AM574">
        <v>5</v>
      </c>
      <c r="AN574">
        <v>6.12</v>
      </c>
      <c r="AO574" s="3">
        <v>58.38</v>
      </c>
      <c r="AP574">
        <v>5.19</v>
      </c>
      <c r="AQ574">
        <v>99.46</v>
      </c>
      <c r="AR574">
        <v>4.59</v>
      </c>
      <c r="AS574">
        <v>72.856999999999999</v>
      </c>
      <c r="AT574" t="s">
        <v>110</v>
      </c>
      <c r="AU574" s="4">
        <v>45889.448979583336</v>
      </c>
      <c r="AV574">
        <v>0</v>
      </c>
    </row>
    <row r="575" spans="1:48" x14ac:dyDescent="0.25">
      <c r="A575" t="s">
        <v>1301</v>
      </c>
      <c r="B575" s="1">
        <v>45549</v>
      </c>
      <c r="C575" t="s">
        <v>208</v>
      </c>
      <c r="D575" t="s">
        <v>1302</v>
      </c>
      <c r="E575" t="s">
        <v>93</v>
      </c>
      <c r="F575" t="s">
        <v>52</v>
      </c>
      <c r="G575" t="s">
        <v>94</v>
      </c>
      <c r="H575" t="s">
        <v>223</v>
      </c>
      <c r="I575">
        <v>2023</v>
      </c>
      <c r="J575" t="s">
        <v>70</v>
      </c>
      <c r="K575" t="s">
        <v>71</v>
      </c>
      <c r="L575">
        <v>152.9</v>
      </c>
      <c r="M575" t="s">
        <v>72</v>
      </c>
      <c r="N575" t="s">
        <v>73</v>
      </c>
      <c r="O575">
        <v>1</v>
      </c>
      <c r="P575" s="3">
        <v>25852462.199999999</v>
      </c>
      <c r="Q575" s="3">
        <v>23615140.82</v>
      </c>
      <c r="R575" s="3">
        <v>23615140.82</v>
      </c>
      <c r="S575" s="3">
        <v>2237321.38</v>
      </c>
      <c r="T575">
        <v>8.6499999999999994E-2</v>
      </c>
      <c r="U575" s="3">
        <v>2833816.9</v>
      </c>
      <c r="V575" s="3">
        <v>21301.19</v>
      </c>
      <c r="W575">
        <v>0</v>
      </c>
      <c r="X575">
        <v>0</v>
      </c>
      <c r="Y575">
        <v>0</v>
      </c>
      <c r="Z575" s="3">
        <v>972710.43</v>
      </c>
      <c r="AA575">
        <v>25</v>
      </c>
      <c r="AB575">
        <v>1</v>
      </c>
      <c r="AC575">
        <v>1.4999999999999999E-2</v>
      </c>
      <c r="AD575">
        <v>1</v>
      </c>
      <c r="AE575">
        <v>1</v>
      </c>
      <c r="AF575">
        <v>0</v>
      </c>
      <c r="AG575" s="3">
        <v>0</v>
      </c>
      <c r="AH575">
        <v>42</v>
      </c>
      <c r="AI575" t="s">
        <v>117</v>
      </c>
      <c r="AJ575" t="s">
        <v>83</v>
      </c>
      <c r="AK575" t="s">
        <v>61</v>
      </c>
      <c r="AL575">
        <v>3.83</v>
      </c>
      <c r="AM575">
        <v>3</v>
      </c>
      <c r="AN575">
        <v>5.56</v>
      </c>
      <c r="AO575" s="3">
        <v>53.77</v>
      </c>
      <c r="AP575">
        <v>5.42</v>
      </c>
      <c r="AQ575">
        <v>103.32</v>
      </c>
      <c r="AR575">
        <v>7.36</v>
      </c>
      <c r="AS575">
        <v>109.214</v>
      </c>
      <c r="AT575" t="s">
        <v>62</v>
      </c>
      <c r="AU575" s="4">
        <v>45889.448979583336</v>
      </c>
      <c r="AV575">
        <v>0</v>
      </c>
    </row>
    <row r="576" spans="1:48" x14ac:dyDescent="0.25">
      <c r="A576" t="s">
        <v>1303</v>
      </c>
      <c r="B576" s="1">
        <v>45684</v>
      </c>
      <c r="C576" t="s">
        <v>395</v>
      </c>
      <c r="D576" t="s">
        <v>1304</v>
      </c>
      <c r="E576" t="s">
        <v>81</v>
      </c>
      <c r="F576" t="s">
        <v>126</v>
      </c>
      <c r="G576" t="s">
        <v>452</v>
      </c>
      <c r="H576" t="s">
        <v>88</v>
      </c>
      <c r="I576">
        <v>2025</v>
      </c>
      <c r="J576" t="s">
        <v>122</v>
      </c>
      <c r="K576" t="s">
        <v>71</v>
      </c>
      <c r="L576">
        <v>158.19999999999999</v>
      </c>
      <c r="M576" t="s">
        <v>82</v>
      </c>
      <c r="N576" t="s">
        <v>58</v>
      </c>
      <c r="O576">
        <v>1</v>
      </c>
      <c r="P576" s="3">
        <v>37245766.850000001</v>
      </c>
      <c r="Q576" s="3">
        <v>32494851.66</v>
      </c>
      <c r="R576" s="3">
        <v>32494851.66</v>
      </c>
      <c r="S576" s="3">
        <v>4750915.1900000004</v>
      </c>
      <c r="T576">
        <v>0.12759999999999999</v>
      </c>
      <c r="U576" s="3">
        <v>4549279.2300000004</v>
      </c>
      <c r="V576" s="3">
        <v>21849.51</v>
      </c>
      <c r="W576">
        <v>1</v>
      </c>
      <c r="X576">
        <v>48</v>
      </c>
      <c r="Y576">
        <v>11.35</v>
      </c>
      <c r="Z576" s="3">
        <v>5851152.4699999997</v>
      </c>
      <c r="AA576">
        <v>25</v>
      </c>
      <c r="AB576">
        <v>1</v>
      </c>
      <c r="AC576">
        <v>7.5999999999999998E-2</v>
      </c>
      <c r="AD576">
        <v>2</v>
      </c>
      <c r="AE576">
        <v>2</v>
      </c>
      <c r="AF576">
        <v>0</v>
      </c>
      <c r="AG576" s="3">
        <v>0</v>
      </c>
      <c r="AH576">
        <v>35</v>
      </c>
      <c r="AI576" t="s">
        <v>117</v>
      </c>
      <c r="AJ576" t="s">
        <v>75</v>
      </c>
      <c r="AK576" t="s">
        <v>128</v>
      </c>
      <c r="AL576">
        <v>3.93</v>
      </c>
      <c r="AM576">
        <v>5</v>
      </c>
      <c r="AN576">
        <v>6.31</v>
      </c>
      <c r="AO576" s="3">
        <v>61.82</v>
      </c>
      <c r="AP576">
        <v>5.92</v>
      </c>
      <c r="AQ576">
        <v>106.64</v>
      </c>
      <c r="AR576">
        <v>8.85</v>
      </c>
      <c r="AS576">
        <v>75.332999999999998</v>
      </c>
      <c r="AT576" t="s">
        <v>77</v>
      </c>
      <c r="AU576" s="4">
        <v>45889.448979583336</v>
      </c>
      <c r="AV576">
        <v>0</v>
      </c>
    </row>
    <row r="577" spans="1:48" x14ac:dyDescent="0.25">
      <c r="A577" t="s">
        <v>1305</v>
      </c>
      <c r="B577" s="1">
        <v>45227</v>
      </c>
      <c r="C577" t="s">
        <v>745</v>
      </c>
      <c r="D577" t="s">
        <v>209</v>
      </c>
      <c r="E577" t="s">
        <v>62</v>
      </c>
      <c r="F577" t="s">
        <v>114</v>
      </c>
      <c r="G577" t="s">
        <v>115</v>
      </c>
      <c r="H577" t="s">
        <v>54</v>
      </c>
      <c r="I577">
        <v>2023</v>
      </c>
      <c r="J577" t="s">
        <v>116</v>
      </c>
      <c r="K577" t="s">
        <v>71</v>
      </c>
      <c r="L577">
        <v>153.5</v>
      </c>
      <c r="M577" t="s">
        <v>57</v>
      </c>
      <c r="N577" t="s">
        <v>99</v>
      </c>
      <c r="O577">
        <v>1</v>
      </c>
      <c r="P577" s="3">
        <v>19635689.370000001</v>
      </c>
      <c r="Q577" s="3">
        <v>17087894.399999999</v>
      </c>
      <c r="R577" s="3">
        <v>17087894.399999999</v>
      </c>
      <c r="S577" s="3">
        <v>2547794.9700000002</v>
      </c>
      <c r="T577">
        <v>0.1298</v>
      </c>
      <c r="U577" s="3">
        <v>2050547.33</v>
      </c>
      <c r="V577" s="3">
        <v>17149.189999999999</v>
      </c>
      <c r="W577">
        <v>1</v>
      </c>
      <c r="X577">
        <v>48</v>
      </c>
      <c r="Y577">
        <v>9.5299999999999994</v>
      </c>
      <c r="Z577" s="3">
        <v>3629584.56</v>
      </c>
      <c r="AA577">
        <v>102</v>
      </c>
      <c r="AB577">
        <v>0</v>
      </c>
      <c r="AC577">
        <v>0</v>
      </c>
      <c r="AD577">
        <v>1</v>
      </c>
      <c r="AE577">
        <v>0</v>
      </c>
      <c r="AF577">
        <v>0</v>
      </c>
      <c r="AG577" s="3">
        <v>0</v>
      </c>
      <c r="AH577">
        <v>36</v>
      </c>
      <c r="AI577" t="s">
        <v>59</v>
      </c>
      <c r="AJ577" t="s">
        <v>75</v>
      </c>
      <c r="AK577" t="s">
        <v>95</v>
      </c>
      <c r="AL577">
        <v>3.87</v>
      </c>
      <c r="AM577">
        <v>4</v>
      </c>
      <c r="AN577">
        <v>5.5</v>
      </c>
      <c r="AO577" s="3">
        <v>55.21</v>
      </c>
      <c r="AP577">
        <v>5.64</v>
      </c>
      <c r="AQ577">
        <v>92.1</v>
      </c>
      <c r="AR577">
        <v>9.65</v>
      </c>
      <c r="AS577">
        <v>74.878</v>
      </c>
      <c r="AT577" t="s">
        <v>77</v>
      </c>
      <c r="AU577" s="4">
        <v>45889.448979583336</v>
      </c>
      <c r="AV577">
        <v>0</v>
      </c>
    </row>
    <row r="578" spans="1:48" x14ac:dyDescent="0.25">
      <c r="A578" t="s">
        <v>1306</v>
      </c>
      <c r="B578" s="1">
        <v>45458</v>
      </c>
      <c r="C578" t="s">
        <v>768</v>
      </c>
      <c r="D578" t="s">
        <v>1307</v>
      </c>
      <c r="E578" t="s">
        <v>81</v>
      </c>
      <c r="F578" t="s">
        <v>67</v>
      </c>
      <c r="G578" t="s">
        <v>87</v>
      </c>
      <c r="H578" t="s">
        <v>88</v>
      </c>
      <c r="I578">
        <v>2024</v>
      </c>
      <c r="J578" t="s">
        <v>55</v>
      </c>
      <c r="K578" t="s">
        <v>56</v>
      </c>
      <c r="L578">
        <v>269.39999999999998</v>
      </c>
      <c r="M578" t="s">
        <v>82</v>
      </c>
      <c r="N578" t="s">
        <v>99</v>
      </c>
      <c r="O578">
        <v>1</v>
      </c>
      <c r="P578" s="3">
        <v>33741151.689999998</v>
      </c>
      <c r="Q578" s="3">
        <v>31977515.699999999</v>
      </c>
      <c r="R578" s="3">
        <v>31977515.699999999</v>
      </c>
      <c r="S578" s="3">
        <v>1763635.99</v>
      </c>
      <c r="T578">
        <v>5.2299999999999999E-2</v>
      </c>
      <c r="U578" s="3">
        <v>4476852.2</v>
      </c>
      <c r="V578" s="3">
        <v>19540.39</v>
      </c>
      <c r="W578">
        <v>0</v>
      </c>
      <c r="X578">
        <v>0</v>
      </c>
      <c r="Y578">
        <v>0</v>
      </c>
      <c r="Z578" s="3">
        <v>5689073.4699999997</v>
      </c>
      <c r="AA578">
        <v>22</v>
      </c>
      <c r="AB578">
        <v>0</v>
      </c>
      <c r="AC578">
        <v>0</v>
      </c>
      <c r="AD578">
        <v>1</v>
      </c>
      <c r="AE578">
        <v>0</v>
      </c>
      <c r="AF578">
        <v>0</v>
      </c>
      <c r="AG578" s="3">
        <v>0</v>
      </c>
      <c r="AH578">
        <v>44</v>
      </c>
      <c r="AI578" t="s">
        <v>74</v>
      </c>
      <c r="AJ578" t="s">
        <v>163</v>
      </c>
      <c r="AK578" t="s">
        <v>61</v>
      </c>
      <c r="AL578">
        <v>3.93</v>
      </c>
      <c r="AM578">
        <v>4</v>
      </c>
      <c r="AN578">
        <v>6.15</v>
      </c>
      <c r="AO578" s="3">
        <v>61.42</v>
      </c>
      <c r="AP578">
        <v>5.13</v>
      </c>
      <c r="AQ578">
        <v>95.34</v>
      </c>
      <c r="AR578">
        <v>10.07</v>
      </c>
      <c r="AS578">
        <v>91.322000000000003</v>
      </c>
      <c r="AT578" t="s">
        <v>77</v>
      </c>
      <c r="AU578" s="4">
        <v>45889.448979583336</v>
      </c>
      <c r="AV578">
        <v>0</v>
      </c>
    </row>
    <row r="579" spans="1:48" x14ac:dyDescent="0.25">
      <c r="A579" t="s">
        <v>1308</v>
      </c>
      <c r="B579" s="1">
        <v>44939</v>
      </c>
      <c r="C579" t="s">
        <v>697</v>
      </c>
      <c r="D579" t="s">
        <v>1309</v>
      </c>
      <c r="E579" t="s">
        <v>66</v>
      </c>
      <c r="F579" t="s">
        <v>114</v>
      </c>
      <c r="G579" t="s">
        <v>115</v>
      </c>
      <c r="H579" t="s">
        <v>69</v>
      </c>
      <c r="I579">
        <v>2023</v>
      </c>
      <c r="J579" t="s">
        <v>116</v>
      </c>
      <c r="K579" t="s">
        <v>71</v>
      </c>
      <c r="L579">
        <v>141.69999999999999</v>
      </c>
      <c r="M579" t="s">
        <v>82</v>
      </c>
      <c r="N579" t="s">
        <v>73</v>
      </c>
      <c r="O579">
        <v>1</v>
      </c>
      <c r="P579" s="3">
        <v>22385789.530000001</v>
      </c>
      <c r="Q579" s="3">
        <v>20946507.57</v>
      </c>
      <c r="R579" s="3">
        <v>20946507.57</v>
      </c>
      <c r="S579" s="3">
        <v>1439281.96</v>
      </c>
      <c r="T579">
        <v>6.4299999999999996E-2</v>
      </c>
      <c r="U579" s="3">
        <v>2094650.76</v>
      </c>
      <c r="V579" s="3">
        <v>16905.64</v>
      </c>
      <c r="W579">
        <v>0</v>
      </c>
      <c r="X579">
        <v>0</v>
      </c>
      <c r="Y579">
        <v>0</v>
      </c>
      <c r="Z579" s="3">
        <v>82316.600000000006</v>
      </c>
      <c r="AA579">
        <v>54</v>
      </c>
      <c r="AB579">
        <v>0</v>
      </c>
      <c r="AC579">
        <v>0</v>
      </c>
      <c r="AD579">
        <v>1</v>
      </c>
      <c r="AE579">
        <v>0</v>
      </c>
      <c r="AF579">
        <v>1</v>
      </c>
      <c r="AG579" s="3">
        <v>4182383.5</v>
      </c>
      <c r="AH579">
        <v>36</v>
      </c>
      <c r="AI579" t="s">
        <v>117</v>
      </c>
      <c r="AJ579" t="s">
        <v>75</v>
      </c>
      <c r="AK579" t="s">
        <v>128</v>
      </c>
      <c r="AL579">
        <v>4.18</v>
      </c>
      <c r="AM579">
        <v>4</v>
      </c>
      <c r="AN579">
        <v>5.96</v>
      </c>
      <c r="AO579" s="3">
        <v>62.79</v>
      </c>
      <c r="AP579">
        <v>5.79</v>
      </c>
      <c r="AQ579">
        <v>106.82</v>
      </c>
      <c r="AR579">
        <v>8.08</v>
      </c>
      <c r="AS579">
        <v>69.122</v>
      </c>
      <c r="AT579" t="s">
        <v>110</v>
      </c>
      <c r="AU579" s="4">
        <v>45889.448979583336</v>
      </c>
      <c r="AV579">
        <v>0</v>
      </c>
    </row>
    <row r="580" spans="1:48" x14ac:dyDescent="0.25">
      <c r="A580" t="s">
        <v>1310</v>
      </c>
      <c r="B580" s="1">
        <v>45091</v>
      </c>
      <c r="C580" t="s">
        <v>165</v>
      </c>
      <c r="D580" t="s">
        <v>1311</v>
      </c>
      <c r="E580" t="s">
        <v>62</v>
      </c>
      <c r="F580" t="s">
        <v>126</v>
      </c>
      <c r="G580" t="s">
        <v>268</v>
      </c>
      <c r="H580" t="s">
        <v>54</v>
      </c>
      <c r="I580">
        <v>2023</v>
      </c>
      <c r="J580" t="s">
        <v>146</v>
      </c>
      <c r="K580" t="s">
        <v>71</v>
      </c>
      <c r="L580">
        <v>109</v>
      </c>
      <c r="M580" t="s">
        <v>57</v>
      </c>
      <c r="N580" t="s">
        <v>73</v>
      </c>
      <c r="O580">
        <v>1</v>
      </c>
      <c r="P580" s="3">
        <v>17682646.190000001</v>
      </c>
      <c r="Q580" s="3">
        <v>17682646.190000001</v>
      </c>
      <c r="R580" s="3">
        <v>17682646.190000001</v>
      </c>
      <c r="S580" s="3">
        <v>0</v>
      </c>
      <c r="T580">
        <v>0</v>
      </c>
      <c r="U580" s="3">
        <v>2121917.54</v>
      </c>
      <c r="V580" s="3">
        <v>24963.78</v>
      </c>
      <c r="W580">
        <v>1</v>
      </c>
      <c r="X580">
        <v>48</v>
      </c>
      <c r="Y580">
        <v>10.15</v>
      </c>
      <c r="Z580" s="3">
        <v>5103843.93</v>
      </c>
      <c r="AA580">
        <v>7</v>
      </c>
      <c r="AB580">
        <v>0</v>
      </c>
      <c r="AC580">
        <v>0</v>
      </c>
      <c r="AD580">
        <v>1</v>
      </c>
      <c r="AE580">
        <v>0</v>
      </c>
      <c r="AF580">
        <v>0</v>
      </c>
      <c r="AG580" s="3">
        <v>0</v>
      </c>
      <c r="AH580">
        <v>40</v>
      </c>
      <c r="AI580" t="s">
        <v>59</v>
      </c>
      <c r="AJ580" t="s">
        <v>75</v>
      </c>
      <c r="AK580" t="s">
        <v>101</v>
      </c>
      <c r="AL580">
        <v>4.4400000000000004</v>
      </c>
      <c r="AM580">
        <v>4</v>
      </c>
      <c r="AN580">
        <v>6.05</v>
      </c>
      <c r="AO580" s="3">
        <v>62.77</v>
      </c>
      <c r="AP580">
        <v>5.05</v>
      </c>
      <c r="AQ580">
        <v>96.64</v>
      </c>
      <c r="AR580">
        <v>6.35</v>
      </c>
      <c r="AS580">
        <v>90.832999999999998</v>
      </c>
      <c r="AT580" t="s">
        <v>77</v>
      </c>
      <c r="AU580" s="4">
        <v>45889.448979583336</v>
      </c>
      <c r="AV580">
        <v>0</v>
      </c>
    </row>
    <row r="581" spans="1:48" x14ac:dyDescent="0.25">
      <c r="A581" t="s">
        <v>1312</v>
      </c>
      <c r="B581" s="1">
        <v>45122</v>
      </c>
      <c r="C581" t="s">
        <v>604</v>
      </c>
      <c r="D581" t="s">
        <v>1313</v>
      </c>
      <c r="E581" t="s">
        <v>66</v>
      </c>
      <c r="F581" t="s">
        <v>52</v>
      </c>
      <c r="G581" t="s">
        <v>94</v>
      </c>
      <c r="H581" t="s">
        <v>88</v>
      </c>
      <c r="I581">
        <v>2023</v>
      </c>
      <c r="J581" t="s">
        <v>70</v>
      </c>
      <c r="K581" t="s">
        <v>71</v>
      </c>
      <c r="L581">
        <v>106.1</v>
      </c>
      <c r="M581" t="s">
        <v>72</v>
      </c>
      <c r="N581" t="s">
        <v>73</v>
      </c>
      <c r="O581">
        <v>1</v>
      </c>
      <c r="P581" s="3">
        <v>12749747.66</v>
      </c>
      <c r="Q581" s="3">
        <v>12429934.810000001</v>
      </c>
      <c r="R581" s="3">
        <v>12429934.810000001</v>
      </c>
      <c r="S581" s="3">
        <v>319812.84999999998</v>
      </c>
      <c r="T581">
        <v>2.5100000000000001E-2</v>
      </c>
      <c r="U581" s="3">
        <v>1491592.18</v>
      </c>
      <c r="V581" s="3">
        <v>20785.080000000002</v>
      </c>
      <c r="W581">
        <v>1</v>
      </c>
      <c r="X581">
        <v>48</v>
      </c>
      <c r="Y581">
        <v>8.41</v>
      </c>
      <c r="Z581" s="3">
        <v>3364167.83</v>
      </c>
      <c r="AA581">
        <v>4</v>
      </c>
      <c r="AB581">
        <v>1</v>
      </c>
      <c r="AC581">
        <v>3.5000000000000003E-2</v>
      </c>
      <c r="AD581">
        <v>1</v>
      </c>
      <c r="AE581">
        <v>1</v>
      </c>
      <c r="AF581">
        <v>1</v>
      </c>
      <c r="AG581" s="3">
        <v>5601618.1200000001</v>
      </c>
      <c r="AH581">
        <v>43</v>
      </c>
      <c r="AI581" t="s">
        <v>117</v>
      </c>
      <c r="AJ581" t="s">
        <v>75</v>
      </c>
      <c r="AK581" t="s">
        <v>61</v>
      </c>
      <c r="AL581">
        <v>3.82</v>
      </c>
      <c r="AM581">
        <v>3</v>
      </c>
      <c r="AN581">
        <v>5.8</v>
      </c>
      <c r="AO581" s="3">
        <v>59.51</v>
      </c>
      <c r="AP581">
        <v>5.05</v>
      </c>
      <c r="AQ581">
        <v>106.78</v>
      </c>
      <c r="AR581">
        <v>7.16</v>
      </c>
      <c r="AS581">
        <v>75.786000000000001</v>
      </c>
      <c r="AT581" t="s">
        <v>77</v>
      </c>
      <c r="AU581" s="4">
        <v>45889.448979583336</v>
      </c>
      <c r="AV581">
        <v>0</v>
      </c>
    </row>
    <row r="582" spans="1:48" x14ac:dyDescent="0.25">
      <c r="A582" t="s">
        <v>1314</v>
      </c>
      <c r="B582" s="1">
        <v>45099</v>
      </c>
      <c r="C582" t="s">
        <v>515</v>
      </c>
      <c r="D582" t="s">
        <v>1315</v>
      </c>
      <c r="E582" t="s">
        <v>51</v>
      </c>
      <c r="F582" t="s">
        <v>141</v>
      </c>
      <c r="G582" t="s">
        <v>176</v>
      </c>
      <c r="H582" t="s">
        <v>54</v>
      </c>
      <c r="I582">
        <v>2023</v>
      </c>
      <c r="J582" t="s">
        <v>146</v>
      </c>
      <c r="K582" t="s">
        <v>71</v>
      </c>
      <c r="L582">
        <v>96.7</v>
      </c>
      <c r="M582" t="s">
        <v>57</v>
      </c>
      <c r="N582" t="s">
        <v>73</v>
      </c>
      <c r="O582">
        <v>1</v>
      </c>
      <c r="P582" s="3">
        <v>11390834.07</v>
      </c>
      <c r="Q582" s="3">
        <v>10760494.060000001</v>
      </c>
      <c r="R582" s="3">
        <v>10760494.060000001</v>
      </c>
      <c r="S582" s="3">
        <v>630340.01</v>
      </c>
      <c r="T582">
        <v>5.5300000000000002E-2</v>
      </c>
      <c r="U582" s="3">
        <v>1076049.4099999999</v>
      </c>
      <c r="V582" s="3">
        <v>24059.63</v>
      </c>
      <c r="W582">
        <v>1</v>
      </c>
      <c r="X582">
        <v>48</v>
      </c>
      <c r="Y582">
        <v>8.18</v>
      </c>
      <c r="Z582" s="3">
        <v>2361782.44</v>
      </c>
      <c r="AA582">
        <v>16</v>
      </c>
      <c r="AB582">
        <v>1</v>
      </c>
      <c r="AC582">
        <v>6.5000000000000002E-2</v>
      </c>
      <c r="AD582">
        <v>1</v>
      </c>
      <c r="AE582">
        <v>1</v>
      </c>
      <c r="AF582">
        <v>0</v>
      </c>
      <c r="AG582" s="3">
        <v>0</v>
      </c>
      <c r="AH582">
        <v>40</v>
      </c>
      <c r="AI582" t="s">
        <v>117</v>
      </c>
      <c r="AJ582" t="s">
        <v>75</v>
      </c>
      <c r="AK582" t="s">
        <v>76</v>
      </c>
      <c r="AL582">
        <v>3.72</v>
      </c>
      <c r="AM582">
        <v>3</v>
      </c>
      <c r="AN582">
        <v>5.99</v>
      </c>
      <c r="AO582" s="3">
        <v>61.94</v>
      </c>
      <c r="AP582">
        <v>5.04</v>
      </c>
      <c r="AQ582">
        <v>99.18</v>
      </c>
      <c r="AR582">
        <v>6.03</v>
      </c>
      <c r="AS582">
        <v>80.582999999999998</v>
      </c>
      <c r="AT582" t="s">
        <v>110</v>
      </c>
      <c r="AU582" s="4">
        <v>45889.448979583336</v>
      </c>
      <c r="AV582">
        <v>0</v>
      </c>
    </row>
    <row r="583" spans="1:48" x14ac:dyDescent="0.25">
      <c r="A583" t="s">
        <v>1316</v>
      </c>
      <c r="B583" s="1">
        <v>44934</v>
      </c>
      <c r="C583" t="s">
        <v>478</v>
      </c>
      <c r="D583" t="s">
        <v>1317</v>
      </c>
      <c r="E583" t="s">
        <v>66</v>
      </c>
      <c r="F583" t="s">
        <v>114</v>
      </c>
      <c r="G583" t="s">
        <v>115</v>
      </c>
      <c r="H583" t="s">
        <v>88</v>
      </c>
      <c r="I583">
        <v>2023</v>
      </c>
      <c r="J583" t="s">
        <v>116</v>
      </c>
      <c r="K583" t="s">
        <v>71</v>
      </c>
      <c r="L583">
        <v>136.4</v>
      </c>
      <c r="M583" t="s">
        <v>82</v>
      </c>
      <c r="N583" t="s">
        <v>73</v>
      </c>
      <c r="O583">
        <v>1</v>
      </c>
      <c r="P583" s="3">
        <v>16048544.42</v>
      </c>
      <c r="Q583" s="3">
        <v>15951200.52</v>
      </c>
      <c r="R583" s="3">
        <v>15951200.52</v>
      </c>
      <c r="S583" s="3">
        <v>97343.9</v>
      </c>
      <c r="T583">
        <v>6.1000000000000004E-3</v>
      </c>
      <c r="U583" s="3">
        <v>1914144.06</v>
      </c>
      <c r="V583" s="3">
        <v>23095.19</v>
      </c>
      <c r="W583">
        <v>1</v>
      </c>
      <c r="X583">
        <v>84</v>
      </c>
      <c r="Y583">
        <v>7.78</v>
      </c>
      <c r="Z583" s="3">
        <v>3299069.02</v>
      </c>
      <c r="AA583">
        <v>0</v>
      </c>
      <c r="AB583">
        <v>0</v>
      </c>
      <c r="AC583">
        <v>0</v>
      </c>
      <c r="AD583">
        <v>1</v>
      </c>
      <c r="AE583">
        <v>0</v>
      </c>
      <c r="AF583">
        <v>0</v>
      </c>
      <c r="AG583" s="3">
        <v>0</v>
      </c>
      <c r="AH583">
        <v>30</v>
      </c>
      <c r="AI583" t="s">
        <v>74</v>
      </c>
      <c r="AJ583" t="s">
        <v>75</v>
      </c>
      <c r="AK583" t="s">
        <v>76</v>
      </c>
      <c r="AL583">
        <v>4.22</v>
      </c>
      <c r="AM583">
        <v>4</v>
      </c>
      <c r="AN583">
        <v>5.92</v>
      </c>
      <c r="AO583" s="3">
        <v>62.3</v>
      </c>
      <c r="AP583">
        <v>5.8</v>
      </c>
      <c r="AQ583">
        <v>105.22</v>
      </c>
      <c r="AR583">
        <v>9.51</v>
      </c>
      <c r="AS583">
        <v>66.537000000000006</v>
      </c>
      <c r="AT583" t="s">
        <v>62</v>
      </c>
      <c r="AU583" s="4">
        <v>45889.448979583336</v>
      </c>
      <c r="AV583">
        <v>0</v>
      </c>
    </row>
    <row r="584" spans="1:48" x14ac:dyDescent="0.25">
      <c r="A584" t="s">
        <v>1318</v>
      </c>
      <c r="B584" s="1">
        <v>45697</v>
      </c>
      <c r="C584" t="s">
        <v>241</v>
      </c>
      <c r="D584" t="s">
        <v>915</v>
      </c>
      <c r="E584" t="s">
        <v>66</v>
      </c>
      <c r="F584" t="s">
        <v>141</v>
      </c>
      <c r="G584" t="s">
        <v>142</v>
      </c>
      <c r="H584" t="s">
        <v>54</v>
      </c>
      <c r="I584">
        <v>2025</v>
      </c>
      <c r="J584" t="s">
        <v>116</v>
      </c>
      <c r="K584" t="s">
        <v>71</v>
      </c>
      <c r="L584">
        <v>249.7</v>
      </c>
      <c r="M584" t="s">
        <v>57</v>
      </c>
      <c r="N584" t="s">
        <v>99</v>
      </c>
      <c r="O584">
        <v>1</v>
      </c>
      <c r="P584" s="3">
        <v>41006024.93</v>
      </c>
      <c r="Q584" s="3">
        <v>39484047.939999998</v>
      </c>
      <c r="R584" s="3">
        <v>39484047.939999998</v>
      </c>
      <c r="S584" s="3">
        <v>1521976.99</v>
      </c>
      <c r="T584">
        <v>3.7100000000000001E-2</v>
      </c>
      <c r="U584" s="3">
        <v>4738085.75</v>
      </c>
      <c r="V584" s="3">
        <v>24456.26</v>
      </c>
      <c r="W584">
        <v>1</v>
      </c>
      <c r="X584">
        <v>24</v>
      </c>
      <c r="Y584">
        <v>9.8000000000000007</v>
      </c>
      <c r="Z584" s="3">
        <v>4342555.33</v>
      </c>
      <c r="AA584">
        <v>10</v>
      </c>
      <c r="AB584">
        <v>0</v>
      </c>
      <c r="AC584">
        <v>0</v>
      </c>
      <c r="AD584">
        <v>1</v>
      </c>
      <c r="AE584">
        <v>0</v>
      </c>
      <c r="AF584">
        <v>0</v>
      </c>
      <c r="AG584" s="3">
        <v>0</v>
      </c>
      <c r="AH584">
        <v>31</v>
      </c>
      <c r="AI584" t="s">
        <v>117</v>
      </c>
      <c r="AJ584" t="s">
        <v>83</v>
      </c>
      <c r="AK584" t="s">
        <v>101</v>
      </c>
      <c r="AL584">
        <v>3.82</v>
      </c>
      <c r="AM584">
        <v>4</v>
      </c>
      <c r="AN584">
        <v>6.41</v>
      </c>
      <c r="AO584" s="3">
        <v>62.9</v>
      </c>
      <c r="AP584">
        <v>5.87</v>
      </c>
      <c r="AQ584">
        <v>108.33</v>
      </c>
      <c r="AR584">
        <v>8.31</v>
      </c>
      <c r="AS584">
        <v>99.88</v>
      </c>
      <c r="AT584" t="s">
        <v>77</v>
      </c>
      <c r="AU584" s="4">
        <v>45889.448979583336</v>
      </c>
      <c r="AV584">
        <v>0</v>
      </c>
    </row>
    <row r="585" spans="1:48" x14ac:dyDescent="0.25">
      <c r="A585" t="s">
        <v>1319</v>
      </c>
      <c r="B585" s="1">
        <v>45780</v>
      </c>
      <c r="C585" t="s">
        <v>551</v>
      </c>
      <c r="D585" t="s">
        <v>1320</v>
      </c>
      <c r="E585" t="s">
        <v>66</v>
      </c>
      <c r="F585" t="s">
        <v>67</v>
      </c>
      <c r="G585" t="s">
        <v>87</v>
      </c>
      <c r="H585" t="s">
        <v>54</v>
      </c>
      <c r="I585">
        <v>2025</v>
      </c>
      <c r="J585" t="s">
        <v>55</v>
      </c>
      <c r="K585" t="s">
        <v>56</v>
      </c>
      <c r="L585">
        <v>245.7</v>
      </c>
      <c r="M585" t="s">
        <v>57</v>
      </c>
      <c r="N585" t="s">
        <v>58</v>
      </c>
      <c r="O585">
        <v>1</v>
      </c>
      <c r="P585" s="3">
        <v>30027299.699999999</v>
      </c>
      <c r="Q585" s="3">
        <v>29613109.57</v>
      </c>
      <c r="R585" s="3">
        <v>29613109.57</v>
      </c>
      <c r="S585" s="3">
        <v>414190.13</v>
      </c>
      <c r="T585">
        <v>1.38E-2</v>
      </c>
      <c r="U585" s="3">
        <v>3553573.15</v>
      </c>
      <c r="V585" s="3">
        <v>21300.38</v>
      </c>
      <c r="W585">
        <v>1</v>
      </c>
      <c r="X585">
        <v>72</v>
      </c>
      <c r="Y585">
        <v>10.58</v>
      </c>
      <c r="Z585" s="3">
        <v>4829787.37</v>
      </c>
      <c r="AA585">
        <v>4</v>
      </c>
      <c r="AB585">
        <v>0</v>
      </c>
      <c r="AC585">
        <v>0</v>
      </c>
      <c r="AD585">
        <v>1</v>
      </c>
      <c r="AE585">
        <v>0</v>
      </c>
      <c r="AF585">
        <v>0</v>
      </c>
      <c r="AG585" s="3">
        <v>0</v>
      </c>
      <c r="AH585">
        <v>41</v>
      </c>
      <c r="AI585" t="s">
        <v>117</v>
      </c>
      <c r="AJ585" t="s">
        <v>60</v>
      </c>
      <c r="AK585" t="s">
        <v>128</v>
      </c>
      <c r="AL585">
        <v>4.1399999999999997</v>
      </c>
      <c r="AM585">
        <v>4</v>
      </c>
      <c r="AN585">
        <v>6.54</v>
      </c>
      <c r="AO585" s="3">
        <v>63.95</v>
      </c>
      <c r="AP585">
        <v>5.37</v>
      </c>
      <c r="AQ585">
        <v>88.91</v>
      </c>
      <c r="AR585">
        <v>9.0399999999999991</v>
      </c>
      <c r="AS585">
        <v>83.287999999999997</v>
      </c>
      <c r="AT585" t="s">
        <v>110</v>
      </c>
      <c r="AU585" s="4">
        <v>45889.448979583336</v>
      </c>
      <c r="AV585">
        <v>0</v>
      </c>
    </row>
    <row r="586" spans="1:48" x14ac:dyDescent="0.25">
      <c r="A586" t="s">
        <v>1321</v>
      </c>
      <c r="B586" s="1">
        <v>45389</v>
      </c>
      <c r="C586" t="s">
        <v>317</v>
      </c>
      <c r="D586" t="s">
        <v>1322</v>
      </c>
      <c r="E586" t="s">
        <v>62</v>
      </c>
      <c r="F586" t="s">
        <v>52</v>
      </c>
      <c r="G586" t="s">
        <v>108</v>
      </c>
      <c r="H586" t="s">
        <v>54</v>
      </c>
      <c r="I586">
        <v>2022</v>
      </c>
      <c r="J586" t="s">
        <v>70</v>
      </c>
      <c r="K586" t="s">
        <v>109</v>
      </c>
      <c r="L586">
        <v>171.9</v>
      </c>
      <c r="M586" t="s">
        <v>82</v>
      </c>
      <c r="N586" t="s">
        <v>73</v>
      </c>
      <c r="O586">
        <v>1</v>
      </c>
      <c r="P586" s="3">
        <v>43274920.759999998</v>
      </c>
      <c r="Q586" s="3">
        <v>41080910.219999999</v>
      </c>
      <c r="R586" s="3">
        <v>41080910.219999999</v>
      </c>
      <c r="S586" s="3">
        <v>2194010.54</v>
      </c>
      <c r="T586">
        <v>5.0700000000000002E-2</v>
      </c>
      <c r="U586" s="3">
        <v>4929709.2300000004</v>
      </c>
      <c r="V586" s="3">
        <v>24277.759999999998</v>
      </c>
      <c r="W586">
        <v>0</v>
      </c>
      <c r="X586">
        <v>0</v>
      </c>
      <c r="Y586">
        <v>0</v>
      </c>
      <c r="Z586" s="3">
        <v>3358190.44</v>
      </c>
      <c r="AA586">
        <v>17</v>
      </c>
      <c r="AB586">
        <v>0</v>
      </c>
      <c r="AC586">
        <v>0</v>
      </c>
      <c r="AD586">
        <v>1</v>
      </c>
      <c r="AE586">
        <v>1</v>
      </c>
      <c r="AF586">
        <v>0</v>
      </c>
      <c r="AG586" s="3">
        <v>0</v>
      </c>
      <c r="AH586">
        <v>47</v>
      </c>
      <c r="AI586" t="s">
        <v>59</v>
      </c>
      <c r="AJ586" t="s">
        <v>75</v>
      </c>
      <c r="AK586" t="s">
        <v>61</v>
      </c>
      <c r="AL586">
        <v>4.21</v>
      </c>
      <c r="AM586">
        <v>5</v>
      </c>
      <c r="AN586">
        <v>6.49</v>
      </c>
      <c r="AO586" s="3">
        <v>66.010000000000005</v>
      </c>
      <c r="AP586">
        <v>5.45</v>
      </c>
      <c r="AQ586">
        <v>97.33</v>
      </c>
      <c r="AR586">
        <v>4.0599999999999996</v>
      </c>
      <c r="AS586">
        <v>90.474000000000004</v>
      </c>
      <c r="AT586" t="s">
        <v>110</v>
      </c>
      <c r="AU586" s="4">
        <v>45889.448979583336</v>
      </c>
      <c r="AV586">
        <v>0</v>
      </c>
    </row>
    <row r="587" spans="1:48" x14ac:dyDescent="0.25">
      <c r="A587" t="s">
        <v>1323</v>
      </c>
      <c r="B587" s="1">
        <v>44946</v>
      </c>
      <c r="C587" t="s">
        <v>631</v>
      </c>
      <c r="D587" t="s">
        <v>1011</v>
      </c>
      <c r="E587" t="s">
        <v>81</v>
      </c>
      <c r="F587" t="s">
        <v>114</v>
      </c>
      <c r="G587" t="s">
        <v>121</v>
      </c>
      <c r="H587" t="s">
        <v>69</v>
      </c>
      <c r="I587">
        <v>2022</v>
      </c>
      <c r="J587" t="s">
        <v>122</v>
      </c>
      <c r="K587" t="s">
        <v>109</v>
      </c>
      <c r="L587">
        <v>184.5</v>
      </c>
      <c r="M587" t="s">
        <v>82</v>
      </c>
      <c r="N587" t="s">
        <v>58</v>
      </c>
      <c r="O587">
        <v>1</v>
      </c>
      <c r="P587" s="3">
        <v>68869032.920000002</v>
      </c>
      <c r="Q587" s="3">
        <v>67747995.379999995</v>
      </c>
      <c r="R587" s="3">
        <v>67747995.379999995</v>
      </c>
      <c r="S587" s="3">
        <v>1121037.54</v>
      </c>
      <c r="T587">
        <v>1.6299999999999999E-2</v>
      </c>
      <c r="U587" s="3">
        <v>8129759.4500000002</v>
      </c>
      <c r="V587" s="3">
        <v>23241.99</v>
      </c>
      <c r="W587">
        <v>0</v>
      </c>
      <c r="X587">
        <v>0</v>
      </c>
      <c r="Y587">
        <v>0</v>
      </c>
      <c r="Z587" s="3">
        <v>3537698.39</v>
      </c>
      <c r="AA587">
        <v>3</v>
      </c>
      <c r="AB587">
        <v>0</v>
      </c>
      <c r="AC587">
        <v>0</v>
      </c>
      <c r="AD587">
        <v>1</v>
      </c>
      <c r="AE587">
        <v>1</v>
      </c>
      <c r="AF587">
        <v>0</v>
      </c>
      <c r="AG587" s="3">
        <v>0</v>
      </c>
      <c r="AH587">
        <v>27</v>
      </c>
      <c r="AI587" t="s">
        <v>74</v>
      </c>
      <c r="AJ587" t="s">
        <v>100</v>
      </c>
      <c r="AK587" t="s">
        <v>101</v>
      </c>
      <c r="AL587">
        <v>4.2300000000000004</v>
      </c>
      <c r="AM587">
        <v>5</v>
      </c>
      <c r="AN587">
        <v>6.02</v>
      </c>
      <c r="AO587" s="3">
        <v>63.47</v>
      </c>
      <c r="AP587">
        <v>5.78</v>
      </c>
      <c r="AQ587">
        <v>108.83</v>
      </c>
      <c r="AR587">
        <v>4.1100000000000003</v>
      </c>
      <c r="AS587">
        <v>82</v>
      </c>
      <c r="AT587" t="s">
        <v>62</v>
      </c>
      <c r="AU587" s="4">
        <v>45889.448979583336</v>
      </c>
      <c r="AV587">
        <v>0</v>
      </c>
    </row>
    <row r="588" spans="1:48" x14ac:dyDescent="0.25">
      <c r="A588" t="s">
        <v>1324</v>
      </c>
      <c r="B588" s="1">
        <v>45110</v>
      </c>
      <c r="C588" t="s">
        <v>181</v>
      </c>
      <c r="D588" t="s">
        <v>1325</v>
      </c>
      <c r="E588" t="s">
        <v>62</v>
      </c>
      <c r="F588" t="s">
        <v>141</v>
      </c>
      <c r="G588" t="s">
        <v>167</v>
      </c>
      <c r="H588" t="s">
        <v>54</v>
      </c>
      <c r="I588">
        <v>2022</v>
      </c>
      <c r="J588" t="s">
        <v>122</v>
      </c>
      <c r="K588" t="s">
        <v>56</v>
      </c>
      <c r="L588">
        <v>188.4</v>
      </c>
      <c r="M588" t="s">
        <v>82</v>
      </c>
      <c r="N588" t="s">
        <v>73</v>
      </c>
      <c r="O588">
        <v>1</v>
      </c>
      <c r="P588" s="3">
        <v>34998081.829999998</v>
      </c>
      <c r="Q588" s="3">
        <v>32875575.68</v>
      </c>
      <c r="R588" s="3">
        <v>32875575.68</v>
      </c>
      <c r="S588" s="3">
        <v>2122506.15</v>
      </c>
      <c r="T588">
        <v>6.0600000000000001E-2</v>
      </c>
      <c r="U588" s="3">
        <v>3287557.57</v>
      </c>
      <c r="V588" s="3">
        <v>22574.31</v>
      </c>
      <c r="W588">
        <v>1</v>
      </c>
      <c r="X588">
        <v>48</v>
      </c>
      <c r="Y588">
        <v>8.76</v>
      </c>
      <c r="Z588" s="3">
        <v>5517658.6399999997</v>
      </c>
      <c r="AA588">
        <v>35</v>
      </c>
      <c r="AB588">
        <v>0</v>
      </c>
      <c r="AC588">
        <v>0</v>
      </c>
      <c r="AD588">
        <v>1</v>
      </c>
      <c r="AE588">
        <v>0</v>
      </c>
      <c r="AF588">
        <v>0</v>
      </c>
      <c r="AG588" s="3">
        <v>0</v>
      </c>
      <c r="AH588">
        <v>20</v>
      </c>
      <c r="AI588" t="s">
        <v>59</v>
      </c>
      <c r="AJ588" t="s">
        <v>60</v>
      </c>
      <c r="AK588" t="s">
        <v>101</v>
      </c>
      <c r="AL588">
        <v>3.95</v>
      </c>
      <c r="AM588">
        <v>5</v>
      </c>
      <c r="AN588">
        <v>5.89</v>
      </c>
      <c r="AO588" s="3">
        <v>60.77</v>
      </c>
      <c r="AP588">
        <v>5.04</v>
      </c>
      <c r="AQ588">
        <v>102.94</v>
      </c>
      <c r="AR588">
        <v>9.82</v>
      </c>
      <c r="AS588">
        <v>75.36</v>
      </c>
      <c r="AT588" t="s">
        <v>77</v>
      </c>
      <c r="AU588" s="4">
        <v>45889.448979583336</v>
      </c>
      <c r="AV588">
        <v>0</v>
      </c>
    </row>
    <row r="589" spans="1:48" x14ac:dyDescent="0.25">
      <c r="A589" t="s">
        <v>1326</v>
      </c>
      <c r="B589" s="1">
        <v>45807</v>
      </c>
      <c r="C589" t="s">
        <v>148</v>
      </c>
      <c r="D589" t="s">
        <v>1327</v>
      </c>
      <c r="E589" t="s">
        <v>62</v>
      </c>
      <c r="F589" t="s">
        <v>67</v>
      </c>
      <c r="G589" t="s">
        <v>68</v>
      </c>
      <c r="H589" t="s">
        <v>88</v>
      </c>
      <c r="I589">
        <v>2024</v>
      </c>
      <c r="J589" t="s">
        <v>70</v>
      </c>
      <c r="K589" t="s">
        <v>71</v>
      </c>
      <c r="L589">
        <v>82.7</v>
      </c>
      <c r="M589" t="s">
        <v>57</v>
      </c>
      <c r="N589" t="s">
        <v>73</v>
      </c>
      <c r="O589">
        <v>1</v>
      </c>
      <c r="P589" s="3">
        <v>9269911.4399999995</v>
      </c>
      <c r="Q589" s="3">
        <v>8889051.5500000007</v>
      </c>
      <c r="R589" s="3">
        <v>8889051.5500000007</v>
      </c>
      <c r="S589" s="3">
        <v>380859.89</v>
      </c>
      <c r="T589">
        <v>4.1099999999999998E-2</v>
      </c>
      <c r="U589" s="3">
        <v>888905.16</v>
      </c>
      <c r="V589" s="3">
        <v>18328.48</v>
      </c>
      <c r="W589">
        <v>0</v>
      </c>
      <c r="X589">
        <v>0</v>
      </c>
      <c r="Y589">
        <v>0</v>
      </c>
      <c r="Z589" s="3">
        <v>364335.68</v>
      </c>
      <c r="AA589">
        <v>27</v>
      </c>
      <c r="AB589">
        <v>0</v>
      </c>
      <c r="AC589">
        <v>0</v>
      </c>
      <c r="AD589">
        <v>1</v>
      </c>
      <c r="AE589">
        <v>0</v>
      </c>
      <c r="AF589">
        <v>1</v>
      </c>
      <c r="AG589" s="3">
        <v>1279366.43</v>
      </c>
      <c r="AH589">
        <v>36</v>
      </c>
      <c r="AI589" t="s">
        <v>74</v>
      </c>
      <c r="AJ589" t="s">
        <v>83</v>
      </c>
      <c r="AK589" t="s">
        <v>76</v>
      </c>
      <c r="AL589">
        <v>3.97</v>
      </c>
      <c r="AM589">
        <v>3</v>
      </c>
      <c r="AN589">
        <v>6.39</v>
      </c>
      <c r="AO589" s="3">
        <v>61.93</v>
      </c>
      <c r="AP589">
        <v>5.24</v>
      </c>
      <c r="AQ589">
        <v>89.25</v>
      </c>
      <c r="AR589">
        <v>6.17</v>
      </c>
      <c r="AS589">
        <v>75.182000000000002</v>
      </c>
      <c r="AT589" t="s">
        <v>77</v>
      </c>
      <c r="AU589" s="4">
        <v>45889.448979583336</v>
      </c>
      <c r="AV589">
        <v>0</v>
      </c>
    </row>
    <row r="590" spans="1:48" x14ac:dyDescent="0.25">
      <c r="A590" t="s">
        <v>1328</v>
      </c>
      <c r="B590" s="1">
        <v>45714</v>
      </c>
      <c r="C590" t="s">
        <v>161</v>
      </c>
      <c r="D590" t="s">
        <v>640</v>
      </c>
      <c r="E590" t="s">
        <v>66</v>
      </c>
      <c r="F590" t="s">
        <v>114</v>
      </c>
      <c r="G590" t="s">
        <v>121</v>
      </c>
      <c r="H590" t="s">
        <v>88</v>
      </c>
      <c r="I590">
        <v>2024</v>
      </c>
      <c r="J590" t="s">
        <v>122</v>
      </c>
      <c r="K590" t="s">
        <v>109</v>
      </c>
      <c r="L590">
        <v>181.7</v>
      </c>
      <c r="M590" t="s">
        <v>82</v>
      </c>
      <c r="N590" t="s">
        <v>73</v>
      </c>
      <c r="O590">
        <v>1</v>
      </c>
      <c r="P590" s="3">
        <v>41975822.590000004</v>
      </c>
      <c r="Q590" s="3">
        <v>40012170.060000002</v>
      </c>
      <c r="R590" s="3">
        <v>40012170.060000002</v>
      </c>
      <c r="S590" s="3">
        <v>1963652.53</v>
      </c>
      <c r="T590">
        <v>4.6800000000000001E-2</v>
      </c>
      <c r="U590" s="3">
        <v>5601703.8099999996</v>
      </c>
      <c r="V590" s="3">
        <v>19052.66</v>
      </c>
      <c r="W590">
        <v>1</v>
      </c>
      <c r="X590">
        <v>60</v>
      </c>
      <c r="Y590">
        <v>9.1</v>
      </c>
      <c r="Z590" s="3">
        <v>1532957.68</v>
      </c>
      <c r="AA590">
        <v>12</v>
      </c>
      <c r="AB590">
        <v>0</v>
      </c>
      <c r="AC590">
        <v>0</v>
      </c>
      <c r="AD590">
        <v>1</v>
      </c>
      <c r="AE590">
        <v>1</v>
      </c>
      <c r="AF590">
        <v>0</v>
      </c>
      <c r="AG590" s="3">
        <v>0</v>
      </c>
      <c r="AH590">
        <v>23</v>
      </c>
      <c r="AI590" t="s">
        <v>74</v>
      </c>
      <c r="AJ590" t="s">
        <v>83</v>
      </c>
      <c r="AK590" t="s">
        <v>101</v>
      </c>
      <c r="AL590">
        <v>4.28</v>
      </c>
      <c r="AM590">
        <v>5</v>
      </c>
      <c r="AN590">
        <v>6.51</v>
      </c>
      <c r="AO590" s="3">
        <v>64.02</v>
      </c>
      <c r="AP590">
        <v>5.79</v>
      </c>
      <c r="AQ590">
        <v>107.53</v>
      </c>
      <c r="AR590">
        <v>5.08</v>
      </c>
      <c r="AS590">
        <v>80.756</v>
      </c>
      <c r="AT590" t="s">
        <v>62</v>
      </c>
      <c r="AU590" s="4">
        <v>45889.448979583336</v>
      </c>
      <c r="AV590">
        <v>0</v>
      </c>
    </row>
    <row r="591" spans="1:48" x14ac:dyDescent="0.25">
      <c r="A591" t="s">
        <v>1329</v>
      </c>
      <c r="B591" s="1">
        <v>45521</v>
      </c>
      <c r="C591" t="s">
        <v>190</v>
      </c>
      <c r="D591" t="s">
        <v>1330</v>
      </c>
      <c r="E591" t="s">
        <v>81</v>
      </c>
      <c r="F591" t="s">
        <v>67</v>
      </c>
      <c r="G591" t="s">
        <v>87</v>
      </c>
      <c r="H591" t="s">
        <v>54</v>
      </c>
      <c r="I591">
        <v>2024</v>
      </c>
      <c r="J591" t="s">
        <v>55</v>
      </c>
      <c r="K591" t="s">
        <v>56</v>
      </c>
      <c r="L591">
        <v>286.5</v>
      </c>
      <c r="M591" t="s">
        <v>82</v>
      </c>
      <c r="N591" t="s">
        <v>99</v>
      </c>
      <c r="O591">
        <v>1</v>
      </c>
      <c r="P591" s="3">
        <v>30919977.899999999</v>
      </c>
      <c r="Q591" s="3">
        <v>27450454.039999999</v>
      </c>
      <c r="R591" s="3">
        <v>27450454.039999999</v>
      </c>
      <c r="S591" s="3">
        <v>3469523.86</v>
      </c>
      <c r="T591">
        <v>0.11219999999999999</v>
      </c>
      <c r="U591" s="3">
        <v>2745045.4</v>
      </c>
      <c r="V591" s="3">
        <v>18747.72</v>
      </c>
      <c r="W591">
        <v>1</v>
      </c>
      <c r="X591">
        <v>72</v>
      </c>
      <c r="Y591">
        <v>8.86</v>
      </c>
      <c r="Z591" s="3">
        <v>6296320.9699999997</v>
      </c>
      <c r="AA591">
        <v>60</v>
      </c>
      <c r="AB591">
        <v>1</v>
      </c>
      <c r="AC591">
        <v>6.7000000000000004E-2</v>
      </c>
      <c r="AD591">
        <v>1</v>
      </c>
      <c r="AE591">
        <v>0</v>
      </c>
      <c r="AF591">
        <v>0</v>
      </c>
      <c r="AG591" s="3">
        <v>0</v>
      </c>
      <c r="AH591">
        <v>41</v>
      </c>
      <c r="AI591" t="s">
        <v>74</v>
      </c>
      <c r="AJ591" t="s">
        <v>75</v>
      </c>
      <c r="AK591" t="s">
        <v>76</v>
      </c>
      <c r="AL591">
        <v>4.17</v>
      </c>
      <c r="AM591">
        <v>4</v>
      </c>
      <c r="AN591">
        <v>5.67</v>
      </c>
      <c r="AO591" s="3">
        <v>55.26</v>
      </c>
      <c r="AP591">
        <v>5.25</v>
      </c>
      <c r="AQ591">
        <v>109.25</v>
      </c>
      <c r="AR591">
        <v>10.81</v>
      </c>
      <c r="AS591">
        <v>97.119</v>
      </c>
      <c r="AT591" t="s">
        <v>62</v>
      </c>
      <c r="AU591" s="4">
        <v>45889.448979583336</v>
      </c>
      <c r="AV591">
        <v>0</v>
      </c>
    </row>
    <row r="592" spans="1:48" x14ac:dyDescent="0.25">
      <c r="A592" t="s">
        <v>1331</v>
      </c>
      <c r="B592" s="1">
        <v>45707</v>
      </c>
      <c r="C592" t="s">
        <v>148</v>
      </c>
      <c r="D592" t="s">
        <v>1332</v>
      </c>
      <c r="E592" t="s">
        <v>51</v>
      </c>
      <c r="F592" t="s">
        <v>52</v>
      </c>
      <c r="G592" t="s">
        <v>53</v>
      </c>
      <c r="H592" t="s">
        <v>54</v>
      </c>
      <c r="I592">
        <v>2025</v>
      </c>
      <c r="J592" t="s">
        <v>55</v>
      </c>
      <c r="K592" t="s">
        <v>56</v>
      </c>
      <c r="L592">
        <v>278.2</v>
      </c>
      <c r="M592" t="s">
        <v>82</v>
      </c>
      <c r="N592" t="s">
        <v>99</v>
      </c>
      <c r="O592">
        <v>1</v>
      </c>
      <c r="P592" s="3">
        <v>39184220.18</v>
      </c>
      <c r="Q592" s="3">
        <v>37087155.130000003</v>
      </c>
      <c r="R592" s="3">
        <v>37087155.130000003</v>
      </c>
      <c r="S592" s="3">
        <v>2097065.05</v>
      </c>
      <c r="T592">
        <v>5.3499999999999999E-2</v>
      </c>
      <c r="U592" s="3">
        <v>5192201.72</v>
      </c>
      <c r="V592" s="3">
        <v>19394.93</v>
      </c>
      <c r="W592">
        <v>1</v>
      </c>
      <c r="X592">
        <v>60</v>
      </c>
      <c r="Y592">
        <v>10.81</v>
      </c>
      <c r="Z592" s="3">
        <v>5541385.1900000004</v>
      </c>
      <c r="AA592">
        <v>1</v>
      </c>
      <c r="AB592">
        <v>0</v>
      </c>
      <c r="AC592">
        <v>0</v>
      </c>
      <c r="AD592">
        <v>1</v>
      </c>
      <c r="AE592">
        <v>1</v>
      </c>
      <c r="AF592">
        <v>1</v>
      </c>
      <c r="AG592" s="3">
        <v>8065186.1799999997</v>
      </c>
      <c r="AH592">
        <v>25</v>
      </c>
      <c r="AI592" t="s">
        <v>117</v>
      </c>
      <c r="AJ592" t="s">
        <v>75</v>
      </c>
      <c r="AK592" t="s">
        <v>95</v>
      </c>
      <c r="AL592">
        <v>3.9</v>
      </c>
      <c r="AM592">
        <v>4</v>
      </c>
      <c r="AN592">
        <v>6.47</v>
      </c>
      <c r="AO592" s="3">
        <v>63.61</v>
      </c>
      <c r="AP592">
        <v>5.82</v>
      </c>
      <c r="AQ592">
        <v>108.28</v>
      </c>
      <c r="AR592">
        <v>10.94</v>
      </c>
      <c r="AS592">
        <v>83.045000000000002</v>
      </c>
      <c r="AT592" t="s">
        <v>77</v>
      </c>
      <c r="AU592" s="4">
        <v>45889.448979583336</v>
      </c>
      <c r="AV592">
        <v>0</v>
      </c>
    </row>
    <row r="593" spans="1:48" x14ac:dyDescent="0.25">
      <c r="A593" t="s">
        <v>1333</v>
      </c>
      <c r="B593" s="1">
        <v>45165</v>
      </c>
      <c r="C593" t="s">
        <v>294</v>
      </c>
      <c r="D593" t="s">
        <v>1334</v>
      </c>
      <c r="E593" t="s">
        <v>81</v>
      </c>
      <c r="F593" t="s">
        <v>52</v>
      </c>
      <c r="G593" t="s">
        <v>94</v>
      </c>
      <c r="H593" t="s">
        <v>69</v>
      </c>
      <c r="I593">
        <v>2023</v>
      </c>
      <c r="J593" t="s">
        <v>70</v>
      </c>
      <c r="K593" t="s">
        <v>71</v>
      </c>
      <c r="L593">
        <v>151.30000000000001</v>
      </c>
      <c r="M593" t="s">
        <v>82</v>
      </c>
      <c r="N593" t="s">
        <v>73</v>
      </c>
      <c r="O593">
        <v>1</v>
      </c>
      <c r="P593" s="3">
        <v>23163804.039999999</v>
      </c>
      <c r="Q593" s="3">
        <v>20933812.280000001</v>
      </c>
      <c r="R593" s="3">
        <v>20933812.280000001</v>
      </c>
      <c r="S593" s="3">
        <v>2229991.7599999998</v>
      </c>
      <c r="T593">
        <v>9.6299999999999997E-2</v>
      </c>
      <c r="U593" s="3">
        <v>2930733.72</v>
      </c>
      <c r="V593" s="3">
        <v>19606.97</v>
      </c>
      <c r="W593">
        <v>1</v>
      </c>
      <c r="X593">
        <v>36</v>
      </c>
      <c r="Y593">
        <v>10.19</v>
      </c>
      <c r="Z593" s="3">
        <v>2617035.58</v>
      </c>
      <c r="AA593">
        <v>35</v>
      </c>
      <c r="AB593">
        <v>0</v>
      </c>
      <c r="AC593">
        <v>0</v>
      </c>
      <c r="AD593">
        <v>1</v>
      </c>
      <c r="AE593">
        <v>0</v>
      </c>
      <c r="AF593">
        <v>0</v>
      </c>
      <c r="AG593" s="3">
        <v>0</v>
      </c>
      <c r="AH593">
        <v>30</v>
      </c>
      <c r="AI593" t="s">
        <v>59</v>
      </c>
      <c r="AJ593" t="s">
        <v>60</v>
      </c>
      <c r="AK593" t="s">
        <v>76</v>
      </c>
      <c r="AL593">
        <v>3.63</v>
      </c>
      <c r="AM593">
        <v>3</v>
      </c>
      <c r="AN593">
        <v>5.51</v>
      </c>
      <c r="AO593" s="3">
        <v>55.8</v>
      </c>
      <c r="AP593">
        <v>5.22</v>
      </c>
      <c r="AQ593">
        <v>110.09</v>
      </c>
      <c r="AR593">
        <v>7.45</v>
      </c>
      <c r="AS593">
        <v>108.071</v>
      </c>
      <c r="AT593" t="s">
        <v>77</v>
      </c>
      <c r="AU593" s="4">
        <v>45889.448979583336</v>
      </c>
      <c r="AV593">
        <v>0</v>
      </c>
    </row>
    <row r="594" spans="1:48" x14ac:dyDescent="0.25">
      <c r="A594" t="s">
        <v>1335</v>
      </c>
      <c r="B594" s="1">
        <v>45260</v>
      </c>
      <c r="C594" t="s">
        <v>139</v>
      </c>
      <c r="D594" t="s">
        <v>1336</v>
      </c>
      <c r="E594" t="s">
        <v>66</v>
      </c>
      <c r="F594" t="s">
        <v>67</v>
      </c>
      <c r="G594" t="s">
        <v>137</v>
      </c>
      <c r="H594" t="s">
        <v>54</v>
      </c>
      <c r="I594">
        <v>2023</v>
      </c>
      <c r="J594" t="s">
        <v>70</v>
      </c>
      <c r="K594" t="s">
        <v>56</v>
      </c>
      <c r="L594">
        <v>149.4</v>
      </c>
      <c r="M594" t="s">
        <v>82</v>
      </c>
      <c r="N594" t="s">
        <v>99</v>
      </c>
      <c r="O594">
        <v>1</v>
      </c>
      <c r="P594" s="3">
        <v>24676605.68</v>
      </c>
      <c r="Q594" s="3">
        <v>22452107.050000001</v>
      </c>
      <c r="R594" s="3">
        <v>22452107.050000001</v>
      </c>
      <c r="S594" s="3">
        <v>2224498.63</v>
      </c>
      <c r="T594">
        <v>9.01E-2</v>
      </c>
      <c r="U594" s="3">
        <v>3143294.99</v>
      </c>
      <c r="V594" s="3">
        <v>24157.41</v>
      </c>
      <c r="W594">
        <v>0</v>
      </c>
      <c r="X594">
        <v>0</v>
      </c>
      <c r="Y594">
        <v>0</v>
      </c>
      <c r="Z594" s="3">
        <v>3169795.3</v>
      </c>
      <c r="AA594">
        <v>4</v>
      </c>
      <c r="AB594">
        <v>0</v>
      </c>
      <c r="AC594">
        <v>0</v>
      </c>
      <c r="AD594">
        <v>1</v>
      </c>
      <c r="AE594">
        <v>1</v>
      </c>
      <c r="AF594">
        <v>1</v>
      </c>
      <c r="AG594" s="3">
        <v>3830154.3</v>
      </c>
      <c r="AH594">
        <v>43</v>
      </c>
      <c r="AI594" t="s">
        <v>59</v>
      </c>
      <c r="AJ594" t="s">
        <v>75</v>
      </c>
      <c r="AK594" t="s">
        <v>101</v>
      </c>
      <c r="AL594">
        <v>3.99</v>
      </c>
      <c r="AM594">
        <v>4</v>
      </c>
      <c r="AN594">
        <v>5.7</v>
      </c>
      <c r="AO594" s="3">
        <v>57.41</v>
      </c>
      <c r="AP594">
        <v>5.81</v>
      </c>
      <c r="AQ594">
        <v>92.88</v>
      </c>
      <c r="AR594">
        <v>5.01</v>
      </c>
      <c r="AS594">
        <v>85.370999999999995</v>
      </c>
      <c r="AT594" t="s">
        <v>89</v>
      </c>
      <c r="AU594" s="4">
        <v>45889.448979583336</v>
      </c>
      <c r="AV594">
        <v>0</v>
      </c>
    </row>
    <row r="595" spans="1:48" x14ac:dyDescent="0.25">
      <c r="A595" t="s">
        <v>1337</v>
      </c>
      <c r="B595" s="1">
        <v>45736</v>
      </c>
      <c r="C595" t="s">
        <v>64</v>
      </c>
      <c r="D595" t="s">
        <v>1338</v>
      </c>
      <c r="E595" t="s">
        <v>66</v>
      </c>
      <c r="F595" t="s">
        <v>52</v>
      </c>
      <c r="G595" t="s">
        <v>94</v>
      </c>
      <c r="H595" t="s">
        <v>69</v>
      </c>
      <c r="I595">
        <v>2025</v>
      </c>
      <c r="J595" t="s">
        <v>70</v>
      </c>
      <c r="K595" t="s">
        <v>71</v>
      </c>
      <c r="L595">
        <v>122.6</v>
      </c>
      <c r="M595" t="s">
        <v>82</v>
      </c>
      <c r="N595" t="s">
        <v>73</v>
      </c>
      <c r="O595">
        <v>1</v>
      </c>
      <c r="P595" s="3">
        <v>21192491.670000002</v>
      </c>
      <c r="Q595" s="3">
        <v>20174372.890000001</v>
      </c>
      <c r="R595" s="3">
        <v>20174372.890000001</v>
      </c>
      <c r="S595" s="3">
        <v>1018118.78</v>
      </c>
      <c r="T595">
        <v>4.8000000000000001E-2</v>
      </c>
      <c r="U595" s="3">
        <v>2017437.29</v>
      </c>
      <c r="V595" s="3">
        <v>24888.47</v>
      </c>
      <c r="W595">
        <v>1</v>
      </c>
      <c r="X595">
        <v>60</v>
      </c>
      <c r="Y595">
        <v>10.54</v>
      </c>
      <c r="Z595" s="3">
        <v>3629259.82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 s="3">
        <v>0</v>
      </c>
      <c r="AH595">
        <v>36</v>
      </c>
      <c r="AI595" t="s">
        <v>117</v>
      </c>
      <c r="AJ595" t="s">
        <v>75</v>
      </c>
      <c r="AK595" t="s">
        <v>101</v>
      </c>
      <c r="AL595">
        <v>4.07</v>
      </c>
      <c r="AM595">
        <v>3</v>
      </c>
      <c r="AN595">
        <v>6.59</v>
      </c>
      <c r="AO595" s="3">
        <v>64.83</v>
      </c>
      <c r="AP595">
        <v>5.65</v>
      </c>
      <c r="AQ595">
        <v>102.02</v>
      </c>
      <c r="AR595">
        <v>6.21</v>
      </c>
      <c r="AS595">
        <v>87.570999999999998</v>
      </c>
      <c r="AT595" t="s">
        <v>62</v>
      </c>
      <c r="AU595" s="4">
        <v>45889.448979583336</v>
      </c>
      <c r="AV595">
        <v>0</v>
      </c>
    </row>
    <row r="596" spans="1:48" x14ac:dyDescent="0.25">
      <c r="A596" t="s">
        <v>1339</v>
      </c>
      <c r="B596" s="1">
        <v>45079</v>
      </c>
      <c r="C596" t="s">
        <v>395</v>
      </c>
      <c r="D596" t="s">
        <v>1340</v>
      </c>
      <c r="E596" t="s">
        <v>51</v>
      </c>
      <c r="F596" t="s">
        <v>67</v>
      </c>
      <c r="G596" t="s">
        <v>137</v>
      </c>
      <c r="H596" t="s">
        <v>88</v>
      </c>
      <c r="I596">
        <v>2020</v>
      </c>
      <c r="J596" t="s">
        <v>70</v>
      </c>
      <c r="K596" t="s">
        <v>56</v>
      </c>
      <c r="L596">
        <v>154.69999999999999</v>
      </c>
      <c r="M596" t="s">
        <v>57</v>
      </c>
      <c r="N596" t="s">
        <v>99</v>
      </c>
      <c r="O596">
        <v>1</v>
      </c>
      <c r="P596" s="3">
        <v>14039559.16</v>
      </c>
      <c r="Q596" s="3">
        <v>12708718.220000001</v>
      </c>
      <c r="R596" s="3">
        <v>12708718.220000001</v>
      </c>
      <c r="S596" s="3">
        <v>1330840.94</v>
      </c>
      <c r="T596">
        <v>9.4799999999999995E-2</v>
      </c>
      <c r="U596" s="3">
        <v>1779220.55</v>
      </c>
      <c r="V596" s="3">
        <v>17719.349999999999</v>
      </c>
      <c r="W596">
        <v>0</v>
      </c>
      <c r="X596">
        <v>0</v>
      </c>
      <c r="Y596">
        <v>0</v>
      </c>
      <c r="Z596" s="3">
        <v>55362.92</v>
      </c>
      <c r="AA596">
        <v>17</v>
      </c>
      <c r="AB596">
        <v>0</v>
      </c>
      <c r="AC596">
        <v>0</v>
      </c>
      <c r="AD596">
        <v>1</v>
      </c>
      <c r="AE596">
        <v>0</v>
      </c>
      <c r="AF596">
        <v>0</v>
      </c>
      <c r="AG596" s="3">
        <v>0</v>
      </c>
      <c r="AH596">
        <v>52</v>
      </c>
      <c r="AI596" t="s">
        <v>74</v>
      </c>
      <c r="AJ596" t="s">
        <v>75</v>
      </c>
      <c r="AK596" t="s">
        <v>101</v>
      </c>
      <c r="AL596">
        <v>3.75</v>
      </c>
      <c r="AM596">
        <v>4</v>
      </c>
      <c r="AN596">
        <v>6.14</v>
      </c>
      <c r="AO596" s="3">
        <v>63.94</v>
      </c>
      <c r="AP596">
        <v>5.08</v>
      </c>
      <c r="AQ596">
        <v>93.62</v>
      </c>
      <c r="AR596">
        <v>5.34</v>
      </c>
      <c r="AS596">
        <v>88.4</v>
      </c>
      <c r="AT596" t="s">
        <v>77</v>
      </c>
      <c r="AU596" s="4">
        <v>45889.448979583336</v>
      </c>
      <c r="AV596">
        <v>0</v>
      </c>
    </row>
    <row r="597" spans="1:48" x14ac:dyDescent="0.25">
      <c r="A597" t="s">
        <v>1341</v>
      </c>
      <c r="B597" s="1">
        <v>45043</v>
      </c>
      <c r="C597" t="s">
        <v>235</v>
      </c>
      <c r="D597" t="s">
        <v>1342</v>
      </c>
      <c r="E597" t="s">
        <v>66</v>
      </c>
      <c r="F597" t="s">
        <v>114</v>
      </c>
      <c r="G597" t="s">
        <v>121</v>
      </c>
      <c r="H597" t="s">
        <v>223</v>
      </c>
      <c r="I597">
        <v>2021</v>
      </c>
      <c r="J597" t="s">
        <v>122</v>
      </c>
      <c r="K597" t="s">
        <v>109</v>
      </c>
      <c r="L597">
        <v>179.8</v>
      </c>
      <c r="M597" t="s">
        <v>82</v>
      </c>
      <c r="N597" t="s">
        <v>58</v>
      </c>
      <c r="O597">
        <v>1</v>
      </c>
      <c r="P597" s="3">
        <v>63311813.020000003</v>
      </c>
      <c r="Q597" s="3">
        <v>58659308.950000003</v>
      </c>
      <c r="R597" s="3">
        <v>58659308.950000003</v>
      </c>
      <c r="S597" s="3">
        <v>4652504.07</v>
      </c>
      <c r="T597">
        <v>7.3499999999999996E-2</v>
      </c>
      <c r="U597" s="3">
        <v>5865930.9000000004</v>
      </c>
      <c r="V597" s="3">
        <v>24155.46</v>
      </c>
      <c r="W597">
        <v>0</v>
      </c>
      <c r="X597">
        <v>0</v>
      </c>
      <c r="Y597">
        <v>0</v>
      </c>
      <c r="Z597" s="3">
        <v>5697253.5300000003</v>
      </c>
      <c r="AA597">
        <v>34</v>
      </c>
      <c r="AB597">
        <v>0</v>
      </c>
      <c r="AC597">
        <v>0</v>
      </c>
      <c r="AD597">
        <v>2</v>
      </c>
      <c r="AE597">
        <v>0</v>
      </c>
      <c r="AF597">
        <v>0</v>
      </c>
      <c r="AG597" s="3">
        <v>0</v>
      </c>
      <c r="AH597">
        <v>30</v>
      </c>
      <c r="AI597" t="s">
        <v>117</v>
      </c>
      <c r="AJ597" t="s">
        <v>163</v>
      </c>
      <c r="AK597" t="s">
        <v>128</v>
      </c>
      <c r="AL597">
        <v>4.03</v>
      </c>
      <c r="AM597">
        <v>5</v>
      </c>
      <c r="AN597">
        <v>6.34</v>
      </c>
      <c r="AO597" s="3">
        <v>66.56</v>
      </c>
      <c r="AP597">
        <v>5.25</v>
      </c>
      <c r="AQ597">
        <v>93.8</v>
      </c>
      <c r="AR597">
        <v>5.58</v>
      </c>
      <c r="AS597">
        <v>79.911000000000001</v>
      </c>
      <c r="AT597" t="s">
        <v>77</v>
      </c>
      <c r="AU597" s="4">
        <v>45889.448979583336</v>
      </c>
      <c r="AV597">
        <v>0</v>
      </c>
    </row>
    <row r="598" spans="1:48" x14ac:dyDescent="0.25">
      <c r="A598" t="s">
        <v>1343</v>
      </c>
      <c r="B598" s="1">
        <v>45753</v>
      </c>
      <c r="C598" t="s">
        <v>589</v>
      </c>
      <c r="D598" t="s">
        <v>946</v>
      </c>
      <c r="E598" t="s">
        <v>81</v>
      </c>
      <c r="F598" t="s">
        <v>141</v>
      </c>
      <c r="G598" t="s">
        <v>142</v>
      </c>
      <c r="H598" t="s">
        <v>88</v>
      </c>
      <c r="I598">
        <v>2025</v>
      </c>
      <c r="J598" t="s">
        <v>116</v>
      </c>
      <c r="K598" t="s">
        <v>71</v>
      </c>
      <c r="L598">
        <v>180</v>
      </c>
      <c r="M598" t="s">
        <v>82</v>
      </c>
      <c r="N598" t="s">
        <v>99</v>
      </c>
      <c r="O598">
        <v>1</v>
      </c>
      <c r="P598" s="3">
        <v>24532032.5</v>
      </c>
      <c r="Q598" s="3">
        <v>22086842.460000001</v>
      </c>
      <c r="R598" s="3">
        <v>22086842.460000001</v>
      </c>
      <c r="S598" s="3">
        <v>2445190.04</v>
      </c>
      <c r="T598">
        <v>9.9699999999999997E-2</v>
      </c>
      <c r="U598" s="3">
        <v>2208684.25</v>
      </c>
      <c r="V598" s="3">
        <v>17229.310000000001</v>
      </c>
      <c r="W598">
        <v>0</v>
      </c>
      <c r="X598">
        <v>0</v>
      </c>
      <c r="Y598">
        <v>0</v>
      </c>
      <c r="Z598" s="3">
        <v>3966644.79</v>
      </c>
      <c r="AA598">
        <v>17</v>
      </c>
      <c r="AB598">
        <v>1</v>
      </c>
      <c r="AC598">
        <v>8.6999999999999994E-2</v>
      </c>
      <c r="AD598">
        <v>1</v>
      </c>
      <c r="AE598">
        <v>0</v>
      </c>
      <c r="AF598">
        <v>0</v>
      </c>
      <c r="AG598" s="3">
        <v>0</v>
      </c>
      <c r="AH598">
        <v>44</v>
      </c>
      <c r="AI598" t="s">
        <v>59</v>
      </c>
      <c r="AJ598" t="s">
        <v>163</v>
      </c>
      <c r="AK598" t="s">
        <v>95</v>
      </c>
      <c r="AL598">
        <v>3.89</v>
      </c>
      <c r="AM598">
        <v>4</v>
      </c>
      <c r="AN598">
        <v>6.61</v>
      </c>
      <c r="AO598" s="3">
        <v>64.89</v>
      </c>
      <c r="AP598">
        <v>5.54</v>
      </c>
      <c r="AQ598">
        <v>96.11</v>
      </c>
      <c r="AR598">
        <v>8.18</v>
      </c>
      <c r="AS598">
        <v>72</v>
      </c>
      <c r="AT598" t="s">
        <v>62</v>
      </c>
      <c r="AU598" s="4">
        <v>45889.448979583336</v>
      </c>
      <c r="AV598">
        <v>0</v>
      </c>
    </row>
    <row r="599" spans="1:48" x14ac:dyDescent="0.25">
      <c r="A599" t="s">
        <v>1344</v>
      </c>
      <c r="B599" s="1">
        <v>45258</v>
      </c>
      <c r="C599" t="s">
        <v>181</v>
      </c>
      <c r="D599" t="s">
        <v>1345</v>
      </c>
      <c r="E599" t="s">
        <v>66</v>
      </c>
      <c r="F599" t="s">
        <v>114</v>
      </c>
      <c r="G599" t="s">
        <v>213</v>
      </c>
      <c r="H599" t="s">
        <v>54</v>
      </c>
      <c r="I599">
        <v>2021</v>
      </c>
      <c r="J599" t="s">
        <v>146</v>
      </c>
      <c r="K599" t="s">
        <v>214</v>
      </c>
      <c r="L599">
        <v>76.8</v>
      </c>
      <c r="M599" t="s">
        <v>82</v>
      </c>
      <c r="N599" t="s">
        <v>73</v>
      </c>
      <c r="O599">
        <v>1</v>
      </c>
      <c r="P599" s="3">
        <v>2061855.86</v>
      </c>
      <c r="Q599" s="3">
        <v>1950717.51</v>
      </c>
      <c r="R599" s="3">
        <v>1950717.51</v>
      </c>
      <c r="S599" s="3">
        <v>111138.35</v>
      </c>
      <c r="T599">
        <v>5.3900000000000003E-2</v>
      </c>
      <c r="U599" s="3">
        <v>234086.1</v>
      </c>
      <c r="V599" s="3">
        <v>22721.919999999998</v>
      </c>
      <c r="W599">
        <v>0</v>
      </c>
      <c r="X599">
        <v>0</v>
      </c>
      <c r="Y599">
        <v>0</v>
      </c>
      <c r="Z599" s="3">
        <v>264938</v>
      </c>
      <c r="AA599">
        <v>0</v>
      </c>
      <c r="AB599">
        <v>0</v>
      </c>
      <c r="AC599">
        <v>0</v>
      </c>
      <c r="AD599">
        <v>2</v>
      </c>
      <c r="AE599">
        <v>1</v>
      </c>
      <c r="AF599">
        <v>1</v>
      </c>
      <c r="AG599" s="3">
        <v>725014.25</v>
      </c>
      <c r="AH599">
        <v>41</v>
      </c>
      <c r="AI599" t="s">
        <v>59</v>
      </c>
      <c r="AJ599" t="s">
        <v>163</v>
      </c>
      <c r="AK599" t="s">
        <v>76</v>
      </c>
      <c r="AL599">
        <v>4.03</v>
      </c>
      <c r="AM599">
        <v>5</v>
      </c>
      <c r="AN599">
        <v>5.68</v>
      </c>
      <c r="AO599" s="3">
        <v>57.24</v>
      </c>
      <c r="AP599">
        <v>5.81</v>
      </c>
      <c r="AQ599">
        <v>92.48</v>
      </c>
      <c r="AR599">
        <v>15.55</v>
      </c>
      <c r="AS599">
        <v>0.88100000000000001</v>
      </c>
      <c r="AT599" t="s">
        <v>110</v>
      </c>
      <c r="AU599" s="4">
        <v>45889.448979583336</v>
      </c>
      <c r="AV599">
        <v>0</v>
      </c>
    </row>
    <row r="600" spans="1:48" x14ac:dyDescent="0.25">
      <c r="A600" t="s">
        <v>1346</v>
      </c>
      <c r="B600" s="1">
        <v>45478</v>
      </c>
      <c r="C600" t="s">
        <v>324</v>
      </c>
      <c r="D600" t="s">
        <v>1347</v>
      </c>
      <c r="E600" t="s">
        <v>66</v>
      </c>
      <c r="F600" t="s">
        <v>52</v>
      </c>
      <c r="G600" t="s">
        <v>53</v>
      </c>
      <c r="H600" t="s">
        <v>88</v>
      </c>
      <c r="I600">
        <v>2024</v>
      </c>
      <c r="J600" t="s">
        <v>55</v>
      </c>
      <c r="K600" t="s">
        <v>56</v>
      </c>
      <c r="L600">
        <v>338.8</v>
      </c>
      <c r="M600" t="s">
        <v>57</v>
      </c>
      <c r="N600" t="s">
        <v>58</v>
      </c>
      <c r="O600">
        <v>1</v>
      </c>
      <c r="P600" s="3">
        <v>37289318.969999999</v>
      </c>
      <c r="Q600" s="3">
        <v>36015761.719999999</v>
      </c>
      <c r="R600" s="3">
        <v>36015761.719999999</v>
      </c>
      <c r="S600" s="3">
        <v>1273557.25</v>
      </c>
      <c r="T600">
        <v>3.4200000000000001E-2</v>
      </c>
      <c r="U600" s="3">
        <v>4321891.41</v>
      </c>
      <c r="V600" s="3">
        <v>23951.84</v>
      </c>
      <c r="W600">
        <v>1</v>
      </c>
      <c r="X600">
        <v>48</v>
      </c>
      <c r="Y600">
        <v>8.0399999999999991</v>
      </c>
      <c r="Z600" s="3">
        <v>7973948.2999999998</v>
      </c>
      <c r="AA600">
        <v>3</v>
      </c>
      <c r="AB600">
        <v>1</v>
      </c>
      <c r="AC600">
        <v>1.4999999999999999E-2</v>
      </c>
      <c r="AD600">
        <v>1</v>
      </c>
      <c r="AE600">
        <v>1</v>
      </c>
      <c r="AF600">
        <v>0</v>
      </c>
      <c r="AG600" s="3">
        <v>0</v>
      </c>
      <c r="AH600">
        <v>19</v>
      </c>
      <c r="AI600" t="s">
        <v>117</v>
      </c>
      <c r="AJ600" t="s">
        <v>75</v>
      </c>
      <c r="AK600" t="s">
        <v>128</v>
      </c>
      <c r="AL600">
        <v>4.05</v>
      </c>
      <c r="AM600">
        <v>4</v>
      </c>
      <c r="AN600">
        <v>5.98</v>
      </c>
      <c r="AO600" s="3">
        <v>59.31</v>
      </c>
      <c r="AP600">
        <v>5.12</v>
      </c>
      <c r="AQ600">
        <v>102.04</v>
      </c>
      <c r="AR600">
        <v>11.21</v>
      </c>
      <c r="AS600">
        <v>101.134</v>
      </c>
      <c r="AT600" t="s">
        <v>77</v>
      </c>
      <c r="AU600" s="4">
        <v>45889.448979583336</v>
      </c>
      <c r="AV600">
        <v>0</v>
      </c>
    </row>
    <row r="601" spans="1:48" x14ac:dyDescent="0.25">
      <c r="A601" t="s">
        <v>1348</v>
      </c>
      <c r="B601" s="1">
        <v>45817</v>
      </c>
      <c r="C601" t="s">
        <v>187</v>
      </c>
      <c r="D601" t="s">
        <v>1349</v>
      </c>
      <c r="E601" t="s">
        <v>66</v>
      </c>
      <c r="F601" t="s">
        <v>114</v>
      </c>
      <c r="G601" t="s">
        <v>213</v>
      </c>
      <c r="H601" t="s">
        <v>54</v>
      </c>
      <c r="I601">
        <v>2025</v>
      </c>
      <c r="J601" t="s">
        <v>146</v>
      </c>
      <c r="K601" t="s">
        <v>214</v>
      </c>
      <c r="L601">
        <v>98.8</v>
      </c>
      <c r="M601" t="s">
        <v>82</v>
      </c>
      <c r="N601" t="s">
        <v>73</v>
      </c>
      <c r="O601">
        <v>1</v>
      </c>
      <c r="P601" s="3">
        <v>2101586.34</v>
      </c>
      <c r="Q601" s="3">
        <v>2043850.75</v>
      </c>
      <c r="R601" s="3">
        <v>2043850.75</v>
      </c>
      <c r="S601" s="3">
        <v>57735.59</v>
      </c>
      <c r="T601">
        <v>2.75E-2</v>
      </c>
      <c r="U601" s="3">
        <v>245262.09</v>
      </c>
      <c r="V601" s="3">
        <v>21971.89</v>
      </c>
      <c r="W601">
        <v>0</v>
      </c>
      <c r="X601">
        <v>0</v>
      </c>
      <c r="Y601">
        <v>0</v>
      </c>
      <c r="Z601" s="3">
        <v>410926.5</v>
      </c>
      <c r="AA601">
        <v>17</v>
      </c>
      <c r="AB601">
        <v>0</v>
      </c>
      <c r="AC601">
        <v>0</v>
      </c>
      <c r="AD601">
        <v>2</v>
      </c>
      <c r="AE601">
        <v>0</v>
      </c>
      <c r="AF601">
        <v>1</v>
      </c>
      <c r="AG601" s="3">
        <v>560370.15</v>
      </c>
      <c r="AH601">
        <v>44</v>
      </c>
      <c r="AI601" t="s">
        <v>59</v>
      </c>
      <c r="AJ601" t="s">
        <v>75</v>
      </c>
      <c r="AK601" t="s">
        <v>128</v>
      </c>
      <c r="AL601">
        <v>4.59</v>
      </c>
      <c r="AM601">
        <v>5</v>
      </c>
      <c r="AN601">
        <v>6.32</v>
      </c>
      <c r="AO601" s="3">
        <v>60.98</v>
      </c>
      <c r="AP601">
        <v>5.22</v>
      </c>
      <c r="AQ601">
        <v>91.43</v>
      </c>
      <c r="AR601">
        <v>17.57</v>
      </c>
      <c r="AS601">
        <v>1.133</v>
      </c>
      <c r="AT601" t="s">
        <v>77</v>
      </c>
      <c r="AU601" s="4">
        <v>45889.448979583336</v>
      </c>
      <c r="AV601">
        <v>0</v>
      </c>
    </row>
    <row r="602" spans="1:48" x14ac:dyDescent="0.25">
      <c r="A602" t="s">
        <v>1350</v>
      </c>
      <c r="B602" s="1">
        <v>45844</v>
      </c>
      <c r="C602" t="s">
        <v>291</v>
      </c>
      <c r="D602" t="s">
        <v>1351</v>
      </c>
      <c r="E602" t="s">
        <v>51</v>
      </c>
      <c r="F602" t="s">
        <v>114</v>
      </c>
      <c r="G602" t="s">
        <v>115</v>
      </c>
      <c r="H602" t="s">
        <v>88</v>
      </c>
      <c r="I602">
        <v>2025</v>
      </c>
      <c r="J602" t="s">
        <v>116</v>
      </c>
      <c r="K602" t="s">
        <v>71</v>
      </c>
      <c r="L602">
        <v>241.2</v>
      </c>
      <c r="M602" t="s">
        <v>57</v>
      </c>
      <c r="N602" t="s">
        <v>73</v>
      </c>
      <c r="O602">
        <v>1</v>
      </c>
      <c r="P602" s="3">
        <v>26039256.780000001</v>
      </c>
      <c r="Q602" s="3">
        <v>23559246.359999999</v>
      </c>
      <c r="R602" s="3">
        <v>23559246.359999999</v>
      </c>
      <c r="S602" s="3">
        <v>2480010.42</v>
      </c>
      <c r="T602">
        <v>9.5200000000000007E-2</v>
      </c>
      <c r="U602" s="3">
        <v>3298294.49</v>
      </c>
      <c r="V602" s="3">
        <v>24495.68</v>
      </c>
      <c r="W602">
        <v>1</v>
      </c>
      <c r="X602">
        <v>36</v>
      </c>
      <c r="Y602">
        <v>8.7799999999999994</v>
      </c>
      <c r="Z602" s="3">
        <v>5709455.46</v>
      </c>
      <c r="AA602">
        <v>10</v>
      </c>
      <c r="AB602">
        <v>0</v>
      </c>
      <c r="AC602">
        <v>0</v>
      </c>
      <c r="AD602">
        <v>1</v>
      </c>
      <c r="AE602">
        <v>0</v>
      </c>
      <c r="AF602">
        <v>0</v>
      </c>
      <c r="AG602" s="3">
        <v>0</v>
      </c>
      <c r="AH602">
        <v>51</v>
      </c>
      <c r="AI602" t="s">
        <v>74</v>
      </c>
      <c r="AJ602" t="s">
        <v>83</v>
      </c>
      <c r="AK602" t="s">
        <v>101</v>
      </c>
      <c r="AL602">
        <v>4.29</v>
      </c>
      <c r="AM602">
        <v>4</v>
      </c>
      <c r="AN602">
        <v>6.1</v>
      </c>
      <c r="AO602" s="3">
        <v>58.16</v>
      </c>
      <c r="AP602">
        <v>5.19</v>
      </c>
      <c r="AQ602">
        <v>100.13</v>
      </c>
      <c r="AR602">
        <v>7.29</v>
      </c>
      <c r="AS602">
        <v>117.65900000000001</v>
      </c>
      <c r="AT602" t="s">
        <v>77</v>
      </c>
      <c r="AU602" s="4">
        <v>45889.448979583336</v>
      </c>
      <c r="AV602">
        <v>0</v>
      </c>
    </row>
    <row r="603" spans="1:48" x14ac:dyDescent="0.25">
      <c r="A603" t="s">
        <v>1352</v>
      </c>
      <c r="B603" s="1">
        <v>45451</v>
      </c>
      <c r="C603" t="s">
        <v>139</v>
      </c>
      <c r="D603" t="s">
        <v>1353</v>
      </c>
      <c r="E603" t="s">
        <v>81</v>
      </c>
      <c r="F603" t="s">
        <v>126</v>
      </c>
      <c r="G603" t="s">
        <v>268</v>
      </c>
      <c r="H603" t="s">
        <v>88</v>
      </c>
      <c r="I603">
        <v>2024</v>
      </c>
      <c r="J603" t="s">
        <v>146</v>
      </c>
      <c r="K603" t="s">
        <v>71</v>
      </c>
      <c r="L603">
        <v>88.4</v>
      </c>
      <c r="M603" t="s">
        <v>72</v>
      </c>
      <c r="N603" t="s">
        <v>73</v>
      </c>
      <c r="O603">
        <v>1</v>
      </c>
      <c r="P603" s="3">
        <v>11517878.09</v>
      </c>
      <c r="Q603" s="3">
        <v>11092988.51</v>
      </c>
      <c r="R603" s="3">
        <v>11092988.51</v>
      </c>
      <c r="S603" s="3">
        <v>424889.58</v>
      </c>
      <c r="T603">
        <v>3.6900000000000002E-2</v>
      </c>
      <c r="U603" s="3">
        <v>1331158.6200000001</v>
      </c>
      <c r="V603" s="3">
        <v>22261.16</v>
      </c>
      <c r="W603">
        <v>1</v>
      </c>
      <c r="X603">
        <v>36</v>
      </c>
      <c r="Y603">
        <v>9.24</v>
      </c>
      <c r="Z603" s="3">
        <v>1666847.12</v>
      </c>
      <c r="AA603">
        <v>14</v>
      </c>
      <c r="AB603">
        <v>0</v>
      </c>
      <c r="AC603">
        <v>0</v>
      </c>
      <c r="AD603">
        <v>1</v>
      </c>
      <c r="AE603">
        <v>0</v>
      </c>
      <c r="AF603">
        <v>0</v>
      </c>
      <c r="AG603" s="3">
        <v>0</v>
      </c>
      <c r="AH603">
        <v>43</v>
      </c>
      <c r="AI603" t="s">
        <v>74</v>
      </c>
      <c r="AJ603" t="s">
        <v>75</v>
      </c>
      <c r="AK603" t="s">
        <v>76</v>
      </c>
      <c r="AL603">
        <v>4.34</v>
      </c>
      <c r="AM603">
        <v>4</v>
      </c>
      <c r="AN603">
        <v>6.2</v>
      </c>
      <c r="AO603" s="3">
        <v>62.13</v>
      </c>
      <c r="AP603">
        <v>5.14</v>
      </c>
      <c r="AQ603">
        <v>93.34</v>
      </c>
      <c r="AR603">
        <v>6.01</v>
      </c>
      <c r="AS603">
        <v>73.667000000000002</v>
      </c>
      <c r="AT603" t="s">
        <v>62</v>
      </c>
      <c r="AU603" s="4">
        <v>45889.448979583336</v>
      </c>
      <c r="AV603">
        <v>0</v>
      </c>
    </row>
    <row r="604" spans="1:48" x14ac:dyDescent="0.25">
      <c r="A604" t="s">
        <v>1354</v>
      </c>
      <c r="B604" s="1">
        <v>45003</v>
      </c>
      <c r="C604" t="s">
        <v>435</v>
      </c>
      <c r="D604" t="s">
        <v>831</v>
      </c>
      <c r="E604" t="s">
        <v>66</v>
      </c>
      <c r="F604" t="s">
        <v>126</v>
      </c>
      <c r="G604" t="s">
        <v>145</v>
      </c>
      <c r="H604" t="s">
        <v>88</v>
      </c>
      <c r="I604">
        <v>2023</v>
      </c>
      <c r="J604" t="s">
        <v>146</v>
      </c>
      <c r="K604" t="s">
        <v>71</v>
      </c>
      <c r="L604">
        <v>153.69999999999999</v>
      </c>
      <c r="M604" t="s">
        <v>82</v>
      </c>
      <c r="N604" t="s">
        <v>73</v>
      </c>
      <c r="O604">
        <v>1</v>
      </c>
      <c r="P604" s="3">
        <v>19285421.5</v>
      </c>
      <c r="Q604" s="3">
        <v>16797373.73</v>
      </c>
      <c r="R604" s="3">
        <v>16797373.73</v>
      </c>
      <c r="S604" s="3">
        <v>2488047.77</v>
      </c>
      <c r="T604">
        <v>0.129</v>
      </c>
      <c r="U604" s="3">
        <v>2351632.3199999998</v>
      </c>
      <c r="V604" s="3">
        <v>20357.32</v>
      </c>
      <c r="W604">
        <v>0</v>
      </c>
      <c r="X604">
        <v>0</v>
      </c>
      <c r="Y604">
        <v>0</v>
      </c>
      <c r="Z604" s="3">
        <v>1781639.16</v>
      </c>
      <c r="AA604">
        <v>15</v>
      </c>
      <c r="AB604">
        <v>1</v>
      </c>
      <c r="AC604">
        <v>0.06</v>
      </c>
      <c r="AD604">
        <v>1</v>
      </c>
      <c r="AE604">
        <v>1</v>
      </c>
      <c r="AF604">
        <v>0</v>
      </c>
      <c r="AG604" s="3">
        <v>0</v>
      </c>
      <c r="AH604">
        <v>22</v>
      </c>
      <c r="AI604" t="s">
        <v>59</v>
      </c>
      <c r="AJ604" t="s">
        <v>75</v>
      </c>
      <c r="AK604" t="s">
        <v>76</v>
      </c>
      <c r="AL604">
        <v>4.0199999999999996</v>
      </c>
      <c r="AM604">
        <v>4</v>
      </c>
      <c r="AN604">
        <v>6.36</v>
      </c>
      <c r="AO604" s="3">
        <v>67.08</v>
      </c>
      <c r="AP604">
        <v>5.51</v>
      </c>
      <c r="AQ604">
        <v>106.49</v>
      </c>
      <c r="AR604">
        <v>6.59</v>
      </c>
      <c r="AS604">
        <v>96.061999999999998</v>
      </c>
      <c r="AT604" t="s">
        <v>110</v>
      </c>
      <c r="AU604" s="4">
        <v>45889.448979583336</v>
      </c>
      <c r="AV604">
        <v>0</v>
      </c>
    </row>
    <row r="605" spans="1:48" x14ac:dyDescent="0.25">
      <c r="A605" t="s">
        <v>1355</v>
      </c>
      <c r="B605" s="1">
        <v>45390</v>
      </c>
      <c r="C605" t="s">
        <v>1176</v>
      </c>
      <c r="D605" t="s">
        <v>1063</v>
      </c>
      <c r="E605" t="s">
        <v>66</v>
      </c>
      <c r="F605" t="s">
        <v>141</v>
      </c>
      <c r="G605" t="s">
        <v>167</v>
      </c>
      <c r="H605" t="s">
        <v>88</v>
      </c>
      <c r="I605">
        <v>2024</v>
      </c>
      <c r="J605" t="s">
        <v>122</v>
      </c>
      <c r="K605" t="s">
        <v>56</v>
      </c>
      <c r="L605">
        <v>207.1</v>
      </c>
      <c r="M605" t="s">
        <v>82</v>
      </c>
      <c r="N605" t="s">
        <v>73</v>
      </c>
      <c r="O605">
        <v>1</v>
      </c>
      <c r="P605" s="3">
        <v>34178697.119999997</v>
      </c>
      <c r="Q605" s="3">
        <v>34178697.119999997</v>
      </c>
      <c r="R605" s="3">
        <v>34178697.119999997</v>
      </c>
      <c r="S605" s="3">
        <v>0</v>
      </c>
      <c r="T605">
        <v>0</v>
      </c>
      <c r="U605" s="3">
        <v>4101443.65</v>
      </c>
      <c r="V605" s="3">
        <v>21104.5</v>
      </c>
      <c r="W605">
        <v>1</v>
      </c>
      <c r="X605">
        <v>60</v>
      </c>
      <c r="Y605">
        <v>10.15</v>
      </c>
      <c r="Z605" s="3">
        <v>7520991.4800000004</v>
      </c>
      <c r="AA605">
        <v>7</v>
      </c>
      <c r="AB605">
        <v>0</v>
      </c>
      <c r="AC605">
        <v>0</v>
      </c>
      <c r="AD605">
        <v>1</v>
      </c>
      <c r="AE605">
        <v>0</v>
      </c>
      <c r="AF605">
        <v>1</v>
      </c>
      <c r="AG605" s="3">
        <v>8730907.0899999999</v>
      </c>
      <c r="AH605">
        <v>42</v>
      </c>
      <c r="AI605" t="s">
        <v>59</v>
      </c>
      <c r="AJ605" t="s">
        <v>83</v>
      </c>
      <c r="AK605" t="s">
        <v>76</v>
      </c>
      <c r="AL605">
        <v>3.75</v>
      </c>
      <c r="AM605">
        <v>5</v>
      </c>
      <c r="AN605">
        <v>6.49</v>
      </c>
      <c r="AO605" s="3">
        <v>66</v>
      </c>
      <c r="AP605">
        <v>5.44</v>
      </c>
      <c r="AQ605">
        <v>96.99</v>
      </c>
      <c r="AR605">
        <v>9.0500000000000007</v>
      </c>
      <c r="AS605">
        <v>82.84</v>
      </c>
      <c r="AT605" t="s">
        <v>62</v>
      </c>
      <c r="AU605" s="4">
        <v>45889.448979583336</v>
      </c>
      <c r="AV605">
        <v>0</v>
      </c>
    </row>
    <row r="606" spans="1:48" x14ac:dyDescent="0.25">
      <c r="A606" t="s">
        <v>1356</v>
      </c>
      <c r="B606" s="1">
        <v>45264</v>
      </c>
      <c r="C606" t="s">
        <v>324</v>
      </c>
      <c r="D606" t="s">
        <v>764</v>
      </c>
      <c r="E606" t="s">
        <v>81</v>
      </c>
      <c r="F606" t="s">
        <v>67</v>
      </c>
      <c r="G606" t="s">
        <v>87</v>
      </c>
      <c r="H606" t="s">
        <v>88</v>
      </c>
      <c r="I606">
        <v>2023</v>
      </c>
      <c r="J606" t="s">
        <v>55</v>
      </c>
      <c r="K606" t="s">
        <v>56</v>
      </c>
      <c r="L606">
        <v>257.60000000000002</v>
      </c>
      <c r="M606" t="s">
        <v>57</v>
      </c>
      <c r="N606" t="s">
        <v>58</v>
      </c>
      <c r="O606">
        <v>1</v>
      </c>
      <c r="P606" s="3">
        <v>31681687.199999999</v>
      </c>
      <c r="Q606" s="3">
        <v>30044530.260000002</v>
      </c>
      <c r="R606" s="3">
        <v>30044530.260000002</v>
      </c>
      <c r="S606" s="3">
        <v>1637156.94</v>
      </c>
      <c r="T606">
        <v>5.1700000000000003E-2</v>
      </c>
      <c r="U606" s="3">
        <v>3605343.63</v>
      </c>
      <c r="V606" s="3">
        <v>20290.04</v>
      </c>
      <c r="W606">
        <v>0</v>
      </c>
      <c r="X606">
        <v>0</v>
      </c>
      <c r="Y606">
        <v>0</v>
      </c>
      <c r="Z606" s="3">
        <v>308587</v>
      </c>
      <c r="AA606">
        <v>43</v>
      </c>
      <c r="AB606">
        <v>0</v>
      </c>
      <c r="AC606">
        <v>0</v>
      </c>
      <c r="AD606">
        <v>1</v>
      </c>
      <c r="AE606">
        <v>1</v>
      </c>
      <c r="AF606">
        <v>0</v>
      </c>
      <c r="AG606" s="3">
        <v>0</v>
      </c>
      <c r="AH606">
        <v>49</v>
      </c>
      <c r="AI606" t="s">
        <v>117</v>
      </c>
      <c r="AJ606" t="s">
        <v>60</v>
      </c>
      <c r="AK606" t="s">
        <v>61</v>
      </c>
      <c r="AL606">
        <v>4.41</v>
      </c>
      <c r="AM606">
        <v>4</v>
      </c>
      <c r="AN606">
        <v>5.73</v>
      </c>
      <c r="AO606" s="3">
        <v>57.76</v>
      </c>
      <c r="AP606">
        <v>5.83</v>
      </c>
      <c r="AQ606">
        <v>93.79</v>
      </c>
      <c r="AR606">
        <v>11.64</v>
      </c>
      <c r="AS606">
        <v>87.322000000000003</v>
      </c>
      <c r="AT606" t="s">
        <v>77</v>
      </c>
      <c r="AU606" s="4">
        <v>45889.448979583336</v>
      </c>
      <c r="AV606">
        <v>0</v>
      </c>
    </row>
    <row r="607" spans="1:48" x14ac:dyDescent="0.25">
      <c r="A607" t="s">
        <v>1357</v>
      </c>
      <c r="B607" s="1">
        <v>45698</v>
      </c>
      <c r="C607" t="s">
        <v>227</v>
      </c>
      <c r="D607" t="s">
        <v>1181</v>
      </c>
      <c r="E607" t="s">
        <v>66</v>
      </c>
      <c r="F607" t="s">
        <v>141</v>
      </c>
      <c r="G607" t="s">
        <v>142</v>
      </c>
      <c r="H607" t="s">
        <v>54</v>
      </c>
      <c r="I607">
        <v>2021</v>
      </c>
      <c r="J607" t="s">
        <v>116</v>
      </c>
      <c r="K607" t="s">
        <v>71</v>
      </c>
      <c r="L607">
        <v>147.5</v>
      </c>
      <c r="M607" t="s">
        <v>82</v>
      </c>
      <c r="N607" t="s">
        <v>99</v>
      </c>
      <c r="O607">
        <v>1</v>
      </c>
      <c r="P607" s="3">
        <v>15294628.41</v>
      </c>
      <c r="Q607" s="3">
        <v>12499375.890000001</v>
      </c>
      <c r="R607" s="3">
        <v>12499375.890000001</v>
      </c>
      <c r="S607" s="3">
        <v>2795252.52</v>
      </c>
      <c r="T607">
        <v>0.18279999999999999</v>
      </c>
      <c r="U607" s="3">
        <v>1499925.11</v>
      </c>
      <c r="V607" s="3">
        <v>22674.92</v>
      </c>
      <c r="W607">
        <v>1</v>
      </c>
      <c r="X607">
        <v>48</v>
      </c>
      <c r="Y607">
        <v>10.210000000000001</v>
      </c>
      <c r="Z607" s="3">
        <v>2747249.34</v>
      </c>
      <c r="AA607">
        <v>37</v>
      </c>
      <c r="AB607">
        <v>1</v>
      </c>
      <c r="AC607">
        <v>8.8999999999999996E-2</v>
      </c>
      <c r="AD607">
        <v>1</v>
      </c>
      <c r="AE607">
        <v>0</v>
      </c>
      <c r="AF607">
        <v>1</v>
      </c>
      <c r="AG607" s="3">
        <v>7268166</v>
      </c>
      <c r="AH607">
        <v>28</v>
      </c>
      <c r="AI607" t="s">
        <v>117</v>
      </c>
      <c r="AJ607" t="s">
        <v>60</v>
      </c>
      <c r="AK607" t="s">
        <v>61</v>
      </c>
      <c r="AL607">
        <v>3.58</v>
      </c>
      <c r="AM607">
        <v>4</v>
      </c>
      <c r="AN607">
        <v>6.42</v>
      </c>
      <c r="AO607" s="3">
        <v>62.98</v>
      </c>
      <c r="AP607">
        <v>5.87</v>
      </c>
      <c r="AQ607">
        <v>108.38</v>
      </c>
      <c r="AR607">
        <v>9.61</v>
      </c>
      <c r="AS607">
        <v>59</v>
      </c>
      <c r="AT607" t="s">
        <v>77</v>
      </c>
      <c r="AU607" s="4">
        <v>45889.448979583336</v>
      </c>
      <c r="AV607">
        <v>0</v>
      </c>
    </row>
    <row r="608" spans="1:48" x14ac:dyDescent="0.25">
      <c r="A608" t="s">
        <v>1358</v>
      </c>
      <c r="B608" s="1">
        <v>45496</v>
      </c>
      <c r="C608" t="s">
        <v>218</v>
      </c>
      <c r="D608" t="s">
        <v>1359</v>
      </c>
      <c r="E608" t="s">
        <v>81</v>
      </c>
      <c r="F608" t="s">
        <v>67</v>
      </c>
      <c r="G608" t="s">
        <v>87</v>
      </c>
      <c r="H608" t="s">
        <v>54</v>
      </c>
      <c r="I608">
        <v>2024</v>
      </c>
      <c r="J608" t="s">
        <v>55</v>
      </c>
      <c r="K608" t="s">
        <v>56</v>
      </c>
      <c r="L608">
        <v>204.1</v>
      </c>
      <c r="M608" t="s">
        <v>57</v>
      </c>
      <c r="N608" t="s">
        <v>99</v>
      </c>
      <c r="O608">
        <v>1</v>
      </c>
      <c r="P608" s="3">
        <v>32700782.870000001</v>
      </c>
      <c r="Q608" s="3">
        <v>32436678.18</v>
      </c>
      <c r="R608" s="3">
        <v>32436678.18</v>
      </c>
      <c r="S608" s="3">
        <v>264104.69</v>
      </c>
      <c r="T608">
        <v>8.0999999999999996E-3</v>
      </c>
      <c r="U608" s="3">
        <v>3892401.38</v>
      </c>
      <c r="V608" s="3">
        <v>19754.45</v>
      </c>
      <c r="W608">
        <v>1</v>
      </c>
      <c r="X608">
        <v>24</v>
      </c>
      <c r="Y608">
        <v>10.87</v>
      </c>
      <c r="Z608" s="3">
        <v>3238501.92</v>
      </c>
      <c r="AA608">
        <v>7</v>
      </c>
      <c r="AB608">
        <v>0</v>
      </c>
      <c r="AC608">
        <v>0</v>
      </c>
      <c r="AD608">
        <v>1</v>
      </c>
      <c r="AE608">
        <v>1</v>
      </c>
      <c r="AF608">
        <v>0</v>
      </c>
      <c r="AG608" s="3">
        <v>0</v>
      </c>
      <c r="AH608">
        <v>26</v>
      </c>
      <c r="AI608" t="s">
        <v>74</v>
      </c>
      <c r="AJ608" t="s">
        <v>75</v>
      </c>
      <c r="AK608" t="s">
        <v>128</v>
      </c>
      <c r="AL608">
        <v>4.24</v>
      </c>
      <c r="AM608">
        <v>4</v>
      </c>
      <c r="AN608">
        <v>5.84</v>
      </c>
      <c r="AO608" s="3">
        <v>57.45</v>
      </c>
      <c r="AP608">
        <v>5.15</v>
      </c>
      <c r="AQ608">
        <v>107.19</v>
      </c>
      <c r="AR608">
        <v>8.17</v>
      </c>
      <c r="AS608">
        <v>69.186000000000007</v>
      </c>
      <c r="AT608" t="s">
        <v>62</v>
      </c>
      <c r="AU608" s="4">
        <v>45889.448979583336</v>
      </c>
      <c r="AV608">
        <v>0</v>
      </c>
    </row>
    <row r="609" spans="1:48" x14ac:dyDescent="0.25">
      <c r="A609" t="s">
        <v>1360</v>
      </c>
      <c r="B609" s="1">
        <v>45090</v>
      </c>
      <c r="C609" t="s">
        <v>218</v>
      </c>
      <c r="D609" t="s">
        <v>1361</v>
      </c>
      <c r="E609" t="s">
        <v>81</v>
      </c>
      <c r="F609" t="s">
        <v>114</v>
      </c>
      <c r="G609" t="s">
        <v>121</v>
      </c>
      <c r="H609" t="s">
        <v>69</v>
      </c>
      <c r="I609">
        <v>2023</v>
      </c>
      <c r="J609" t="s">
        <v>122</v>
      </c>
      <c r="K609" t="s">
        <v>109</v>
      </c>
      <c r="L609">
        <v>163.69999999999999</v>
      </c>
      <c r="M609" t="s">
        <v>82</v>
      </c>
      <c r="N609" t="s">
        <v>73</v>
      </c>
      <c r="O609">
        <v>1</v>
      </c>
      <c r="P609" s="3">
        <v>59683382.100000001</v>
      </c>
      <c r="Q609" s="3">
        <v>59089426.020000003</v>
      </c>
      <c r="R609" s="3">
        <v>59089426.020000003</v>
      </c>
      <c r="S609" s="3">
        <v>593956.07999999996</v>
      </c>
      <c r="T609">
        <v>0.01</v>
      </c>
      <c r="U609" s="3">
        <v>5908942.5999999996</v>
      </c>
      <c r="V609" s="3">
        <v>20520.87</v>
      </c>
      <c r="W609">
        <v>0</v>
      </c>
      <c r="X609">
        <v>0</v>
      </c>
      <c r="Y609">
        <v>0</v>
      </c>
      <c r="Z609" s="3">
        <v>7690183.7400000002</v>
      </c>
      <c r="AA609">
        <v>3</v>
      </c>
      <c r="AB609">
        <v>0</v>
      </c>
      <c r="AC609">
        <v>0</v>
      </c>
      <c r="AD609">
        <v>2</v>
      </c>
      <c r="AE609">
        <v>1</v>
      </c>
      <c r="AF609">
        <v>0</v>
      </c>
      <c r="AG609" s="3">
        <v>0</v>
      </c>
      <c r="AH609">
        <v>22</v>
      </c>
      <c r="AI609" t="s">
        <v>117</v>
      </c>
      <c r="AJ609" t="s">
        <v>75</v>
      </c>
      <c r="AK609" t="s">
        <v>95</v>
      </c>
      <c r="AL609">
        <v>3.86</v>
      </c>
      <c r="AM609">
        <v>5</v>
      </c>
      <c r="AN609">
        <v>6.06</v>
      </c>
      <c r="AO609" s="3">
        <v>62.87</v>
      </c>
      <c r="AP609">
        <v>5.05</v>
      </c>
      <c r="AQ609">
        <v>96.35</v>
      </c>
      <c r="AR609">
        <v>5.17</v>
      </c>
      <c r="AS609">
        <v>72.756</v>
      </c>
      <c r="AT609" t="s">
        <v>62</v>
      </c>
      <c r="AU609" s="4">
        <v>45889.448979583336</v>
      </c>
      <c r="AV609">
        <v>0</v>
      </c>
    </row>
    <row r="610" spans="1:48" x14ac:dyDescent="0.25">
      <c r="A610" t="s">
        <v>1362</v>
      </c>
      <c r="B610" s="1">
        <v>45241</v>
      </c>
      <c r="C610" t="s">
        <v>254</v>
      </c>
      <c r="D610" t="s">
        <v>1363</v>
      </c>
      <c r="E610" t="s">
        <v>93</v>
      </c>
      <c r="F610" t="s">
        <v>52</v>
      </c>
      <c r="G610" t="s">
        <v>108</v>
      </c>
      <c r="H610" t="s">
        <v>88</v>
      </c>
      <c r="I610">
        <v>2019</v>
      </c>
      <c r="J610" t="s">
        <v>70</v>
      </c>
      <c r="K610" t="s">
        <v>109</v>
      </c>
      <c r="L610">
        <v>127.5</v>
      </c>
      <c r="M610" t="s">
        <v>82</v>
      </c>
      <c r="N610" t="s">
        <v>73</v>
      </c>
      <c r="O610">
        <v>1</v>
      </c>
      <c r="P610" s="3">
        <v>18747619.350000001</v>
      </c>
      <c r="Q610" s="3">
        <v>16989676.41</v>
      </c>
      <c r="R610" s="3">
        <v>16989676.41</v>
      </c>
      <c r="S610" s="3">
        <v>1757942.94</v>
      </c>
      <c r="T610">
        <v>9.3799999999999994E-2</v>
      </c>
      <c r="U610" s="3">
        <v>2038761.17</v>
      </c>
      <c r="V610" s="3">
        <v>19663.73</v>
      </c>
      <c r="W610">
        <v>0</v>
      </c>
      <c r="X610">
        <v>0</v>
      </c>
      <c r="Y610">
        <v>0</v>
      </c>
      <c r="Z610" s="3">
        <v>118903.67999999999</v>
      </c>
      <c r="AA610">
        <v>16</v>
      </c>
      <c r="AB610">
        <v>1</v>
      </c>
      <c r="AC610">
        <v>5.1999999999999998E-2</v>
      </c>
      <c r="AD610">
        <v>1</v>
      </c>
      <c r="AE610">
        <v>1</v>
      </c>
      <c r="AF610">
        <v>0</v>
      </c>
      <c r="AG610" s="3">
        <v>0</v>
      </c>
      <c r="AH610">
        <v>52</v>
      </c>
      <c r="AI610" t="s">
        <v>117</v>
      </c>
      <c r="AJ610" t="s">
        <v>83</v>
      </c>
      <c r="AK610" t="s">
        <v>101</v>
      </c>
      <c r="AL610">
        <v>4.26</v>
      </c>
      <c r="AM610">
        <v>5</v>
      </c>
      <c r="AN610">
        <v>5.57</v>
      </c>
      <c r="AO610" s="3">
        <v>55.97</v>
      </c>
      <c r="AP610">
        <v>5.73</v>
      </c>
      <c r="AQ610">
        <v>90.86</v>
      </c>
      <c r="AR610">
        <v>5.33</v>
      </c>
      <c r="AS610">
        <v>67.105000000000004</v>
      </c>
      <c r="AT610" t="s">
        <v>62</v>
      </c>
      <c r="AU610" s="4">
        <v>45889.448979583336</v>
      </c>
      <c r="AV610">
        <v>0</v>
      </c>
    </row>
    <row r="611" spans="1:48" x14ac:dyDescent="0.25">
      <c r="A611" t="s">
        <v>1364</v>
      </c>
      <c r="B611" s="1">
        <v>45264</v>
      </c>
      <c r="C611" t="s">
        <v>251</v>
      </c>
      <c r="D611" t="s">
        <v>1365</v>
      </c>
      <c r="E611" t="s">
        <v>62</v>
      </c>
      <c r="F611" t="s">
        <v>52</v>
      </c>
      <c r="G611" t="s">
        <v>53</v>
      </c>
      <c r="H611" t="s">
        <v>88</v>
      </c>
      <c r="I611">
        <v>2022</v>
      </c>
      <c r="J611" t="s">
        <v>55</v>
      </c>
      <c r="K611" t="s">
        <v>56</v>
      </c>
      <c r="L611">
        <v>395.2</v>
      </c>
      <c r="M611" t="s">
        <v>82</v>
      </c>
      <c r="N611" t="s">
        <v>58</v>
      </c>
      <c r="O611">
        <v>1</v>
      </c>
      <c r="P611" s="3">
        <v>43168379</v>
      </c>
      <c r="Q611" s="3">
        <v>43054689</v>
      </c>
      <c r="R611" s="3">
        <v>43054689</v>
      </c>
      <c r="S611" s="3">
        <v>113690</v>
      </c>
      <c r="T611">
        <v>2.5999999999999999E-3</v>
      </c>
      <c r="U611" s="3">
        <v>5166562.68</v>
      </c>
      <c r="V611" s="3">
        <v>19277.96</v>
      </c>
      <c r="W611">
        <v>0</v>
      </c>
      <c r="X611">
        <v>0</v>
      </c>
      <c r="Y611">
        <v>0</v>
      </c>
      <c r="Z611" s="3">
        <v>4200839.13</v>
      </c>
      <c r="AA611">
        <v>19</v>
      </c>
      <c r="AB611">
        <v>0</v>
      </c>
      <c r="AC611">
        <v>0</v>
      </c>
      <c r="AD611">
        <v>1</v>
      </c>
      <c r="AE611">
        <v>0</v>
      </c>
      <c r="AF611">
        <v>1</v>
      </c>
      <c r="AG611" s="3">
        <v>13332397.48</v>
      </c>
      <c r="AH611">
        <v>35</v>
      </c>
      <c r="AI611" t="s">
        <v>74</v>
      </c>
      <c r="AJ611" t="s">
        <v>75</v>
      </c>
      <c r="AK611" t="s">
        <v>128</v>
      </c>
      <c r="AL611">
        <v>3.89</v>
      </c>
      <c r="AM611">
        <v>4</v>
      </c>
      <c r="AN611">
        <v>5.73</v>
      </c>
      <c r="AO611" s="3">
        <v>57.76</v>
      </c>
      <c r="AP611">
        <v>5.83</v>
      </c>
      <c r="AQ611">
        <v>93.79</v>
      </c>
      <c r="AR611">
        <v>10.89</v>
      </c>
      <c r="AS611">
        <v>117.97</v>
      </c>
      <c r="AT611" t="s">
        <v>62</v>
      </c>
      <c r="AU611" s="4">
        <v>45889.448979583336</v>
      </c>
      <c r="AV611">
        <v>0</v>
      </c>
    </row>
    <row r="612" spans="1:48" x14ac:dyDescent="0.25">
      <c r="A612" t="s">
        <v>1366</v>
      </c>
      <c r="B612" s="1">
        <v>45127</v>
      </c>
      <c r="C612" t="s">
        <v>510</v>
      </c>
      <c r="D612" t="s">
        <v>1367</v>
      </c>
      <c r="E612" t="s">
        <v>62</v>
      </c>
      <c r="F612" t="s">
        <v>52</v>
      </c>
      <c r="G612" t="s">
        <v>94</v>
      </c>
      <c r="H612" t="s">
        <v>88</v>
      </c>
      <c r="I612">
        <v>2023</v>
      </c>
      <c r="J612" t="s">
        <v>70</v>
      </c>
      <c r="K612" t="s">
        <v>71</v>
      </c>
      <c r="L612">
        <v>119.3</v>
      </c>
      <c r="M612" t="s">
        <v>72</v>
      </c>
      <c r="N612" t="s">
        <v>73</v>
      </c>
      <c r="O612">
        <v>1</v>
      </c>
      <c r="P612" s="3">
        <v>14036632.789999999</v>
      </c>
      <c r="Q612" s="3">
        <v>12503096.49</v>
      </c>
      <c r="R612" s="3">
        <v>12503096.49</v>
      </c>
      <c r="S612" s="3">
        <v>1533536.3</v>
      </c>
      <c r="T612">
        <v>0.10929999999999999</v>
      </c>
      <c r="U612" s="3">
        <v>1750433.51</v>
      </c>
      <c r="V612" s="3">
        <v>17129.669999999998</v>
      </c>
      <c r="W612">
        <v>0</v>
      </c>
      <c r="X612">
        <v>0</v>
      </c>
      <c r="Y612">
        <v>0</v>
      </c>
      <c r="Z612" s="3">
        <v>56406.35</v>
      </c>
      <c r="AA612">
        <v>18</v>
      </c>
      <c r="AB612">
        <v>1</v>
      </c>
      <c r="AC612">
        <v>6.9000000000000006E-2</v>
      </c>
      <c r="AD612">
        <v>1</v>
      </c>
      <c r="AE612">
        <v>1</v>
      </c>
      <c r="AF612">
        <v>1</v>
      </c>
      <c r="AG612" s="3">
        <v>4948552.7300000004</v>
      </c>
      <c r="AH612">
        <v>45</v>
      </c>
      <c r="AI612" t="s">
        <v>74</v>
      </c>
      <c r="AJ612" t="s">
        <v>83</v>
      </c>
      <c r="AK612" t="s">
        <v>76</v>
      </c>
      <c r="AL612">
        <v>4.18</v>
      </c>
      <c r="AM612">
        <v>3</v>
      </c>
      <c r="AN612">
        <v>5.76</v>
      </c>
      <c r="AO612" s="3">
        <v>59</v>
      </c>
      <c r="AP612">
        <v>5.0599999999999996</v>
      </c>
      <c r="AQ612">
        <v>108.15</v>
      </c>
      <c r="AR612">
        <v>6.21</v>
      </c>
      <c r="AS612">
        <v>85.213999999999999</v>
      </c>
      <c r="AT612" t="s">
        <v>77</v>
      </c>
      <c r="AU612" s="4">
        <v>45889.448979583336</v>
      </c>
      <c r="AV612">
        <v>0</v>
      </c>
    </row>
    <row r="613" spans="1:48" x14ac:dyDescent="0.25">
      <c r="A613" s="2" t="s">
        <v>1368</v>
      </c>
      <c r="B613" s="1">
        <v>45764</v>
      </c>
      <c r="C613" t="s">
        <v>907</v>
      </c>
      <c r="D613" t="s">
        <v>273</v>
      </c>
      <c r="E613" t="s">
        <v>62</v>
      </c>
      <c r="F613" t="s">
        <v>52</v>
      </c>
      <c r="G613" t="s">
        <v>53</v>
      </c>
      <c r="H613" t="s">
        <v>54</v>
      </c>
      <c r="I613">
        <v>2024</v>
      </c>
      <c r="J613" t="s">
        <v>55</v>
      </c>
      <c r="K613" t="s">
        <v>56</v>
      </c>
      <c r="L613">
        <v>341.7</v>
      </c>
      <c r="M613" t="s">
        <v>82</v>
      </c>
      <c r="N613" t="s">
        <v>58</v>
      </c>
      <c r="O613">
        <v>1</v>
      </c>
      <c r="P613" s="3">
        <v>44215807.189999998</v>
      </c>
      <c r="Q613" s="3">
        <v>43474409.700000003</v>
      </c>
      <c r="R613" s="3">
        <v>43474409.700000003</v>
      </c>
      <c r="S613" s="3">
        <v>741397.49</v>
      </c>
      <c r="T613">
        <v>1.6799999999999999E-2</v>
      </c>
      <c r="U613" s="3">
        <v>4347440.97</v>
      </c>
      <c r="V613" s="3">
        <v>25490.26</v>
      </c>
      <c r="W613">
        <v>0</v>
      </c>
      <c r="X613">
        <v>0</v>
      </c>
      <c r="Y613">
        <v>0</v>
      </c>
      <c r="Z613" s="3">
        <v>2050209.54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1</v>
      </c>
      <c r="AG613" s="3">
        <v>9383631.0700000003</v>
      </c>
      <c r="AH613">
        <v>54</v>
      </c>
      <c r="AI613" t="s">
        <v>74</v>
      </c>
      <c r="AJ613" t="s">
        <v>83</v>
      </c>
      <c r="AK613" t="s">
        <v>61</v>
      </c>
      <c r="AL613">
        <v>3.98</v>
      </c>
      <c r="AM613">
        <v>4</v>
      </c>
      <c r="AN613">
        <v>6.59</v>
      </c>
      <c r="AO613" s="3">
        <v>64.66</v>
      </c>
      <c r="AP613">
        <v>5.47</v>
      </c>
      <c r="AQ613">
        <v>92.54</v>
      </c>
      <c r="AR613">
        <v>10.9</v>
      </c>
      <c r="AS613">
        <v>102</v>
      </c>
      <c r="AT613" t="s">
        <v>77</v>
      </c>
      <c r="AU613" s="4">
        <v>45889.448979583336</v>
      </c>
      <c r="AV613">
        <v>0</v>
      </c>
    </row>
    <row r="614" spans="1:48" x14ac:dyDescent="0.25">
      <c r="A614" t="s">
        <v>1369</v>
      </c>
      <c r="B614" s="1">
        <v>45220</v>
      </c>
      <c r="C614" t="s">
        <v>492</v>
      </c>
      <c r="D614" t="s">
        <v>1370</v>
      </c>
      <c r="E614" t="s">
        <v>62</v>
      </c>
      <c r="F614" t="s">
        <v>126</v>
      </c>
      <c r="G614" t="s">
        <v>127</v>
      </c>
      <c r="H614" t="s">
        <v>54</v>
      </c>
      <c r="I614">
        <v>2023</v>
      </c>
      <c r="J614" t="s">
        <v>70</v>
      </c>
      <c r="K614" t="s">
        <v>109</v>
      </c>
      <c r="L614">
        <v>108.8</v>
      </c>
      <c r="M614" t="s">
        <v>82</v>
      </c>
      <c r="N614" t="s">
        <v>73</v>
      </c>
      <c r="O614">
        <v>1</v>
      </c>
      <c r="P614" s="3">
        <v>26013744.34</v>
      </c>
      <c r="Q614" s="3">
        <v>25402765.399999999</v>
      </c>
      <c r="R614" s="3">
        <v>25402765.399999999</v>
      </c>
      <c r="S614" s="3">
        <v>610978.93999999994</v>
      </c>
      <c r="T614">
        <v>2.35E-2</v>
      </c>
      <c r="U614" s="3">
        <v>3048331.85</v>
      </c>
      <c r="V614" s="3">
        <v>18745.68</v>
      </c>
      <c r="W614">
        <v>1</v>
      </c>
      <c r="X614">
        <v>60</v>
      </c>
      <c r="Y614">
        <v>8.0299999999999994</v>
      </c>
      <c r="Z614" s="3">
        <v>4442922.9400000004</v>
      </c>
      <c r="AA614">
        <v>13</v>
      </c>
      <c r="AB614">
        <v>0</v>
      </c>
      <c r="AC614">
        <v>0</v>
      </c>
      <c r="AD614">
        <v>1</v>
      </c>
      <c r="AE614">
        <v>1</v>
      </c>
      <c r="AF614">
        <v>0</v>
      </c>
      <c r="AG614" s="3">
        <v>0</v>
      </c>
      <c r="AH614">
        <v>53</v>
      </c>
      <c r="AI614" t="s">
        <v>74</v>
      </c>
      <c r="AJ614" t="s">
        <v>100</v>
      </c>
      <c r="AK614" t="s">
        <v>95</v>
      </c>
      <c r="AL614">
        <v>3.91</v>
      </c>
      <c r="AM614">
        <v>5</v>
      </c>
      <c r="AN614">
        <v>5.47</v>
      </c>
      <c r="AO614" s="3">
        <v>54.94</v>
      </c>
      <c r="AP614">
        <v>5.6</v>
      </c>
      <c r="AQ614">
        <v>93.54</v>
      </c>
      <c r="AR614">
        <v>4.47</v>
      </c>
      <c r="AS614">
        <v>62.170999999999999</v>
      </c>
      <c r="AT614" t="s">
        <v>110</v>
      </c>
      <c r="AU614" s="4">
        <v>45889.448979583336</v>
      </c>
      <c r="AV614">
        <v>0</v>
      </c>
    </row>
    <row r="615" spans="1:48" x14ac:dyDescent="0.25">
      <c r="A615" t="s">
        <v>1371</v>
      </c>
      <c r="B615" s="1">
        <v>45509</v>
      </c>
      <c r="C615" t="s">
        <v>515</v>
      </c>
      <c r="D615" t="s">
        <v>1004</v>
      </c>
      <c r="E615" t="s">
        <v>93</v>
      </c>
      <c r="F615" t="s">
        <v>141</v>
      </c>
      <c r="G615" t="s">
        <v>176</v>
      </c>
      <c r="H615" t="s">
        <v>69</v>
      </c>
      <c r="I615">
        <v>2024</v>
      </c>
      <c r="J615" t="s">
        <v>146</v>
      </c>
      <c r="K615" t="s">
        <v>71</v>
      </c>
      <c r="L615">
        <v>99</v>
      </c>
      <c r="M615" t="s">
        <v>72</v>
      </c>
      <c r="N615" t="s">
        <v>73</v>
      </c>
      <c r="O615">
        <v>1</v>
      </c>
      <c r="P615" s="3">
        <v>15855413.949999999</v>
      </c>
      <c r="Q615" s="3">
        <v>15155869.18</v>
      </c>
      <c r="R615" s="3">
        <v>15155869.18</v>
      </c>
      <c r="S615" s="3">
        <v>699544.77</v>
      </c>
      <c r="T615">
        <v>4.41E-2</v>
      </c>
      <c r="U615" s="3">
        <v>2121821.69</v>
      </c>
      <c r="V615" s="3">
        <v>21620.25</v>
      </c>
      <c r="W615">
        <v>0</v>
      </c>
      <c r="X615">
        <v>0</v>
      </c>
      <c r="Y615">
        <v>0</v>
      </c>
      <c r="Z615" s="3">
        <v>1907061.26</v>
      </c>
      <c r="AA615">
        <v>20</v>
      </c>
      <c r="AB615">
        <v>0</v>
      </c>
      <c r="AC615">
        <v>0</v>
      </c>
      <c r="AD615">
        <v>1</v>
      </c>
      <c r="AE615">
        <v>0</v>
      </c>
      <c r="AF615">
        <v>0</v>
      </c>
      <c r="AG615" s="3">
        <v>0</v>
      </c>
      <c r="AH615">
        <v>32</v>
      </c>
      <c r="AI615" t="s">
        <v>117</v>
      </c>
      <c r="AJ615" t="s">
        <v>100</v>
      </c>
      <c r="AK615" t="s">
        <v>95</v>
      </c>
      <c r="AL615">
        <v>3.72</v>
      </c>
      <c r="AM615">
        <v>3</v>
      </c>
      <c r="AN615">
        <v>5.75</v>
      </c>
      <c r="AO615" s="3">
        <v>56.23</v>
      </c>
      <c r="AP615">
        <v>5.19</v>
      </c>
      <c r="AQ615">
        <v>109.17</v>
      </c>
      <c r="AR615">
        <v>5.72</v>
      </c>
      <c r="AS615">
        <v>82.5</v>
      </c>
      <c r="AT615" t="s">
        <v>62</v>
      </c>
      <c r="AU615" s="4">
        <v>45889.448979583336</v>
      </c>
      <c r="AV615">
        <v>0</v>
      </c>
    </row>
    <row r="616" spans="1:48" x14ac:dyDescent="0.25">
      <c r="A616" t="s">
        <v>1372</v>
      </c>
      <c r="B616" s="1">
        <v>45131</v>
      </c>
      <c r="C616" t="s">
        <v>456</v>
      </c>
      <c r="D616" t="s">
        <v>782</v>
      </c>
      <c r="E616" t="s">
        <v>81</v>
      </c>
      <c r="F616" t="s">
        <v>67</v>
      </c>
      <c r="G616" t="s">
        <v>68</v>
      </c>
      <c r="H616" t="s">
        <v>88</v>
      </c>
      <c r="I616">
        <v>2023</v>
      </c>
      <c r="J616" t="s">
        <v>70</v>
      </c>
      <c r="K616" t="s">
        <v>71</v>
      </c>
      <c r="L616">
        <v>91.1</v>
      </c>
      <c r="M616" t="s">
        <v>72</v>
      </c>
      <c r="N616" t="s">
        <v>73</v>
      </c>
      <c r="O616">
        <v>1</v>
      </c>
      <c r="P616" s="3">
        <v>10412557.18</v>
      </c>
      <c r="Q616" s="3">
        <v>10033165.859999999</v>
      </c>
      <c r="R616" s="3">
        <v>10033165.859999999</v>
      </c>
      <c r="S616" s="3">
        <v>379391.32</v>
      </c>
      <c r="T616">
        <v>3.6400000000000002E-2</v>
      </c>
      <c r="U616" s="3">
        <v>1404643.22</v>
      </c>
      <c r="V616" s="3">
        <v>26005.15</v>
      </c>
      <c r="W616">
        <v>0</v>
      </c>
      <c r="X616">
        <v>0</v>
      </c>
      <c r="Y616">
        <v>0</v>
      </c>
      <c r="Z616" s="3">
        <v>60779.14</v>
      </c>
      <c r="AA616">
        <v>33</v>
      </c>
      <c r="AB616">
        <v>0</v>
      </c>
      <c r="AC616">
        <v>0</v>
      </c>
      <c r="AD616">
        <v>1</v>
      </c>
      <c r="AE616">
        <v>0</v>
      </c>
      <c r="AF616">
        <v>0</v>
      </c>
      <c r="AG616" s="3">
        <v>0</v>
      </c>
      <c r="AH616">
        <v>45</v>
      </c>
      <c r="AI616" t="s">
        <v>74</v>
      </c>
      <c r="AJ616" t="s">
        <v>60</v>
      </c>
      <c r="AK616" t="s">
        <v>61</v>
      </c>
      <c r="AL616">
        <v>4.0199999999999996</v>
      </c>
      <c r="AM616">
        <v>3</v>
      </c>
      <c r="AN616">
        <v>5.73</v>
      </c>
      <c r="AO616" s="3">
        <v>58.59</v>
      </c>
      <c r="AP616">
        <v>5.07</v>
      </c>
      <c r="AQ616">
        <v>109.1</v>
      </c>
      <c r="AR616">
        <v>6.41</v>
      </c>
      <c r="AS616">
        <v>82.817999999999998</v>
      </c>
      <c r="AT616" t="s">
        <v>110</v>
      </c>
      <c r="AU616" s="4">
        <v>45889.448979583336</v>
      </c>
      <c r="AV616">
        <v>0</v>
      </c>
    </row>
    <row r="617" spans="1:48" x14ac:dyDescent="0.25">
      <c r="A617" t="s">
        <v>1373</v>
      </c>
      <c r="B617" s="1">
        <v>45023</v>
      </c>
      <c r="C617" t="s">
        <v>361</v>
      </c>
      <c r="D617" t="s">
        <v>1374</v>
      </c>
      <c r="E617" t="s">
        <v>62</v>
      </c>
      <c r="F617" t="s">
        <v>114</v>
      </c>
      <c r="G617" t="s">
        <v>115</v>
      </c>
      <c r="H617" t="s">
        <v>54</v>
      </c>
      <c r="I617">
        <v>2023</v>
      </c>
      <c r="J617" t="s">
        <v>116</v>
      </c>
      <c r="K617" t="s">
        <v>71</v>
      </c>
      <c r="L617">
        <v>141.4</v>
      </c>
      <c r="M617" t="s">
        <v>82</v>
      </c>
      <c r="N617" t="s">
        <v>73</v>
      </c>
      <c r="O617">
        <v>1</v>
      </c>
      <c r="P617" s="3">
        <v>22174196.170000002</v>
      </c>
      <c r="Q617" s="3">
        <v>21475427.09</v>
      </c>
      <c r="R617" s="3">
        <v>21475427.09</v>
      </c>
      <c r="S617" s="3">
        <v>698769.08</v>
      </c>
      <c r="T617">
        <v>3.15E-2</v>
      </c>
      <c r="U617" s="3">
        <v>2577051.25</v>
      </c>
      <c r="V617" s="3">
        <v>20354.43</v>
      </c>
      <c r="W617">
        <v>1</v>
      </c>
      <c r="X617">
        <v>24</v>
      </c>
      <c r="Y617">
        <v>8.18</v>
      </c>
      <c r="Z617" s="3">
        <v>2616318.73</v>
      </c>
      <c r="AA617">
        <v>37</v>
      </c>
      <c r="AB617">
        <v>0</v>
      </c>
      <c r="AC617">
        <v>0</v>
      </c>
      <c r="AD617">
        <v>1</v>
      </c>
      <c r="AE617">
        <v>1</v>
      </c>
      <c r="AF617">
        <v>0</v>
      </c>
      <c r="AG617" s="3">
        <v>0</v>
      </c>
      <c r="AH617">
        <v>32</v>
      </c>
      <c r="AI617" t="s">
        <v>59</v>
      </c>
      <c r="AJ617" t="s">
        <v>83</v>
      </c>
      <c r="AK617" t="s">
        <v>76</v>
      </c>
      <c r="AL617">
        <v>3.86</v>
      </c>
      <c r="AM617">
        <v>4</v>
      </c>
      <c r="AN617">
        <v>6.38</v>
      </c>
      <c r="AO617" s="3">
        <v>67.17</v>
      </c>
      <c r="AP617">
        <v>5.38</v>
      </c>
      <c r="AQ617">
        <v>99.58</v>
      </c>
      <c r="AR617">
        <v>8.4</v>
      </c>
      <c r="AS617">
        <v>68.975999999999999</v>
      </c>
      <c r="AT617" t="s">
        <v>110</v>
      </c>
      <c r="AU617" s="4">
        <v>45889.448979583336</v>
      </c>
      <c r="AV617">
        <v>0</v>
      </c>
    </row>
    <row r="618" spans="1:48" x14ac:dyDescent="0.25">
      <c r="A618" t="s">
        <v>1375</v>
      </c>
      <c r="B618" s="1">
        <v>44954</v>
      </c>
      <c r="C618" t="s">
        <v>604</v>
      </c>
      <c r="D618" t="s">
        <v>490</v>
      </c>
      <c r="E618" t="s">
        <v>51</v>
      </c>
      <c r="F618" t="s">
        <v>67</v>
      </c>
      <c r="G618" t="s">
        <v>68</v>
      </c>
      <c r="H618" t="s">
        <v>54</v>
      </c>
      <c r="I618">
        <v>2023</v>
      </c>
      <c r="J618" t="s">
        <v>70</v>
      </c>
      <c r="K618" t="s">
        <v>71</v>
      </c>
      <c r="L618">
        <v>90.7</v>
      </c>
      <c r="M618" t="s">
        <v>57</v>
      </c>
      <c r="N618" t="s">
        <v>73</v>
      </c>
      <c r="O618">
        <v>1</v>
      </c>
      <c r="P618" s="3">
        <v>15227888.310000001</v>
      </c>
      <c r="Q618" s="3">
        <v>13079621.529999999</v>
      </c>
      <c r="R618" s="3">
        <v>13079621.529999999</v>
      </c>
      <c r="S618" s="3">
        <v>2148266.7799999998</v>
      </c>
      <c r="T618">
        <v>0.1411</v>
      </c>
      <c r="U618" s="3">
        <v>1569554.58</v>
      </c>
      <c r="V618" s="3">
        <v>23507.919999999998</v>
      </c>
      <c r="W618">
        <v>0</v>
      </c>
      <c r="X618">
        <v>0</v>
      </c>
      <c r="Y618">
        <v>0</v>
      </c>
      <c r="Z618" s="3">
        <v>49328.08</v>
      </c>
      <c r="AA618">
        <v>1</v>
      </c>
      <c r="AB618">
        <v>0</v>
      </c>
      <c r="AC618">
        <v>0</v>
      </c>
      <c r="AD618">
        <v>1</v>
      </c>
      <c r="AE618">
        <v>1</v>
      </c>
      <c r="AF618">
        <v>0</v>
      </c>
      <c r="AG618" s="3">
        <v>0</v>
      </c>
      <c r="AH618">
        <v>38</v>
      </c>
      <c r="AI618" t="s">
        <v>59</v>
      </c>
      <c r="AJ618" t="s">
        <v>100</v>
      </c>
      <c r="AK618" t="s">
        <v>76</v>
      </c>
      <c r="AL618">
        <v>4.3899999999999997</v>
      </c>
      <c r="AM618">
        <v>3</v>
      </c>
      <c r="AN618">
        <v>6.09</v>
      </c>
      <c r="AO618" s="3">
        <v>64.2</v>
      </c>
      <c r="AP618">
        <v>5.76</v>
      </c>
      <c r="AQ618">
        <v>110.65</v>
      </c>
      <c r="AR618">
        <v>5.99</v>
      </c>
      <c r="AS618">
        <v>82.454999999999998</v>
      </c>
      <c r="AT618" t="s">
        <v>62</v>
      </c>
      <c r="AU618" s="4">
        <v>45889.448979583336</v>
      </c>
      <c r="AV618">
        <v>0</v>
      </c>
    </row>
    <row r="619" spans="1:48" x14ac:dyDescent="0.25">
      <c r="A619" t="s">
        <v>1376</v>
      </c>
      <c r="B619" s="1">
        <v>44933</v>
      </c>
      <c r="C619" t="s">
        <v>579</v>
      </c>
      <c r="D619" t="s">
        <v>1377</v>
      </c>
      <c r="E619" t="s">
        <v>81</v>
      </c>
      <c r="F619" t="s">
        <v>114</v>
      </c>
      <c r="G619" t="s">
        <v>115</v>
      </c>
      <c r="H619" t="s">
        <v>88</v>
      </c>
      <c r="I619">
        <v>2023</v>
      </c>
      <c r="J619" t="s">
        <v>116</v>
      </c>
      <c r="K619" t="s">
        <v>71</v>
      </c>
      <c r="L619">
        <v>137.6</v>
      </c>
      <c r="M619" t="s">
        <v>57</v>
      </c>
      <c r="N619" t="s">
        <v>73</v>
      </c>
      <c r="O619">
        <v>1</v>
      </c>
      <c r="P619" s="3">
        <v>14795607.91</v>
      </c>
      <c r="Q619" s="3">
        <v>14355078.52</v>
      </c>
      <c r="R619" s="3">
        <v>14355078.52</v>
      </c>
      <c r="S619" s="3">
        <v>440529.39</v>
      </c>
      <c r="T619">
        <v>2.98E-2</v>
      </c>
      <c r="U619" s="3">
        <v>2009710.99</v>
      </c>
      <c r="V619" s="3">
        <v>22070.9</v>
      </c>
      <c r="W619">
        <v>1</v>
      </c>
      <c r="X619">
        <v>84</v>
      </c>
      <c r="Y619">
        <v>10.88</v>
      </c>
      <c r="Z619" s="3">
        <v>1720865.44</v>
      </c>
      <c r="AA619">
        <v>23</v>
      </c>
      <c r="AB619">
        <v>0</v>
      </c>
      <c r="AC619">
        <v>0</v>
      </c>
      <c r="AD619">
        <v>1</v>
      </c>
      <c r="AE619">
        <v>0</v>
      </c>
      <c r="AF619">
        <v>0</v>
      </c>
      <c r="AG619" s="3">
        <v>0</v>
      </c>
      <c r="AH619">
        <v>18</v>
      </c>
      <c r="AI619" t="s">
        <v>74</v>
      </c>
      <c r="AJ619" t="s">
        <v>60</v>
      </c>
      <c r="AK619" t="s">
        <v>61</v>
      </c>
      <c r="AL619">
        <v>3.97</v>
      </c>
      <c r="AM619">
        <v>4</v>
      </c>
      <c r="AN619">
        <v>5.91</v>
      </c>
      <c r="AO619" s="3">
        <v>62.2</v>
      </c>
      <c r="AP619">
        <v>5.8</v>
      </c>
      <c r="AQ619">
        <v>104.89</v>
      </c>
      <c r="AR619">
        <v>9.77</v>
      </c>
      <c r="AS619">
        <v>67.122</v>
      </c>
      <c r="AT619" t="s">
        <v>62</v>
      </c>
      <c r="AU619" s="4">
        <v>45889.448979583336</v>
      </c>
      <c r="AV619">
        <v>0</v>
      </c>
    </row>
    <row r="620" spans="1:48" x14ac:dyDescent="0.25">
      <c r="A620" t="s">
        <v>1378</v>
      </c>
      <c r="B620" s="1">
        <v>45331</v>
      </c>
      <c r="C620" t="s">
        <v>263</v>
      </c>
      <c r="D620" t="s">
        <v>1379</v>
      </c>
      <c r="E620" t="s">
        <v>81</v>
      </c>
      <c r="F620" t="s">
        <v>67</v>
      </c>
      <c r="G620" t="s">
        <v>68</v>
      </c>
      <c r="H620" t="s">
        <v>54</v>
      </c>
      <c r="I620">
        <v>2023</v>
      </c>
      <c r="J620" t="s">
        <v>70</v>
      </c>
      <c r="K620" t="s">
        <v>71</v>
      </c>
      <c r="L620">
        <v>87.9</v>
      </c>
      <c r="M620" t="s">
        <v>72</v>
      </c>
      <c r="N620" t="s">
        <v>73</v>
      </c>
      <c r="O620">
        <v>1</v>
      </c>
      <c r="P620" s="3">
        <v>14613573.99</v>
      </c>
      <c r="Q620" s="3">
        <v>14107057.66</v>
      </c>
      <c r="R620" s="3">
        <v>14107057.66</v>
      </c>
      <c r="S620" s="3">
        <v>506516.33</v>
      </c>
      <c r="T620">
        <v>3.4700000000000002E-2</v>
      </c>
      <c r="U620" s="3">
        <v>1692846.92</v>
      </c>
      <c r="V620" s="3">
        <v>22466.57</v>
      </c>
      <c r="W620">
        <v>1</v>
      </c>
      <c r="X620">
        <v>48</v>
      </c>
      <c r="Y620">
        <v>10.09</v>
      </c>
      <c r="Z620" s="3">
        <v>1821080.4</v>
      </c>
      <c r="AA620">
        <v>41</v>
      </c>
      <c r="AB620">
        <v>0</v>
      </c>
      <c r="AC620">
        <v>0</v>
      </c>
      <c r="AD620">
        <v>1</v>
      </c>
      <c r="AE620">
        <v>1</v>
      </c>
      <c r="AF620">
        <v>1</v>
      </c>
      <c r="AG620" s="3">
        <v>1066339.8600000001</v>
      </c>
      <c r="AH620">
        <v>44</v>
      </c>
      <c r="AI620" t="s">
        <v>74</v>
      </c>
      <c r="AJ620" t="s">
        <v>75</v>
      </c>
      <c r="AK620" t="s">
        <v>95</v>
      </c>
      <c r="AL620">
        <v>4.1399999999999997</v>
      </c>
      <c r="AM620">
        <v>3</v>
      </c>
      <c r="AN620">
        <v>6.29</v>
      </c>
      <c r="AO620" s="3">
        <v>64.05</v>
      </c>
      <c r="AP620">
        <v>5.79</v>
      </c>
      <c r="AQ620">
        <v>110.24</v>
      </c>
      <c r="AR620">
        <v>5.87</v>
      </c>
      <c r="AS620">
        <v>79.909000000000006</v>
      </c>
      <c r="AT620" t="s">
        <v>77</v>
      </c>
      <c r="AU620" s="4">
        <v>45889.448979583336</v>
      </c>
      <c r="AV620">
        <v>0</v>
      </c>
    </row>
    <row r="621" spans="1:48" x14ac:dyDescent="0.25">
      <c r="A621" t="s">
        <v>1380</v>
      </c>
      <c r="B621" s="1">
        <v>45093</v>
      </c>
      <c r="C621" t="s">
        <v>579</v>
      </c>
      <c r="D621" t="s">
        <v>1381</v>
      </c>
      <c r="E621" t="s">
        <v>81</v>
      </c>
      <c r="F621" t="s">
        <v>126</v>
      </c>
      <c r="G621" t="s">
        <v>145</v>
      </c>
      <c r="H621" t="s">
        <v>88</v>
      </c>
      <c r="I621">
        <v>2023</v>
      </c>
      <c r="J621" t="s">
        <v>146</v>
      </c>
      <c r="K621" t="s">
        <v>71</v>
      </c>
      <c r="L621">
        <v>111</v>
      </c>
      <c r="M621" t="s">
        <v>82</v>
      </c>
      <c r="N621" t="s">
        <v>73</v>
      </c>
      <c r="O621">
        <v>1</v>
      </c>
      <c r="P621" s="3">
        <v>13650229.82</v>
      </c>
      <c r="Q621" s="3">
        <v>13260116.17</v>
      </c>
      <c r="R621" s="3">
        <v>13260116.17</v>
      </c>
      <c r="S621" s="3">
        <v>390113.65</v>
      </c>
      <c r="T621">
        <v>2.86E-2</v>
      </c>
      <c r="U621" s="3">
        <v>1591213.94</v>
      </c>
      <c r="V621" s="3">
        <v>23625.45</v>
      </c>
      <c r="W621">
        <v>1</v>
      </c>
      <c r="X621">
        <v>48</v>
      </c>
      <c r="Y621">
        <v>8.8000000000000007</v>
      </c>
      <c r="Z621" s="3">
        <v>2922255.54</v>
      </c>
      <c r="AA621">
        <v>10</v>
      </c>
      <c r="AB621">
        <v>0</v>
      </c>
      <c r="AC621">
        <v>0</v>
      </c>
      <c r="AD621">
        <v>1</v>
      </c>
      <c r="AE621">
        <v>0</v>
      </c>
      <c r="AF621">
        <v>0</v>
      </c>
      <c r="AG621" s="3">
        <v>0</v>
      </c>
      <c r="AH621">
        <v>45</v>
      </c>
      <c r="AI621" t="s">
        <v>59</v>
      </c>
      <c r="AJ621" t="s">
        <v>75</v>
      </c>
      <c r="AK621" t="s">
        <v>61</v>
      </c>
      <c r="AL621">
        <v>4.12</v>
      </c>
      <c r="AM621">
        <v>4</v>
      </c>
      <c r="AN621">
        <v>6.03</v>
      </c>
      <c r="AO621" s="3">
        <v>62.56</v>
      </c>
      <c r="AP621">
        <v>5.05</v>
      </c>
      <c r="AQ621">
        <v>97.25</v>
      </c>
      <c r="AR621">
        <v>6.5</v>
      </c>
      <c r="AS621">
        <v>69.375</v>
      </c>
      <c r="AT621" t="s">
        <v>77</v>
      </c>
      <c r="AU621" s="4">
        <v>45889.448979583336</v>
      </c>
      <c r="AV621">
        <v>0</v>
      </c>
    </row>
    <row r="622" spans="1:48" x14ac:dyDescent="0.25">
      <c r="A622" t="s">
        <v>1382</v>
      </c>
      <c r="B622" s="1">
        <v>45593</v>
      </c>
      <c r="C622" t="s">
        <v>193</v>
      </c>
      <c r="D622" t="s">
        <v>1383</v>
      </c>
      <c r="E622" t="s">
        <v>66</v>
      </c>
      <c r="F622" t="s">
        <v>67</v>
      </c>
      <c r="G622" t="s">
        <v>137</v>
      </c>
      <c r="H622" t="s">
        <v>54</v>
      </c>
      <c r="I622">
        <v>2024</v>
      </c>
      <c r="J622" t="s">
        <v>70</v>
      </c>
      <c r="K622" t="s">
        <v>56</v>
      </c>
      <c r="L622">
        <v>155.80000000000001</v>
      </c>
      <c r="M622" t="s">
        <v>57</v>
      </c>
      <c r="N622" t="s">
        <v>99</v>
      </c>
      <c r="O622">
        <v>1</v>
      </c>
      <c r="P622" s="3">
        <v>23435634.100000001</v>
      </c>
      <c r="Q622" s="3">
        <v>22199613.460000001</v>
      </c>
      <c r="R622" s="3">
        <v>22199613.460000001</v>
      </c>
      <c r="S622" s="3">
        <v>1236020.6399999999</v>
      </c>
      <c r="T622">
        <v>5.2699999999999997E-2</v>
      </c>
      <c r="U622" s="3">
        <v>2663953.62</v>
      </c>
      <c r="V622" s="3">
        <v>24959.18</v>
      </c>
      <c r="W622">
        <v>1</v>
      </c>
      <c r="X622">
        <v>48</v>
      </c>
      <c r="Y622">
        <v>9.0299999999999994</v>
      </c>
      <c r="Z622" s="3">
        <v>3517749.09</v>
      </c>
      <c r="AA622">
        <v>16</v>
      </c>
      <c r="AB622">
        <v>0</v>
      </c>
      <c r="AC622">
        <v>0</v>
      </c>
      <c r="AD622">
        <v>1</v>
      </c>
      <c r="AE622">
        <v>1</v>
      </c>
      <c r="AF622">
        <v>0</v>
      </c>
      <c r="AG622" s="3">
        <v>0</v>
      </c>
      <c r="AH622">
        <v>22</v>
      </c>
      <c r="AI622" t="s">
        <v>59</v>
      </c>
      <c r="AJ622" t="s">
        <v>60</v>
      </c>
      <c r="AK622" t="s">
        <v>101</v>
      </c>
      <c r="AL622">
        <v>3.98</v>
      </c>
      <c r="AM622">
        <v>4</v>
      </c>
      <c r="AN622">
        <v>5.62</v>
      </c>
      <c r="AO622" s="3">
        <v>54.11</v>
      </c>
      <c r="AP622">
        <v>5.73</v>
      </c>
      <c r="AQ622">
        <v>90.04</v>
      </c>
      <c r="AR622">
        <v>5.85</v>
      </c>
      <c r="AS622">
        <v>89.028999999999996</v>
      </c>
      <c r="AT622" t="s">
        <v>77</v>
      </c>
      <c r="AU622" s="4">
        <v>45889.448979583336</v>
      </c>
      <c r="AV622">
        <v>0</v>
      </c>
    </row>
    <row r="623" spans="1:48" x14ac:dyDescent="0.25">
      <c r="A623" t="s">
        <v>1384</v>
      </c>
      <c r="B623" s="1">
        <v>45395</v>
      </c>
      <c r="C623" t="s">
        <v>420</v>
      </c>
      <c r="D623" t="s">
        <v>1385</v>
      </c>
      <c r="E623" t="s">
        <v>81</v>
      </c>
      <c r="F623" t="s">
        <v>52</v>
      </c>
      <c r="G623" t="s">
        <v>94</v>
      </c>
      <c r="H623" t="s">
        <v>88</v>
      </c>
      <c r="I623">
        <v>2024</v>
      </c>
      <c r="J623" t="s">
        <v>70</v>
      </c>
      <c r="K623" t="s">
        <v>71</v>
      </c>
      <c r="L623">
        <v>106.9</v>
      </c>
      <c r="M623" t="s">
        <v>72</v>
      </c>
      <c r="N623" t="s">
        <v>73</v>
      </c>
      <c r="O623">
        <v>1</v>
      </c>
      <c r="P623" s="3">
        <v>15002173.789999999</v>
      </c>
      <c r="Q623" s="3">
        <v>14508616.640000001</v>
      </c>
      <c r="R623" s="3">
        <v>14508616.640000001</v>
      </c>
      <c r="S623" s="3">
        <v>493557.15</v>
      </c>
      <c r="T623">
        <v>3.2899999999999999E-2</v>
      </c>
      <c r="U623" s="3">
        <v>1741034</v>
      </c>
      <c r="V623" s="3">
        <v>22317.54</v>
      </c>
      <c r="W623">
        <v>0</v>
      </c>
      <c r="X623">
        <v>0</v>
      </c>
      <c r="Y623">
        <v>0</v>
      </c>
      <c r="Z623" s="3">
        <v>603610.03</v>
      </c>
      <c r="AA623">
        <v>18</v>
      </c>
      <c r="AB623">
        <v>0</v>
      </c>
      <c r="AC623">
        <v>0</v>
      </c>
      <c r="AD623">
        <v>1</v>
      </c>
      <c r="AE623">
        <v>1</v>
      </c>
      <c r="AF623">
        <v>0</v>
      </c>
      <c r="AG623" s="3">
        <v>0</v>
      </c>
      <c r="AH623">
        <v>20</v>
      </c>
      <c r="AI623" t="s">
        <v>59</v>
      </c>
      <c r="AJ623" t="s">
        <v>75</v>
      </c>
      <c r="AK623" t="s">
        <v>101</v>
      </c>
      <c r="AL623">
        <v>3.93</v>
      </c>
      <c r="AM623">
        <v>3</v>
      </c>
      <c r="AN623">
        <v>6.48</v>
      </c>
      <c r="AO623" s="3">
        <v>65.89</v>
      </c>
      <c r="AP623">
        <v>5.41</v>
      </c>
      <c r="AQ623">
        <v>95.36</v>
      </c>
      <c r="AR623">
        <v>6.45</v>
      </c>
      <c r="AS623">
        <v>76.356999999999999</v>
      </c>
      <c r="AT623" t="s">
        <v>77</v>
      </c>
      <c r="AU623" s="4">
        <v>45889.448979583336</v>
      </c>
      <c r="AV623">
        <v>0</v>
      </c>
    </row>
    <row r="624" spans="1:48" x14ac:dyDescent="0.25">
      <c r="A624" t="s">
        <v>1386</v>
      </c>
      <c r="B624" s="1">
        <v>45811</v>
      </c>
      <c r="C624" t="s">
        <v>155</v>
      </c>
      <c r="D624" t="s">
        <v>1387</v>
      </c>
      <c r="E624" t="s">
        <v>62</v>
      </c>
      <c r="F624" t="s">
        <v>114</v>
      </c>
      <c r="G624" t="s">
        <v>121</v>
      </c>
      <c r="H624" t="s">
        <v>88</v>
      </c>
      <c r="I624">
        <v>2024</v>
      </c>
      <c r="J624" t="s">
        <v>122</v>
      </c>
      <c r="K624" t="s">
        <v>109</v>
      </c>
      <c r="L624">
        <v>172</v>
      </c>
      <c r="M624" t="s">
        <v>82</v>
      </c>
      <c r="N624" t="s">
        <v>73</v>
      </c>
      <c r="O624">
        <v>1</v>
      </c>
      <c r="P624" s="3">
        <v>41865336.340000004</v>
      </c>
      <c r="Q624" s="3">
        <v>41856328.979999997</v>
      </c>
      <c r="R624" s="3">
        <v>41856328.979999997</v>
      </c>
      <c r="S624" s="3">
        <v>9007.36</v>
      </c>
      <c r="T624">
        <v>2.0000000000000001E-4</v>
      </c>
      <c r="U624" s="3">
        <v>5022759.4800000004</v>
      </c>
      <c r="V624" s="3">
        <v>19319.310000000001</v>
      </c>
      <c r="W624">
        <v>1</v>
      </c>
      <c r="X624">
        <v>48</v>
      </c>
      <c r="Y624">
        <v>10.75</v>
      </c>
      <c r="Z624" s="3">
        <v>9200592.9199999999</v>
      </c>
      <c r="AA624">
        <v>4</v>
      </c>
      <c r="AB624">
        <v>0</v>
      </c>
      <c r="AC624">
        <v>0</v>
      </c>
      <c r="AD624">
        <v>1</v>
      </c>
      <c r="AE624">
        <v>1</v>
      </c>
      <c r="AF624">
        <v>0</v>
      </c>
      <c r="AG624" s="3">
        <v>0</v>
      </c>
      <c r="AH624">
        <v>35</v>
      </c>
      <c r="AI624" t="s">
        <v>74</v>
      </c>
      <c r="AJ624" t="s">
        <v>75</v>
      </c>
      <c r="AK624" t="s">
        <v>95</v>
      </c>
      <c r="AL624">
        <v>4.4400000000000004</v>
      </c>
      <c r="AM624">
        <v>5</v>
      </c>
      <c r="AN624">
        <v>6.36</v>
      </c>
      <c r="AO624" s="3">
        <v>61.56</v>
      </c>
      <c r="AP624">
        <v>5.23</v>
      </c>
      <c r="AQ624">
        <v>90.01</v>
      </c>
      <c r="AR624">
        <v>5.5</v>
      </c>
      <c r="AS624">
        <v>76.444000000000003</v>
      </c>
      <c r="AT624" t="s">
        <v>62</v>
      </c>
      <c r="AU624" s="4">
        <v>45889.448979583336</v>
      </c>
      <c r="AV624">
        <v>0</v>
      </c>
    </row>
    <row r="625" spans="1:48" x14ac:dyDescent="0.25">
      <c r="A625" t="s">
        <v>1388</v>
      </c>
      <c r="B625" s="1">
        <v>45635</v>
      </c>
      <c r="C625" t="s">
        <v>858</v>
      </c>
      <c r="D625" t="s">
        <v>1389</v>
      </c>
      <c r="E625" t="s">
        <v>66</v>
      </c>
      <c r="F625" t="s">
        <v>52</v>
      </c>
      <c r="G625" t="s">
        <v>108</v>
      </c>
      <c r="H625" t="s">
        <v>88</v>
      </c>
      <c r="I625">
        <v>2023</v>
      </c>
      <c r="J625" t="s">
        <v>70</v>
      </c>
      <c r="K625" t="s">
        <v>109</v>
      </c>
      <c r="L625">
        <v>158</v>
      </c>
      <c r="M625" t="s">
        <v>82</v>
      </c>
      <c r="N625" t="s">
        <v>73</v>
      </c>
      <c r="O625">
        <v>1</v>
      </c>
      <c r="P625" s="3">
        <v>29037793.050000001</v>
      </c>
      <c r="Q625" s="3">
        <v>27542108.210000001</v>
      </c>
      <c r="R625" s="3">
        <v>27542108.210000001</v>
      </c>
      <c r="S625" s="3">
        <v>1495684.84</v>
      </c>
      <c r="T625">
        <v>5.1499999999999997E-2</v>
      </c>
      <c r="U625" s="3">
        <v>3305052.99</v>
      </c>
      <c r="V625" s="3">
        <v>19183.7</v>
      </c>
      <c r="W625">
        <v>0</v>
      </c>
      <c r="X625">
        <v>0</v>
      </c>
      <c r="Y625">
        <v>0</v>
      </c>
      <c r="Z625" s="3">
        <v>5100852.38</v>
      </c>
      <c r="AA625">
        <v>8</v>
      </c>
      <c r="AB625">
        <v>0</v>
      </c>
      <c r="AC625">
        <v>0</v>
      </c>
      <c r="AD625">
        <v>1</v>
      </c>
      <c r="AE625">
        <v>0</v>
      </c>
      <c r="AF625">
        <v>0</v>
      </c>
      <c r="AG625" s="3">
        <v>0</v>
      </c>
      <c r="AH625">
        <v>30</v>
      </c>
      <c r="AI625" t="s">
        <v>117</v>
      </c>
      <c r="AJ625" t="s">
        <v>60</v>
      </c>
      <c r="AK625" t="s">
        <v>128</v>
      </c>
      <c r="AL625">
        <v>4.34</v>
      </c>
      <c r="AM625">
        <v>5</v>
      </c>
      <c r="AN625">
        <v>5.89</v>
      </c>
      <c r="AO625" s="3">
        <v>57.16</v>
      </c>
      <c r="AP625">
        <v>5.92</v>
      </c>
      <c r="AQ625">
        <v>93.51</v>
      </c>
      <c r="AR625">
        <v>4.26</v>
      </c>
      <c r="AS625">
        <v>83.158000000000001</v>
      </c>
      <c r="AT625" t="s">
        <v>62</v>
      </c>
      <c r="AU625" s="4">
        <v>45889.448979583336</v>
      </c>
      <c r="AV625">
        <v>0</v>
      </c>
    </row>
    <row r="626" spans="1:48" x14ac:dyDescent="0.25">
      <c r="A626" t="s">
        <v>1390</v>
      </c>
      <c r="B626" s="1">
        <v>45471</v>
      </c>
      <c r="C626" t="s">
        <v>807</v>
      </c>
      <c r="D626" t="s">
        <v>1391</v>
      </c>
      <c r="E626" t="s">
        <v>51</v>
      </c>
      <c r="F626" t="s">
        <v>52</v>
      </c>
      <c r="G626" t="s">
        <v>108</v>
      </c>
      <c r="H626" t="s">
        <v>54</v>
      </c>
      <c r="I626">
        <v>2024</v>
      </c>
      <c r="J626" t="s">
        <v>70</v>
      </c>
      <c r="K626" t="s">
        <v>109</v>
      </c>
      <c r="L626">
        <v>202.3</v>
      </c>
      <c r="M626" t="s">
        <v>82</v>
      </c>
      <c r="N626" t="s">
        <v>73</v>
      </c>
      <c r="O626">
        <v>1</v>
      </c>
      <c r="P626" s="3">
        <v>49529070.200000003</v>
      </c>
      <c r="Q626" s="3">
        <v>44817819.289999999</v>
      </c>
      <c r="R626" s="3">
        <v>44817819.289999999</v>
      </c>
      <c r="S626" s="3">
        <v>4711250.91</v>
      </c>
      <c r="T626">
        <v>9.5100000000000004E-2</v>
      </c>
      <c r="U626" s="3">
        <v>5378138.3099999996</v>
      </c>
      <c r="V626" s="3">
        <v>21314.26</v>
      </c>
      <c r="W626">
        <v>0</v>
      </c>
      <c r="X626">
        <v>0</v>
      </c>
      <c r="Y626">
        <v>0</v>
      </c>
      <c r="Z626" s="3">
        <v>1551477.37</v>
      </c>
      <c r="AA626">
        <v>24</v>
      </c>
      <c r="AB626">
        <v>0</v>
      </c>
      <c r="AC626">
        <v>0</v>
      </c>
      <c r="AD626">
        <v>1</v>
      </c>
      <c r="AE626">
        <v>1</v>
      </c>
      <c r="AF626">
        <v>1</v>
      </c>
      <c r="AG626" s="3">
        <v>6220425.8200000003</v>
      </c>
      <c r="AH626">
        <v>36</v>
      </c>
      <c r="AI626" t="s">
        <v>74</v>
      </c>
      <c r="AJ626" t="s">
        <v>83</v>
      </c>
      <c r="AK626" t="s">
        <v>101</v>
      </c>
      <c r="AL626">
        <v>4.38</v>
      </c>
      <c r="AM626">
        <v>5</v>
      </c>
      <c r="AN626">
        <v>6.04</v>
      </c>
      <c r="AO626" s="3">
        <v>60.05</v>
      </c>
      <c r="AP626">
        <v>5.1100000000000003</v>
      </c>
      <c r="AQ626">
        <v>99.66</v>
      </c>
      <c r="AR626">
        <v>4.47</v>
      </c>
      <c r="AS626">
        <v>106.474</v>
      </c>
      <c r="AT626" t="s">
        <v>89</v>
      </c>
      <c r="AU626" s="4">
        <v>45889.448979583336</v>
      </c>
      <c r="AV626">
        <v>0</v>
      </c>
    </row>
    <row r="627" spans="1:48" x14ac:dyDescent="0.25">
      <c r="A627" t="s">
        <v>1392</v>
      </c>
      <c r="B627" s="1">
        <v>45393</v>
      </c>
      <c r="C627" t="s">
        <v>1100</v>
      </c>
      <c r="D627" t="s">
        <v>1087</v>
      </c>
      <c r="E627" t="s">
        <v>81</v>
      </c>
      <c r="F627" t="s">
        <v>126</v>
      </c>
      <c r="G627" t="s">
        <v>145</v>
      </c>
      <c r="H627" t="s">
        <v>88</v>
      </c>
      <c r="I627">
        <v>2023</v>
      </c>
      <c r="J627" t="s">
        <v>146</v>
      </c>
      <c r="K627" t="s">
        <v>71</v>
      </c>
      <c r="L627">
        <v>123.7</v>
      </c>
      <c r="M627" t="s">
        <v>82</v>
      </c>
      <c r="N627" t="s">
        <v>73</v>
      </c>
      <c r="O627">
        <v>1</v>
      </c>
      <c r="P627" s="3">
        <v>13779672.390000001</v>
      </c>
      <c r="Q627" s="3">
        <v>12866826.300000001</v>
      </c>
      <c r="R627" s="3">
        <v>12866826.300000001</v>
      </c>
      <c r="S627" s="3">
        <v>912846.09</v>
      </c>
      <c r="T627">
        <v>6.6199999999999995E-2</v>
      </c>
      <c r="U627" s="3">
        <v>1544019.16</v>
      </c>
      <c r="V627" s="3">
        <v>18197.439999999999</v>
      </c>
      <c r="W627">
        <v>1</v>
      </c>
      <c r="X627">
        <v>48</v>
      </c>
      <c r="Y627">
        <v>9.39</v>
      </c>
      <c r="Z627" s="3">
        <v>1431546.08</v>
      </c>
      <c r="AA627">
        <v>19</v>
      </c>
      <c r="AB627">
        <v>0</v>
      </c>
      <c r="AC627">
        <v>0</v>
      </c>
      <c r="AD627">
        <v>1</v>
      </c>
      <c r="AE627">
        <v>0</v>
      </c>
      <c r="AF627">
        <v>0</v>
      </c>
      <c r="AG627" s="3">
        <v>0</v>
      </c>
      <c r="AH627">
        <v>40</v>
      </c>
      <c r="AI627" t="s">
        <v>59</v>
      </c>
      <c r="AJ627" t="s">
        <v>83</v>
      </c>
      <c r="AK627" t="s">
        <v>95</v>
      </c>
      <c r="AL627">
        <v>3.83</v>
      </c>
      <c r="AM627">
        <v>4</v>
      </c>
      <c r="AN627">
        <v>6.49</v>
      </c>
      <c r="AO627" s="3">
        <v>65.94</v>
      </c>
      <c r="AP627">
        <v>5.42</v>
      </c>
      <c r="AQ627">
        <v>96</v>
      </c>
      <c r="AR627">
        <v>7.47</v>
      </c>
      <c r="AS627">
        <v>77.311999999999998</v>
      </c>
      <c r="AT627" t="s">
        <v>62</v>
      </c>
      <c r="AU627" s="4">
        <v>45889.448979583336</v>
      </c>
      <c r="AV627">
        <v>0</v>
      </c>
    </row>
    <row r="628" spans="1:48" x14ac:dyDescent="0.25">
      <c r="A628" t="s">
        <v>1393</v>
      </c>
      <c r="B628" s="1">
        <v>45820</v>
      </c>
      <c r="C628" t="s">
        <v>378</v>
      </c>
      <c r="D628" t="s">
        <v>1394</v>
      </c>
      <c r="E628" t="s">
        <v>51</v>
      </c>
      <c r="F628" t="s">
        <v>67</v>
      </c>
      <c r="G628" t="s">
        <v>87</v>
      </c>
      <c r="H628" t="s">
        <v>88</v>
      </c>
      <c r="I628">
        <v>2025</v>
      </c>
      <c r="J628" t="s">
        <v>55</v>
      </c>
      <c r="K628" t="s">
        <v>56</v>
      </c>
      <c r="L628">
        <v>232.4</v>
      </c>
      <c r="M628" t="s">
        <v>57</v>
      </c>
      <c r="N628" t="s">
        <v>99</v>
      </c>
      <c r="O628">
        <v>1</v>
      </c>
      <c r="P628" s="3">
        <v>23251230.210000001</v>
      </c>
      <c r="Q628" s="3">
        <v>21279431.460000001</v>
      </c>
      <c r="R628" s="3">
        <v>21279431.460000001</v>
      </c>
      <c r="S628" s="3">
        <v>1971798.75</v>
      </c>
      <c r="T628">
        <v>8.48E-2</v>
      </c>
      <c r="U628" s="3">
        <v>2553531.7799999998</v>
      </c>
      <c r="V628" s="3">
        <v>22734.33</v>
      </c>
      <c r="W628">
        <v>1</v>
      </c>
      <c r="X628">
        <v>48</v>
      </c>
      <c r="Y628">
        <v>11.47</v>
      </c>
      <c r="Z628" s="3">
        <v>3326815.7</v>
      </c>
      <c r="AA628">
        <v>1</v>
      </c>
      <c r="AB628">
        <v>0</v>
      </c>
      <c r="AC628">
        <v>0</v>
      </c>
      <c r="AD628">
        <v>1</v>
      </c>
      <c r="AE628">
        <v>0</v>
      </c>
      <c r="AF628">
        <v>0</v>
      </c>
      <c r="AG628" s="3">
        <v>0</v>
      </c>
      <c r="AH628">
        <v>35</v>
      </c>
      <c r="AI628" t="s">
        <v>74</v>
      </c>
      <c r="AJ628" t="s">
        <v>75</v>
      </c>
      <c r="AK628" t="s">
        <v>95</v>
      </c>
      <c r="AL628">
        <v>4.16</v>
      </c>
      <c r="AM628">
        <v>4</v>
      </c>
      <c r="AN628">
        <v>6.29</v>
      </c>
      <c r="AO628" s="3">
        <v>60.68</v>
      </c>
      <c r="AP628">
        <v>5.21</v>
      </c>
      <c r="AQ628">
        <v>92.25</v>
      </c>
      <c r="AR628">
        <v>9.56</v>
      </c>
      <c r="AS628">
        <v>78.78</v>
      </c>
      <c r="AT628" t="s">
        <v>110</v>
      </c>
      <c r="AU628" s="4">
        <v>45889.448979583336</v>
      </c>
      <c r="AV628">
        <v>0</v>
      </c>
    </row>
    <row r="629" spans="1:48" x14ac:dyDescent="0.25">
      <c r="A629" t="s">
        <v>1395</v>
      </c>
      <c r="B629" s="1">
        <v>45299</v>
      </c>
      <c r="C629" t="s">
        <v>155</v>
      </c>
      <c r="D629" t="s">
        <v>80</v>
      </c>
      <c r="E629" t="s">
        <v>66</v>
      </c>
      <c r="F629" t="s">
        <v>67</v>
      </c>
      <c r="G629" t="s">
        <v>137</v>
      </c>
      <c r="H629" t="s">
        <v>54</v>
      </c>
      <c r="I629">
        <v>2024</v>
      </c>
      <c r="J629" t="s">
        <v>70</v>
      </c>
      <c r="K629" t="s">
        <v>56</v>
      </c>
      <c r="L629">
        <v>180.2</v>
      </c>
      <c r="M629" t="s">
        <v>82</v>
      </c>
      <c r="N629" t="s">
        <v>99</v>
      </c>
      <c r="O629">
        <v>1</v>
      </c>
      <c r="P629" s="3">
        <v>22908937.530000001</v>
      </c>
      <c r="Q629" s="3">
        <v>22557255.66</v>
      </c>
      <c r="R629" s="3">
        <v>22557255.66</v>
      </c>
      <c r="S629" s="3">
        <v>351681.87</v>
      </c>
      <c r="T629">
        <v>1.54E-2</v>
      </c>
      <c r="U629" s="3">
        <v>2706870.68</v>
      </c>
      <c r="V629" s="3">
        <v>18323.599999999999</v>
      </c>
      <c r="W629">
        <v>0</v>
      </c>
      <c r="X629">
        <v>0</v>
      </c>
      <c r="Y629">
        <v>0</v>
      </c>
      <c r="Z629" s="3">
        <v>4548759.63</v>
      </c>
      <c r="AA629">
        <v>10</v>
      </c>
      <c r="AB629">
        <v>0</v>
      </c>
      <c r="AC629">
        <v>0</v>
      </c>
      <c r="AD629">
        <v>1</v>
      </c>
      <c r="AE629">
        <v>0</v>
      </c>
      <c r="AF629">
        <v>0</v>
      </c>
      <c r="AG629" s="3">
        <v>0</v>
      </c>
      <c r="AH629">
        <v>22</v>
      </c>
      <c r="AI629" t="s">
        <v>117</v>
      </c>
      <c r="AJ629" t="s">
        <v>83</v>
      </c>
      <c r="AK629" t="s">
        <v>128</v>
      </c>
      <c r="AL629">
        <v>3.69</v>
      </c>
      <c r="AM629">
        <v>4</v>
      </c>
      <c r="AN629">
        <v>6.04</v>
      </c>
      <c r="AO629" s="3">
        <v>61.16</v>
      </c>
      <c r="AP629">
        <v>5.87</v>
      </c>
      <c r="AQ629">
        <v>103.31</v>
      </c>
      <c r="AR629">
        <v>5.72</v>
      </c>
      <c r="AS629">
        <v>102.971</v>
      </c>
      <c r="AT629" t="s">
        <v>110</v>
      </c>
      <c r="AU629" s="4">
        <v>45889.448979583336</v>
      </c>
      <c r="AV629">
        <v>0</v>
      </c>
    </row>
    <row r="630" spans="1:48" x14ac:dyDescent="0.25">
      <c r="A630" t="s">
        <v>1396</v>
      </c>
      <c r="B630" s="1">
        <v>44992</v>
      </c>
      <c r="C630" t="s">
        <v>410</v>
      </c>
      <c r="D630" t="s">
        <v>1397</v>
      </c>
      <c r="E630" t="s">
        <v>66</v>
      </c>
      <c r="F630" t="s">
        <v>52</v>
      </c>
      <c r="G630" t="s">
        <v>53</v>
      </c>
      <c r="H630" t="s">
        <v>88</v>
      </c>
      <c r="I630">
        <v>2021</v>
      </c>
      <c r="J630" t="s">
        <v>55</v>
      </c>
      <c r="K630" t="s">
        <v>56</v>
      </c>
      <c r="L630">
        <v>183.1</v>
      </c>
      <c r="M630" t="s">
        <v>82</v>
      </c>
      <c r="N630" t="s">
        <v>99</v>
      </c>
      <c r="O630">
        <v>1</v>
      </c>
      <c r="P630" s="3">
        <v>21666355.789999999</v>
      </c>
      <c r="Q630" s="3">
        <v>19336556.260000002</v>
      </c>
      <c r="R630" s="3">
        <v>19336556.260000002</v>
      </c>
      <c r="S630" s="3">
        <v>2329799.5299999998</v>
      </c>
      <c r="T630">
        <v>0.1075</v>
      </c>
      <c r="U630" s="3">
        <v>2707117.88</v>
      </c>
      <c r="V630" s="3">
        <v>20502.97</v>
      </c>
      <c r="W630">
        <v>0</v>
      </c>
      <c r="X630">
        <v>0</v>
      </c>
      <c r="Y630">
        <v>0</v>
      </c>
      <c r="Z630" s="3">
        <v>2084338.55</v>
      </c>
      <c r="AA630">
        <v>77</v>
      </c>
      <c r="AB630">
        <v>0</v>
      </c>
      <c r="AC630">
        <v>0</v>
      </c>
      <c r="AD630">
        <v>1</v>
      </c>
      <c r="AE630">
        <v>1</v>
      </c>
      <c r="AF630">
        <v>0</v>
      </c>
      <c r="AG630" s="3">
        <v>0</v>
      </c>
      <c r="AH630">
        <v>36</v>
      </c>
      <c r="AI630" t="s">
        <v>117</v>
      </c>
      <c r="AJ630" t="s">
        <v>100</v>
      </c>
      <c r="AK630" t="s">
        <v>101</v>
      </c>
      <c r="AL630">
        <v>4.1900000000000004</v>
      </c>
      <c r="AM630">
        <v>4</v>
      </c>
      <c r="AN630">
        <v>6.32</v>
      </c>
      <c r="AO630" s="3">
        <v>66.739999999999995</v>
      </c>
      <c r="AP630">
        <v>5.58</v>
      </c>
      <c r="AQ630">
        <v>109.59</v>
      </c>
      <c r="AR630">
        <v>11.87</v>
      </c>
      <c r="AS630">
        <v>54.656999999999996</v>
      </c>
      <c r="AT630" t="s">
        <v>62</v>
      </c>
      <c r="AU630" s="4">
        <v>45889.448979583336</v>
      </c>
      <c r="AV630">
        <v>0</v>
      </c>
    </row>
    <row r="631" spans="1:48" x14ac:dyDescent="0.25">
      <c r="A631" t="s">
        <v>1398</v>
      </c>
      <c r="B631" s="1">
        <v>45649</v>
      </c>
      <c r="C631" t="s">
        <v>103</v>
      </c>
      <c r="D631" t="s">
        <v>1399</v>
      </c>
      <c r="E631" t="s">
        <v>62</v>
      </c>
      <c r="F631" t="s">
        <v>114</v>
      </c>
      <c r="G631" t="s">
        <v>121</v>
      </c>
      <c r="H631" t="s">
        <v>88</v>
      </c>
      <c r="I631">
        <v>2024</v>
      </c>
      <c r="J631" t="s">
        <v>122</v>
      </c>
      <c r="K631" t="s">
        <v>109</v>
      </c>
      <c r="L631">
        <v>134.69999999999999</v>
      </c>
      <c r="M631" t="s">
        <v>82</v>
      </c>
      <c r="N631" t="s">
        <v>73</v>
      </c>
      <c r="O631">
        <v>1</v>
      </c>
      <c r="P631" s="3">
        <v>30868826.98</v>
      </c>
      <c r="Q631" s="3">
        <v>29140926.359999999</v>
      </c>
      <c r="R631" s="3">
        <v>29140926.359999999</v>
      </c>
      <c r="S631" s="3">
        <v>1727900.62</v>
      </c>
      <c r="T631">
        <v>5.6000000000000001E-2</v>
      </c>
      <c r="U631" s="3">
        <v>2914092.64</v>
      </c>
      <c r="V631" s="3">
        <v>22915.73</v>
      </c>
      <c r="W631">
        <v>0</v>
      </c>
      <c r="X631">
        <v>0</v>
      </c>
      <c r="Y631">
        <v>0</v>
      </c>
      <c r="Z631" s="3">
        <v>3297367.19</v>
      </c>
      <c r="AA631">
        <v>17</v>
      </c>
      <c r="AB631">
        <v>0</v>
      </c>
      <c r="AC631">
        <v>0</v>
      </c>
      <c r="AD631">
        <v>1</v>
      </c>
      <c r="AE631">
        <v>0</v>
      </c>
      <c r="AF631">
        <v>0</v>
      </c>
      <c r="AG631" s="3">
        <v>0</v>
      </c>
      <c r="AH631">
        <v>44</v>
      </c>
      <c r="AI631" t="s">
        <v>74</v>
      </c>
      <c r="AJ631" t="s">
        <v>83</v>
      </c>
      <c r="AK631" t="s">
        <v>95</v>
      </c>
      <c r="AL631">
        <v>4.1100000000000003</v>
      </c>
      <c r="AM631">
        <v>5</v>
      </c>
      <c r="AN631">
        <v>6.02</v>
      </c>
      <c r="AO631" s="3">
        <v>58.52</v>
      </c>
      <c r="AP631">
        <v>5.95</v>
      </c>
      <c r="AQ631">
        <v>98.03</v>
      </c>
      <c r="AR631">
        <v>4.07</v>
      </c>
      <c r="AS631">
        <v>59.866999999999997</v>
      </c>
      <c r="AT631" t="s">
        <v>77</v>
      </c>
      <c r="AU631" s="4">
        <v>45889.448979583336</v>
      </c>
      <c r="AV631">
        <v>0</v>
      </c>
    </row>
    <row r="632" spans="1:48" x14ac:dyDescent="0.25">
      <c r="A632" t="s">
        <v>1400</v>
      </c>
      <c r="B632" s="1">
        <v>45538</v>
      </c>
      <c r="C632" t="s">
        <v>435</v>
      </c>
      <c r="D632" t="s">
        <v>198</v>
      </c>
      <c r="E632" t="s">
        <v>66</v>
      </c>
      <c r="F632" t="s">
        <v>52</v>
      </c>
      <c r="G632" t="s">
        <v>53</v>
      </c>
      <c r="H632" t="s">
        <v>69</v>
      </c>
      <c r="I632">
        <v>2024</v>
      </c>
      <c r="J632" t="s">
        <v>55</v>
      </c>
      <c r="K632" t="s">
        <v>56</v>
      </c>
      <c r="L632">
        <v>311.3</v>
      </c>
      <c r="M632" t="s">
        <v>57</v>
      </c>
      <c r="N632" t="s">
        <v>58</v>
      </c>
      <c r="O632">
        <v>1</v>
      </c>
      <c r="P632" s="3">
        <v>41949512.039999999</v>
      </c>
      <c r="Q632" s="3">
        <v>37532300.850000001</v>
      </c>
      <c r="R632" s="3">
        <v>37532300.850000001</v>
      </c>
      <c r="S632" s="3">
        <v>4417211.1900000004</v>
      </c>
      <c r="T632">
        <v>0.1053</v>
      </c>
      <c r="U632" s="3">
        <v>4503876.0999999996</v>
      </c>
      <c r="V632" s="3">
        <v>22014.69</v>
      </c>
      <c r="W632">
        <v>1</v>
      </c>
      <c r="X632">
        <v>60</v>
      </c>
      <c r="Y632">
        <v>10.130000000000001</v>
      </c>
      <c r="Z632" s="3">
        <v>8296420.1500000004</v>
      </c>
      <c r="AA632">
        <v>29</v>
      </c>
      <c r="AB632">
        <v>1</v>
      </c>
      <c r="AC632">
        <v>4.4999999999999998E-2</v>
      </c>
      <c r="AD632">
        <v>1</v>
      </c>
      <c r="AE632">
        <v>0</v>
      </c>
      <c r="AF632">
        <v>1</v>
      </c>
      <c r="AG632" s="3">
        <v>10746344.199999999</v>
      </c>
      <c r="AH632">
        <v>34</v>
      </c>
      <c r="AI632" t="s">
        <v>59</v>
      </c>
      <c r="AJ632" t="s">
        <v>75</v>
      </c>
      <c r="AK632" t="s">
        <v>95</v>
      </c>
      <c r="AL632">
        <v>4.12</v>
      </c>
      <c r="AM632">
        <v>4</v>
      </c>
      <c r="AN632">
        <v>5.59</v>
      </c>
      <c r="AO632" s="3">
        <v>54.21</v>
      </c>
      <c r="AP632">
        <v>5.35</v>
      </c>
      <c r="AQ632">
        <v>106.5</v>
      </c>
      <c r="AR632">
        <v>13.84</v>
      </c>
      <c r="AS632">
        <v>92.924999999999997</v>
      </c>
      <c r="AT632" t="s">
        <v>89</v>
      </c>
      <c r="AU632" s="4">
        <v>45889.448979583336</v>
      </c>
      <c r="AV632">
        <v>0</v>
      </c>
    </row>
    <row r="633" spans="1:48" x14ac:dyDescent="0.25">
      <c r="A633" t="s">
        <v>1401</v>
      </c>
      <c r="B633" s="1">
        <v>45593</v>
      </c>
      <c r="C633" t="s">
        <v>492</v>
      </c>
      <c r="D633" t="s">
        <v>1402</v>
      </c>
      <c r="E633" t="s">
        <v>93</v>
      </c>
      <c r="F633" t="s">
        <v>52</v>
      </c>
      <c r="G633" t="s">
        <v>94</v>
      </c>
      <c r="H633" t="s">
        <v>88</v>
      </c>
      <c r="I633">
        <v>2020</v>
      </c>
      <c r="J633" t="s">
        <v>70</v>
      </c>
      <c r="K633" t="s">
        <v>71</v>
      </c>
      <c r="L633">
        <v>116.9</v>
      </c>
      <c r="M633" t="s">
        <v>82</v>
      </c>
      <c r="N633" t="s">
        <v>73</v>
      </c>
      <c r="O633">
        <v>1</v>
      </c>
      <c r="P633" s="3">
        <v>9485097.7899999991</v>
      </c>
      <c r="Q633" s="3">
        <v>8724863.0600000005</v>
      </c>
      <c r="R633" s="3">
        <v>8724863.0600000005</v>
      </c>
      <c r="S633" s="3">
        <v>760234.73</v>
      </c>
      <c r="T633">
        <v>8.0199999999999994E-2</v>
      </c>
      <c r="U633" s="3">
        <v>1046983.57</v>
      </c>
      <c r="V633" s="3">
        <v>22226.720000000001</v>
      </c>
      <c r="W633">
        <v>0</v>
      </c>
      <c r="X633">
        <v>0</v>
      </c>
      <c r="Y633">
        <v>0</v>
      </c>
      <c r="Z633" s="3">
        <v>1788608.26</v>
      </c>
      <c r="AA633">
        <v>9</v>
      </c>
      <c r="AB633">
        <v>0</v>
      </c>
      <c r="AC633">
        <v>0</v>
      </c>
      <c r="AD633">
        <v>1</v>
      </c>
      <c r="AE633">
        <v>0</v>
      </c>
      <c r="AF633">
        <v>0</v>
      </c>
      <c r="AG633" s="3">
        <v>0</v>
      </c>
      <c r="AH633">
        <v>31</v>
      </c>
      <c r="AI633" t="s">
        <v>59</v>
      </c>
      <c r="AJ633" t="s">
        <v>83</v>
      </c>
      <c r="AK633" t="s">
        <v>101</v>
      </c>
      <c r="AL633">
        <v>3.79</v>
      </c>
      <c r="AM633">
        <v>3</v>
      </c>
      <c r="AN633">
        <v>5.62</v>
      </c>
      <c r="AO633" s="3">
        <v>54.11</v>
      </c>
      <c r="AP633">
        <v>5.73</v>
      </c>
      <c r="AQ633">
        <v>90.04</v>
      </c>
      <c r="AR633">
        <v>6.48</v>
      </c>
      <c r="AS633">
        <v>83.5</v>
      </c>
      <c r="AT633" t="s">
        <v>77</v>
      </c>
      <c r="AU633" s="4">
        <v>45889.448979583336</v>
      </c>
      <c r="AV633">
        <v>0</v>
      </c>
    </row>
    <row r="634" spans="1:48" x14ac:dyDescent="0.25">
      <c r="A634" t="s">
        <v>1403</v>
      </c>
      <c r="B634" s="1">
        <v>45324</v>
      </c>
      <c r="C634" t="s">
        <v>777</v>
      </c>
      <c r="D634" t="s">
        <v>1404</v>
      </c>
      <c r="E634" t="s">
        <v>81</v>
      </c>
      <c r="F634" t="s">
        <v>114</v>
      </c>
      <c r="G634" t="s">
        <v>121</v>
      </c>
      <c r="H634" t="s">
        <v>88</v>
      </c>
      <c r="I634">
        <v>2024</v>
      </c>
      <c r="J634" t="s">
        <v>122</v>
      </c>
      <c r="K634" t="s">
        <v>109</v>
      </c>
      <c r="L634">
        <v>185.3</v>
      </c>
      <c r="M634" t="s">
        <v>82</v>
      </c>
      <c r="N634" t="s">
        <v>58</v>
      </c>
      <c r="O634">
        <v>1</v>
      </c>
      <c r="P634" s="3">
        <v>46854850.020000003</v>
      </c>
      <c r="Q634" s="3">
        <v>44770322.729999997</v>
      </c>
      <c r="R634" s="3">
        <v>44770322.729999997</v>
      </c>
      <c r="S634" s="3">
        <v>2084527.29</v>
      </c>
      <c r="T634">
        <v>4.4499999999999998E-2</v>
      </c>
      <c r="U634" s="3">
        <v>5372438.7300000004</v>
      </c>
      <c r="V634" s="3">
        <v>19661.28</v>
      </c>
      <c r="W634">
        <v>0</v>
      </c>
      <c r="X634">
        <v>0</v>
      </c>
      <c r="Y634">
        <v>0</v>
      </c>
      <c r="Z634" s="3">
        <v>4143057.41</v>
      </c>
      <c r="AA634">
        <v>14</v>
      </c>
      <c r="AB634">
        <v>0</v>
      </c>
      <c r="AC634">
        <v>0</v>
      </c>
      <c r="AD634">
        <v>1</v>
      </c>
      <c r="AE634">
        <v>1</v>
      </c>
      <c r="AF634">
        <v>1</v>
      </c>
      <c r="AG634" s="3">
        <v>13178848.5</v>
      </c>
      <c r="AH634">
        <v>59</v>
      </c>
      <c r="AI634" t="s">
        <v>74</v>
      </c>
      <c r="AJ634" t="s">
        <v>83</v>
      </c>
      <c r="AK634" t="s">
        <v>101</v>
      </c>
      <c r="AL634">
        <v>4.16</v>
      </c>
      <c r="AM634">
        <v>5</v>
      </c>
      <c r="AN634">
        <v>6.24</v>
      </c>
      <c r="AO634" s="3">
        <v>63.48</v>
      </c>
      <c r="AP634">
        <v>5.82</v>
      </c>
      <c r="AQ634">
        <v>109.56</v>
      </c>
      <c r="AR634">
        <v>4.97</v>
      </c>
      <c r="AS634">
        <v>82.355999999999995</v>
      </c>
      <c r="AT634" t="s">
        <v>77</v>
      </c>
      <c r="AU634" s="4">
        <v>45889.448979583336</v>
      </c>
      <c r="AV634">
        <v>0</v>
      </c>
    </row>
    <row r="635" spans="1:48" x14ac:dyDescent="0.25">
      <c r="A635" t="s">
        <v>1405</v>
      </c>
      <c r="B635" s="1">
        <v>45400</v>
      </c>
      <c r="C635" t="s">
        <v>392</v>
      </c>
      <c r="D635" t="s">
        <v>1406</v>
      </c>
      <c r="E635" t="s">
        <v>66</v>
      </c>
      <c r="F635" t="s">
        <v>52</v>
      </c>
      <c r="G635" t="s">
        <v>53</v>
      </c>
      <c r="H635" t="s">
        <v>88</v>
      </c>
      <c r="I635">
        <v>2024</v>
      </c>
      <c r="J635" t="s">
        <v>55</v>
      </c>
      <c r="K635" t="s">
        <v>56</v>
      </c>
      <c r="L635">
        <v>320.7</v>
      </c>
      <c r="M635" t="s">
        <v>82</v>
      </c>
      <c r="N635" t="s">
        <v>58</v>
      </c>
      <c r="O635">
        <v>1</v>
      </c>
      <c r="P635" s="3">
        <v>42962392.079999998</v>
      </c>
      <c r="Q635" s="3">
        <v>41073434.619999997</v>
      </c>
      <c r="R635" s="3">
        <v>41073434.619999997</v>
      </c>
      <c r="S635" s="3">
        <v>1888957.46</v>
      </c>
      <c r="T635">
        <v>4.3999999999999997E-2</v>
      </c>
      <c r="U635" s="3">
        <v>4928812.1500000004</v>
      </c>
      <c r="V635" s="3">
        <v>26604.26</v>
      </c>
      <c r="W635">
        <v>1</v>
      </c>
      <c r="X635">
        <v>36</v>
      </c>
      <c r="Y635">
        <v>8</v>
      </c>
      <c r="Z635" s="3">
        <v>3204705.37</v>
      </c>
      <c r="AA635">
        <v>8</v>
      </c>
      <c r="AB635">
        <v>0</v>
      </c>
      <c r="AC635">
        <v>0</v>
      </c>
      <c r="AD635">
        <v>1</v>
      </c>
      <c r="AE635">
        <v>1</v>
      </c>
      <c r="AF635">
        <v>0</v>
      </c>
      <c r="AG635" s="3">
        <v>0</v>
      </c>
      <c r="AH635">
        <v>34</v>
      </c>
      <c r="AI635" t="s">
        <v>117</v>
      </c>
      <c r="AJ635" t="s">
        <v>83</v>
      </c>
      <c r="AK635" t="s">
        <v>61</v>
      </c>
      <c r="AL635">
        <v>4.43</v>
      </c>
      <c r="AM635">
        <v>4</v>
      </c>
      <c r="AN635">
        <v>6.47</v>
      </c>
      <c r="AO635" s="3">
        <v>65.739999999999995</v>
      </c>
      <c r="AP635">
        <v>5.38</v>
      </c>
      <c r="AQ635">
        <v>93.87</v>
      </c>
      <c r="AR635">
        <v>11.74</v>
      </c>
      <c r="AS635">
        <v>95.730999999999995</v>
      </c>
      <c r="AT635" t="s">
        <v>77</v>
      </c>
      <c r="AU635" s="4">
        <v>45889.448979583336</v>
      </c>
      <c r="AV635">
        <v>0</v>
      </c>
    </row>
    <row r="636" spans="1:48" x14ac:dyDescent="0.25">
      <c r="A636" t="s">
        <v>1407</v>
      </c>
      <c r="B636" s="1">
        <v>45046</v>
      </c>
      <c r="C636" t="s">
        <v>395</v>
      </c>
      <c r="D636" t="s">
        <v>1408</v>
      </c>
      <c r="E636" t="s">
        <v>62</v>
      </c>
      <c r="F636" t="s">
        <v>52</v>
      </c>
      <c r="G636" t="s">
        <v>53</v>
      </c>
      <c r="H636" t="s">
        <v>223</v>
      </c>
      <c r="I636">
        <v>2023</v>
      </c>
      <c r="J636" t="s">
        <v>55</v>
      </c>
      <c r="K636" t="s">
        <v>56</v>
      </c>
      <c r="L636">
        <v>343.2</v>
      </c>
      <c r="M636" t="s">
        <v>82</v>
      </c>
      <c r="N636" t="s">
        <v>99</v>
      </c>
      <c r="O636">
        <v>1</v>
      </c>
      <c r="P636" s="3">
        <v>63205653.030000001</v>
      </c>
      <c r="Q636" s="3">
        <v>59704972.770000003</v>
      </c>
      <c r="R636" s="3">
        <v>59704972.770000003</v>
      </c>
      <c r="S636" s="3">
        <v>3500680.26</v>
      </c>
      <c r="T636">
        <v>5.5399999999999998E-2</v>
      </c>
      <c r="U636" s="3">
        <v>5970497.2800000003</v>
      </c>
      <c r="V636" s="3">
        <v>22401.26</v>
      </c>
      <c r="W636">
        <v>1</v>
      </c>
      <c r="X636">
        <v>36</v>
      </c>
      <c r="Y636">
        <v>9.92</v>
      </c>
      <c r="Z636" s="3">
        <v>8484684.6699999999</v>
      </c>
      <c r="AA636">
        <v>8</v>
      </c>
      <c r="AB636">
        <v>0</v>
      </c>
      <c r="AC636">
        <v>0</v>
      </c>
      <c r="AD636">
        <v>1</v>
      </c>
      <c r="AE636">
        <v>0</v>
      </c>
      <c r="AF636">
        <v>0</v>
      </c>
      <c r="AG636" s="3">
        <v>0</v>
      </c>
      <c r="AH636">
        <v>26</v>
      </c>
      <c r="AI636" t="s">
        <v>74</v>
      </c>
      <c r="AJ636" t="s">
        <v>60</v>
      </c>
      <c r="AK636" t="s">
        <v>101</v>
      </c>
      <c r="AL636">
        <v>3.92</v>
      </c>
      <c r="AM636">
        <v>4</v>
      </c>
      <c r="AN636">
        <v>6.33</v>
      </c>
      <c r="AO636" s="3">
        <v>66.41</v>
      </c>
      <c r="AP636">
        <v>5.23</v>
      </c>
      <c r="AQ636">
        <v>93.22</v>
      </c>
      <c r="AR636">
        <v>10.74</v>
      </c>
      <c r="AS636">
        <v>102.44799999999999</v>
      </c>
      <c r="AT636" t="s">
        <v>77</v>
      </c>
      <c r="AU636" s="4">
        <v>45889.448979583336</v>
      </c>
      <c r="AV636">
        <v>0</v>
      </c>
    </row>
    <row r="637" spans="1:48" x14ac:dyDescent="0.25">
      <c r="A637" t="s">
        <v>1409</v>
      </c>
      <c r="B637" s="1">
        <v>45292</v>
      </c>
      <c r="C637" t="s">
        <v>200</v>
      </c>
      <c r="D637" t="s">
        <v>676</v>
      </c>
      <c r="E637" t="s">
        <v>66</v>
      </c>
      <c r="F637" t="s">
        <v>141</v>
      </c>
      <c r="G637" t="s">
        <v>167</v>
      </c>
      <c r="H637" t="s">
        <v>69</v>
      </c>
      <c r="I637">
        <v>2020</v>
      </c>
      <c r="J637" t="s">
        <v>122</v>
      </c>
      <c r="K637" t="s">
        <v>56</v>
      </c>
      <c r="L637">
        <v>245.5</v>
      </c>
      <c r="M637" t="s">
        <v>82</v>
      </c>
      <c r="N637" t="s">
        <v>73</v>
      </c>
      <c r="O637">
        <v>1</v>
      </c>
      <c r="P637" s="3"/>
      <c r="Q637" s="3"/>
      <c r="R637" s="3"/>
      <c r="S637" s="3"/>
      <c r="T637">
        <v>0</v>
      </c>
      <c r="U637" s="3"/>
      <c r="V637" s="3">
        <v>20683.07</v>
      </c>
      <c r="W637">
        <v>1</v>
      </c>
      <c r="X637">
        <v>84</v>
      </c>
      <c r="Y637">
        <v>10.73</v>
      </c>
      <c r="Z637" s="3">
        <v>8034338.7999999998</v>
      </c>
      <c r="AA637">
        <v>15</v>
      </c>
      <c r="AB637">
        <v>0</v>
      </c>
      <c r="AC637">
        <v>0</v>
      </c>
      <c r="AD637">
        <v>1</v>
      </c>
      <c r="AE637">
        <v>0</v>
      </c>
      <c r="AF637">
        <v>0</v>
      </c>
      <c r="AG637" s="3">
        <v>0</v>
      </c>
      <c r="AH637">
        <v>23</v>
      </c>
      <c r="AI637" t="s">
        <v>59</v>
      </c>
      <c r="AJ637" t="s">
        <v>75</v>
      </c>
      <c r="AK637" t="s">
        <v>128</v>
      </c>
      <c r="AL637">
        <v>3.8</v>
      </c>
      <c r="AM637">
        <v>5</v>
      </c>
      <c r="AN637">
        <v>5.97</v>
      </c>
      <c r="AO637" s="3">
        <v>60.46</v>
      </c>
      <c r="AP637">
        <v>5.88</v>
      </c>
      <c r="AQ637">
        <v>100.94</v>
      </c>
      <c r="AR637">
        <v>8.1300000000000008</v>
      </c>
      <c r="AS637">
        <v>98.2</v>
      </c>
      <c r="AT637" t="s">
        <v>110</v>
      </c>
      <c r="AU637" s="4">
        <v>45889.448979583336</v>
      </c>
      <c r="AV637">
        <v>1</v>
      </c>
    </row>
    <row r="638" spans="1:48" x14ac:dyDescent="0.25">
      <c r="A638" t="s">
        <v>1410</v>
      </c>
      <c r="B638" s="1">
        <v>45606</v>
      </c>
      <c r="C638" t="s">
        <v>466</v>
      </c>
      <c r="D638" t="s">
        <v>872</v>
      </c>
      <c r="E638" t="s">
        <v>62</v>
      </c>
      <c r="F638" t="s">
        <v>52</v>
      </c>
      <c r="G638" t="s">
        <v>94</v>
      </c>
      <c r="H638" t="s">
        <v>88</v>
      </c>
      <c r="I638">
        <v>2023</v>
      </c>
      <c r="J638" t="s">
        <v>70</v>
      </c>
      <c r="K638" t="s">
        <v>71</v>
      </c>
      <c r="L638">
        <v>108.1</v>
      </c>
      <c r="M638" t="s">
        <v>72</v>
      </c>
      <c r="N638" t="s">
        <v>73</v>
      </c>
      <c r="O638">
        <v>1</v>
      </c>
      <c r="P638" s="3">
        <v>14123041.43</v>
      </c>
      <c r="Q638" s="3">
        <v>13797972.140000001</v>
      </c>
      <c r="R638" s="3">
        <v>13797972.140000001</v>
      </c>
      <c r="S638" s="3">
        <v>325069.28999999998</v>
      </c>
      <c r="T638">
        <v>2.3E-2</v>
      </c>
      <c r="U638" s="3">
        <v>1655756.66</v>
      </c>
      <c r="V638" s="3">
        <v>20496.740000000002</v>
      </c>
      <c r="W638">
        <v>1</v>
      </c>
      <c r="X638">
        <v>60</v>
      </c>
      <c r="Y638">
        <v>10.66</v>
      </c>
      <c r="Z638" s="3">
        <v>2678431.71</v>
      </c>
      <c r="AA638">
        <v>27</v>
      </c>
      <c r="AB638">
        <v>0</v>
      </c>
      <c r="AC638">
        <v>0</v>
      </c>
      <c r="AD638">
        <v>1</v>
      </c>
      <c r="AE638">
        <v>1</v>
      </c>
      <c r="AF638">
        <v>0</v>
      </c>
      <c r="AG638" s="3">
        <v>0</v>
      </c>
      <c r="AH638">
        <v>41</v>
      </c>
      <c r="AI638" t="s">
        <v>117</v>
      </c>
      <c r="AJ638" t="s">
        <v>83</v>
      </c>
      <c r="AK638" t="s">
        <v>76</v>
      </c>
      <c r="AL638">
        <v>3.66</v>
      </c>
      <c r="AM638">
        <v>3</v>
      </c>
      <c r="AN638">
        <v>5.68</v>
      </c>
      <c r="AO638" s="3">
        <v>54.82</v>
      </c>
      <c r="AP638">
        <v>5.8</v>
      </c>
      <c r="AQ638">
        <v>88.96</v>
      </c>
      <c r="AR638">
        <v>6.75</v>
      </c>
      <c r="AS638">
        <v>77.213999999999999</v>
      </c>
      <c r="AT638" t="s">
        <v>77</v>
      </c>
      <c r="AU638" s="4">
        <v>45889.448979583336</v>
      </c>
      <c r="AV638">
        <v>0</v>
      </c>
    </row>
    <row r="639" spans="1:48" x14ac:dyDescent="0.25">
      <c r="A639" t="s">
        <v>1411</v>
      </c>
      <c r="B639" s="1">
        <v>45490</v>
      </c>
      <c r="C639" t="s">
        <v>430</v>
      </c>
      <c r="D639" t="s">
        <v>1412</v>
      </c>
      <c r="E639" t="s">
        <v>93</v>
      </c>
      <c r="F639" t="s">
        <v>126</v>
      </c>
      <c r="G639" t="s">
        <v>145</v>
      </c>
      <c r="H639" t="s">
        <v>69</v>
      </c>
      <c r="I639">
        <v>2023</v>
      </c>
      <c r="J639" t="s">
        <v>146</v>
      </c>
      <c r="K639" t="s">
        <v>71</v>
      </c>
      <c r="L639">
        <v>132.19999999999999</v>
      </c>
      <c r="M639" t="s">
        <v>72</v>
      </c>
      <c r="N639" t="s">
        <v>73</v>
      </c>
      <c r="O639">
        <v>1</v>
      </c>
      <c r="P639" s="3">
        <v>19214959.510000002</v>
      </c>
      <c r="Q639" s="3">
        <v>17453176.43</v>
      </c>
      <c r="R639" s="3">
        <v>17453176.43</v>
      </c>
      <c r="S639" s="3">
        <v>1761783.08</v>
      </c>
      <c r="T639">
        <v>9.1700000000000004E-2</v>
      </c>
      <c r="U639" s="3">
        <v>2094381.17</v>
      </c>
      <c r="V639" s="3">
        <v>18336.55</v>
      </c>
      <c r="W639">
        <v>0</v>
      </c>
      <c r="X639">
        <v>0</v>
      </c>
      <c r="Y639">
        <v>0</v>
      </c>
      <c r="Z639" s="3">
        <v>465120.18</v>
      </c>
      <c r="AA639">
        <v>22</v>
      </c>
      <c r="AB639">
        <v>1</v>
      </c>
      <c r="AC639">
        <v>6.5000000000000002E-2</v>
      </c>
      <c r="AD639">
        <v>1</v>
      </c>
      <c r="AE639">
        <v>1</v>
      </c>
      <c r="AF639">
        <v>0</v>
      </c>
      <c r="AG639" s="3">
        <v>0</v>
      </c>
      <c r="AH639">
        <v>39</v>
      </c>
      <c r="AI639" t="s">
        <v>74</v>
      </c>
      <c r="AJ639" t="s">
        <v>60</v>
      </c>
      <c r="AK639" t="s">
        <v>128</v>
      </c>
      <c r="AL639">
        <v>4.21</v>
      </c>
      <c r="AM639">
        <v>4</v>
      </c>
      <c r="AN639">
        <v>5.89</v>
      </c>
      <c r="AO639" s="3">
        <v>58.06</v>
      </c>
      <c r="AP639">
        <v>5.13</v>
      </c>
      <c r="AQ639">
        <v>105.72</v>
      </c>
      <c r="AR639">
        <v>6.56</v>
      </c>
      <c r="AS639">
        <v>82.625</v>
      </c>
      <c r="AT639" t="s">
        <v>110</v>
      </c>
      <c r="AU639" s="4">
        <v>45889.448979583336</v>
      </c>
      <c r="AV639">
        <v>0</v>
      </c>
    </row>
    <row r="640" spans="1:48" x14ac:dyDescent="0.25">
      <c r="A640" t="s">
        <v>1413</v>
      </c>
      <c r="B640" s="1">
        <v>44968</v>
      </c>
      <c r="C640" t="s">
        <v>466</v>
      </c>
      <c r="D640" t="s">
        <v>1270</v>
      </c>
      <c r="E640" t="s">
        <v>62</v>
      </c>
      <c r="F640" t="s">
        <v>67</v>
      </c>
      <c r="G640" t="s">
        <v>68</v>
      </c>
      <c r="H640" t="s">
        <v>54</v>
      </c>
      <c r="I640">
        <v>2023</v>
      </c>
      <c r="J640" t="s">
        <v>70</v>
      </c>
      <c r="K640" t="s">
        <v>71</v>
      </c>
      <c r="L640">
        <v>104.7</v>
      </c>
      <c r="M640" t="s">
        <v>57</v>
      </c>
      <c r="N640" t="s">
        <v>73</v>
      </c>
      <c r="O640">
        <v>1</v>
      </c>
      <c r="P640" s="3">
        <v>15550219.039999999</v>
      </c>
      <c r="Q640" s="3">
        <v>15113314.92</v>
      </c>
      <c r="R640" s="3">
        <v>15113314.92</v>
      </c>
      <c r="S640" s="3">
        <v>436904.12</v>
      </c>
      <c r="T640">
        <v>2.81E-2</v>
      </c>
      <c r="U640" s="3">
        <v>1813597.79</v>
      </c>
      <c r="V640" s="3">
        <v>18288.28</v>
      </c>
      <c r="W640">
        <v>1</v>
      </c>
      <c r="X640">
        <v>60</v>
      </c>
      <c r="Y640">
        <v>11.39</v>
      </c>
      <c r="Z640" s="3">
        <v>2978517.3</v>
      </c>
      <c r="AA640">
        <v>15</v>
      </c>
      <c r="AB640">
        <v>0</v>
      </c>
      <c r="AC640">
        <v>0</v>
      </c>
      <c r="AD640">
        <v>1</v>
      </c>
      <c r="AE640">
        <v>0</v>
      </c>
      <c r="AF640">
        <v>0</v>
      </c>
      <c r="AG640" s="3">
        <v>0</v>
      </c>
      <c r="AH640">
        <v>40</v>
      </c>
      <c r="AI640" t="s">
        <v>117</v>
      </c>
      <c r="AJ640" t="s">
        <v>75</v>
      </c>
      <c r="AK640" t="s">
        <v>76</v>
      </c>
      <c r="AL640">
        <v>3.97</v>
      </c>
      <c r="AM640">
        <v>3</v>
      </c>
      <c r="AN640">
        <v>6.19</v>
      </c>
      <c r="AO640" s="3">
        <v>65.34</v>
      </c>
      <c r="AP640">
        <v>5.71</v>
      </c>
      <c r="AQ640">
        <v>112.23</v>
      </c>
      <c r="AR640">
        <v>5.53</v>
      </c>
      <c r="AS640">
        <v>95.182000000000002</v>
      </c>
      <c r="AT640" t="s">
        <v>89</v>
      </c>
      <c r="AU640" s="4">
        <v>45889.448979583336</v>
      </c>
      <c r="AV640">
        <v>0</v>
      </c>
    </row>
    <row r="641" spans="1:48" x14ac:dyDescent="0.25">
      <c r="A641" t="s">
        <v>1414</v>
      </c>
      <c r="B641" s="1">
        <v>45374</v>
      </c>
      <c r="C641" t="s">
        <v>440</v>
      </c>
      <c r="D641" t="s">
        <v>107</v>
      </c>
      <c r="E641" t="s">
        <v>93</v>
      </c>
      <c r="F641" t="s">
        <v>67</v>
      </c>
      <c r="G641" t="s">
        <v>87</v>
      </c>
      <c r="H641" t="s">
        <v>88</v>
      </c>
      <c r="I641">
        <v>2023</v>
      </c>
      <c r="J641" t="s">
        <v>55</v>
      </c>
      <c r="K641" t="s">
        <v>56</v>
      </c>
      <c r="L641">
        <v>268.89999999999998</v>
      </c>
      <c r="M641" t="s">
        <v>57</v>
      </c>
      <c r="N641" t="s">
        <v>99</v>
      </c>
      <c r="O641">
        <v>1</v>
      </c>
      <c r="P641" s="3">
        <v>25855292.219999999</v>
      </c>
      <c r="Q641" s="3">
        <v>25235206.66</v>
      </c>
      <c r="R641" s="3">
        <v>25235206.66</v>
      </c>
      <c r="S641" s="3">
        <v>620085.56000000006</v>
      </c>
      <c r="T641">
        <v>2.4E-2</v>
      </c>
      <c r="U641" s="3">
        <v>3028224.8</v>
      </c>
      <c r="V641" s="3">
        <v>21983.72</v>
      </c>
      <c r="W641">
        <v>0</v>
      </c>
      <c r="X641">
        <v>0</v>
      </c>
      <c r="Y641">
        <v>0</v>
      </c>
      <c r="Z641" s="3">
        <v>3136866.88</v>
      </c>
      <c r="AA641">
        <v>5</v>
      </c>
      <c r="AB641">
        <v>0</v>
      </c>
      <c r="AC641">
        <v>0</v>
      </c>
      <c r="AD641">
        <v>1</v>
      </c>
      <c r="AE641">
        <v>0</v>
      </c>
      <c r="AF641">
        <v>0</v>
      </c>
      <c r="AG641" s="3">
        <v>0</v>
      </c>
      <c r="AH641">
        <v>20</v>
      </c>
      <c r="AI641" t="s">
        <v>74</v>
      </c>
      <c r="AJ641" t="s">
        <v>83</v>
      </c>
      <c r="AK641" t="s">
        <v>76</v>
      </c>
      <c r="AL641">
        <v>4.07</v>
      </c>
      <c r="AM641">
        <v>4</v>
      </c>
      <c r="AN641">
        <v>6.48</v>
      </c>
      <c r="AO641" s="3">
        <v>66.040000000000006</v>
      </c>
      <c r="AP641">
        <v>5.55</v>
      </c>
      <c r="AQ641">
        <v>102.59</v>
      </c>
      <c r="AR641">
        <v>10.09</v>
      </c>
      <c r="AS641">
        <v>91.153000000000006</v>
      </c>
      <c r="AT641" t="s">
        <v>110</v>
      </c>
      <c r="AU641" s="4">
        <v>45889.448979583336</v>
      </c>
      <c r="AV641">
        <v>0</v>
      </c>
    </row>
    <row r="642" spans="1:48" x14ac:dyDescent="0.25">
      <c r="A642" t="s">
        <v>1415</v>
      </c>
      <c r="B642" s="1">
        <v>45041</v>
      </c>
      <c r="C642" t="s">
        <v>879</v>
      </c>
      <c r="D642" t="s">
        <v>1251</v>
      </c>
      <c r="E642" t="s">
        <v>66</v>
      </c>
      <c r="F642" t="s">
        <v>141</v>
      </c>
      <c r="G642" t="s">
        <v>176</v>
      </c>
      <c r="H642" t="s">
        <v>88</v>
      </c>
      <c r="I642">
        <v>2023</v>
      </c>
      <c r="J642" t="s">
        <v>146</v>
      </c>
      <c r="K642" t="s">
        <v>71</v>
      </c>
      <c r="L642">
        <v>114</v>
      </c>
      <c r="M642" t="s">
        <v>72</v>
      </c>
      <c r="N642" t="s">
        <v>73</v>
      </c>
      <c r="O642">
        <v>1</v>
      </c>
      <c r="P642" s="3">
        <v>11685202.17</v>
      </c>
      <c r="Q642" s="3">
        <v>9852959.1300000008</v>
      </c>
      <c r="R642" s="3">
        <v>9852959.1300000008</v>
      </c>
      <c r="S642" s="3">
        <v>1832243.04</v>
      </c>
      <c r="T642">
        <v>0.15679999999999999</v>
      </c>
      <c r="U642" s="3">
        <v>1182355.1000000001</v>
      </c>
      <c r="V642" s="3">
        <v>20559.98</v>
      </c>
      <c r="W642">
        <v>1</v>
      </c>
      <c r="X642">
        <v>60</v>
      </c>
      <c r="Y642">
        <v>10.97</v>
      </c>
      <c r="Z642" s="3">
        <v>1748169.95</v>
      </c>
      <c r="AA642">
        <v>19</v>
      </c>
      <c r="AB642">
        <v>1</v>
      </c>
      <c r="AC642">
        <v>8.3000000000000004E-2</v>
      </c>
      <c r="AD642">
        <v>2</v>
      </c>
      <c r="AE642">
        <v>0</v>
      </c>
      <c r="AF642">
        <v>0</v>
      </c>
      <c r="AG642" s="3">
        <v>0</v>
      </c>
      <c r="AH642">
        <v>32</v>
      </c>
      <c r="AI642" t="s">
        <v>59</v>
      </c>
      <c r="AJ642" t="s">
        <v>83</v>
      </c>
      <c r="AK642" t="s">
        <v>95</v>
      </c>
      <c r="AL642">
        <v>3.98</v>
      </c>
      <c r="AM642">
        <v>3</v>
      </c>
      <c r="AN642">
        <v>6.34</v>
      </c>
      <c r="AO642" s="3">
        <v>66.650000000000006</v>
      </c>
      <c r="AP642">
        <v>5.26</v>
      </c>
      <c r="AQ642">
        <v>94.24</v>
      </c>
      <c r="AR642">
        <v>6.75</v>
      </c>
      <c r="AS642">
        <v>95</v>
      </c>
      <c r="AT642" t="s">
        <v>77</v>
      </c>
      <c r="AU642" s="4">
        <v>45889.448979583336</v>
      </c>
      <c r="AV642">
        <v>0</v>
      </c>
    </row>
    <row r="643" spans="1:48" x14ac:dyDescent="0.25">
      <c r="A643" t="s">
        <v>1416</v>
      </c>
      <c r="B643" s="1">
        <v>44990</v>
      </c>
      <c r="C643" t="s">
        <v>314</v>
      </c>
      <c r="D643" t="s">
        <v>1417</v>
      </c>
      <c r="E643" t="s">
        <v>51</v>
      </c>
      <c r="F643" t="s">
        <v>67</v>
      </c>
      <c r="G643" t="s">
        <v>137</v>
      </c>
      <c r="H643" t="s">
        <v>223</v>
      </c>
      <c r="I643">
        <v>2022</v>
      </c>
      <c r="J643" t="s">
        <v>70</v>
      </c>
      <c r="K643" t="s">
        <v>56</v>
      </c>
      <c r="L643">
        <v>147.4</v>
      </c>
      <c r="M643" t="s">
        <v>57</v>
      </c>
      <c r="N643" t="s">
        <v>73</v>
      </c>
      <c r="O643">
        <v>1</v>
      </c>
      <c r="P643" s="3">
        <v>26884945.890000001</v>
      </c>
      <c r="Q643" s="3">
        <v>23504093.890000001</v>
      </c>
      <c r="R643" s="3">
        <v>23504093.890000001</v>
      </c>
      <c r="S643" s="3">
        <v>3380852</v>
      </c>
      <c r="T643">
        <v>0.1258</v>
      </c>
      <c r="U643" s="3">
        <v>3290573.14</v>
      </c>
      <c r="V643" s="3">
        <v>16831.18</v>
      </c>
      <c r="W643">
        <v>1</v>
      </c>
      <c r="X643">
        <v>48</v>
      </c>
      <c r="Y643">
        <v>11.11</v>
      </c>
      <c r="Z643" s="3">
        <v>3509118.91</v>
      </c>
      <c r="AA643">
        <v>7</v>
      </c>
      <c r="AB643">
        <v>0</v>
      </c>
      <c r="AC643">
        <v>0</v>
      </c>
      <c r="AD643">
        <v>1</v>
      </c>
      <c r="AE643">
        <v>0</v>
      </c>
      <c r="AF643">
        <v>0</v>
      </c>
      <c r="AG643" s="3">
        <v>0</v>
      </c>
      <c r="AH643">
        <v>31</v>
      </c>
      <c r="AI643" t="s">
        <v>117</v>
      </c>
      <c r="AJ643" t="s">
        <v>83</v>
      </c>
      <c r="AK643" t="s">
        <v>95</v>
      </c>
      <c r="AL643">
        <v>4.3899999999999997</v>
      </c>
      <c r="AM643">
        <v>4</v>
      </c>
      <c r="AN643">
        <v>6.32</v>
      </c>
      <c r="AO643" s="3">
        <v>66.650000000000006</v>
      </c>
      <c r="AP643">
        <v>5.59</v>
      </c>
      <c r="AQ643">
        <v>110.05</v>
      </c>
      <c r="AR643">
        <v>5.31</v>
      </c>
      <c r="AS643">
        <v>84.228999999999999</v>
      </c>
      <c r="AT643" t="s">
        <v>89</v>
      </c>
      <c r="AU643" s="4">
        <v>45889.448979583336</v>
      </c>
      <c r="AV643">
        <v>0</v>
      </c>
    </row>
    <row r="644" spans="1:48" x14ac:dyDescent="0.25">
      <c r="A644" t="s">
        <v>1418</v>
      </c>
      <c r="B644" s="1">
        <v>45607</v>
      </c>
      <c r="C644" t="s">
        <v>373</v>
      </c>
      <c r="D644" t="s">
        <v>1168</v>
      </c>
      <c r="E644" t="s">
        <v>66</v>
      </c>
      <c r="F644" t="s">
        <v>126</v>
      </c>
      <c r="G644" t="s">
        <v>452</v>
      </c>
      <c r="H644" t="s">
        <v>54</v>
      </c>
      <c r="I644">
        <v>2024</v>
      </c>
      <c r="J644" t="s">
        <v>122</v>
      </c>
      <c r="K644" t="s">
        <v>71</v>
      </c>
      <c r="L644">
        <v>153.30000000000001</v>
      </c>
      <c r="M644" t="s">
        <v>82</v>
      </c>
      <c r="N644" t="s">
        <v>73</v>
      </c>
      <c r="O644">
        <v>1</v>
      </c>
      <c r="P644" s="3">
        <v>41215070.399999999</v>
      </c>
      <c r="Q644" s="3">
        <v>39419622.270000003</v>
      </c>
      <c r="R644" s="3">
        <v>39419622.270000003</v>
      </c>
      <c r="S644" s="3">
        <v>1795448.13</v>
      </c>
      <c r="T644">
        <v>4.36E-2</v>
      </c>
      <c r="U644" s="3">
        <v>5518747.1200000001</v>
      </c>
      <c r="V644" s="3">
        <v>17824.990000000002</v>
      </c>
      <c r="W644">
        <v>0</v>
      </c>
      <c r="X644">
        <v>0</v>
      </c>
      <c r="Y644">
        <v>0</v>
      </c>
      <c r="Z644" s="3">
        <v>1421892.04</v>
      </c>
      <c r="AA644">
        <v>6</v>
      </c>
      <c r="AB644">
        <v>0</v>
      </c>
      <c r="AC644">
        <v>0</v>
      </c>
      <c r="AD644">
        <v>1</v>
      </c>
      <c r="AE644">
        <v>1</v>
      </c>
      <c r="AF644">
        <v>0</v>
      </c>
      <c r="AG644" s="3">
        <v>0</v>
      </c>
      <c r="AH644">
        <v>31</v>
      </c>
      <c r="AI644" t="s">
        <v>59</v>
      </c>
      <c r="AJ644" t="s">
        <v>83</v>
      </c>
      <c r="AK644" t="s">
        <v>128</v>
      </c>
      <c r="AL644">
        <v>3.82</v>
      </c>
      <c r="AM644">
        <v>5</v>
      </c>
      <c r="AN644">
        <v>5.69</v>
      </c>
      <c r="AO644" s="3">
        <v>54.89</v>
      </c>
      <c r="AP644">
        <v>5.81</v>
      </c>
      <c r="AQ644">
        <v>88.96</v>
      </c>
      <c r="AR644">
        <v>8.6199999999999992</v>
      </c>
      <c r="AS644">
        <v>73</v>
      </c>
      <c r="AT644" t="s">
        <v>62</v>
      </c>
      <c r="AU644" s="4">
        <v>45889.448979583336</v>
      </c>
      <c r="AV644">
        <v>0</v>
      </c>
    </row>
    <row r="645" spans="1:48" x14ac:dyDescent="0.25">
      <c r="A645" t="s">
        <v>1419</v>
      </c>
      <c r="B645" s="1">
        <v>45204</v>
      </c>
      <c r="C645" t="s">
        <v>317</v>
      </c>
      <c r="D645" t="s">
        <v>1365</v>
      </c>
      <c r="E645" t="s">
        <v>66</v>
      </c>
      <c r="F645" t="s">
        <v>126</v>
      </c>
      <c r="G645" t="s">
        <v>452</v>
      </c>
      <c r="H645" t="s">
        <v>54</v>
      </c>
      <c r="I645">
        <v>2021</v>
      </c>
      <c r="J645" t="s">
        <v>122</v>
      </c>
      <c r="K645" t="s">
        <v>71</v>
      </c>
      <c r="L645">
        <v>202.7</v>
      </c>
      <c r="M645" t="s">
        <v>82</v>
      </c>
      <c r="N645" t="s">
        <v>73</v>
      </c>
      <c r="O645">
        <v>1</v>
      </c>
      <c r="P645" s="3">
        <v>39847647.840000004</v>
      </c>
      <c r="Q645" s="3">
        <v>36412741.810000002</v>
      </c>
      <c r="R645" s="3">
        <v>36412741.810000002</v>
      </c>
      <c r="S645" s="3">
        <v>3434906.03</v>
      </c>
      <c r="T645">
        <v>8.6199999999999999E-2</v>
      </c>
      <c r="U645" s="3">
        <v>5097783.8499999996</v>
      </c>
      <c r="V645" s="3">
        <v>17524.14</v>
      </c>
      <c r="W645">
        <v>0</v>
      </c>
      <c r="X645">
        <v>0</v>
      </c>
      <c r="Y645">
        <v>0</v>
      </c>
      <c r="Z645" s="3">
        <v>7328941.1900000004</v>
      </c>
      <c r="AA645">
        <v>6</v>
      </c>
      <c r="AB645">
        <v>1</v>
      </c>
      <c r="AC645">
        <v>7.1999999999999995E-2</v>
      </c>
      <c r="AD645">
        <v>2</v>
      </c>
      <c r="AE645">
        <v>0</v>
      </c>
      <c r="AF645">
        <v>0</v>
      </c>
      <c r="AG645" s="3">
        <v>0</v>
      </c>
      <c r="AH645">
        <v>36</v>
      </c>
      <c r="AI645" t="s">
        <v>74</v>
      </c>
      <c r="AJ645" t="s">
        <v>75</v>
      </c>
      <c r="AK645" t="s">
        <v>95</v>
      </c>
      <c r="AL645">
        <v>3.9</v>
      </c>
      <c r="AM645">
        <v>5</v>
      </c>
      <c r="AN645">
        <v>5.44</v>
      </c>
      <c r="AO645" s="3">
        <v>54.65</v>
      </c>
      <c r="AP645">
        <v>5.49</v>
      </c>
      <c r="AQ645">
        <v>98.3</v>
      </c>
      <c r="AR645">
        <v>8.0399999999999991</v>
      </c>
      <c r="AS645">
        <v>96.524000000000001</v>
      </c>
      <c r="AT645" t="s">
        <v>77</v>
      </c>
      <c r="AU645" s="4">
        <v>45889.448979583336</v>
      </c>
      <c r="AV645">
        <v>0</v>
      </c>
    </row>
    <row r="646" spans="1:48" x14ac:dyDescent="0.25">
      <c r="A646" t="s">
        <v>1420</v>
      </c>
      <c r="B646" s="1">
        <v>45882</v>
      </c>
      <c r="C646" t="s">
        <v>777</v>
      </c>
      <c r="D646" t="s">
        <v>1067</v>
      </c>
      <c r="E646" t="s">
        <v>66</v>
      </c>
      <c r="F646" t="s">
        <v>52</v>
      </c>
      <c r="G646" t="s">
        <v>53</v>
      </c>
      <c r="H646" t="s">
        <v>54</v>
      </c>
      <c r="I646">
        <v>2025</v>
      </c>
      <c r="J646" t="s">
        <v>55</v>
      </c>
      <c r="K646" t="s">
        <v>56</v>
      </c>
      <c r="L646">
        <v>259.10000000000002</v>
      </c>
      <c r="M646" t="s">
        <v>57</v>
      </c>
      <c r="N646" t="s">
        <v>99</v>
      </c>
      <c r="O646">
        <v>1</v>
      </c>
      <c r="P646" s="3">
        <v>40265639.670000002</v>
      </c>
      <c r="Q646" s="3">
        <v>38011564.509999998</v>
      </c>
      <c r="R646" s="3">
        <v>38011564.509999998</v>
      </c>
      <c r="S646" s="3">
        <v>2254075.16</v>
      </c>
      <c r="T646">
        <v>5.6000000000000001E-2</v>
      </c>
      <c r="U646" s="3">
        <v>4561387.74</v>
      </c>
      <c r="V646" s="3">
        <v>18813.28</v>
      </c>
      <c r="W646">
        <v>1</v>
      </c>
      <c r="X646">
        <v>72</v>
      </c>
      <c r="Y646">
        <v>8.66</v>
      </c>
      <c r="Z646" s="3">
        <v>3829827.16</v>
      </c>
      <c r="AA646">
        <v>11</v>
      </c>
      <c r="AB646">
        <v>0</v>
      </c>
      <c r="AC646">
        <v>0</v>
      </c>
      <c r="AD646">
        <v>1</v>
      </c>
      <c r="AE646">
        <v>1</v>
      </c>
      <c r="AF646">
        <v>0</v>
      </c>
      <c r="AG646" s="3">
        <v>0</v>
      </c>
      <c r="AH646">
        <v>27</v>
      </c>
      <c r="AI646" t="s">
        <v>59</v>
      </c>
      <c r="AJ646" t="s">
        <v>83</v>
      </c>
      <c r="AK646" t="s">
        <v>76</v>
      </c>
      <c r="AL646">
        <v>4.1500000000000004</v>
      </c>
      <c r="AM646">
        <v>4</v>
      </c>
      <c r="AN646">
        <v>5.82</v>
      </c>
      <c r="AO646" s="3">
        <v>54.5</v>
      </c>
      <c r="AP646">
        <v>5.3</v>
      </c>
      <c r="AQ646">
        <v>107.52</v>
      </c>
      <c r="AR646">
        <v>13.02</v>
      </c>
      <c r="AS646">
        <v>77.343000000000004</v>
      </c>
      <c r="AT646" t="s">
        <v>62</v>
      </c>
      <c r="AU646" s="4">
        <v>45889.448979583336</v>
      </c>
      <c r="AV646">
        <v>0</v>
      </c>
    </row>
    <row r="647" spans="1:48" x14ac:dyDescent="0.25">
      <c r="A647" t="s">
        <v>1421</v>
      </c>
      <c r="B647" s="1">
        <v>45877</v>
      </c>
      <c r="C647" t="s">
        <v>91</v>
      </c>
      <c r="D647" t="s">
        <v>1422</v>
      </c>
      <c r="E647" t="s">
        <v>62</v>
      </c>
      <c r="F647" t="s">
        <v>126</v>
      </c>
      <c r="G647" t="s">
        <v>268</v>
      </c>
      <c r="H647" t="s">
        <v>88</v>
      </c>
      <c r="I647">
        <v>2025</v>
      </c>
      <c r="J647" t="s">
        <v>146</v>
      </c>
      <c r="K647" t="s">
        <v>71</v>
      </c>
      <c r="L647">
        <v>86.8</v>
      </c>
      <c r="M647" t="s">
        <v>57</v>
      </c>
      <c r="N647" t="s">
        <v>73</v>
      </c>
      <c r="O647">
        <v>1</v>
      </c>
      <c r="P647" s="3">
        <v>12992817.27</v>
      </c>
      <c r="Q647" s="3">
        <v>12269271.470000001</v>
      </c>
      <c r="R647" s="3">
        <v>12269271.470000001</v>
      </c>
      <c r="S647" s="3">
        <v>723545.8</v>
      </c>
      <c r="T647">
        <v>5.57E-2</v>
      </c>
      <c r="U647" s="3">
        <v>1226927.1499999999</v>
      </c>
      <c r="V647" s="3">
        <v>25076.75</v>
      </c>
      <c r="W647">
        <v>1</v>
      </c>
      <c r="X647">
        <v>24</v>
      </c>
      <c r="Y647">
        <v>10.15</v>
      </c>
      <c r="Z647" s="3">
        <v>2277894.4</v>
      </c>
      <c r="AA647">
        <v>30</v>
      </c>
      <c r="AB647">
        <v>0</v>
      </c>
      <c r="AC647">
        <v>0</v>
      </c>
      <c r="AD647">
        <v>2</v>
      </c>
      <c r="AE647">
        <v>1</v>
      </c>
      <c r="AF647">
        <v>0</v>
      </c>
      <c r="AG647" s="3">
        <v>0</v>
      </c>
      <c r="AH647">
        <v>35</v>
      </c>
      <c r="AI647" t="s">
        <v>117</v>
      </c>
      <c r="AJ647" t="s">
        <v>60</v>
      </c>
      <c r="AK647" t="s">
        <v>61</v>
      </c>
      <c r="AL647">
        <v>4.05</v>
      </c>
      <c r="AM647">
        <v>4</v>
      </c>
      <c r="AN647">
        <v>5.85</v>
      </c>
      <c r="AO647" s="3">
        <v>54.92</v>
      </c>
      <c r="AP647">
        <v>5.28</v>
      </c>
      <c r="AQ647">
        <v>107.39</v>
      </c>
      <c r="AR647">
        <v>6.57</v>
      </c>
      <c r="AS647">
        <v>72.332999999999998</v>
      </c>
      <c r="AT647" t="s">
        <v>77</v>
      </c>
      <c r="AU647" s="4">
        <v>45889.448979583336</v>
      </c>
      <c r="AV647">
        <v>0</v>
      </c>
    </row>
    <row r="648" spans="1:48" x14ac:dyDescent="0.25">
      <c r="A648" t="s">
        <v>1423</v>
      </c>
      <c r="B648" s="1">
        <v>45825</v>
      </c>
      <c r="C648" t="s">
        <v>400</v>
      </c>
      <c r="D648" t="s">
        <v>1424</v>
      </c>
      <c r="E648" t="s">
        <v>93</v>
      </c>
      <c r="F648" t="s">
        <v>114</v>
      </c>
      <c r="G648" t="s">
        <v>115</v>
      </c>
      <c r="H648" t="s">
        <v>69</v>
      </c>
      <c r="I648">
        <v>2025</v>
      </c>
      <c r="J648" t="s">
        <v>116</v>
      </c>
      <c r="K648" t="s">
        <v>71</v>
      </c>
      <c r="L648">
        <v>232.7</v>
      </c>
      <c r="M648" t="s">
        <v>57</v>
      </c>
      <c r="N648" t="s">
        <v>73</v>
      </c>
      <c r="O648">
        <v>1</v>
      </c>
      <c r="P648" s="3">
        <v>35123539.109999999</v>
      </c>
      <c r="Q648" s="3">
        <v>34775415.020000003</v>
      </c>
      <c r="R648" s="3">
        <v>34775415.020000003</v>
      </c>
      <c r="S648" s="3">
        <v>348124.09</v>
      </c>
      <c r="T648">
        <v>9.9000000000000008E-3</v>
      </c>
      <c r="U648" s="3">
        <v>4173049.8</v>
      </c>
      <c r="V648" s="3">
        <v>20850.07</v>
      </c>
      <c r="W648">
        <v>0</v>
      </c>
      <c r="X648">
        <v>0</v>
      </c>
      <c r="Y648">
        <v>0</v>
      </c>
      <c r="Z648" s="3">
        <v>4216736.49</v>
      </c>
      <c r="AA648">
        <v>1</v>
      </c>
      <c r="AB648">
        <v>0</v>
      </c>
      <c r="AC648">
        <v>0</v>
      </c>
      <c r="AD648">
        <v>1</v>
      </c>
      <c r="AE648">
        <v>0</v>
      </c>
      <c r="AF648">
        <v>0</v>
      </c>
      <c r="AG648" s="3">
        <v>0</v>
      </c>
      <c r="AH648">
        <v>64</v>
      </c>
      <c r="AI648" t="s">
        <v>117</v>
      </c>
      <c r="AJ648" t="s">
        <v>60</v>
      </c>
      <c r="AK648" t="s">
        <v>101</v>
      </c>
      <c r="AL648">
        <v>4.18</v>
      </c>
      <c r="AM648">
        <v>4</v>
      </c>
      <c r="AN648">
        <v>6.25</v>
      </c>
      <c r="AO648" s="3">
        <v>60.17</v>
      </c>
      <c r="AP648">
        <v>5.2</v>
      </c>
      <c r="AQ648">
        <v>93.75</v>
      </c>
      <c r="AR648">
        <v>7.79</v>
      </c>
      <c r="AS648">
        <v>113.512</v>
      </c>
      <c r="AT648" t="s">
        <v>77</v>
      </c>
      <c r="AU648" s="4">
        <v>45889.448979583336</v>
      </c>
      <c r="AV648">
        <v>0</v>
      </c>
    </row>
    <row r="649" spans="1:48" x14ac:dyDescent="0.25">
      <c r="A649" s="2" t="s">
        <v>1425</v>
      </c>
      <c r="B649" s="1">
        <v>45194</v>
      </c>
      <c r="C649" t="s">
        <v>480</v>
      </c>
      <c r="D649" t="s">
        <v>1426</v>
      </c>
      <c r="E649" t="s">
        <v>62</v>
      </c>
      <c r="F649" t="s">
        <v>114</v>
      </c>
      <c r="G649" t="s">
        <v>115</v>
      </c>
      <c r="H649" t="s">
        <v>88</v>
      </c>
      <c r="I649">
        <v>2023</v>
      </c>
      <c r="J649" t="s">
        <v>116</v>
      </c>
      <c r="K649" t="s">
        <v>71</v>
      </c>
      <c r="L649">
        <v>168.1</v>
      </c>
      <c r="M649" t="s">
        <v>82</v>
      </c>
      <c r="N649" t="s">
        <v>99</v>
      </c>
      <c r="O649">
        <v>1</v>
      </c>
      <c r="P649" s="3">
        <v>17691847.34</v>
      </c>
      <c r="Q649" s="3">
        <v>15567588.75</v>
      </c>
      <c r="R649" s="3">
        <v>15567588.75</v>
      </c>
      <c r="S649" s="3">
        <v>2124258.59</v>
      </c>
      <c r="T649">
        <v>0.1201</v>
      </c>
      <c r="U649" s="3">
        <v>1868110.65</v>
      </c>
      <c r="V649" s="3">
        <v>19064.21</v>
      </c>
      <c r="W649">
        <v>0</v>
      </c>
      <c r="X649">
        <v>0</v>
      </c>
      <c r="Y649">
        <v>0</v>
      </c>
      <c r="Z649" s="3">
        <v>2073663.79</v>
      </c>
      <c r="AA649">
        <v>17</v>
      </c>
      <c r="AB649">
        <v>1</v>
      </c>
      <c r="AC649">
        <v>5.6000000000000001E-2</v>
      </c>
      <c r="AD649">
        <v>1</v>
      </c>
      <c r="AE649">
        <v>0</v>
      </c>
      <c r="AF649">
        <v>0</v>
      </c>
      <c r="AG649" s="3">
        <v>0</v>
      </c>
      <c r="AH649">
        <v>41</v>
      </c>
      <c r="AI649" t="s">
        <v>59</v>
      </c>
      <c r="AJ649" t="s">
        <v>100</v>
      </c>
      <c r="AK649" t="s">
        <v>76</v>
      </c>
      <c r="AL649">
        <v>4.0999999999999996</v>
      </c>
      <c r="AM649">
        <v>4</v>
      </c>
      <c r="AN649">
        <v>5.44</v>
      </c>
      <c r="AO649" s="3">
        <v>54.69</v>
      </c>
      <c r="AP649">
        <v>5.42</v>
      </c>
      <c r="AQ649">
        <v>101.8</v>
      </c>
      <c r="AR649">
        <v>9.0399999999999991</v>
      </c>
      <c r="AS649">
        <v>82</v>
      </c>
      <c r="AT649" t="s">
        <v>110</v>
      </c>
      <c r="AU649" s="4">
        <v>45889.448979583336</v>
      </c>
      <c r="AV649">
        <v>0</v>
      </c>
    </row>
    <row r="650" spans="1:48" x14ac:dyDescent="0.25">
      <c r="A650" t="s">
        <v>1427</v>
      </c>
      <c r="B650" s="1">
        <v>45058</v>
      </c>
      <c r="C650" t="s">
        <v>187</v>
      </c>
      <c r="D650" t="s">
        <v>1428</v>
      </c>
      <c r="E650" t="s">
        <v>66</v>
      </c>
      <c r="F650" t="s">
        <v>114</v>
      </c>
      <c r="G650" t="s">
        <v>115</v>
      </c>
      <c r="H650" t="s">
        <v>69</v>
      </c>
      <c r="I650">
        <v>2023</v>
      </c>
      <c r="J650" t="s">
        <v>116</v>
      </c>
      <c r="K650" t="s">
        <v>71</v>
      </c>
      <c r="L650">
        <v>208.3</v>
      </c>
      <c r="M650" t="s">
        <v>57</v>
      </c>
      <c r="N650" t="s">
        <v>99</v>
      </c>
      <c r="O650">
        <v>1</v>
      </c>
      <c r="P650" s="3">
        <v>33817946.329999998</v>
      </c>
      <c r="Q650" s="3">
        <v>33817946.329999998</v>
      </c>
      <c r="R650" s="3">
        <v>33817946.329999998</v>
      </c>
      <c r="S650" s="3">
        <v>0</v>
      </c>
      <c r="T650">
        <v>0</v>
      </c>
      <c r="U650" s="3">
        <v>4058153.56</v>
      </c>
      <c r="V650" s="3">
        <v>23972.400000000001</v>
      </c>
      <c r="W650">
        <v>0</v>
      </c>
      <c r="X650">
        <v>0</v>
      </c>
      <c r="Y650">
        <v>0</v>
      </c>
      <c r="Z650" s="3">
        <v>5312679.34</v>
      </c>
      <c r="AA650">
        <v>4</v>
      </c>
      <c r="AB650">
        <v>0</v>
      </c>
      <c r="AC650">
        <v>0</v>
      </c>
      <c r="AD650">
        <v>1</v>
      </c>
      <c r="AE650">
        <v>0</v>
      </c>
      <c r="AF650">
        <v>1</v>
      </c>
      <c r="AG650" s="3">
        <v>5747184.6299999999</v>
      </c>
      <c r="AH650">
        <v>52</v>
      </c>
      <c r="AI650" t="s">
        <v>74</v>
      </c>
      <c r="AJ650" t="s">
        <v>100</v>
      </c>
      <c r="AK650" t="s">
        <v>95</v>
      </c>
      <c r="AL650">
        <v>4.1399999999999997</v>
      </c>
      <c r="AM650">
        <v>4</v>
      </c>
      <c r="AN650">
        <v>6.27</v>
      </c>
      <c r="AO650" s="3">
        <v>65.67</v>
      </c>
      <c r="AP650">
        <v>5.17</v>
      </c>
      <c r="AQ650">
        <v>91.87</v>
      </c>
      <c r="AR650">
        <v>9.75</v>
      </c>
      <c r="AS650">
        <v>101.61</v>
      </c>
      <c r="AT650" t="s">
        <v>77</v>
      </c>
      <c r="AU650" s="4">
        <v>45889.448979583336</v>
      </c>
      <c r="AV650">
        <v>0</v>
      </c>
    </row>
    <row r="651" spans="1:48" x14ac:dyDescent="0.25">
      <c r="A651" t="s">
        <v>1429</v>
      </c>
      <c r="B651" s="1">
        <v>45359</v>
      </c>
      <c r="C651" t="s">
        <v>510</v>
      </c>
      <c r="D651" t="s">
        <v>497</v>
      </c>
      <c r="E651" t="s">
        <v>51</v>
      </c>
      <c r="F651" t="s">
        <v>141</v>
      </c>
      <c r="G651" t="s">
        <v>167</v>
      </c>
      <c r="H651" t="s">
        <v>69</v>
      </c>
      <c r="I651">
        <v>2023</v>
      </c>
      <c r="J651" t="s">
        <v>122</v>
      </c>
      <c r="K651" t="s">
        <v>56</v>
      </c>
      <c r="L651">
        <v>148.4</v>
      </c>
      <c r="M651" t="s">
        <v>82</v>
      </c>
      <c r="N651" t="s">
        <v>73</v>
      </c>
      <c r="O651">
        <v>1</v>
      </c>
      <c r="P651" s="3">
        <v>31617555.18</v>
      </c>
      <c r="Q651" s="3">
        <v>26948458.32</v>
      </c>
      <c r="R651" s="3">
        <v>26948458.32</v>
      </c>
      <c r="S651" s="3">
        <v>4669096.8600000003</v>
      </c>
      <c r="T651">
        <v>0.1477</v>
      </c>
      <c r="U651" s="3">
        <v>3233815</v>
      </c>
      <c r="V651" s="3">
        <v>26289.9</v>
      </c>
      <c r="W651">
        <v>1</v>
      </c>
      <c r="X651">
        <v>48</v>
      </c>
      <c r="Y651">
        <v>9.74</v>
      </c>
      <c r="Z651" s="3">
        <v>3701459.25</v>
      </c>
      <c r="AA651">
        <v>13</v>
      </c>
      <c r="AB651">
        <v>1</v>
      </c>
      <c r="AC651">
        <v>9.2999999999999999E-2</v>
      </c>
      <c r="AD651">
        <v>1</v>
      </c>
      <c r="AE651">
        <v>1</v>
      </c>
      <c r="AF651">
        <v>0</v>
      </c>
      <c r="AG651" s="3">
        <v>0</v>
      </c>
      <c r="AH651">
        <v>29</v>
      </c>
      <c r="AI651" t="s">
        <v>74</v>
      </c>
      <c r="AJ651" t="s">
        <v>75</v>
      </c>
      <c r="AK651" t="s">
        <v>61</v>
      </c>
      <c r="AL651">
        <v>3.82</v>
      </c>
      <c r="AM651">
        <v>5</v>
      </c>
      <c r="AN651">
        <v>6.45</v>
      </c>
      <c r="AO651" s="3">
        <v>65.67</v>
      </c>
      <c r="AP651">
        <v>5.65</v>
      </c>
      <c r="AQ651">
        <v>107.19</v>
      </c>
      <c r="AR651">
        <v>8.83</v>
      </c>
      <c r="AS651">
        <v>59.36</v>
      </c>
      <c r="AT651" t="s">
        <v>77</v>
      </c>
      <c r="AU651" s="4">
        <v>45889.448979583336</v>
      </c>
      <c r="AV651">
        <v>0</v>
      </c>
    </row>
    <row r="652" spans="1:48" x14ac:dyDescent="0.25">
      <c r="A652" t="s">
        <v>1430</v>
      </c>
      <c r="B652" s="1">
        <v>45790</v>
      </c>
      <c r="C652" t="s">
        <v>631</v>
      </c>
      <c r="D652" t="s">
        <v>212</v>
      </c>
      <c r="E652" t="s">
        <v>62</v>
      </c>
      <c r="F652" t="s">
        <v>141</v>
      </c>
      <c r="G652" t="s">
        <v>176</v>
      </c>
      <c r="H652" t="s">
        <v>88</v>
      </c>
      <c r="I652">
        <v>2025</v>
      </c>
      <c r="J652" t="s">
        <v>146</v>
      </c>
      <c r="K652" t="s">
        <v>71</v>
      </c>
      <c r="L652">
        <v>88.4</v>
      </c>
      <c r="M652" t="s">
        <v>57</v>
      </c>
      <c r="N652" t="s">
        <v>73</v>
      </c>
      <c r="O652">
        <v>1</v>
      </c>
      <c r="P652" s="3">
        <v>14465636.140000001</v>
      </c>
      <c r="Q652" s="3">
        <v>14085782.869999999</v>
      </c>
      <c r="R652" s="3">
        <v>14085782.869999999</v>
      </c>
      <c r="S652" s="3">
        <v>379853.27</v>
      </c>
      <c r="T652">
        <v>2.63E-2</v>
      </c>
      <c r="U652" s="3">
        <v>1690293.94</v>
      </c>
      <c r="V652" s="3">
        <v>17759.84</v>
      </c>
      <c r="W652">
        <v>0</v>
      </c>
      <c r="X652">
        <v>0</v>
      </c>
      <c r="Y652">
        <v>0</v>
      </c>
      <c r="Z652" s="3">
        <v>777077.71</v>
      </c>
      <c r="AA652">
        <v>30</v>
      </c>
      <c r="AB652">
        <v>0</v>
      </c>
      <c r="AC652">
        <v>0</v>
      </c>
      <c r="AD652">
        <v>2</v>
      </c>
      <c r="AE652">
        <v>2</v>
      </c>
      <c r="AF652">
        <v>0</v>
      </c>
      <c r="AG652" s="3">
        <v>0</v>
      </c>
      <c r="AH652">
        <v>41</v>
      </c>
      <c r="AI652" t="s">
        <v>74</v>
      </c>
      <c r="AJ652" t="s">
        <v>100</v>
      </c>
      <c r="AK652" t="s">
        <v>128</v>
      </c>
      <c r="AL652">
        <v>3.94</v>
      </c>
      <c r="AM652">
        <v>3</v>
      </c>
      <c r="AN652">
        <v>6.5</v>
      </c>
      <c r="AO652" s="3">
        <v>63.31</v>
      </c>
      <c r="AP652">
        <v>5.32</v>
      </c>
      <c r="AQ652">
        <v>88.02</v>
      </c>
      <c r="AR652">
        <v>5.57</v>
      </c>
      <c r="AS652">
        <v>73.667000000000002</v>
      </c>
      <c r="AT652" t="s">
        <v>110</v>
      </c>
      <c r="AU652" s="4">
        <v>45889.448979583336</v>
      </c>
      <c r="AV652">
        <v>0</v>
      </c>
    </row>
    <row r="653" spans="1:48" x14ac:dyDescent="0.25">
      <c r="A653" t="s">
        <v>1431</v>
      </c>
      <c r="B653" s="1">
        <v>45697</v>
      </c>
      <c r="C653" t="s">
        <v>492</v>
      </c>
      <c r="D653" t="s">
        <v>1432</v>
      </c>
      <c r="E653" t="s">
        <v>66</v>
      </c>
      <c r="F653" t="s">
        <v>141</v>
      </c>
      <c r="G653" t="s">
        <v>142</v>
      </c>
      <c r="H653" t="s">
        <v>69</v>
      </c>
      <c r="I653">
        <v>2025</v>
      </c>
      <c r="J653" t="s">
        <v>116</v>
      </c>
      <c r="K653" t="s">
        <v>71</v>
      </c>
      <c r="L653">
        <v>215.9</v>
      </c>
      <c r="M653" t="s">
        <v>82</v>
      </c>
      <c r="N653" t="s">
        <v>99</v>
      </c>
      <c r="O653">
        <v>1</v>
      </c>
      <c r="P653" s="3">
        <v>45955496.539999999</v>
      </c>
      <c r="Q653" s="3">
        <v>44145910.32</v>
      </c>
      <c r="R653" s="3">
        <v>44145910.32</v>
      </c>
      <c r="S653" s="3">
        <v>1809586.22</v>
      </c>
      <c r="T653">
        <v>3.9399999999999998E-2</v>
      </c>
      <c r="U653" s="3">
        <v>6180427.4400000004</v>
      </c>
      <c r="V653" s="3">
        <v>25981.9</v>
      </c>
      <c r="W653">
        <v>1</v>
      </c>
      <c r="X653">
        <v>72</v>
      </c>
      <c r="Y653">
        <v>10.18</v>
      </c>
      <c r="Z653" s="3">
        <v>6165294.9800000004</v>
      </c>
      <c r="AA653">
        <v>10</v>
      </c>
      <c r="AB653">
        <v>0</v>
      </c>
      <c r="AC653">
        <v>0</v>
      </c>
      <c r="AD653">
        <v>1</v>
      </c>
      <c r="AE653">
        <v>0</v>
      </c>
      <c r="AF653">
        <v>0</v>
      </c>
      <c r="AG653" s="3">
        <v>0</v>
      </c>
      <c r="AH653">
        <v>40</v>
      </c>
      <c r="AI653" t="s">
        <v>74</v>
      </c>
      <c r="AJ653" t="s">
        <v>100</v>
      </c>
      <c r="AK653" t="s">
        <v>61</v>
      </c>
      <c r="AL653">
        <v>3.99</v>
      </c>
      <c r="AM653">
        <v>4</v>
      </c>
      <c r="AN653">
        <v>6.41</v>
      </c>
      <c r="AO653" s="3">
        <v>62.9</v>
      </c>
      <c r="AP653">
        <v>5.87</v>
      </c>
      <c r="AQ653">
        <v>108.33</v>
      </c>
      <c r="AR653">
        <v>11.02</v>
      </c>
      <c r="AS653">
        <v>86.36</v>
      </c>
      <c r="AT653" t="s">
        <v>110</v>
      </c>
      <c r="AU653" s="4">
        <v>45889.448979583336</v>
      </c>
      <c r="AV653">
        <v>0</v>
      </c>
    </row>
    <row r="654" spans="1:48" x14ac:dyDescent="0.25">
      <c r="A654" t="s">
        <v>1433</v>
      </c>
      <c r="B654" s="1">
        <v>45477</v>
      </c>
      <c r="C654" t="s">
        <v>291</v>
      </c>
      <c r="D654" t="s">
        <v>1434</v>
      </c>
      <c r="E654" t="s">
        <v>62</v>
      </c>
      <c r="F654" t="s">
        <v>114</v>
      </c>
      <c r="G654" t="s">
        <v>115</v>
      </c>
      <c r="H654" t="s">
        <v>69</v>
      </c>
      <c r="I654">
        <v>2023</v>
      </c>
      <c r="J654" t="s">
        <v>116</v>
      </c>
      <c r="K654" t="s">
        <v>71</v>
      </c>
      <c r="L654">
        <v>174.3</v>
      </c>
      <c r="M654" t="s">
        <v>57</v>
      </c>
      <c r="N654" t="s">
        <v>73</v>
      </c>
      <c r="O654">
        <v>1</v>
      </c>
      <c r="P654" s="3">
        <v>25579587.329999998</v>
      </c>
      <c r="Q654" s="3">
        <v>24270038.91</v>
      </c>
      <c r="R654" s="3">
        <v>24270038.91</v>
      </c>
      <c r="S654" s="3">
        <v>1309548.42</v>
      </c>
      <c r="T654">
        <v>5.1200000000000002E-2</v>
      </c>
      <c r="U654" s="3">
        <v>3397805.45</v>
      </c>
      <c r="V654" s="3">
        <v>16676.71</v>
      </c>
      <c r="W654">
        <v>0</v>
      </c>
      <c r="X654">
        <v>0</v>
      </c>
      <c r="Y654">
        <v>0</v>
      </c>
      <c r="Z654" s="3">
        <v>767060.89</v>
      </c>
      <c r="AA654">
        <v>3</v>
      </c>
      <c r="AB654">
        <v>1</v>
      </c>
      <c r="AC654">
        <v>1.2E-2</v>
      </c>
      <c r="AD654">
        <v>1</v>
      </c>
      <c r="AE654">
        <v>1</v>
      </c>
      <c r="AF654">
        <v>0</v>
      </c>
      <c r="AG654" s="3">
        <v>0</v>
      </c>
      <c r="AH654">
        <v>34</v>
      </c>
      <c r="AI654" t="s">
        <v>117</v>
      </c>
      <c r="AJ654" t="s">
        <v>60</v>
      </c>
      <c r="AK654" t="s">
        <v>95</v>
      </c>
      <c r="AL654">
        <v>3.97</v>
      </c>
      <c r="AM654">
        <v>4</v>
      </c>
      <c r="AN654">
        <v>5.99</v>
      </c>
      <c r="AO654" s="3">
        <v>59.42</v>
      </c>
      <c r="AP654">
        <v>5.12</v>
      </c>
      <c r="AQ654">
        <v>101.71</v>
      </c>
      <c r="AR654">
        <v>9.44</v>
      </c>
      <c r="AS654">
        <v>85.024000000000001</v>
      </c>
      <c r="AT654" t="s">
        <v>77</v>
      </c>
      <c r="AU654" s="4">
        <v>45889.448979583336</v>
      </c>
      <c r="AV654">
        <v>0</v>
      </c>
    </row>
    <row r="655" spans="1:48" x14ac:dyDescent="0.25">
      <c r="A655" s="2" t="s">
        <v>1435</v>
      </c>
      <c r="B655" s="1">
        <v>44927</v>
      </c>
      <c r="C655" t="s">
        <v>230</v>
      </c>
      <c r="D655" t="s">
        <v>1436</v>
      </c>
      <c r="E655" t="s">
        <v>66</v>
      </c>
      <c r="F655" t="s">
        <v>67</v>
      </c>
      <c r="G655" t="s">
        <v>68</v>
      </c>
      <c r="H655" t="s">
        <v>88</v>
      </c>
      <c r="I655">
        <v>2023</v>
      </c>
      <c r="J655" t="s">
        <v>70</v>
      </c>
      <c r="K655" t="s">
        <v>71</v>
      </c>
      <c r="L655">
        <v>101.6</v>
      </c>
      <c r="M655" t="s">
        <v>72</v>
      </c>
      <c r="N655" t="s">
        <v>73</v>
      </c>
      <c r="O655">
        <v>1</v>
      </c>
      <c r="P655" s="3">
        <v>10322465.869999999</v>
      </c>
      <c r="Q655" s="3">
        <v>9256033.0099999998</v>
      </c>
      <c r="R655" s="3">
        <v>9256033.0099999998</v>
      </c>
      <c r="S655" s="3">
        <v>1066432.8600000001</v>
      </c>
      <c r="T655">
        <v>0.1033</v>
      </c>
      <c r="U655" s="3">
        <v>925603.3</v>
      </c>
      <c r="V655" s="3">
        <v>23755.67</v>
      </c>
      <c r="W655">
        <v>0</v>
      </c>
      <c r="X655">
        <v>0</v>
      </c>
      <c r="Y655">
        <v>0</v>
      </c>
      <c r="Z655" s="3">
        <v>2130156.9500000002</v>
      </c>
      <c r="AA655">
        <v>110</v>
      </c>
      <c r="AB655">
        <v>0</v>
      </c>
      <c r="AC655">
        <v>0</v>
      </c>
      <c r="AD655">
        <v>1</v>
      </c>
      <c r="AE655">
        <v>0</v>
      </c>
      <c r="AF655">
        <v>0</v>
      </c>
      <c r="AG655" s="3">
        <v>0</v>
      </c>
      <c r="AH655">
        <v>46</v>
      </c>
      <c r="AI655" t="s">
        <v>74</v>
      </c>
      <c r="AJ655" t="s">
        <v>60</v>
      </c>
      <c r="AK655" t="s">
        <v>95</v>
      </c>
      <c r="AL655">
        <v>4.37</v>
      </c>
      <c r="AM655">
        <v>3</v>
      </c>
      <c r="AN655">
        <v>5.86</v>
      </c>
      <c r="AO655" s="3">
        <v>61.6</v>
      </c>
      <c r="AP655">
        <v>5.8</v>
      </c>
      <c r="AQ655">
        <v>102.85</v>
      </c>
      <c r="AR655">
        <v>6.07</v>
      </c>
      <c r="AS655">
        <v>92.364000000000004</v>
      </c>
      <c r="AT655" t="s">
        <v>77</v>
      </c>
      <c r="AU655" s="4">
        <v>45889.448979583336</v>
      </c>
      <c r="AV655">
        <v>0</v>
      </c>
    </row>
    <row r="656" spans="1:48" x14ac:dyDescent="0.25">
      <c r="A656" t="s">
        <v>1437</v>
      </c>
      <c r="B656" s="1">
        <v>45783</v>
      </c>
      <c r="C656" t="s">
        <v>230</v>
      </c>
      <c r="D656" t="s">
        <v>228</v>
      </c>
      <c r="E656" t="s">
        <v>66</v>
      </c>
      <c r="F656" t="s">
        <v>52</v>
      </c>
      <c r="G656" t="s">
        <v>108</v>
      </c>
      <c r="H656" t="s">
        <v>54</v>
      </c>
      <c r="I656">
        <v>2025</v>
      </c>
      <c r="J656" t="s">
        <v>70</v>
      </c>
      <c r="K656" t="s">
        <v>109</v>
      </c>
      <c r="L656">
        <v>125.1</v>
      </c>
      <c r="M656" t="s">
        <v>82</v>
      </c>
      <c r="N656" t="s">
        <v>73</v>
      </c>
      <c r="O656">
        <v>1</v>
      </c>
      <c r="P656" s="3">
        <v>30375593.100000001</v>
      </c>
      <c r="Q656" s="3">
        <v>29298462.719999999</v>
      </c>
      <c r="R656" s="3">
        <v>29298462.719999999</v>
      </c>
      <c r="S656" s="3">
        <v>1077130.3799999999</v>
      </c>
      <c r="T656">
        <v>3.5499999999999997E-2</v>
      </c>
      <c r="U656" s="3">
        <v>3515815.53</v>
      </c>
      <c r="V656" s="3">
        <v>24825.75</v>
      </c>
      <c r="W656">
        <v>0</v>
      </c>
      <c r="X656">
        <v>0</v>
      </c>
      <c r="Y656">
        <v>0</v>
      </c>
      <c r="Z656" s="3">
        <v>3922285.11</v>
      </c>
      <c r="AA656">
        <v>80</v>
      </c>
      <c r="AB656">
        <v>0</v>
      </c>
      <c r="AC656">
        <v>0</v>
      </c>
      <c r="AD656">
        <v>1</v>
      </c>
      <c r="AE656">
        <v>1</v>
      </c>
      <c r="AF656">
        <v>0</v>
      </c>
      <c r="AG656" s="3">
        <v>0</v>
      </c>
      <c r="AH656">
        <v>33</v>
      </c>
      <c r="AI656" t="s">
        <v>117</v>
      </c>
      <c r="AJ656" t="s">
        <v>83</v>
      </c>
      <c r="AK656" t="s">
        <v>101</v>
      </c>
      <c r="AL656">
        <v>4.2699999999999996</v>
      </c>
      <c r="AM656">
        <v>5</v>
      </c>
      <c r="AN656">
        <v>6.53</v>
      </c>
      <c r="AO656" s="3">
        <v>63.78</v>
      </c>
      <c r="AP656">
        <v>5.35</v>
      </c>
      <c r="AQ656">
        <v>88.52</v>
      </c>
      <c r="AR656">
        <v>5.4</v>
      </c>
      <c r="AS656">
        <v>65.841999999999999</v>
      </c>
      <c r="AT656" t="s">
        <v>77</v>
      </c>
      <c r="AU656" s="4">
        <v>45889.448979583336</v>
      </c>
      <c r="AV656">
        <v>0</v>
      </c>
    </row>
    <row r="657" spans="1:48" x14ac:dyDescent="0.25">
      <c r="A657" t="s">
        <v>1438</v>
      </c>
      <c r="B657" s="1">
        <v>45456</v>
      </c>
      <c r="C657" t="s">
        <v>187</v>
      </c>
      <c r="D657" t="s">
        <v>1439</v>
      </c>
      <c r="E657" t="s">
        <v>66</v>
      </c>
      <c r="F657" t="s">
        <v>141</v>
      </c>
      <c r="G657" t="s">
        <v>167</v>
      </c>
      <c r="H657" t="s">
        <v>223</v>
      </c>
      <c r="I657">
        <v>2024</v>
      </c>
      <c r="J657" t="s">
        <v>122</v>
      </c>
      <c r="K657" t="s">
        <v>56</v>
      </c>
      <c r="L657">
        <v>250.1</v>
      </c>
      <c r="M657" t="s">
        <v>82</v>
      </c>
      <c r="N657" t="s">
        <v>58</v>
      </c>
      <c r="O657">
        <v>1</v>
      </c>
      <c r="P657" s="3">
        <v>69631066.180000007</v>
      </c>
      <c r="Q657" s="3">
        <v>65535105.340000004</v>
      </c>
      <c r="R657" s="3">
        <v>65535105.340000004</v>
      </c>
      <c r="S657" s="3">
        <v>4095960.84</v>
      </c>
      <c r="T657">
        <v>5.8799999999999998E-2</v>
      </c>
      <c r="U657" s="3">
        <v>7864212.6399999997</v>
      </c>
      <c r="V657" s="3">
        <v>22396.959999999999</v>
      </c>
      <c r="W657">
        <v>0</v>
      </c>
      <c r="X657">
        <v>0</v>
      </c>
      <c r="Y657">
        <v>0</v>
      </c>
      <c r="Z657" s="3">
        <v>8542152.5600000005</v>
      </c>
      <c r="AA657">
        <v>42</v>
      </c>
      <c r="AB657">
        <v>0</v>
      </c>
      <c r="AC657">
        <v>0</v>
      </c>
      <c r="AD657">
        <v>1</v>
      </c>
      <c r="AE657">
        <v>0</v>
      </c>
      <c r="AF657">
        <v>1</v>
      </c>
      <c r="AG657" s="3">
        <v>10767360.48</v>
      </c>
      <c r="AH657">
        <v>35</v>
      </c>
      <c r="AI657" t="s">
        <v>59</v>
      </c>
      <c r="AJ657" t="s">
        <v>75</v>
      </c>
      <c r="AK657" t="s">
        <v>128</v>
      </c>
      <c r="AL657">
        <v>4.16</v>
      </c>
      <c r="AM657">
        <v>5</v>
      </c>
      <c r="AN657">
        <v>6.16</v>
      </c>
      <c r="AO657" s="3">
        <v>61.62</v>
      </c>
      <c r="AP657">
        <v>5.13</v>
      </c>
      <c r="AQ657">
        <v>94.74</v>
      </c>
      <c r="AR657">
        <v>9.1</v>
      </c>
      <c r="AS657">
        <v>100.04</v>
      </c>
      <c r="AT657" t="s">
        <v>77</v>
      </c>
      <c r="AU657" s="4">
        <v>45889.448979583336</v>
      </c>
      <c r="AV657">
        <v>0</v>
      </c>
    </row>
    <row r="658" spans="1:48" x14ac:dyDescent="0.25">
      <c r="A658" t="s">
        <v>1440</v>
      </c>
      <c r="B658" s="1">
        <v>45088</v>
      </c>
      <c r="C658" t="s">
        <v>628</v>
      </c>
      <c r="D658" t="s">
        <v>1441</v>
      </c>
      <c r="E658" t="s">
        <v>66</v>
      </c>
      <c r="F658" t="s">
        <v>141</v>
      </c>
      <c r="G658" t="s">
        <v>142</v>
      </c>
      <c r="H658" t="s">
        <v>88</v>
      </c>
      <c r="I658">
        <v>2023</v>
      </c>
      <c r="J658" t="s">
        <v>116</v>
      </c>
      <c r="K658" t="s">
        <v>71</v>
      </c>
      <c r="L658">
        <v>239.4</v>
      </c>
      <c r="M658" t="s">
        <v>82</v>
      </c>
      <c r="N658" t="s">
        <v>99</v>
      </c>
      <c r="O658">
        <v>1</v>
      </c>
      <c r="P658" s="3">
        <v>31253923.850000001</v>
      </c>
      <c r="Q658" s="3">
        <v>30272843.329999998</v>
      </c>
      <c r="R658" s="3">
        <v>30272843.329999998</v>
      </c>
      <c r="S658" s="3">
        <v>981080.52</v>
      </c>
      <c r="T658">
        <v>3.1399999999999997E-2</v>
      </c>
      <c r="U658" s="3">
        <v>4238198.07</v>
      </c>
      <c r="V658" s="3">
        <v>16530.7</v>
      </c>
      <c r="W658">
        <v>0</v>
      </c>
      <c r="X658">
        <v>0</v>
      </c>
      <c r="Y658">
        <v>0</v>
      </c>
      <c r="Z658" s="3">
        <v>1125396.81</v>
      </c>
      <c r="AA658">
        <v>8</v>
      </c>
      <c r="AB658">
        <v>0</v>
      </c>
      <c r="AC658">
        <v>0</v>
      </c>
      <c r="AD658">
        <v>1</v>
      </c>
      <c r="AE658">
        <v>0</v>
      </c>
      <c r="AF658">
        <v>0</v>
      </c>
      <c r="AG658" s="3">
        <v>0</v>
      </c>
      <c r="AH658">
        <v>22</v>
      </c>
      <c r="AI658" t="s">
        <v>74</v>
      </c>
      <c r="AJ658" t="s">
        <v>60</v>
      </c>
      <c r="AK658" t="s">
        <v>76</v>
      </c>
      <c r="AL658">
        <v>3.78</v>
      </c>
      <c r="AM658">
        <v>4</v>
      </c>
      <c r="AN658">
        <v>6.07</v>
      </c>
      <c r="AO658" s="3">
        <v>63.07</v>
      </c>
      <c r="AP658">
        <v>5.0599999999999996</v>
      </c>
      <c r="AQ658">
        <v>95.78</v>
      </c>
      <c r="AR658">
        <v>8.5500000000000007</v>
      </c>
      <c r="AS658">
        <v>95.76</v>
      </c>
      <c r="AT658" t="s">
        <v>77</v>
      </c>
      <c r="AU658" s="4">
        <v>45889.448979583336</v>
      </c>
      <c r="AV658">
        <v>0</v>
      </c>
    </row>
    <row r="659" spans="1:48" x14ac:dyDescent="0.25">
      <c r="A659" t="s">
        <v>1442</v>
      </c>
      <c r="B659" s="1">
        <v>44972</v>
      </c>
      <c r="C659" t="s">
        <v>251</v>
      </c>
      <c r="D659" t="s">
        <v>1141</v>
      </c>
      <c r="E659" t="s">
        <v>93</v>
      </c>
      <c r="F659" t="s">
        <v>141</v>
      </c>
      <c r="G659" t="s">
        <v>167</v>
      </c>
      <c r="H659" t="s">
        <v>88</v>
      </c>
      <c r="I659">
        <v>2023</v>
      </c>
      <c r="J659" t="s">
        <v>122</v>
      </c>
      <c r="K659" t="s">
        <v>56</v>
      </c>
      <c r="L659">
        <v>272.89999999999998</v>
      </c>
      <c r="M659" t="s">
        <v>82</v>
      </c>
      <c r="N659" t="s">
        <v>73</v>
      </c>
      <c r="O659">
        <v>1</v>
      </c>
      <c r="P659" s="3">
        <v>52104289.57</v>
      </c>
      <c r="Q659" s="3">
        <v>50691816.619999997</v>
      </c>
      <c r="R659" s="3">
        <v>50691816.619999997</v>
      </c>
      <c r="S659" s="3">
        <v>1412472.95</v>
      </c>
      <c r="T659">
        <v>2.7099999999999999E-2</v>
      </c>
      <c r="U659" s="3">
        <v>5069181.66</v>
      </c>
      <c r="V659" s="3">
        <v>22782.19</v>
      </c>
      <c r="W659">
        <v>0</v>
      </c>
      <c r="X659">
        <v>0</v>
      </c>
      <c r="Y659">
        <v>0</v>
      </c>
      <c r="Z659" s="3">
        <v>3254556.77</v>
      </c>
      <c r="AA659">
        <v>12</v>
      </c>
      <c r="AB659">
        <v>0</v>
      </c>
      <c r="AC659">
        <v>0</v>
      </c>
      <c r="AD659">
        <v>1</v>
      </c>
      <c r="AE659">
        <v>1</v>
      </c>
      <c r="AF659">
        <v>0</v>
      </c>
      <c r="AG659" s="3">
        <v>0</v>
      </c>
      <c r="AH659">
        <v>51</v>
      </c>
      <c r="AI659" t="s">
        <v>74</v>
      </c>
      <c r="AJ659" t="s">
        <v>75</v>
      </c>
      <c r="AK659" t="s">
        <v>101</v>
      </c>
      <c r="AL659">
        <v>3.8</v>
      </c>
      <c r="AM659">
        <v>5</v>
      </c>
      <c r="AN659">
        <v>6.22</v>
      </c>
      <c r="AO659" s="3">
        <v>65.63</v>
      </c>
      <c r="AP659">
        <v>5.69</v>
      </c>
      <c r="AQ659">
        <v>112.26</v>
      </c>
      <c r="AR659">
        <v>8.57</v>
      </c>
      <c r="AS659">
        <v>109.16</v>
      </c>
      <c r="AT659" t="s">
        <v>110</v>
      </c>
      <c r="AU659" s="4">
        <v>45889.448979583336</v>
      </c>
      <c r="AV659">
        <v>0</v>
      </c>
    </row>
    <row r="660" spans="1:48" x14ac:dyDescent="0.25">
      <c r="A660" t="s">
        <v>1443</v>
      </c>
      <c r="B660" s="1">
        <v>45730</v>
      </c>
      <c r="C660" t="s">
        <v>768</v>
      </c>
      <c r="D660" t="s">
        <v>1444</v>
      </c>
      <c r="E660" t="s">
        <v>66</v>
      </c>
      <c r="F660" t="s">
        <v>67</v>
      </c>
      <c r="G660" t="s">
        <v>137</v>
      </c>
      <c r="H660" t="s">
        <v>88</v>
      </c>
      <c r="I660">
        <v>2025</v>
      </c>
      <c r="J660" t="s">
        <v>70</v>
      </c>
      <c r="K660" t="s">
        <v>56</v>
      </c>
      <c r="L660">
        <v>137</v>
      </c>
      <c r="M660" t="s">
        <v>57</v>
      </c>
      <c r="N660" t="s">
        <v>73</v>
      </c>
      <c r="O660">
        <v>1</v>
      </c>
      <c r="P660" s="3">
        <v>17500331.699999999</v>
      </c>
      <c r="Q660" s="3">
        <v>16792161.109999999</v>
      </c>
      <c r="R660" s="3">
        <v>16792161.109999999</v>
      </c>
      <c r="S660" s="3">
        <v>708170.59</v>
      </c>
      <c r="T660">
        <v>4.0500000000000001E-2</v>
      </c>
      <c r="U660" s="3">
        <v>1679216.11</v>
      </c>
      <c r="V660" s="3">
        <v>17939.71</v>
      </c>
      <c r="W660">
        <v>0</v>
      </c>
      <c r="X660">
        <v>0</v>
      </c>
      <c r="Y660">
        <v>0</v>
      </c>
      <c r="Z660" s="3">
        <v>2690420.29</v>
      </c>
      <c r="AA660">
        <v>52</v>
      </c>
      <c r="AB660">
        <v>0</v>
      </c>
      <c r="AC660">
        <v>0</v>
      </c>
      <c r="AD660">
        <v>1</v>
      </c>
      <c r="AE660">
        <v>1</v>
      </c>
      <c r="AF660">
        <v>0</v>
      </c>
      <c r="AG660" s="3">
        <v>0</v>
      </c>
      <c r="AH660">
        <v>26</v>
      </c>
      <c r="AI660" t="s">
        <v>59</v>
      </c>
      <c r="AJ660" t="s">
        <v>83</v>
      </c>
      <c r="AK660" t="s">
        <v>128</v>
      </c>
      <c r="AL660">
        <v>4.03</v>
      </c>
      <c r="AM660">
        <v>4</v>
      </c>
      <c r="AN660">
        <v>6.58</v>
      </c>
      <c r="AO660" s="3">
        <v>64.69</v>
      </c>
      <c r="AP660">
        <v>5.69</v>
      </c>
      <c r="AQ660">
        <v>103.9</v>
      </c>
      <c r="AR660">
        <v>6.09</v>
      </c>
      <c r="AS660">
        <v>78.286000000000001</v>
      </c>
      <c r="AT660" t="s">
        <v>62</v>
      </c>
      <c r="AU660" s="4">
        <v>45889.448979583336</v>
      </c>
      <c r="AV660">
        <v>0</v>
      </c>
    </row>
    <row r="661" spans="1:48" x14ac:dyDescent="0.25">
      <c r="A661" t="s">
        <v>1445</v>
      </c>
      <c r="B661" s="1">
        <v>45199</v>
      </c>
      <c r="C661" t="s">
        <v>235</v>
      </c>
      <c r="D661" t="s">
        <v>1383</v>
      </c>
      <c r="E661" t="s">
        <v>66</v>
      </c>
      <c r="F661" t="s">
        <v>114</v>
      </c>
      <c r="G661" t="s">
        <v>115</v>
      </c>
      <c r="H661" t="s">
        <v>54</v>
      </c>
      <c r="I661">
        <v>2023</v>
      </c>
      <c r="J661" t="s">
        <v>116</v>
      </c>
      <c r="K661" t="s">
        <v>71</v>
      </c>
      <c r="L661">
        <v>170.1</v>
      </c>
      <c r="M661" t="s">
        <v>57</v>
      </c>
      <c r="N661" t="s">
        <v>99</v>
      </c>
      <c r="O661">
        <v>1</v>
      </c>
      <c r="P661" s="3">
        <v>26096553.789999999</v>
      </c>
      <c r="Q661" s="3">
        <v>24608642.66</v>
      </c>
      <c r="R661" s="3">
        <v>24608642.66</v>
      </c>
      <c r="S661" s="3">
        <v>1487911.13</v>
      </c>
      <c r="T661">
        <v>5.7000000000000002E-2</v>
      </c>
      <c r="U661" s="3">
        <v>3445209.97</v>
      </c>
      <c r="V661" s="3">
        <v>20255.04</v>
      </c>
      <c r="W661">
        <v>1</v>
      </c>
      <c r="X661">
        <v>12</v>
      </c>
      <c r="Y661">
        <v>10.08</v>
      </c>
      <c r="Z661" s="3">
        <v>1551712.99</v>
      </c>
      <c r="AA661">
        <v>0</v>
      </c>
      <c r="AB661">
        <v>0</v>
      </c>
      <c r="AC661">
        <v>0</v>
      </c>
      <c r="AD661">
        <v>1</v>
      </c>
      <c r="AE661">
        <v>1</v>
      </c>
      <c r="AF661">
        <v>1</v>
      </c>
      <c r="AG661" s="3">
        <v>6544503.4500000002</v>
      </c>
      <c r="AH661">
        <v>41</v>
      </c>
      <c r="AI661" t="s">
        <v>117</v>
      </c>
      <c r="AJ661" t="s">
        <v>60</v>
      </c>
      <c r="AK661" t="s">
        <v>95</v>
      </c>
      <c r="AL661">
        <v>3.93</v>
      </c>
      <c r="AM661">
        <v>4</v>
      </c>
      <c r="AN661">
        <v>5.44</v>
      </c>
      <c r="AO661" s="3">
        <v>54.65</v>
      </c>
      <c r="AP661">
        <v>5.45</v>
      </c>
      <c r="AQ661">
        <v>100.04</v>
      </c>
      <c r="AR661">
        <v>9.49</v>
      </c>
      <c r="AS661">
        <v>82.975999999999999</v>
      </c>
      <c r="AT661" t="s">
        <v>62</v>
      </c>
      <c r="AU661" s="4">
        <v>45889.448979583336</v>
      </c>
      <c r="AV661">
        <v>0</v>
      </c>
    </row>
    <row r="662" spans="1:48" x14ac:dyDescent="0.25">
      <c r="A662" t="s">
        <v>1446</v>
      </c>
      <c r="B662" s="1">
        <v>45777</v>
      </c>
      <c r="C662" t="s">
        <v>471</v>
      </c>
      <c r="D662" t="s">
        <v>1447</v>
      </c>
      <c r="E662" t="s">
        <v>62</v>
      </c>
      <c r="F662" t="s">
        <v>114</v>
      </c>
      <c r="G662" t="s">
        <v>213</v>
      </c>
      <c r="H662" t="s">
        <v>88</v>
      </c>
      <c r="I662">
        <v>2025</v>
      </c>
      <c r="J662" t="s">
        <v>146</v>
      </c>
      <c r="K662" t="s">
        <v>214</v>
      </c>
      <c r="L662">
        <v>111.9</v>
      </c>
      <c r="M662" t="s">
        <v>82</v>
      </c>
      <c r="N662" t="s">
        <v>73</v>
      </c>
      <c r="O662">
        <v>1</v>
      </c>
      <c r="P662" s="3">
        <v>2325935.63</v>
      </c>
      <c r="Q662" s="3">
        <v>2272485.84</v>
      </c>
      <c r="R662" s="3">
        <v>2272485.84</v>
      </c>
      <c r="S662" s="3">
        <v>53449.79</v>
      </c>
      <c r="T662">
        <v>2.3E-2</v>
      </c>
      <c r="U662" s="3">
        <v>318148.02</v>
      </c>
      <c r="V662" s="3">
        <v>17823.39</v>
      </c>
      <c r="W662">
        <v>1</v>
      </c>
      <c r="X662">
        <v>60</v>
      </c>
      <c r="Y662">
        <v>11.51</v>
      </c>
      <c r="Z662" s="3">
        <v>445526.28</v>
      </c>
      <c r="AA662">
        <v>2</v>
      </c>
      <c r="AB662">
        <v>0</v>
      </c>
      <c r="AC662">
        <v>0</v>
      </c>
      <c r="AD662">
        <v>3</v>
      </c>
      <c r="AE662">
        <v>2</v>
      </c>
      <c r="AF662">
        <v>0</v>
      </c>
      <c r="AG662" s="3">
        <v>0</v>
      </c>
      <c r="AH662">
        <v>37</v>
      </c>
      <c r="AI662" t="s">
        <v>59</v>
      </c>
      <c r="AJ662" t="s">
        <v>83</v>
      </c>
      <c r="AK662" t="s">
        <v>76</v>
      </c>
      <c r="AL662">
        <v>4.51</v>
      </c>
      <c r="AM662">
        <v>5</v>
      </c>
      <c r="AN662">
        <v>6.56</v>
      </c>
      <c r="AO662" s="3">
        <v>64.12</v>
      </c>
      <c r="AP662">
        <v>5.39</v>
      </c>
      <c r="AQ662">
        <v>89.4</v>
      </c>
      <c r="AR662">
        <v>16.23</v>
      </c>
      <c r="AS662">
        <v>1.284</v>
      </c>
      <c r="AT662" t="s">
        <v>110</v>
      </c>
      <c r="AU662" s="4">
        <v>45889.448979583336</v>
      </c>
      <c r="AV662">
        <v>0</v>
      </c>
    </row>
    <row r="663" spans="1:48" x14ac:dyDescent="0.25">
      <c r="A663" t="s">
        <v>1448</v>
      </c>
      <c r="B663" s="1">
        <v>44965</v>
      </c>
      <c r="C663" t="s">
        <v>548</v>
      </c>
      <c r="D663" t="s">
        <v>1449</v>
      </c>
      <c r="E663" t="s">
        <v>81</v>
      </c>
      <c r="F663" t="s">
        <v>67</v>
      </c>
      <c r="G663" t="s">
        <v>137</v>
      </c>
      <c r="H663" t="s">
        <v>223</v>
      </c>
      <c r="I663">
        <v>2023</v>
      </c>
      <c r="J663" t="s">
        <v>70</v>
      </c>
      <c r="K663" t="s">
        <v>56</v>
      </c>
      <c r="L663">
        <v>178.2</v>
      </c>
      <c r="M663" t="s">
        <v>82</v>
      </c>
      <c r="N663" t="s">
        <v>99</v>
      </c>
      <c r="O663">
        <v>1</v>
      </c>
      <c r="P663" s="3">
        <v>37958022.950000003</v>
      </c>
      <c r="Q663" s="3">
        <v>37629242.539999999</v>
      </c>
      <c r="R663" s="3">
        <v>37629242.539999999</v>
      </c>
      <c r="S663" s="3">
        <v>328780.40999999997</v>
      </c>
      <c r="T663">
        <v>8.6999999999999994E-3</v>
      </c>
      <c r="U663" s="3">
        <v>4515509.0999999996</v>
      </c>
      <c r="V663" s="3">
        <v>21687.09</v>
      </c>
      <c r="W663">
        <v>0</v>
      </c>
      <c r="X663">
        <v>0</v>
      </c>
      <c r="Y663">
        <v>0</v>
      </c>
      <c r="Z663" s="3">
        <v>2670688.5099999998</v>
      </c>
      <c r="AA663">
        <v>2</v>
      </c>
      <c r="AB663">
        <v>0</v>
      </c>
      <c r="AC663">
        <v>0</v>
      </c>
      <c r="AD663">
        <v>1</v>
      </c>
      <c r="AE663">
        <v>0</v>
      </c>
      <c r="AF663">
        <v>0</v>
      </c>
      <c r="AG663" s="3">
        <v>0</v>
      </c>
      <c r="AH663">
        <v>52</v>
      </c>
      <c r="AI663" t="s">
        <v>117</v>
      </c>
      <c r="AJ663" t="s">
        <v>100</v>
      </c>
      <c r="AK663" t="s">
        <v>128</v>
      </c>
      <c r="AL663">
        <v>3.73</v>
      </c>
      <c r="AM663">
        <v>4</v>
      </c>
      <c r="AN663">
        <v>6.17</v>
      </c>
      <c r="AO663" s="3">
        <v>65.11</v>
      </c>
      <c r="AP663">
        <v>5.72</v>
      </c>
      <c r="AQ663">
        <v>112.08</v>
      </c>
      <c r="AR663">
        <v>6.41</v>
      </c>
      <c r="AS663">
        <v>101.82899999999999</v>
      </c>
      <c r="AT663" t="s">
        <v>77</v>
      </c>
      <c r="AU663" s="4">
        <v>45889.448979583336</v>
      </c>
      <c r="AV663">
        <v>0</v>
      </c>
    </row>
    <row r="664" spans="1:48" x14ac:dyDescent="0.25">
      <c r="A664" t="s">
        <v>1450</v>
      </c>
      <c r="B664" s="1">
        <v>45305</v>
      </c>
      <c r="C664" t="s">
        <v>545</v>
      </c>
      <c r="D664" t="s">
        <v>1451</v>
      </c>
      <c r="E664" t="s">
        <v>66</v>
      </c>
      <c r="F664" t="s">
        <v>126</v>
      </c>
      <c r="G664" t="s">
        <v>127</v>
      </c>
      <c r="H664" t="s">
        <v>88</v>
      </c>
      <c r="I664">
        <v>2024</v>
      </c>
      <c r="J664" t="s">
        <v>70</v>
      </c>
      <c r="K664" t="s">
        <v>109</v>
      </c>
      <c r="L664">
        <v>142.4</v>
      </c>
      <c r="M664" t="s">
        <v>82</v>
      </c>
      <c r="N664" t="s">
        <v>73</v>
      </c>
      <c r="O664">
        <v>1</v>
      </c>
      <c r="P664" s="3">
        <v>24424775.579999998</v>
      </c>
      <c r="Q664" s="3">
        <v>24424775.579999998</v>
      </c>
      <c r="R664" s="3">
        <v>24424775.579999998</v>
      </c>
      <c r="S664" s="3">
        <v>0</v>
      </c>
      <c r="T664">
        <v>0</v>
      </c>
      <c r="U664" s="3">
        <v>3419468.58</v>
      </c>
      <c r="V664" s="3">
        <v>23040.57</v>
      </c>
      <c r="W664">
        <v>0</v>
      </c>
      <c r="X664">
        <v>0</v>
      </c>
      <c r="Y664">
        <v>0</v>
      </c>
      <c r="Z664" s="3">
        <v>127974.31</v>
      </c>
      <c r="AA664">
        <v>13</v>
      </c>
      <c r="AB664">
        <v>0</v>
      </c>
      <c r="AC664">
        <v>0</v>
      </c>
      <c r="AD664">
        <v>1</v>
      </c>
      <c r="AE664">
        <v>0</v>
      </c>
      <c r="AF664">
        <v>0</v>
      </c>
      <c r="AG664" s="3">
        <v>0</v>
      </c>
      <c r="AH664">
        <v>53</v>
      </c>
      <c r="AI664" t="s">
        <v>117</v>
      </c>
      <c r="AJ664" t="s">
        <v>75</v>
      </c>
      <c r="AK664" t="s">
        <v>128</v>
      </c>
      <c r="AL664">
        <v>3.97</v>
      </c>
      <c r="AM664">
        <v>5</v>
      </c>
      <c r="AN664">
        <v>6.09</v>
      </c>
      <c r="AO664" s="3">
        <v>61.75</v>
      </c>
      <c r="AP664">
        <v>5.87</v>
      </c>
      <c r="AQ664">
        <v>105.22</v>
      </c>
      <c r="AR664">
        <v>3.81</v>
      </c>
      <c r="AS664">
        <v>81.370999999999995</v>
      </c>
      <c r="AT664" t="s">
        <v>77</v>
      </c>
      <c r="AU664" s="4">
        <v>45889.448979583336</v>
      </c>
      <c r="AV664">
        <v>0</v>
      </c>
    </row>
    <row r="665" spans="1:48" x14ac:dyDescent="0.25">
      <c r="A665" t="s">
        <v>1452</v>
      </c>
      <c r="B665" s="1">
        <v>45388</v>
      </c>
      <c r="C665" t="s">
        <v>563</v>
      </c>
      <c r="D665" t="s">
        <v>1453</v>
      </c>
      <c r="E665" t="s">
        <v>62</v>
      </c>
      <c r="F665" t="s">
        <v>114</v>
      </c>
      <c r="G665" t="s">
        <v>115</v>
      </c>
      <c r="H665" t="s">
        <v>54</v>
      </c>
      <c r="I665">
        <v>2024</v>
      </c>
      <c r="J665" t="s">
        <v>116</v>
      </c>
      <c r="K665" t="s">
        <v>71</v>
      </c>
      <c r="L665">
        <v>131.6</v>
      </c>
      <c r="M665" t="s">
        <v>57</v>
      </c>
      <c r="N665" t="s">
        <v>99</v>
      </c>
      <c r="O665">
        <v>1</v>
      </c>
      <c r="P665" s="3">
        <v>24300797.68</v>
      </c>
      <c r="Q665" s="3">
        <v>22400462.510000002</v>
      </c>
      <c r="R665" s="3">
        <v>22400462.510000002</v>
      </c>
      <c r="S665" s="3">
        <v>1900335.17</v>
      </c>
      <c r="T665">
        <v>7.8200000000000006E-2</v>
      </c>
      <c r="U665" s="3">
        <v>2688055.5</v>
      </c>
      <c r="V665" s="3">
        <v>24423.35</v>
      </c>
      <c r="W665">
        <v>0</v>
      </c>
      <c r="X665">
        <v>0</v>
      </c>
      <c r="Y665">
        <v>0</v>
      </c>
      <c r="Z665" s="3">
        <v>2331161.06</v>
      </c>
      <c r="AA665">
        <v>18</v>
      </c>
      <c r="AB665">
        <v>0</v>
      </c>
      <c r="AC665">
        <v>0</v>
      </c>
      <c r="AD665">
        <v>1</v>
      </c>
      <c r="AE665">
        <v>1</v>
      </c>
      <c r="AF665">
        <v>0</v>
      </c>
      <c r="AG665" s="3">
        <v>0</v>
      </c>
      <c r="AH665">
        <v>43</v>
      </c>
      <c r="AI665" t="s">
        <v>74</v>
      </c>
      <c r="AJ665" t="s">
        <v>163</v>
      </c>
      <c r="AK665" t="s">
        <v>128</v>
      </c>
      <c r="AL665">
        <v>3.98</v>
      </c>
      <c r="AM665">
        <v>4</v>
      </c>
      <c r="AN665">
        <v>6.49</v>
      </c>
      <c r="AO665" s="3">
        <v>66.03</v>
      </c>
      <c r="AP665">
        <v>5.46</v>
      </c>
      <c r="AQ665">
        <v>97.67</v>
      </c>
      <c r="AR665">
        <v>7.65</v>
      </c>
      <c r="AS665">
        <v>64.194999999999993</v>
      </c>
      <c r="AT665" t="s">
        <v>77</v>
      </c>
      <c r="AU665" s="4">
        <v>45889.448979583336</v>
      </c>
      <c r="AV665">
        <v>0</v>
      </c>
    </row>
    <row r="666" spans="1:48" x14ac:dyDescent="0.25">
      <c r="A666" t="s">
        <v>1454</v>
      </c>
      <c r="B666" s="1">
        <v>45430</v>
      </c>
      <c r="C666" t="s">
        <v>187</v>
      </c>
      <c r="D666" t="s">
        <v>1455</v>
      </c>
      <c r="E666" t="s">
        <v>62</v>
      </c>
      <c r="F666" t="s">
        <v>52</v>
      </c>
      <c r="G666" t="s">
        <v>53</v>
      </c>
      <c r="H666" t="s">
        <v>88</v>
      </c>
      <c r="I666">
        <v>2024</v>
      </c>
      <c r="J666" t="s">
        <v>55</v>
      </c>
      <c r="K666" t="s">
        <v>56</v>
      </c>
      <c r="L666">
        <v>290.3</v>
      </c>
      <c r="M666" t="s">
        <v>57</v>
      </c>
      <c r="N666" t="s">
        <v>99</v>
      </c>
      <c r="O666">
        <v>1</v>
      </c>
      <c r="P666" s="3">
        <v>32028860.5</v>
      </c>
      <c r="Q666" s="3">
        <v>28306040.850000001</v>
      </c>
      <c r="R666" s="3">
        <v>28306040.850000001</v>
      </c>
      <c r="S666" s="3">
        <v>3722819.65</v>
      </c>
      <c r="T666">
        <v>0.1162</v>
      </c>
      <c r="U666" s="3">
        <v>3962845.72</v>
      </c>
      <c r="V666" s="3">
        <v>24600.65</v>
      </c>
      <c r="W666">
        <v>0</v>
      </c>
      <c r="X666">
        <v>0</v>
      </c>
      <c r="Y666">
        <v>0</v>
      </c>
      <c r="Z666" s="3">
        <v>2005045.09</v>
      </c>
      <c r="AA666">
        <v>27</v>
      </c>
      <c r="AB666">
        <v>1</v>
      </c>
      <c r="AC666">
        <v>9.1999999999999998E-2</v>
      </c>
      <c r="AD666">
        <v>1</v>
      </c>
      <c r="AE666">
        <v>1</v>
      </c>
      <c r="AF666">
        <v>0</v>
      </c>
      <c r="AG666" s="3">
        <v>0</v>
      </c>
      <c r="AH666">
        <v>22</v>
      </c>
      <c r="AI666" t="s">
        <v>117</v>
      </c>
      <c r="AJ666" t="s">
        <v>83</v>
      </c>
      <c r="AK666" t="s">
        <v>61</v>
      </c>
      <c r="AL666">
        <v>3.77</v>
      </c>
      <c r="AM666">
        <v>4</v>
      </c>
      <c r="AN666">
        <v>6.35</v>
      </c>
      <c r="AO666" s="3">
        <v>64.010000000000005</v>
      </c>
      <c r="AP666">
        <v>5.21</v>
      </c>
      <c r="AQ666">
        <v>89.97</v>
      </c>
      <c r="AR666">
        <v>10.41</v>
      </c>
      <c r="AS666">
        <v>86.656999999999996</v>
      </c>
      <c r="AT666" t="s">
        <v>62</v>
      </c>
      <c r="AU666" s="4">
        <v>45889.448979583336</v>
      </c>
      <c r="AV666">
        <v>0</v>
      </c>
    </row>
    <row r="667" spans="1:48" x14ac:dyDescent="0.25">
      <c r="A667" t="s">
        <v>1456</v>
      </c>
      <c r="B667" s="1">
        <v>45478</v>
      </c>
      <c r="C667" t="s">
        <v>768</v>
      </c>
      <c r="D667" t="s">
        <v>1457</v>
      </c>
      <c r="E667" t="s">
        <v>62</v>
      </c>
      <c r="F667" t="s">
        <v>67</v>
      </c>
      <c r="G667" t="s">
        <v>137</v>
      </c>
      <c r="H667" t="s">
        <v>54</v>
      </c>
      <c r="I667">
        <v>2024</v>
      </c>
      <c r="J667" t="s">
        <v>70</v>
      </c>
      <c r="K667" t="s">
        <v>56</v>
      </c>
      <c r="L667">
        <v>153.9</v>
      </c>
      <c r="M667" t="s">
        <v>57</v>
      </c>
      <c r="N667" t="s">
        <v>99</v>
      </c>
      <c r="O667">
        <v>1</v>
      </c>
      <c r="P667" s="3">
        <v>28020082.140000001</v>
      </c>
      <c r="Q667" s="3">
        <v>28020082.140000001</v>
      </c>
      <c r="R667" s="3">
        <v>28020082.140000001</v>
      </c>
      <c r="S667" s="3">
        <v>0</v>
      </c>
      <c r="T667">
        <v>0</v>
      </c>
      <c r="U667" s="3">
        <v>3362409.86</v>
      </c>
      <c r="V667" s="3">
        <v>19582.05</v>
      </c>
      <c r="W667">
        <v>1</v>
      </c>
      <c r="X667">
        <v>12</v>
      </c>
      <c r="Y667">
        <v>9.41</v>
      </c>
      <c r="Z667" s="3">
        <v>4426685.24</v>
      </c>
      <c r="AA667">
        <v>0</v>
      </c>
      <c r="AB667">
        <v>0</v>
      </c>
      <c r="AC667">
        <v>0</v>
      </c>
      <c r="AD667">
        <v>1</v>
      </c>
      <c r="AE667">
        <v>1</v>
      </c>
      <c r="AF667">
        <v>0</v>
      </c>
      <c r="AG667" s="3">
        <v>0</v>
      </c>
      <c r="AH667">
        <v>30</v>
      </c>
      <c r="AI667" t="s">
        <v>74</v>
      </c>
      <c r="AJ667" t="s">
        <v>100</v>
      </c>
      <c r="AK667" t="s">
        <v>95</v>
      </c>
      <c r="AL667">
        <v>3.81</v>
      </c>
      <c r="AM667">
        <v>4</v>
      </c>
      <c r="AN667">
        <v>5.98</v>
      </c>
      <c r="AO667" s="3">
        <v>59.31</v>
      </c>
      <c r="AP667">
        <v>5.12</v>
      </c>
      <c r="AQ667">
        <v>102.04</v>
      </c>
      <c r="AR667">
        <v>6.24</v>
      </c>
      <c r="AS667">
        <v>87.942999999999998</v>
      </c>
      <c r="AT667" t="s">
        <v>62</v>
      </c>
      <c r="AU667" s="4">
        <v>45889.448979583336</v>
      </c>
      <c r="AV667">
        <v>0</v>
      </c>
    </row>
    <row r="668" spans="1:48" x14ac:dyDescent="0.25">
      <c r="A668" t="s">
        <v>1458</v>
      </c>
      <c r="B668" s="1">
        <v>45079</v>
      </c>
      <c r="C668" t="s">
        <v>548</v>
      </c>
      <c r="D668" t="s">
        <v>1459</v>
      </c>
      <c r="E668" t="s">
        <v>66</v>
      </c>
      <c r="F668" t="s">
        <v>52</v>
      </c>
      <c r="G668" t="s">
        <v>94</v>
      </c>
      <c r="H668" t="s">
        <v>54</v>
      </c>
      <c r="I668">
        <v>2023</v>
      </c>
      <c r="J668" t="s">
        <v>70</v>
      </c>
      <c r="K668" t="s">
        <v>71</v>
      </c>
      <c r="L668">
        <v>103.1</v>
      </c>
      <c r="M668" t="s">
        <v>82</v>
      </c>
      <c r="N668" t="s">
        <v>73</v>
      </c>
      <c r="O668">
        <v>1</v>
      </c>
      <c r="P668" s="3">
        <v>16726347.26</v>
      </c>
      <c r="Q668" s="3">
        <v>16267910.550000001</v>
      </c>
      <c r="R668" s="3">
        <v>16267910.550000001</v>
      </c>
      <c r="S668" s="3">
        <v>458436.71</v>
      </c>
      <c r="T668">
        <v>2.7400000000000001E-2</v>
      </c>
      <c r="U668" s="3">
        <v>1952149.27</v>
      </c>
      <c r="V668" s="3">
        <v>17275.96</v>
      </c>
      <c r="W668">
        <v>1</v>
      </c>
      <c r="X668">
        <v>48</v>
      </c>
      <c r="Y668">
        <v>10.119999999999999</v>
      </c>
      <c r="Z668" s="3">
        <v>2055257.46</v>
      </c>
      <c r="AA668">
        <v>5</v>
      </c>
      <c r="AB668">
        <v>0</v>
      </c>
      <c r="AC668">
        <v>0</v>
      </c>
      <c r="AD668">
        <v>1</v>
      </c>
      <c r="AE668">
        <v>1</v>
      </c>
      <c r="AF668">
        <v>1</v>
      </c>
      <c r="AG668" s="3">
        <v>3891920.1</v>
      </c>
      <c r="AH668">
        <v>35</v>
      </c>
      <c r="AI668" t="s">
        <v>59</v>
      </c>
      <c r="AJ668" t="s">
        <v>75</v>
      </c>
      <c r="AK668" t="s">
        <v>95</v>
      </c>
      <c r="AL668">
        <v>3.93</v>
      </c>
      <c r="AM668">
        <v>3</v>
      </c>
      <c r="AN668">
        <v>6.14</v>
      </c>
      <c r="AO668" s="3">
        <v>63.94</v>
      </c>
      <c r="AP668">
        <v>5.08</v>
      </c>
      <c r="AQ668">
        <v>93.62</v>
      </c>
      <c r="AR668">
        <v>6.29</v>
      </c>
      <c r="AS668">
        <v>73.643000000000001</v>
      </c>
      <c r="AT668" t="s">
        <v>89</v>
      </c>
      <c r="AU668" s="4">
        <v>45889.448979583336</v>
      </c>
      <c r="AV668">
        <v>0</v>
      </c>
    </row>
    <row r="669" spans="1:48" x14ac:dyDescent="0.25">
      <c r="A669" t="s">
        <v>1460</v>
      </c>
      <c r="B669" s="1">
        <v>45415</v>
      </c>
      <c r="C669" t="s">
        <v>420</v>
      </c>
      <c r="D669" t="s">
        <v>388</v>
      </c>
      <c r="E669" t="s">
        <v>66</v>
      </c>
      <c r="F669" t="s">
        <v>67</v>
      </c>
      <c r="G669" t="s">
        <v>137</v>
      </c>
      <c r="H669" t="s">
        <v>88</v>
      </c>
      <c r="I669">
        <v>2022</v>
      </c>
      <c r="J669" t="s">
        <v>70</v>
      </c>
      <c r="K669" t="s">
        <v>56</v>
      </c>
      <c r="L669">
        <v>127.9</v>
      </c>
      <c r="M669" t="s">
        <v>57</v>
      </c>
      <c r="N669" t="s">
        <v>99</v>
      </c>
      <c r="O669">
        <v>1</v>
      </c>
      <c r="P669" s="3">
        <v>12294315.529999999</v>
      </c>
      <c r="Q669" s="3">
        <v>11639975.73</v>
      </c>
      <c r="R669" s="3">
        <v>11639975.73</v>
      </c>
      <c r="S669" s="3">
        <v>654339.80000000005</v>
      </c>
      <c r="T669">
        <v>5.3199999999999997E-2</v>
      </c>
      <c r="U669" s="3">
        <v>1396797.09</v>
      </c>
      <c r="V669" s="3">
        <v>20869.349999999999</v>
      </c>
      <c r="W669">
        <v>1</v>
      </c>
      <c r="X669">
        <v>12</v>
      </c>
      <c r="Y669">
        <v>9.69</v>
      </c>
      <c r="Z669" s="3">
        <v>2694264.34</v>
      </c>
      <c r="AA669">
        <v>27</v>
      </c>
      <c r="AB669">
        <v>0</v>
      </c>
      <c r="AC669">
        <v>0</v>
      </c>
      <c r="AD669">
        <v>1</v>
      </c>
      <c r="AE669">
        <v>0</v>
      </c>
      <c r="AF669">
        <v>0</v>
      </c>
      <c r="AG669" s="3">
        <v>0</v>
      </c>
      <c r="AH669">
        <v>42</v>
      </c>
      <c r="AI669" t="s">
        <v>59</v>
      </c>
      <c r="AJ669" t="s">
        <v>83</v>
      </c>
      <c r="AK669" t="s">
        <v>95</v>
      </c>
      <c r="AL669">
        <v>3.7</v>
      </c>
      <c r="AM669">
        <v>4</v>
      </c>
      <c r="AN669">
        <v>6.43</v>
      </c>
      <c r="AO669" s="3">
        <v>65.040000000000006</v>
      </c>
      <c r="AP669">
        <v>5.29</v>
      </c>
      <c r="AQ669">
        <v>90.68</v>
      </c>
      <c r="AR669">
        <v>6.08</v>
      </c>
      <c r="AS669">
        <v>73.085999999999999</v>
      </c>
      <c r="AT669" t="s">
        <v>77</v>
      </c>
      <c r="AU669" s="4">
        <v>45889.448979583336</v>
      </c>
      <c r="AV669">
        <v>0</v>
      </c>
    </row>
    <row r="670" spans="1:48" x14ac:dyDescent="0.25">
      <c r="A670" t="s">
        <v>1461</v>
      </c>
      <c r="B670" s="1">
        <v>45495</v>
      </c>
      <c r="C670" t="s">
        <v>254</v>
      </c>
      <c r="D670" t="s">
        <v>1462</v>
      </c>
      <c r="E670" t="s">
        <v>81</v>
      </c>
      <c r="F670" t="s">
        <v>67</v>
      </c>
      <c r="G670" t="s">
        <v>87</v>
      </c>
      <c r="H670" t="s">
        <v>88</v>
      </c>
      <c r="I670">
        <v>2024</v>
      </c>
      <c r="J670" t="s">
        <v>55</v>
      </c>
      <c r="K670" t="s">
        <v>56</v>
      </c>
      <c r="L670">
        <v>201.7</v>
      </c>
      <c r="M670" t="s">
        <v>57</v>
      </c>
      <c r="N670" t="s">
        <v>58</v>
      </c>
      <c r="O670">
        <v>1</v>
      </c>
      <c r="P670" s="3">
        <v>20348047.989999998</v>
      </c>
      <c r="Q670" s="3">
        <v>18606605.289999999</v>
      </c>
      <c r="R670" s="3">
        <v>18606605.289999999</v>
      </c>
      <c r="S670" s="3">
        <v>1741442.7</v>
      </c>
      <c r="T670">
        <v>8.5599999999999996E-2</v>
      </c>
      <c r="U670" s="3">
        <v>2232792.63</v>
      </c>
      <c r="V670" s="3">
        <v>22047.29</v>
      </c>
      <c r="W670">
        <v>0</v>
      </c>
      <c r="X670">
        <v>0</v>
      </c>
      <c r="Y670">
        <v>0</v>
      </c>
      <c r="Z670" s="3">
        <v>1752709.48</v>
      </c>
      <c r="AA670">
        <v>117</v>
      </c>
      <c r="AB670">
        <v>1</v>
      </c>
      <c r="AC670">
        <v>3.5999999999999997E-2</v>
      </c>
      <c r="AD670">
        <v>1</v>
      </c>
      <c r="AE670">
        <v>1</v>
      </c>
      <c r="AF670">
        <v>0</v>
      </c>
      <c r="AG670" s="3">
        <v>0</v>
      </c>
      <c r="AH670">
        <v>25</v>
      </c>
      <c r="AI670" t="s">
        <v>59</v>
      </c>
      <c r="AJ670" t="s">
        <v>83</v>
      </c>
      <c r="AK670" t="s">
        <v>61</v>
      </c>
      <c r="AL670">
        <v>4.3499999999999996</v>
      </c>
      <c r="AM670">
        <v>4</v>
      </c>
      <c r="AN670">
        <v>5.85</v>
      </c>
      <c r="AO670" s="3">
        <v>57.55</v>
      </c>
      <c r="AP670">
        <v>5.15</v>
      </c>
      <c r="AQ670">
        <v>106.97</v>
      </c>
      <c r="AR670">
        <v>9.32</v>
      </c>
      <c r="AS670">
        <v>68.373000000000005</v>
      </c>
      <c r="AT670" t="s">
        <v>62</v>
      </c>
      <c r="AU670" s="4">
        <v>45889.448979583336</v>
      </c>
      <c r="AV670">
        <v>0</v>
      </c>
    </row>
    <row r="671" spans="1:48" x14ac:dyDescent="0.25">
      <c r="A671" t="s">
        <v>1463</v>
      </c>
      <c r="B671" s="1">
        <v>45042</v>
      </c>
      <c r="C671" t="s">
        <v>903</v>
      </c>
      <c r="D671" t="s">
        <v>1464</v>
      </c>
      <c r="E671" t="s">
        <v>66</v>
      </c>
      <c r="F671" t="s">
        <v>114</v>
      </c>
      <c r="G671" t="s">
        <v>121</v>
      </c>
      <c r="H671" t="s">
        <v>88</v>
      </c>
      <c r="I671">
        <v>2020</v>
      </c>
      <c r="J671" t="s">
        <v>122</v>
      </c>
      <c r="K671" t="s">
        <v>109</v>
      </c>
      <c r="L671">
        <v>201.7</v>
      </c>
      <c r="M671" t="s">
        <v>82</v>
      </c>
      <c r="N671" t="s">
        <v>73</v>
      </c>
      <c r="O671">
        <v>1</v>
      </c>
      <c r="P671" s="3">
        <v>35840037.450000003</v>
      </c>
      <c r="Q671" s="3">
        <v>32650237.890000001</v>
      </c>
      <c r="R671" s="3">
        <v>32650237.890000001</v>
      </c>
      <c r="S671" s="3">
        <v>3189799.56</v>
      </c>
      <c r="T671">
        <v>8.8999999999999996E-2</v>
      </c>
      <c r="U671" s="3">
        <v>3918028.55</v>
      </c>
      <c r="V671" s="3">
        <v>25387</v>
      </c>
      <c r="W671">
        <v>1</v>
      </c>
      <c r="X671">
        <v>48</v>
      </c>
      <c r="Y671">
        <v>10.06</v>
      </c>
      <c r="Z671" s="3">
        <v>5023118.0599999996</v>
      </c>
      <c r="AA671">
        <v>14</v>
      </c>
      <c r="AB671">
        <v>0</v>
      </c>
      <c r="AC671">
        <v>0</v>
      </c>
      <c r="AD671">
        <v>1</v>
      </c>
      <c r="AE671">
        <v>0</v>
      </c>
      <c r="AF671">
        <v>0</v>
      </c>
      <c r="AG671" s="3">
        <v>0</v>
      </c>
      <c r="AH671">
        <v>45</v>
      </c>
      <c r="AI671" t="s">
        <v>59</v>
      </c>
      <c r="AJ671" t="s">
        <v>75</v>
      </c>
      <c r="AK671" t="s">
        <v>61</v>
      </c>
      <c r="AL671">
        <v>4.0599999999999996</v>
      </c>
      <c r="AM671">
        <v>5</v>
      </c>
      <c r="AN671">
        <v>6.34</v>
      </c>
      <c r="AO671" s="3">
        <v>66.599999999999994</v>
      </c>
      <c r="AP671">
        <v>5.26</v>
      </c>
      <c r="AQ671">
        <v>94.02</v>
      </c>
      <c r="AR671">
        <v>5.65</v>
      </c>
      <c r="AS671">
        <v>89.644000000000005</v>
      </c>
      <c r="AT671" t="s">
        <v>77</v>
      </c>
      <c r="AU671" s="4">
        <v>45889.448979583336</v>
      </c>
      <c r="AV671">
        <v>0</v>
      </c>
    </row>
    <row r="672" spans="1:48" x14ac:dyDescent="0.25">
      <c r="A672" t="s">
        <v>1465</v>
      </c>
      <c r="B672" s="1">
        <v>45336</v>
      </c>
      <c r="C672" t="s">
        <v>420</v>
      </c>
      <c r="D672" t="s">
        <v>1466</v>
      </c>
      <c r="E672" t="s">
        <v>66</v>
      </c>
      <c r="F672" t="s">
        <v>141</v>
      </c>
      <c r="G672" t="s">
        <v>167</v>
      </c>
      <c r="H672" t="s">
        <v>69</v>
      </c>
      <c r="I672">
        <v>2024</v>
      </c>
      <c r="J672" t="s">
        <v>122</v>
      </c>
      <c r="K672" t="s">
        <v>56</v>
      </c>
      <c r="L672">
        <v>209.2</v>
      </c>
      <c r="M672" t="s">
        <v>82</v>
      </c>
      <c r="N672" t="s">
        <v>58</v>
      </c>
      <c r="O672">
        <v>1</v>
      </c>
      <c r="P672" s="3">
        <v>57445828.159999996</v>
      </c>
      <c r="Q672" s="3">
        <v>54444503</v>
      </c>
      <c r="R672" s="3">
        <v>54444503</v>
      </c>
      <c r="S672" s="3">
        <v>3001325.16</v>
      </c>
      <c r="T672">
        <v>5.2200000000000003E-2</v>
      </c>
      <c r="U672" s="3">
        <v>7622230.4199999999</v>
      </c>
      <c r="V672" s="3">
        <v>21839.4</v>
      </c>
      <c r="W672">
        <v>0</v>
      </c>
      <c r="X672">
        <v>0</v>
      </c>
      <c r="Y672">
        <v>0</v>
      </c>
      <c r="Z672" s="3">
        <v>6541174.7699999996</v>
      </c>
      <c r="AA672">
        <v>40</v>
      </c>
      <c r="AB672">
        <v>0</v>
      </c>
      <c r="AC672">
        <v>0</v>
      </c>
      <c r="AD672">
        <v>1</v>
      </c>
      <c r="AE672">
        <v>1</v>
      </c>
      <c r="AF672">
        <v>0</v>
      </c>
      <c r="AG672" s="3">
        <v>0</v>
      </c>
      <c r="AH672">
        <v>35</v>
      </c>
      <c r="AI672" t="s">
        <v>74</v>
      </c>
      <c r="AJ672" t="s">
        <v>75</v>
      </c>
      <c r="AK672" t="s">
        <v>101</v>
      </c>
      <c r="AL672">
        <v>3.74</v>
      </c>
      <c r="AM672">
        <v>5</v>
      </c>
      <c r="AN672">
        <v>6.33</v>
      </c>
      <c r="AO672" s="3">
        <v>64.42</v>
      </c>
      <c r="AP672">
        <v>5.77</v>
      </c>
      <c r="AQ672">
        <v>110.37</v>
      </c>
      <c r="AR672">
        <v>9.0299999999999994</v>
      </c>
      <c r="AS672">
        <v>83.68</v>
      </c>
      <c r="AT672" t="s">
        <v>77</v>
      </c>
      <c r="AU672" s="4">
        <v>45889.448979583336</v>
      </c>
      <c r="AV672">
        <v>0</v>
      </c>
    </row>
    <row r="673" spans="1:48" x14ac:dyDescent="0.25">
      <c r="A673" t="s">
        <v>1467</v>
      </c>
      <c r="B673" s="1">
        <v>45101</v>
      </c>
      <c r="C673" t="s">
        <v>1100</v>
      </c>
      <c r="D673" t="s">
        <v>1001</v>
      </c>
      <c r="E673" t="s">
        <v>62</v>
      </c>
      <c r="F673" t="s">
        <v>141</v>
      </c>
      <c r="G673" t="s">
        <v>142</v>
      </c>
      <c r="H673" t="s">
        <v>88</v>
      </c>
      <c r="I673">
        <v>2023</v>
      </c>
      <c r="J673" t="s">
        <v>116</v>
      </c>
      <c r="K673" t="s">
        <v>71</v>
      </c>
      <c r="L673">
        <v>273.89999999999998</v>
      </c>
      <c r="M673" t="s">
        <v>57</v>
      </c>
      <c r="N673" t="s">
        <v>99</v>
      </c>
      <c r="O673">
        <v>1</v>
      </c>
      <c r="P673" s="3">
        <v>43567653.189999998</v>
      </c>
      <c r="Q673" s="3">
        <v>39034610.840000004</v>
      </c>
      <c r="R673" s="3">
        <v>39034610.840000004</v>
      </c>
      <c r="S673" s="3">
        <v>4533042.3499999996</v>
      </c>
      <c r="T673">
        <v>0.104</v>
      </c>
      <c r="U673" s="3">
        <v>5464845.5199999996</v>
      </c>
      <c r="V673" s="3">
        <v>20368.310000000001</v>
      </c>
      <c r="W673">
        <v>1</v>
      </c>
      <c r="X673">
        <v>60</v>
      </c>
      <c r="Y673">
        <v>7.72</v>
      </c>
      <c r="Z673" s="3">
        <v>12353525.51</v>
      </c>
      <c r="AA673">
        <v>77</v>
      </c>
      <c r="AB673">
        <v>0</v>
      </c>
      <c r="AC673">
        <v>0</v>
      </c>
      <c r="AD673">
        <v>1</v>
      </c>
      <c r="AE673">
        <v>1</v>
      </c>
      <c r="AF673">
        <v>0</v>
      </c>
      <c r="AG673" s="3">
        <v>0</v>
      </c>
      <c r="AH673">
        <v>47</v>
      </c>
      <c r="AI673" t="s">
        <v>117</v>
      </c>
      <c r="AJ673" t="s">
        <v>60</v>
      </c>
      <c r="AK673" t="s">
        <v>95</v>
      </c>
      <c r="AL673">
        <v>4.0199999999999996</v>
      </c>
      <c r="AM673">
        <v>4</v>
      </c>
      <c r="AN673">
        <v>5.97</v>
      </c>
      <c r="AO673" s="3">
        <v>61.73</v>
      </c>
      <c r="AP673">
        <v>5.04</v>
      </c>
      <c r="AQ673">
        <v>99.86</v>
      </c>
      <c r="AR673">
        <v>9.2799999999999994</v>
      </c>
      <c r="AS673">
        <v>109.56</v>
      </c>
      <c r="AT673" t="s">
        <v>110</v>
      </c>
      <c r="AU673" s="4">
        <v>45889.448979583336</v>
      </c>
      <c r="AV673">
        <v>0</v>
      </c>
    </row>
    <row r="674" spans="1:48" x14ac:dyDescent="0.25">
      <c r="A674" t="s">
        <v>1468</v>
      </c>
      <c r="B674" s="1">
        <v>45801</v>
      </c>
      <c r="C674" t="s">
        <v>551</v>
      </c>
      <c r="D674" t="s">
        <v>1469</v>
      </c>
      <c r="E674" t="s">
        <v>51</v>
      </c>
      <c r="F674" t="s">
        <v>141</v>
      </c>
      <c r="G674" t="s">
        <v>176</v>
      </c>
      <c r="H674" t="s">
        <v>69</v>
      </c>
      <c r="I674">
        <v>2025</v>
      </c>
      <c r="J674" t="s">
        <v>146</v>
      </c>
      <c r="K674" t="s">
        <v>71</v>
      </c>
      <c r="L674">
        <v>120.5</v>
      </c>
      <c r="M674" t="s">
        <v>57</v>
      </c>
      <c r="N674" t="s">
        <v>73</v>
      </c>
      <c r="O674">
        <v>1</v>
      </c>
      <c r="P674" s="3">
        <v>13437497.15</v>
      </c>
      <c r="Q674" s="3">
        <v>11181494.619999999</v>
      </c>
      <c r="R674" s="3">
        <v>11181494.619999999</v>
      </c>
      <c r="S674" s="3">
        <v>2256002.5299999998</v>
      </c>
      <c r="T674">
        <v>0.16789999999999999</v>
      </c>
      <c r="U674" s="3">
        <v>1341779.3500000001</v>
      </c>
      <c r="V674" s="3">
        <v>21087.54</v>
      </c>
      <c r="W674">
        <v>1</v>
      </c>
      <c r="X674">
        <v>60</v>
      </c>
      <c r="Y674">
        <v>9.92</v>
      </c>
      <c r="Z674" s="3">
        <v>2345329.46</v>
      </c>
      <c r="AA674">
        <v>87</v>
      </c>
      <c r="AB674">
        <v>1</v>
      </c>
      <c r="AC674">
        <v>3.4000000000000002E-2</v>
      </c>
      <c r="AD674">
        <v>1</v>
      </c>
      <c r="AE674">
        <v>0</v>
      </c>
      <c r="AF674">
        <v>0</v>
      </c>
      <c r="AG674" s="3">
        <v>0</v>
      </c>
      <c r="AH674">
        <v>30</v>
      </c>
      <c r="AI674" t="s">
        <v>59</v>
      </c>
      <c r="AJ674" t="s">
        <v>75</v>
      </c>
      <c r="AK674" t="s">
        <v>128</v>
      </c>
      <c r="AL674">
        <v>3.75</v>
      </c>
      <c r="AM674">
        <v>3</v>
      </c>
      <c r="AN674">
        <v>6.43</v>
      </c>
      <c r="AO674" s="3">
        <v>62.45</v>
      </c>
      <c r="AP674">
        <v>5.27</v>
      </c>
      <c r="AQ674">
        <v>88.43</v>
      </c>
      <c r="AR674">
        <v>6.16</v>
      </c>
      <c r="AS674">
        <v>100.417</v>
      </c>
      <c r="AT674" t="s">
        <v>62</v>
      </c>
      <c r="AU674" s="4">
        <v>45889.448979583336</v>
      </c>
      <c r="AV674">
        <v>0</v>
      </c>
    </row>
    <row r="675" spans="1:48" x14ac:dyDescent="0.25">
      <c r="A675" t="s">
        <v>1470</v>
      </c>
      <c r="B675" s="1">
        <v>45581</v>
      </c>
      <c r="C675" t="s">
        <v>721</v>
      </c>
      <c r="D675" t="s">
        <v>1471</v>
      </c>
      <c r="E675" t="s">
        <v>62</v>
      </c>
      <c r="F675" t="s">
        <v>114</v>
      </c>
      <c r="G675" t="s">
        <v>213</v>
      </c>
      <c r="H675" t="s">
        <v>88</v>
      </c>
      <c r="I675">
        <v>2024</v>
      </c>
      <c r="J675" t="s">
        <v>146</v>
      </c>
      <c r="K675" t="s">
        <v>214</v>
      </c>
      <c r="L675">
        <v>80.8</v>
      </c>
      <c r="M675" t="s">
        <v>82</v>
      </c>
      <c r="N675" t="s">
        <v>73</v>
      </c>
      <c r="O675">
        <v>1</v>
      </c>
      <c r="P675" s="3">
        <v>1437700.4</v>
      </c>
      <c r="Q675" s="3">
        <v>1371733.02</v>
      </c>
      <c r="R675" s="3">
        <v>1371733.02</v>
      </c>
      <c r="S675" s="3">
        <v>65967.38</v>
      </c>
      <c r="T675">
        <v>4.5900000000000003E-2</v>
      </c>
      <c r="U675" s="3">
        <v>164607.96</v>
      </c>
      <c r="V675" s="3">
        <v>21800.26</v>
      </c>
      <c r="W675">
        <v>1</v>
      </c>
      <c r="X675">
        <v>60</v>
      </c>
      <c r="Y675">
        <v>9.18</v>
      </c>
      <c r="Z675" s="3">
        <v>491312.31</v>
      </c>
      <c r="AA675">
        <v>40</v>
      </c>
      <c r="AB675">
        <v>0</v>
      </c>
      <c r="AC675">
        <v>0</v>
      </c>
      <c r="AD675">
        <v>1</v>
      </c>
      <c r="AE675">
        <v>0</v>
      </c>
      <c r="AF675">
        <v>1</v>
      </c>
      <c r="AG675" s="3">
        <v>351635.08</v>
      </c>
      <c r="AH675">
        <v>66</v>
      </c>
      <c r="AI675" t="s">
        <v>117</v>
      </c>
      <c r="AJ675" t="s">
        <v>83</v>
      </c>
      <c r="AK675" t="s">
        <v>101</v>
      </c>
      <c r="AL675">
        <v>3.97</v>
      </c>
      <c r="AM675">
        <v>5</v>
      </c>
      <c r="AN675">
        <v>5.57</v>
      </c>
      <c r="AO675" s="3">
        <v>53.69</v>
      </c>
      <c r="AP675">
        <v>5.65</v>
      </c>
      <c r="AQ675">
        <v>92.66</v>
      </c>
      <c r="AR675">
        <v>15.1</v>
      </c>
      <c r="AS675">
        <v>0.92700000000000005</v>
      </c>
      <c r="AT675" t="s">
        <v>77</v>
      </c>
      <c r="AU675" s="4">
        <v>45889.448979583336</v>
      </c>
      <c r="AV675">
        <v>0</v>
      </c>
    </row>
    <row r="676" spans="1:48" x14ac:dyDescent="0.25">
      <c r="A676" t="s">
        <v>1472</v>
      </c>
      <c r="B676" s="1">
        <v>45591</v>
      </c>
      <c r="C676" t="s">
        <v>211</v>
      </c>
      <c r="D676" t="s">
        <v>1473</v>
      </c>
      <c r="E676" t="s">
        <v>81</v>
      </c>
      <c r="F676" t="s">
        <v>126</v>
      </c>
      <c r="G676" t="s">
        <v>145</v>
      </c>
      <c r="H676" t="s">
        <v>69</v>
      </c>
      <c r="I676">
        <v>2024</v>
      </c>
      <c r="J676" t="s">
        <v>146</v>
      </c>
      <c r="K676" t="s">
        <v>71</v>
      </c>
      <c r="L676">
        <v>148.1</v>
      </c>
      <c r="M676" t="s">
        <v>72</v>
      </c>
      <c r="N676" t="s">
        <v>73</v>
      </c>
      <c r="O676">
        <v>1</v>
      </c>
      <c r="P676" s="3">
        <v>25015496.219999999</v>
      </c>
      <c r="Q676" s="3">
        <v>22206658.59</v>
      </c>
      <c r="R676" s="3">
        <v>22206658.59</v>
      </c>
      <c r="S676" s="3">
        <v>2808837.63</v>
      </c>
      <c r="T676">
        <v>0.1123</v>
      </c>
      <c r="U676" s="3">
        <v>2664799.0299999998</v>
      </c>
      <c r="V676" s="3">
        <v>26556.71</v>
      </c>
      <c r="W676">
        <v>1</v>
      </c>
      <c r="X676">
        <v>12</v>
      </c>
      <c r="Y676">
        <v>7.16</v>
      </c>
      <c r="Z676" s="3">
        <v>3850192.29</v>
      </c>
      <c r="AA676">
        <v>19</v>
      </c>
      <c r="AB676">
        <v>1</v>
      </c>
      <c r="AC676">
        <v>6.9000000000000006E-2</v>
      </c>
      <c r="AD676">
        <v>1</v>
      </c>
      <c r="AE676">
        <v>1</v>
      </c>
      <c r="AF676">
        <v>0</v>
      </c>
      <c r="AG676" s="3">
        <v>0</v>
      </c>
      <c r="AH676">
        <v>42</v>
      </c>
      <c r="AI676" t="s">
        <v>74</v>
      </c>
      <c r="AJ676" t="s">
        <v>100</v>
      </c>
      <c r="AK676" t="s">
        <v>61</v>
      </c>
      <c r="AL676">
        <v>3.94</v>
      </c>
      <c r="AM676">
        <v>4</v>
      </c>
      <c r="AN676">
        <v>5.61</v>
      </c>
      <c r="AO676" s="3">
        <v>54.02</v>
      </c>
      <c r="AP676">
        <v>5.71</v>
      </c>
      <c r="AQ676">
        <v>90.37</v>
      </c>
      <c r="AR676">
        <v>7.31</v>
      </c>
      <c r="AS676">
        <v>92.561999999999998</v>
      </c>
      <c r="AT676" t="s">
        <v>77</v>
      </c>
      <c r="AU676" s="4">
        <v>45889.448979583336</v>
      </c>
      <c r="AV676">
        <v>0</v>
      </c>
    </row>
    <row r="677" spans="1:48" x14ac:dyDescent="0.25">
      <c r="A677" t="s">
        <v>1474</v>
      </c>
      <c r="B677" s="1">
        <v>45740</v>
      </c>
      <c r="C677" t="s">
        <v>184</v>
      </c>
      <c r="D677" t="s">
        <v>1475</v>
      </c>
      <c r="E677" t="s">
        <v>62</v>
      </c>
      <c r="F677" t="s">
        <v>67</v>
      </c>
      <c r="G677" t="s">
        <v>68</v>
      </c>
      <c r="H677" t="s">
        <v>88</v>
      </c>
      <c r="I677">
        <v>2025</v>
      </c>
      <c r="J677" t="s">
        <v>70</v>
      </c>
      <c r="K677" t="s">
        <v>71</v>
      </c>
      <c r="L677">
        <v>80.7</v>
      </c>
      <c r="M677" t="s">
        <v>72</v>
      </c>
      <c r="N677" t="s">
        <v>73</v>
      </c>
      <c r="O677">
        <v>1</v>
      </c>
      <c r="P677" s="3">
        <v>9997897.5199999996</v>
      </c>
      <c r="Q677" s="3">
        <v>9772279.1600000001</v>
      </c>
      <c r="R677" s="3">
        <v>9772279.1600000001</v>
      </c>
      <c r="S677" s="3">
        <v>225618.36</v>
      </c>
      <c r="T677">
        <v>2.2599999999999999E-2</v>
      </c>
      <c r="U677" s="3">
        <v>1368119.08</v>
      </c>
      <c r="V677" s="3">
        <v>23766.27</v>
      </c>
      <c r="W677">
        <v>0</v>
      </c>
      <c r="X677">
        <v>0</v>
      </c>
      <c r="Y677">
        <v>0</v>
      </c>
      <c r="Z677" s="3">
        <v>1037095.7</v>
      </c>
      <c r="AA677">
        <v>40</v>
      </c>
      <c r="AB677">
        <v>0</v>
      </c>
      <c r="AC677">
        <v>0</v>
      </c>
      <c r="AD677">
        <v>1</v>
      </c>
      <c r="AE677">
        <v>0</v>
      </c>
      <c r="AF677">
        <v>1</v>
      </c>
      <c r="AG677" s="3">
        <v>2188329.79</v>
      </c>
      <c r="AH677">
        <v>22</v>
      </c>
      <c r="AI677" t="s">
        <v>117</v>
      </c>
      <c r="AJ677" t="s">
        <v>75</v>
      </c>
      <c r="AK677" t="s">
        <v>101</v>
      </c>
      <c r="AL677">
        <v>3.94</v>
      </c>
      <c r="AM677">
        <v>3</v>
      </c>
      <c r="AN677">
        <v>6.6</v>
      </c>
      <c r="AO677" s="3">
        <v>64.89</v>
      </c>
      <c r="AP677">
        <v>5.63</v>
      </c>
      <c r="AQ677">
        <v>100.68</v>
      </c>
      <c r="AR677">
        <v>5.54</v>
      </c>
      <c r="AS677">
        <v>73.364000000000004</v>
      </c>
      <c r="AT677" t="s">
        <v>62</v>
      </c>
      <c r="AU677" s="4">
        <v>45889.448979583336</v>
      </c>
      <c r="AV677">
        <v>0</v>
      </c>
    </row>
    <row r="678" spans="1:48" x14ac:dyDescent="0.25">
      <c r="A678" t="s">
        <v>1476</v>
      </c>
      <c r="B678" s="1">
        <v>45502</v>
      </c>
      <c r="C678" t="s">
        <v>181</v>
      </c>
      <c r="D678" t="s">
        <v>1477</v>
      </c>
      <c r="E678" t="s">
        <v>66</v>
      </c>
      <c r="F678" t="s">
        <v>114</v>
      </c>
      <c r="G678" t="s">
        <v>121</v>
      </c>
      <c r="H678" t="s">
        <v>88</v>
      </c>
      <c r="I678">
        <v>2024</v>
      </c>
      <c r="J678" t="s">
        <v>122</v>
      </c>
      <c r="K678" t="s">
        <v>109</v>
      </c>
      <c r="L678">
        <v>208</v>
      </c>
      <c r="M678" t="s">
        <v>82</v>
      </c>
      <c r="N678" t="s">
        <v>73</v>
      </c>
      <c r="O678">
        <v>1</v>
      </c>
      <c r="P678" s="3">
        <v>52678872.009999998</v>
      </c>
      <c r="Q678" s="3">
        <v>51321947.359999999</v>
      </c>
      <c r="R678" s="3">
        <v>51321947.359999999</v>
      </c>
      <c r="S678" s="3">
        <v>1356924.65</v>
      </c>
      <c r="T678">
        <v>2.58E-2</v>
      </c>
      <c r="U678" s="3">
        <v>6158633.6799999997</v>
      </c>
      <c r="V678" s="3">
        <v>20702.169999999998</v>
      </c>
      <c r="W678">
        <v>1</v>
      </c>
      <c r="X678">
        <v>36</v>
      </c>
      <c r="Y678">
        <v>10.07</v>
      </c>
      <c r="Z678" s="3">
        <v>10618482.140000001</v>
      </c>
      <c r="AA678">
        <v>4</v>
      </c>
      <c r="AB678">
        <v>0</v>
      </c>
      <c r="AC678">
        <v>0</v>
      </c>
      <c r="AD678">
        <v>2</v>
      </c>
      <c r="AE678">
        <v>1</v>
      </c>
      <c r="AF678">
        <v>1</v>
      </c>
      <c r="AG678" s="3">
        <v>10198569.34</v>
      </c>
      <c r="AH678">
        <v>43</v>
      </c>
      <c r="AI678" t="s">
        <v>74</v>
      </c>
      <c r="AJ678" t="s">
        <v>100</v>
      </c>
      <c r="AK678" t="s">
        <v>128</v>
      </c>
      <c r="AL678">
        <v>3.69</v>
      </c>
      <c r="AM678">
        <v>5</v>
      </c>
      <c r="AN678">
        <v>5.79</v>
      </c>
      <c r="AO678" s="3">
        <v>56.87</v>
      </c>
      <c r="AP678">
        <v>5.17</v>
      </c>
      <c r="AQ678">
        <v>108.33</v>
      </c>
      <c r="AR678">
        <v>4.03</v>
      </c>
      <c r="AS678">
        <v>92.444000000000003</v>
      </c>
      <c r="AT678" t="s">
        <v>62</v>
      </c>
      <c r="AU678" s="4">
        <v>45889.448979583336</v>
      </c>
      <c r="AV678">
        <v>0</v>
      </c>
    </row>
    <row r="679" spans="1:48" x14ac:dyDescent="0.25">
      <c r="A679" t="s">
        <v>1478</v>
      </c>
      <c r="B679" s="1">
        <v>45195</v>
      </c>
      <c r="C679" t="s">
        <v>203</v>
      </c>
      <c r="D679" t="s">
        <v>1479</v>
      </c>
      <c r="E679" t="s">
        <v>66</v>
      </c>
      <c r="F679" t="s">
        <v>67</v>
      </c>
      <c r="G679" t="s">
        <v>137</v>
      </c>
      <c r="H679" t="s">
        <v>54</v>
      </c>
      <c r="I679">
        <v>2022</v>
      </c>
      <c r="J679" t="s">
        <v>70</v>
      </c>
      <c r="K679" t="s">
        <v>56</v>
      </c>
      <c r="L679">
        <v>146.6</v>
      </c>
      <c r="M679" t="s">
        <v>57</v>
      </c>
      <c r="N679" t="s">
        <v>73</v>
      </c>
      <c r="O679">
        <v>1</v>
      </c>
      <c r="P679" s="3">
        <v>16562943.9</v>
      </c>
      <c r="Q679" s="3">
        <v>14683143.699999999</v>
      </c>
      <c r="R679" s="3">
        <v>14683143.699999999</v>
      </c>
      <c r="S679" s="3">
        <v>1879800.2</v>
      </c>
      <c r="T679">
        <v>0.1135</v>
      </c>
      <c r="U679" s="3">
        <v>1761977.24</v>
      </c>
      <c r="V679" s="3">
        <v>20905.53</v>
      </c>
      <c r="W679">
        <v>0</v>
      </c>
      <c r="X679">
        <v>0</v>
      </c>
      <c r="Y679">
        <v>0</v>
      </c>
      <c r="Z679" s="3">
        <v>140907.84</v>
      </c>
      <c r="AA679">
        <v>15</v>
      </c>
      <c r="AB679">
        <v>1</v>
      </c>
      <c r="AC679">
        <v>4.9000000000000002E-2</v>
      </c>
      <c r="AD679">
        <v>1</v>
      </c>
      <c r="AE679">
        <v>0</v>
      </c>
      <c r="AF679">
        <v>0</v>
      </c>
      <c r="AG679" s="3">
        <v>0</v>
      </c>
      <c r="AH679">
        <v>43</v>
      </c>
      <c r="AI679" t="s">
        <v>74</v>
      </c>
      <c r="AJ679" t="s">
        <v>75</v>
      </c>
      <c r="AK679" t="s">
        <v>128</v>
      </c>
      <c r="AL679">
        <v>4.18</v>
      </c>
      <c r="AM679">
        <v>4</v>
      </c>
      <c r="AN679">
        <v>5.44</v>
      </c>
      <c r="AO679" s="3">
        <v>54.68</v>
      </c>
      <c r="AP679">
        <v>5.42</v>
      </c>
      <c r="AQ679">
        <v>101.45</v>
      </c>
      <c r="AR679">
        <v>5.92</v>
      </c>
      <c r="AS679">
        <v>83.771000000000001</v>
      </c>
      <c r="AT679" t="s">
        <v>89</v>
      </c>
      <c r="AU679" s="4">
        <v>45889.448979583336</v>
      </c>
      <c r="AV679">
        <v>0</v>
      </c>
    </row>
    <row r="680" spans="1:48" x14ac:dyDescent="0.25">
      <c r="A680" t="s">
        <v>1480</v>
      </c>
      <c r="B680" s="1">
        <v>45422</v>
      </c>
      <c r="C680" t="s">
        <v>260</v>
      </c>
      <c r="D680" t="s">
        <v>113</v>
      </c>
      <c r="E680" t="s">
        <v>66</v>
      </c>
      <c r="F680" t="s">
        <v>141</v>
      </c>
      <c r="G680" t="s">
        <v>142</v>
      </c>
      <c r="H680" t="s">
        <v>69</v>
      </c>
      <c r="I680">
        <v>2024</v>
      </c>
      <c r="J680" t="s">
        <v>116</v>
      </c>
      <c r="K680" t="s">
        <v>71</v>
      </c>
      <c r="L680">
        <v>279.2</v>
      </c>
      <c r="M680" t="s">
        <v>82</v>
      </c>
      <c r="N680" t="s">
        <v>99</v>
      </c>
      <c r="O680">
        <v>1</v>
      </c>
      <c r="P680" s="3">
        <v>47660550.590000004</v>
      </c>
      <c r="Q680" s="3">
        <v>46248793.5</v>
      </c>
      <c r="R680" s="3">
        <v>46248793.5</v>
      </c>
      <c r="S680" s="3">
        <v>1411757.09</v>
      </c>
      <c r="T680">
        <v>2.9600000000000001E-2</v>
      </c>
      <c r="U680" s="3">
        <v>6474831.0899999999</v>
      </c>
      <c r="V680" s="3">
        <v>23113.16</v>
      </c>
      <c r="W680">
        <v>1</v>
      </c>
      <c r="X680">
        <v>36</v>
      </c>
      <c r="Y680">
        <v>8.31</v>
      </c>
      <c r="Z680" s="3">
        <v>7982966.4100000001</v>
      </c>
      <c r="AA680">
        <v>40</v>
      </c>
      <c r="AB680">
        <v>0</v>
      </c>
      <c r="AC680">
        <v>0</v>
      </c>
      <c r="AD680">
        <v>1</v>
      </c>
      <c r="AE680">
        <v>0</v>
      </c>
      <c r="AF680">
        <v>0</v>
      </c>
      <c r="AG680" s="3">
        <v>0</v>
      </c>
      <c r="AH680">
        <v>29</v>
      </c>
      <c r="AI680" t="s">
        <v>59</v>
      </c>
      <c r="AJ680" t="s">
        <v>60</v>
      </c>
      <c r="AK680" t="s">
        <v>95</v>
      </c>
      <c r="AL680">
        <v>3.84</v>
      </c>
      <c r="AM680">
        <v>4</v>
      </c>
      <c r="AN680">
        <v>6.39</v>
      </c>
      <c r="AO680" s="3">
        <v>64.599999999999994</v>
      </c>
      <c r="AP680">
        <v>5.25</v>
      </c>
      <c r="AQ680">
        <v>90.01</v>
      </c>
      <c r="AR680">
        <v>9.36</v>
      </c>
      <c r="AS680">
        <v>111.68</v>
      </c>
      <c r="AT680" t="s">
        <v>110</v>
      </c>
      <c r="AU680" s="4">
        <v>45889.448979583336</v>
      </c>
      <c r="AV680">
        <v>0</v>
      </c>
    </row>
    <row r="681" spans="1:48" x14ac:dyDescent="0.25">
      <c r="A681" t="s">
        <v>1481</v>
      </c>
      <c r="B681" s="1">
        <v>45772</v>
      </c>
      <c r="C681" t="s">
        <v>299</v>
      </c>
      <c r="D681" t="s">
        <v>1482</v>
      </c>
      <c r="E681" t="s">
        <v>66</v>
      </c>
      <c r="F681" t="s">
        <v>114</v>
      </c>
      <c r="G681" t="s">
        <v>213</v>
      </c>
      <c r="H681" t="s">
        <v>88</v>
      </c>
      <c r="I681">
        <v>2024</v>
      </c>
      <c r="J681" t="s">
        <v>146</v>
      </c>
      <c r="K681" t="s">
        <v>214</v>
      </c>
      <c r="L681">
        <v>80.900000000000006</v>
      </c>
      <c r="M681" t="s">
        <v>82</v>
      </c>
      <c r="N681" t="s">
        <v>73</v>
      </c>
      <c r="O681">
        <v>1</v>
      </c>
      <c r="P681" s="3">
        <v>1906463.31</v>
      </c>
      <c r="Q681" s="3">
        <v>1782521.22</v>
      </c>
      <c r="R681" s="3">
        <v>1782521.22</v>
      </c>
      <c r="S681" s="3">
        <v>123942.09</v>
      </c>
      <c r="T681">
        <v>6.5000000000000002E-2</v>
      </c>
      <c r="U681" s="3">
        <v>178252.12</v>
      </c>
      <c r="V681" s="3">
        <v>22673.07</v>
      </c>
      <c r="W681">
        <v>1</v>
      </c>
      <c r="X681">
        <v>36</v>
      </c>
      <c r="Y681">
        <v>10.17</v>
      </c>
      <c r="Z681" s="3">
        <v>381981.03</v>
      </c>
      <c r="AA681">
        <v>16</v>
      </c>
      <c r="AB681">
        <v>0</v>
      </c>
      <c r="AC681">
        <v>0</v>
      </c>
      <c r="AD681">
        <v>2</v>
      </c>
      <c r="AE681">
        <v>2</v>
      </c>
      <c r="AF681">
        <v>0</v>
      </c>
      <c r="AG681" s="3">
        <v>0</v>
      </c>
      <c r="AH681">
        <v>18</v>
      </c>
      <c r="AI681" t="s">
        <v>117</v>
      </c>
      <c r="AJ681" t="s">
        <v>75</v>
      </c>
      <c r="AK681" t="s">
        <v>95</v>
      </c>
      <c r="AL681">
        <v>4.1100000000000003</v>
      </c>
      <c r="AM681">
        <v>5</v>
      </c>
      <c r="AN681">
        <v>6.57</v>
      </c>
      <c r="AO681" s="3">
        <v>64.36</v>
      </c>
      <c r="AP681">
        <v>5.42</v>
      </c>
      <c r="AQ681">
        <v>90.43</v>
      </c>
      <c r="AR681">
        <v>15.59</v>
      </c>
      <c r="AS681">
        <v>0.92800000000000005</v>
      </c>
      <c r="AT681" t="s">
        <v>110</v>
      </c>
      <c r="AU681" s="4">
        <v>45889.448979583336</v>
      </c>
      <c r="AV681">
        <v>0</v>
      </c>
    </row>
    <row r="682" spans="1:48" x14ac:dyDescent="0.25">
      <c r="A682" t="s">
        <v>1483</v>
      </c>
      <c r="B682" s="1">
        <v>45814</v>
      </c>
      <c r="C682" t="s">
        <v>1176</v>
      </c>
      <c r="D682" t="s">
        <v>1278</v>
      </c>
      <c r="E682" t="s">
        <v>81</v>
      </c>
      <c r="F682" t="s">
        <v>141</v>
      </c>
      <c r="G682" t="s">
        <v>167</v>
      </c>
      <c r="H682" t="s">
        <v>54</v>
      </c>
      <c r="I682">
        <v>2025</v>
      </c>
      <c r="J682" t="s">
        <v>122</v>
      </c>
      <c r="K682" t="s">
        <v>56</v>
      </c>
      <c r="L682">
        <v>278.10000000000002</v>
      </c>
      <c r="M682" t="s">
        <v>82</v>
      </c>
      <c r="N682" t="s">
        <v>58</v>
      </c>
      <c r="O682">
        <v>1</v>
      </c>
      <c r="P682" s="3">
        <v>60176248.369999997</v>
      </c>
      <c r="Q682" s="3">
        <v>57741451.350000001</v>
      </c>
      <c r="R682" s="3">
        <v>57741451.350000001</v>
      </c>
      <c r="S682" s="3">
        <v>2434797.02</v>
      </c>
      <c r="T682">
        <v>4.0500000000000001E-2</v>
      </c>
      <c r="U682" s="3">
        <v>8083803.1900000004</v>
      </c>
      <c r="V682" s="3">
        <v>18123.29</v>
      </c>
      <c r="W682">
        <v>1</v>
      </c>
      <c r="X682">
        <v>36</v>
      </c>
      <c r="Y682">
        <v>11.45</v>
      </c>
      <c r="Z682" s="3">
        <v>7573621.9500000002</v>
      </c>
      <c r="AA682">
        <v>2</v>
      </c>
      <c r="AB682">
        <v>0</v>
      </c>
      <c r="AC682">
        <v>0</v>
      </c>
      <c r="AD682">
        <v>1</v>
      </c>
      <c r="AE682">
        <v>0</v>
      </c>
      <c r="AF682">
        <v>0</v>
      </c>
      <c r="AG682" s="3">
        <v>0</v>
      </c>
      <c r="AH682">
        <v>18</v>
      </c>
      <c r="AI682" t="s">
        <v>59</v>
      </c>
      <c r="AJ682" t="s">
        <v>75</v>
      </c>
      <c r="AK682" t="s">
        <v>128</v>
      </c>
      <c r="AL682">
        <v>4.01</v>
      </c>
      <c r="AM682">
        <v>5</v>
      </c>
      <c r="AN682">
        <v>6.34</v>
      </c>
      <c r="AO682" s="3">
        <v>61.27</v>
      </c>
      <c r="AP682">
        <v>5.22</v>
      </c>
      <c r="AQ682">
        <v>90.68</v>
      </c>
      <c r="AR682">
        <v>7.62</v>
      </c>
      <c r="AS682">
        <v>111.24</v>
      </c>
      <c r="AT682" t="s">
        <v>110</v>
      </c>
      <c r="AU682" s="4">
        <v>45889.448979583336</v>
      </c>
      <c r="AV682">
        <v>0</v>
      </c>
    </row>
    <row r="683" spans="1:48" x14ac:dyDescent="0.25">
      <c r="A683" t="s">
        <v>1484</v>
      </c>
      <c r="B683" s="1">
        <v>45328</v>
      </c>
      <c r="C683" t="s">
        <v>631</v>
      </c>
      <c r="D683" t="s">
        <v>1485</v>
      </c>
      <c r="E683" t="s">
        <v>93</v>
      </c>
      <c r="F683" t="s">
        <v>67</v>
      </c>
      <c r="G683" t="s">
        <v>137</v>
      </c>
      <c r="H683" t="s">
        <v>223</v>
      </c>
      <c r="I683">
        <v>2024</v>
      </c>
      <c r="J683" t="s">
        <v>70</v>
      </c>
      <c r="K683" t="s">
        <v>56</v>
      </c>
      <c r="L683">
        <v>187.8</v>
      </c>
      <c r="M683" t="s">
        <v>57</v>
      </c>
      <c r="N683" t="s">
        <v>73</v>
      </c>
      <c r="O683">
        <v>1</v>
      </c>
      <c r="P683" s="3">
        <v>37973436.780000001</v>
      </c>
      <c r="Q683" s="3">
        <v>36318773.189999998</v>
      </c>
      <c r="R683" s="3">
        <v>36318773.189999998</v>
      </c>
      <c r="S683" s="3">
        <v>1654663.59</v>
      </c>
      <c r="T683">
        <v>4.36E-2</v>
      </c>
      <c r="U683" s="3">
        <v>4358252.78</v>
      </c>
      <c r="V683" s="3">
        <v>24793.84</v>
      </c>
      <c r="W683">
        <v>1</v>
      </c>
      <c r="X683">
        <v>72</v>
      </c>
      <c r="Y683">
        <v>9.17</v>
      </c>
      <c r="Z683" s="3">
        <v>2612607.48</v>
      </c>
      <c r="AA683">
        <v>16</v>
      </c>
      <c r="AB683">
        <v>0</v>
      </c>
      <c r="AC683">
        <v>0</v>
      </c>
      <c r="AD683">
        <v>1</v>
      </c>
      <c r="AE683">
        <v>0</v>
      </c>
      <c r="AF683">
        <v>0</v>
      </c>
      <c r="AG683" s="3">
        <v>0</v>
      </c>
      <c r="AH683">
        <v>22</v>
      </c>
      <c r="AI683" t="s">
        <v>117</v>
      </c>
      <c r="AJ683" t="s">
        <v>83</v>
      </c>
      <c r="AK683" t="s">
        <v>61</v>
      </c>
      <c r="AL683">
        <v>4.04</v>
      </c>
      <c r="AM683">
        <v>4</v>
      </c>
      <c r="AN683">
        <v>6.27</v>
      </c>
      <c r="AO683" s="3">
        <v>63.81</v>
      </c>
      <c r="AP683">
        <v>5.81</v>
      </c>
      <c r="AQ683">
        <v>110.02</v>
      </c>
      <c r="AR683">
        <v>5.47</v>
      </c>
      <c r="AS683">
        <v>107.31399999999999</v>
      </c>
      <c r="AT683" t="s">
        <v>77</v>
      </c>
      <c r="AU683" s="4">
        <v>45889.448979583336</v>
      </c>
      <c r="AV683">
        <v>0</v>
      </c>
    </row>
    <row r="684" spans="1:48" x14ac:dyDescent="0.25">
      <c r="A684" t="s">
        <v>1486</v>
      </c>
      <c r="B684" s="1">
        <v>44965</v>
      </c>
      <c r="C684" t="s">
        <v>425</v>
      </c>
      <c r="D684" t="s">
        <v>863</v>
      </c>
      <c r="E684" t="s">
        <v>66</v>
      </c>
      <c r="F684" t="s">
        <v>126</v>
      </c>
      <c r="G684" t="s">
        <v>127</v>
      </c>
      <c r="H684" t="s">
        <v>88</v>
      </c>
      <c r="I684">
        <v>2023</v>
      </c>
      <c r="J684" t="s">
        <v>70</v>
      </c>
      <c r="K684" t="s">
        <v>109</v>
      </c>
      <c r="L684">
        <v>158.80000000000001</v>
      </c>
      <c r="M684" t="s">
        <v>82</v>
      </c>
      <c r="N684" t="s">
        <v>73</v>
      </c>
      <c r="O684">
        <v>1</v>
      </c>
      <c r="P684" s="3">
        <v>22954897.23</v>
      </c>
      <c r="Q684" s="3">
        <v>20912442.059999999</v>
      </c>
      <c r="R684" s="3">
        <v>20912442.059999999</v>
      </c>
      <c r="S684" s="3">
        <v>2042455.17</v>
      </c>
      <c r="T684">
        <v>8.8999999999999996E-2</v>
      </c>
      <c r="U684" s="3">
        <v>2927741.89</v>
      </c>
      <c r="V684" s="3">
        <v>19290.78</v>
      </c>
      <c r="W684">
        <v>1</v>
      </c>
      <c r="X684">
        <v>84</v>
      </c>
      <c r="Y684">
        <v>9.64</v>
      </c>
      <c r="Z684" s="3">
        <v>4410941.1100000003</v>
      </c>
      <c r="AA684">
        <v>7</v>
      </c>
      <c r="AB684">
        <v>1</v>
      </c>
      <c r="AC684">
        <v>4.5999999999999999E-2</v>
      </c>
      <c r="AD684">
        <v>1</v>
      </c>
      <c r="AE684">
        <v>0</v>
      </c>
      <c r="AF684">
        <v>0</v>
      </c>
      <c r="AG684" s="3">
        <v>0</v>
      </c>
      <c r="AH684">
        <v>36</v>
      </c>
      <c r="AI684" t="s">
        <v>117</v>
      </c>
      <c r="AJ684" t="s">
        <v>83</v>
      </c>
      <c r="AK684" t="s">
        <v>101</v>
      </c>
      <c r="AL684">
        <v>4.2</v>
      </c>
      <c r="AM684">
        <v>5</v>
      </c>
      <c r="AN684">
        <v>6.17</v>
      </c>
      <c r="AO684" s="3">
        <v>65.11</v>
      </c>
      <c r="AP684">
        <v>5.72</v>
      </c>
      <c r="AQ684">
        <v>112.08</v>
      </c>
      <c r="AR684">
        <v>4.6900000000000004</v>
      </c>
      <c r="AS684">
        <v>90.742999999999995</v>
      </c>
      <c r="AT684" t="s">
        <v>77</v>
      </c>
      <c r="AU684" s="4">
        <v>45889.448979583336</v>
      </c>
      <c r="AV684">
        <v>0</v>
      </c>
    </row>
    <row r="685" spans="1:48" x14ac:dyDescent="0.25">
      <c r="A685" t="s">
        <v>1487</v>
      </c>
      <c r="B685" s="1">
        <v>45688</v>
      </c>
      <c r="C685" t="s">
        <v>771</v>
      </c>
      <c r="D685" t="s">
        <v>1383</v>
      </c>
      <c r="E685" t="s">
        <v>51</v>
      </c>
      <c r="F685" t="s">
        <v>67</v>
      </c>
      <c r="G685" t="s">
        <v>87</v>
      </c>
      <c r="H685" t="s">
        <v>54</v>
      </c>
      <c r="I685">
        <v>2025</v>
      </c>
      <c r="J685" t="s">
        <v>55</v>
      </c>
      <c r="K685" t="s">
        <v>56</v>
      </c>
      <c r="L685">
        <v>255.5</v>
      </c>
      <c r="M685" t="s">
        <v>57</v>
      </c>
      <c r="N685" t="s">
        <v>58</v>
      </c>
      <c r="O685">
        <v>1</v>
      </c>
      <c r="P685" s="3">
        <v>29109290.010000002</v>
      </c>
      <c r="Q685" s="3">
        <v>25433541.43</v>
      </c>
      <c r="R685" s="3">
        <v>25433541.43</v>
      </c>
      <c r="S685" s="3">
        <v>3675748.58</v>
      </c>
      <c r="T685">
        <v>0.1263</v>
      </c>
      <c r="U685" s="3">
        <v>3052024.97</v>
      </c>
      <c r="V685" s="3">
        <v>20256.12</v>
      </c>
      <c r="W685">
        <v>1</v>
      </c>
      <c r="X685">
        <v>60</v>
      </c>
      <c r="Y685">
        <v>8.82</v>
      </c>
      <c r="Z685" s="3">
        <v>2471215.11</v>
      </c>
      <c r="AA685">
        <v>5</v>
      </c>
      <c r="AB685">
        <v>0</v>
      </c>
      <c r="AC685">
        <v>0</v>
      </c>
      <c r="AD685">
        <v>1</v>
      </c>
      <c r="AE685">
        <v>0</v>
      </c>
      <c r="AF685">
        <v>0</v>
      </c>
      <c r="AG685" s="3">
        <v>0</v>
      </c>
      <c r="AH685">
        <v>19</v>
      </c>
      <c r="AI685" t="s">
        <v>117</v>
      </c>
      <c r="AJ685" t="s">
        <v>60</v>
      </c>
      <c r="AK685" t="s">
        <v>128</v>
      </c>
      <c r="AL685">
        <v>4.0599999999999996</v>
      </c>
      <c r="AM685">
        <v>4</v>
      </c>
      <c r="AN685">
        <v>6.34</v>
      </c>
      <c r="AO685" s="3">
        <v>62.17</v>
      </c>
      <c r="AP685">
        <v>5.9</v>
      </c>
      <c r="AQ685">
        <v>107.36</v>
      </c>
      <c r="AR685">
        <v>9.18</v>
      </c>
      <c r="AS685">
        <v>86.61</v>
      </c>
      <c r="AT685" t="s">
        <v>77</v>
      </c>
      <c r="AU685" s="4">
        <v>45889.448979583336</v>
      </c>
      <c r="AV685">
        <v>0</v>
      </c>
    </row>
    <row r="686" spans="1:48" x14ac:dyDescent="0.25">
      <c r="A686" t="s">
        <v>1488</v>
      </c>
      <c r="B686" s="1">
        <v>44937</v>
      </c>
      <c r="C686" t="s">
        <v>165</v>
      </c>
      <c r="D686" t="s">
        <v>573</v>
      </c>
      <c r="E686" t="s">
        <v>62</v>
      </c>
      <c r="F686" t="s">
        <v>114</v>
      </c>
      <c r="G686" t="s">
        <v>121</v>
      </c>
      <c r="H686" t="s">
        <v>69</v>
      </c>
      <c r="I686">
        <v>2023</v>
      </c>
      <c r="J686" t="s">
        <v>122</v>
      </c>
      <c r="K686" t="s">
        <v>109</v>
      </c>
      <c r="L686">
        <v>140.4</v>
      </c>
      <c r="M686" t="s">
        <v>82</v>
      </c>
      <c r="N686" t="s">
        <v>73</v>
      </c>
      <c r="O686">
        <v>1</v>
      </c>
      <c r="P686" s="3">
        <v>43196662.329999998</v>
      </c>
      <c r="Q686" s="3">
        <v>42194522.159999996</v>
      </c>
      <c r="R686" s="3">
        <v>42194522.159999996</v>
      </c>
      <c r="S686" s="3">
        <v>1002140.17</v>
      </c>
      <c r="T686">
        <v>2.3199999999999998E-2</v>
      </c>
      <c r="U686" s="3">
        <v>5063342.66</v>
      </c>
      <c r="V686" s="3">
        <v>23915.54</v>
      </c>
      <c r="W686">
        <v>0</v>
      </c>
      <c r="X686">
        <v>0</v>
      </c>
      <c r="Y686">
        <v>0</v>
      </c>
      <c r="Z686" s="3">
        <v>6591674.6900000004</v>
      </c>
      <c r="AA686">
        <v>2</v>
      </c>
      <c r="AB686">
        <v>0</v>
      </c>
      <c r="AC686">
        <v>0</v>
      </c>
      <c r="AD686">
        <v>1</v>
      </c>
      <c r="AE686">
        <v>0</v>
      </c>
      <c r="AF686">
        <v>0</v>
      </c>
      <c r="AG686" s="3">
        <v>0</v>
      </c>
      <c r="AH686">
        <v>44</v>
      </c>
      <c r="AI686" t="s">
        <v>117</v>
      </c>
      <c r="AJ686" t="s">
        <v>60</v>
      </c>
      <c r="AK686" t="s">
        <v>95</v>
      </c>
      <c r="AL686">
        <v>4.2300000000000004</v>
      </c>
      <c r="AM686">
        <v>5</v>
      </c>
      <c r="AN686">
        <v>5.95</v>
      </c>
      <c r="AO686" s="3">
        <v>62.6</v>
      </c>
      <c r="AP686">
        <v>5.79</v>
      </c>
      <c r="AQ686">
        <v>106.19</v>
      </c>
      <c r="AR686">
        <v>5.88</v>
      </c>
      <c r="AS686">
        <v>62.4</v>
      </c>
      <c r="AT686" t="s">
        <v>77</v>
      </c>
      <c r="AU686" s="4">
        <v>45889.448979583336</v>
      </c>
      <c r="AV686">
        <v>0</v>
      </c>
    </row>
    <row r="687" spans="1:48" x14ac:dyDescent="0.25">
      <c r="A687" t="s">
        <v>1489</v>
      </c>
      <c r="B687" s="1">
        <v>45791</v>
      </c>
      <c r="C687" t="s">
        <v>492</v>
      </c>
      <c r="D687" t="s">
        <v>1490</v>
      </c>
      <c r="E687" t="s">
        <v>66</v>
      </c>
      <c r="F687" t="s">
        <v>126</v>
      </c>
      <c r="G687" t="s">
        <v>127</v>
      </c>
      <c r="H687" t="s">
        <v>223</v>
      </c>
      <c r="I687">
        <v>2024</v>
      </c>
      <c r="J687" t="s">
        <v>70</v>
      </c>
      <c r="K687" t="s">
        <v>109</v>
      </c>
      <c r="L687">
        <v>164.6</v>
      </c>
      <c r="M687" t="s">
        <v>82</v>
      </c>
      <c r="N687" t="s">
        <v>73</v>
      </c>
      <c r="O687">
        <v>1</v>
      </c>
      <c r="P687" s="3">
        <v>33427282.52</v>
      </c>
      <c r="Q687" s="3">
        <v>31088775.960000001</v>
      </c>
      <c r="R687" s="3">
        <v>31088775.960000001</v>
      </c>
      <c r="S687" s="3">
        <v>2338506.56</v>
      </c>
      <c r="T687">
        <v>7.0000000000000007E-2</v>
      </c>
      <c r="U687" s="3">
        <v>3730653.12</v>
      </c>
      <c r="V687" s="3">
        <v>26455.05</v>
      </c>
      <c r="W687">
        <v>1</v>
      </c>
      <c r="X687">
        <v>60</v>
      </c>
      <c r="Y687">
        <v>10.62</v>
      </c>
      <c r="Z687" s="3">
        <v>6899338.1100000003</v>
      </c>
      <c r="AA687">
        <v>12</v>
      </c>
      <c r="AB687">
        <v>1</v>
      </c>
      <c r="AC687">
        <v>1.6E-2</v>
      </c>
      <c r="AD687">
        <v>1</v>
      </c>
      <c r="AE687">
        <v>0</v>
      </c>
      <c r="AF687">
        <v>0</v>
      </c>
      <c r="AG687" s="3">
        <v>0</v>
      </c>
      <c r="AH687">
        <v>26</v>
      </c>
      <c r="AI687" t="s">
        <v>117</v>
      </c>
      <c r="AJ687" t="s">
        <v>60</v>
      </c>
      <c r="AK687" t="s">
        <v>61</v>
      </c>
      <c r="AL687">
        <v>3.9</v>
      </c>
      <c r="AM687">
        <v>5</v>
      </c>
      <c r="AN687">
        <v>6.49</v>
      </c>
      <c r="AO687" s="3">
        <v>63.24</v>
      </c>
      <c r="AP687">
        <v>5.31</v>
      </c>
      <c r="AQ687">
        <v>88</v>
      </c>
      <c r="AR687">
        <v>4.7699999999999996</v>
      </c>
      <c r="AS687">
        <v>94.057000000000002</v>
      </c>
      <c r="AT687" t="s">
        <v>77</v>
      </c>
      <c r="AU687" s="4">
        <v>45889.448979583336</v>
      </c>
      <c r="AV687">
        <v>0</v>
      </c>
    </row>
    <row r="688" spans="1:48" x14ac:dyDescent="0.25">
      <c r="A688" t="s">
        <v>1491</v>
      </c>
      <c r="B688" s="1">
        <v>45877</v>
      </c>
      <c r="C688" t="s">
        <v>317</v>
      </c>
      <c r="D688" t="s">
        <v>1492</v>
      </c>
      <c r="E688" t="s">
        <v>62</v>
      </c>
      <c r="F688" t="s">
        <v>52</v>
      </c>
      <c r="G688" t="s">
        <v>108</v>
      </c>
      <c r="H688" t="s">
        <v>69</v>
      </c>
      <c r="I688">
        <v>2025</v>
      </c>
      <c r="J688" t="s">
        <v>70</v>
      </c>
      <c r="K688" t="s">
        <v>109</v>
      </c>
      <c r="L688">
        <v>156.30000000000001</v>
      </c>
      <c r="M688" t="s">
        <v>82</v>
      </c>
      <c r="N688" t="s">
        <v>73</v>
      </c>
      <c r="O688">
        <v>1</v>
      </c>
      <c r="P688" s="3">
        <v>39630654.609999999</v>
      </c>
      <c r="Q688" s="3">
        <v>36625675.049999997</v>
      </c>
      <c r="R688" s="3">
        <v>36625675.049999997</v>
      </c>
      <c r="S688" s="3">
        <v>3004979.56</v>
      </c>
      <c r="T688">
        <v>7.5800000000000006E-2</v>
      </c>
      <c r="U688" s="3">
        <v>4395081.01</v>
      </c>
      <c r="V688" s="3">
        <v>18764.18</v>
      </c>
      <c r="W688">
        <v>1</v>
      </c>
      <c r="X688">
        <v>48</v>
      </c>
      <c r="Y688">
        <v>9.4600000000000009</v>
      </c>
      <c r="Z688" s="3">
        <v>6752498.6200000001</v>
      </c>
      <c r="AA688">
        <v>19</v>
      </c>
      <c r="AB688">
        <v>1</v>
      </c>
      <c r="AC688">
        <v>0.04</v>
      </c>
      <c r="AD688">
        <v>1</v>
      </c>
      <c r="AE688">
        <v>0</v>
      </c>
      <c r="AF688">
        <v>0</v>
      </c>
      <c r="AG688" s="3">
        <v>0</v>
      </c>
      <c r="AH688">
        <v>47</v>
      </c>
      <c r="AI688" t="s">
        <v>59</v>
      </c>
      <c r="AJ688" t="s">
        <v>75</v>
      </c>
      <c r="AK688" t="s">
        <v>76</v>
      </c>
      <c r="AL688">
        <v>4.08</v>
      </c>
      <c r="AM688">
        <v>5</v>
      </c>
      <c r="AN688">
        <v>5.85</v>
      </c>
      <c r="AO688" s="3">
        <v>54.92</v>
      </c>
      <c r="AP688">
        <v>5.28</v>
      </c>
      <c r="AQ688">
        <v>107.39</v>
      </c>
      <c r="AR688">
        <v>5.46</v>
      </c>
      <c r="AS688">
        <v>82.263000000000005</v>
      </c>
      <c r="AT688" t="s">
        <v>110</v>
      </c>
      <c r="AU688" s="4">
        <v>45889.448979583336</v>
      </c>
      <c r="AV688">
        <v>0</v>
      </c>
    </row>
    <row r="689" spans="1:48" x14ac:dyDescent="0.25">
      <c r="A689" t="s">
        <v>1493</v>
      </c>
      <c r="B689" s="1">
        <v>45776</v>
      </c>
      <c r="C689" t="s">
        <v>299</v>
      </c>
      <c r="D689" t="s">
        <v>1494</v>
      </c>
      <c r="E689" t="s">
        <v>66</v>
      </c>
      <c r="F689" t="s">
        <v>126</v>
      </c>
      <c r="G689" t="s">
        <v>452</v>
      </c>
      <c r="H689" t="s">
        <v>54</v>
      </c>
      <c r="I689">
        <v>2025</v>
      </c>
      <c r="J689" t="s">
        <v>122</v>
      </c>
      <c r="K689" t="s">
        <v>71</v>
      </c>
      <c r="L689">
        <v>234.4</v>
      </c>
      <c r="M689" t="s">
        <v>82</v>
      </c>
      <c r="N689" t="s">
        <v>58</v>
      </c>
      <c r="O689">
        <v>1</v>
      </c>
      <c r="P689" s="3">
        <v>62122200.530000001</v>
      </c>
      <c r="Q689" s="3">
        <v>59928738.200000003</v>
      </c>
      <c r="R689" s="3">
        <v>59928738.200000003</v>
      </c>
      <c r="S689" s="3">
        <v>2193462.33</v>
      </c>
      <c r="T689">
        <v>3.5299999999999998E-2</v>
      </c>
      <c r="U689" s="3">
        <v>7191448.5800000001</v>
      </c>
      <c r="V689" s="3">
        <v>17639.13</v>
      </c>
      <c r="W689">
        <v>1</v>
      </c>
      <c r="X689">
        <v>48</v>
      </c>
      <c r="Y689">
        <v>10.220000000000001</v>
      </c>
      <c r="Z689" s="3">
        <v>8563434.5700000003</v>
      </c>
      <c r="AA689">
        <v>4</v>
      </c>
      <c r="AB689">
        <v>0</v>
      </c>
      <c r="AC689">
        <v>0</v>
      </c>
      <c r="AD689">
        <v>1</v>
      </c>
      <c r="AE689">
        <v>1</v>
      </c>
      <c r="AF689">
        <v>1</v>
      </c>
      <c r="AG689" s="3">
        <v>7964847.3200000003</v>
      </c>
      <c r="AH689">
        <v>40</v>
      </c>
      <c r="AI689" t="s">
        <v>74</v>
      </c>
      <c r="AJ689" t="s">
        <v>83</v>
      </c>
      <c r="AK689" t="s">
        <v>128</v>
      </c>
      <c r="AL689">
        <v>3.97</v>
      </c>
      <c r="AM689">
        <v>5</v>
      </c>
      <c r="AN689">
        <v>6.56</v>
      </c>
      <c r="AO689" s="3">
        <v>64.17</v>
      </c>
      <c r="AP689">
        <v>5.39</v>
      </c>
      <c r="AQ689">
        <v>89.59</v>
      </c>
      <c r="AR689">
        <v>10.039999999999999</v>
      </c>
      <c r="AS689">
        <v>111.619</v>
      </c>
      <c r="AT689" t="s">
        <v>77</v>
      </c>
      <c r="AU689" s="4">
        <v>45889.448979583336</v>
      </c>
      <c r="AV689">
        <v>0</v>
      </c>
    </row>
    <row r="690" spans="1:48" x14ac:dyDescent="0.25">
      <c r="A690" t="s">
        <v>1495</v>
      </c>
      <c r="B690" s="1">
        <v>45314</v>
      </c>
      <c r="C690" t="s">
        <v>317</v>
      </c>
      <c r="D690" t="s">
        <v>1074</v>
      </c>
      <c r="E690" t="s">
        <v>66</v>
      </c>
      <c r="F690" t="s">
        <v>114</v>
      </c>
      <c r="G690" t="s">
        <v>213</v>
      </c>
      <c r="H690" t="s">
        <v>88</v>
      </c>
      <c r="I690">
        <v>2024</v>
      </c>
      <c r="J690" t="s">
        <v>146</v>
      </c>
      <c r="K690" t="s">
        <v>214</v>
      </c>
      <c r="L690">
        <v>98.3</v>
      </c>
      <c r="M690" t="s">
        <v>82</v>
      </c>
      <c r="N690" t="s">
        <v>73</v>
      </c>
      <c r="O690">
        <v>1</v>
      </c>
      <c r="P690" s="3">
        <v>1978868.67</v>
      </c>
      <c r="Q690" s="3">
        <v>1928517.6</v>
      </c>
      <c r="R690" s="3">
        <v>1928517.6</v>
      </c>
      <c r="S690" s="3">
        <v>50351.07</v>
      </c>
      <c r="T690">
        <v>2.5399999999999999E-2</v>
      </c>
      <c r="U690" s="3">
        <v>269992.46000000002</v>
      </c>
      <c r="V690" s="3">
        <v>23218.65</v>
      </c>
      <c r="W690">
        <v>1</v>
      </c>
      <c r="X690">
        <v>24</v>
      </c>
      <c r="Y690">
        <v>9.65</v>
      </c>
      <c r="Z690" s="3">
        <v>325989.74</v>
      </c>
      <c r="AA690">
        <v>6</v>
      </c>
      <c r="AB690">
        <v>0</v>
      </c>
      <c r="AC690">
        <v>0</v>
      </c>
      <c r="AD690">
        <v>3</v>
      </c>
      <c r="AE690">
        <v>0</v>
      </c>
      <c r="AF690">
        <v>0</v>
      </c>
      <c r="AG690" s="3">
        <v>0</v>
      </c>
      <c r="AH690">
        <v>43</v>
      </c>
      <c r="AI690" t="s">
        <v>59</v>
      </c>
      <c r="AJ690" t="s">
        <v>83</v>
      </c>
      <c r="AK690" t="s">
        <v>76</v>
      </c>
      <c r="AL690">
        <v>4.87</v>
      </c>
      <c r="AM690">
        <v>5</v>
      </c>
      <c r="AN690">
        <v>6.16</v>
      </c>
      <c r="AO690" s="3">
        <v>62.6</v>
      </c>
      <c r="AP690">
        <v>5.85</v>
      </c>
      <c r="AQ690">
        <v>107.67</v>
      </c>
      <c r="AR690">
        <v>17.04</v>
      </c>
      <c r="AS690">
        <v>1.1279999999999999</v>
      </c>
      <c r="AT690" t="s">
        <v>77</v>
      </c>
      <c r="AU690" s="4">
        <v>45889.448979583336</v>
      </c>
      <c r="AV690">
        <v>0</v>
      </c>
    </row>
    <row r="691" spans="1:48" x14ac:dyDescent="0.25">
      <c r="A691" t="s">
        <v>1496</v>
      </c>
      <c r="B691" s="1">
        <v>45059</v>
      </c>
      <c r="C691" t="s">
        <v>570</v>
      </c>
      <c r="D691" t="s">
        <v>1497</v>
      </c>
      <c r="E691" t="s">
        <v>66</v>
      </c>
      <c r="F691" t="s">
        <v>67</v>
      </c>
      <c r="G691" t="s">
        <v>68</v>
      </c>
      <c r="H691" t="s">
        <v>88</v>
      </c>
      <c r="I691">
        <v>2023</v>
      </c>
      <c r="J691" t="s">
        <v>70</v>
      </c>
      <c r="K691" t="s">
        <v>71</v>
      </c>
      <c r="L691">
        <v>87.6</v>
      </c>
      <c r="M691" t="s">
        <v>72</v>
      </c>
      <c r="N691" t="s">
        <v>73</v>
      </c>
      <c r="O691">
        <v>1</v>
      </c>
      <c r="P691" s="3">
        <v>12889126.279999999</v>
      </c>
      <c r="Q691" s="3">
        <v>12656003.1</v>
      </c>
      <c r="R691" s="3">
        <v>12656003.1</v>
      </c>
      <c r="S691" s="3">
        <v>233123.18</v>
      </c>
      <c r="T691">
        <v>1.8100000000000002E-2</v>
      </c>
      <c r="U691" s="3">
        <v>1518720.37</v>
      </c>
      <c r="V691" s="3">
        <v>22803.68</v>
      </c>
      <c r="W691">
        <v>0</v>
      </c>
      <c r="X691">
        <v>0</v>
      </c>
      <c r="Y691">
        <v>0</v>
      </c>
      <c r="Z691" s="3">
        <v>1243827.33</v>
      </c>
      <c r="AA691">
        <v>1</v>
      </c>
      <c r="AB691">
        <v>0</v>
      </c>
      <c r="AC691">
        <v>0</v>
      </c>
      <c r="AD691">
        <v>1</v>
      </c>
      <c r="AE691">
        <v>1</v>
      </c>
      <c r="AF691">
        <v>0</v>
      </c>
      <c r="AG691" s="3">
        <v>0</v>
      </c>
      <c r="AH691">
        <v>36</v>
      </c>
      <c r="AI691" t="s">
        <v>59</v>
      </c>
      <c r="AJ691" t="s">
        <v>100</v>
      </c>
      <c r="AK691" t="s">
        <v>61</v>
      </c>
      <c r="AL691">
        <v>3.93</v>
      </c>
      <c r="AM691">
        <v>3</v>
      </c>
      <c r="AN691">
        <v>6.27</v>
      </c>
      <c r="AO691" s="3">
        <v>65.599999999999994</v>
      </c>
      <c r="AP691">
        <v>5.16</v>
      </c>
      <c r="AQ691">
        <v>91.84</v>
      </c>
      <c r="AR691">
        <v>5.86</v>
      </c>
      <c r="AS691">
        <v>79.635999999999996</v>
      </c>
      <c r="AT691" t="s">
        <v>77</v>
      </c>
      <c r="AU691" s="4">
        <v>45889.448979583336</v>
      </c>
      <c r="AV691">
        <v>0</v>
      </c>
    </row>
    <row r="692" spans="1:48" x14ac:dyDescent="0.25">
      <c r="A692" t="s">
        <v>1498</v>
      </c>
      <c r="B692" s="1">
        <v>45788</v>
      </c>
      <c r="C692" t="s">
        <v>430</v>
      </c>
      <c r="D692" t="s">
        <v>1499</v>
      </c>
      <c r="E692" t="s">
        <v>66</v>
      </c>
      <c r="F692" t="s">
        <v>141</v>
      </c>
      <c r="G692" t="s">
        <v>176</v>
      </c>
      <c r="H692" t="s">
        <v>69</v>
      </c>
      <c r="I692">
        <v>2025</v>
      </c>
      <c r="J692" t="s">
        <v>146</v>
      </c>
      <c r="K692" t="s">
        <v>71</v>
      </c>
      <c r="L692">
        <v>106.7</v>
      </c>
      <c r="M692" t="s">
        <v>57</v>
      </c>
      <c r="N692" t="s">
        <v>73</v>
      </c>
      <c r="O692">
        <v>1</v>
      </c>
      <c r="P692" s="3">
        <v>17843388.620000001</v>
      </c>
      <c r="Q692" s="3">
        <v>16790463.77</v>
      </c>
      <c r="R692" s="3">
        <v>16790463.77</v>
      </c>
      <c r="S692" s="3">
        <v>1052924.8500000001</v>
      </c>
      <c r="T692">
        <v>5.8999999999999997E-2</v>
      </c>
      <c r="U692" s="3">
        <v>1679046.38</v>
      </c>
      <c r="V692" s="3">
        <v>17455.57</v>
      </c>
      <c r="W692">
        <v>1</v>
      </c>
      <c r="X692">
        <v>60</v>
      </c>
      <c r="Y692">
        <v>9.8800000000000008</v>
      </c>
      <c r="Z692" s="3">
        <v>3504538.36</v>
      </c>
      <c r="AA692">
        <v>7</v>
      </c>
      <c r="AB692">
        <v>0</v>
      </c>
      <c r="AC692">
        <v>0</v>
      </c>
      <c r="AD692">
        <v>1</v>
      </c>
      <c r="AE692">
        <v>0</v>
      </c>
      <c r="AF692">
        <v>0</v>
      </c>
      <c r="AG692" s="3">
        <v>0</v>
      </c>
      <c r="AH692">
        <v>32</v>
      </c>
      <c r="AI692" t="s">
        <v>117</v>
      </c>
      <c r="AJ692" t="s">
        <v>163</v>
      </c>
      <c r="AK692" t="s">
        <v>76</v>
      </c>
      <c r="AL692">
        <v>3.38</v>
      </c>
      <c r="AM692">
        <v>3</v>
      </c>
      <c r="AN692">
        <v>6.51</v>
      </c>
      <c r="AO692" s="3">
        <v>63.45</v>
      </c>
      <c r="AP692">
        <v>5.33</v>
      </c>
      <c r="AQ692">
        <v>88.1</v>
      </c>
      <c r="AR692">
        <v>5.75</v>
      </c>
      <c r="AS692">
        <v>88.917000000000002</v>
      </c>
      <c r="AT692" t="s">
        <v>77</v>
      </c>
      <c r="AU692" s="4">
        <v>45889.448979583336</v>
      </c>
      <c r="AV692">
        <v>0</v>
      </c>
    </row>
    <row r="693" spans="1:48" x14ac:dyDescent="0.25">
      <c r="A693" t="s">
        <v>1500</v>
      </c>
      <c r="B693" s="1">
        <v>44941</v>
      </c>
      <c r="C693" t="s">
        <v>260</v>
      </c>
      <c r="D693" t="s">
        <v>1501</v>
      </c>
      <c r="E693" t="s">
        <v>66</v>
      </c>
      <c r="F693" t="s">
        <v>141</v>
      </c>
      <c r="G693" t="s">
        <v>176</v>
      </c>
      <c r="H693" t="s">
        <v>69</v>
      </c>
      <c r="I693">
        <v>2023</v>
      </c>
      <c r="J693" t="s">
        <v>146</v>
      </c>
      <c r="K693" t="s">
        <v>71</v>
      </c>
      <c r="L693">
        <v>100.6</v>
      </c>
      <c r="M693" t="s">
        <v>72</v>
      </c>
      <c r="N693" t="s">
        <v>73</v>
      </c>
      <c r="O693">
        <v>1</v>
      </c>
      <c r="P693" s="3">
        <v>15015513.039999999</v>
      </c>
      <c r="Q693" s="3">
        <v>14391033.32</v>
      </c>
      <c r="R693" s="3">
        <v>14391033.32</v>
      </c>
      <c r="S693" s="3">
        <v>624479.72</v>
      </c>
      <c r="T693">
        <v>4.1599999999999998E-2</v>
      </c>
      <c r="U693" s="3">
        <v>2014744.66</v>
      </c>
      <c r="V693" s="3">
        <v>22244.33</v>
      </c>
      <c r="W693">
        <v>1</v>
      </c>
      <c r="X693">
        <v>48</v>
      </c>
      <c r="Y693">
        <v>8.33</v>
      </c>
      <c r="Z693" s="3">
        <v>3425360.49</v>
      </c>
      <c r="AA693">
        <v>30</v>
      </c>
      <c r="AB693">
        <v>0</v>
      </c>
      <c r="AC693">
        <v>0</v>
      </c>
      <c r="AD693">
        <v>1</v>
      </c>
      <c r="AE693">
        <v>0</v>
      </c>
      <c r="AF693">
        <v>0</v>
      </c>
      <c r="AG693" s="3">
        <v>0</v>
      </c>
      <c r="AH693">
        <v>57</v>
      </c>
      <c r="AI693" t="s">
        <v>59</v>
      </c>
      <c r="AJ693" t="s">
        <v>60</v>
      </c>
      <c r="AK693" t="s">
        <v>101</v>
      </c>
      <c r="AL693">
        <v>3.96</v>
      </c>
      <c r="AM693">
        <v>3</v>
      </c>
      <c r="AN693">
        <v>5.98</v>
      </c>
      <c r="AO693" s="3">
        <v>62.99</v>
      </c>
      <c r="AP693">
        <v>5.79</v>
      </c>
      <c r="AQ693">
        <v>107.43</v>
      </c>
      <c r="AR693">
        <v>5.87</v>
      </c>
      <c r="AS693">
        <v>83.832999999999998</v>
      </c>
      <c r="AT693" t="s">
        <v>77</v>
      </c>
      <c r="AU693" s="4">
        <v>45889.448979583336</v>
      </c>
      <c r="AV693">
        <v>0</v>
      </c>
    </row>
    <row r="694" spans="1:48" x14ac:dyDescent="0.25">
      <c r="A694" t="s">
        <v>1502</v>
      </c>
      <c r="B694" s="1">
        <v>45425</v>
      </c>
      <c r="C694" t="s">
        <v>280</v>
      </c>
      <c r="D694" t="s">
        <v>1503</v>
      </c>
      <c r="E694" t="s">
        <v>62</v>
      </c>
      <c r="F694" t="s">
        <v>114</v>
      </c>
      <c r="G694" t="s">
        <v>115</v>
      </c>
      <c r="H694" t="s">
        <v>54</v>
      </c>
      <c r="I694">
        <v>2024</v>
      </c>
      <c r="J694" t="s">
        <v>116</v>
      </c>
      <c r="K694" t="s">
        <v>71</v>
      </c>
      <c r="L694">
        <v>153.80000000000001</v>
      </c>
      <c r="M694" t="s">
        <v>57</v>
      </c>
      <c r="N694" t="s">
        <v>73</v>
      </c>
      <c r="O694">
        <v>1</v>
      </c>
      <c r="P694" s="3">
        <v>20133710.440000001</v>
      </c>
      <c r="Q694" s="3">
        <v>19992516.920000002</v>
      </c>
      <c r="R694" s="3">
        <v>19992516.920000002</v>
      </c>
      <c r="S694" s="3">
        <v>141193.51999999999</v>
      </c>
      <c r="T694">
        <v>7.0000000000000001E-3</v>
      </c>
      <c r="U694" s="3">
        <v>2399102.0299999998</v>
      </c>
      <c r="V694" s="3">
        <v>17957.22</v>
      </c>
      <c r="W694">
        <v>1</v>
      </c>
      <c r="X694">
        <v>48</v>
      </c>
      <c r="Y694">
        <v>11.91</v>
      </c>
      <c r="Z694" s="3">
        <v>5530306.8600000003</v>
      </c>
      <c r="AA694">
        <v>7</v>
      </c>
      <c r="AB694">
        <v>0</v>
      </c>
      <c r="AC694">
        <v>0</v>
      </c>
      <c r="AD694">
        <v>1</v>
      </c>
      <c r="AE694">
        <v>0</v>
      </c>
      <c r="AF694">
        <v>0</v>
      </c>
      <c r="AG694" s="3">
        <v>0</v>
      </c>
      <c r="AH694">
        <v>55</v>
      </c>
      <c r="AI694" t="s">
        <v>74</v>
      </c>
      <c r="AJ694" t="s">
        <v>83</v>
      </c>
      <c r="AK694" t="s">
        <v>101</v>
      </c>
      <c r="AL694">
        <v>3.53</v>
      </c>
      <c r="AM694">
        <v>4</v>
      </c>
      <c r="AN694">
        <v>6.38</v>
      </c>
      <c r="AO694" s="3">
        <v>64.39</v>
      </c>
      <c r="AP694">
        <v>5.24</v>
      </c>
      <c r="AQ694">
        <v>89.91</v>
      </c>
      <c r="AR694">
        <v>7.33</v>
      </c>
      <c r="AS694">
        <v>75.024000000000001</v>
      </c>
      <c r="AT694" t="s">
        <v>77</v>
      </c>
      <c r="AU694" s="4">
        <v>45889.448979583336</v>
      </c>
      <c r="AV694">
        <v>0</v>
      </c>
    </row>
    <row r="695" spans="1:48" x14ac:dyDescent="0.25">
      <c r="A695" t="s">
        <v>1504</v>
      </c>
      <c r="B695" s="1">
        <v>45694</v>
      </c>
      <c r="C695" t="s">
        <v>124</v>
      </c>
      <c r="D695" t="s">
        <v>535</v>
      </c>
      <c r="E695" t="s">
        <v>62</v>
      </c>
      <c r="F695" t="s">
        <v>114</v>
      </c>
      <c r="G695" t="s">
        <v>213</v>
      </c>
      <c r="H695" t="s">
        <v>54</v>
      </c>
      <c r="I695">
        <v>2025</v>
      </c>
      <c r="J695" t="s">
        <v>146</v>
      </c>
      <c r="K695" t="s">
        <v>214</v>
      </c>
      <c r="L695">
        <v>103.6</v>
      </c>
      <c r="M695" t="s">
        <v>82</v>
      </c>
      <c r="N695" t="s">
        <v>73</v>
      </c>
      <c r="O695">
        <v>1</v>
      </c>
      <c r="P695" s="3">
        <v>2792846.91</v>
      </c>
      <c r="Q695" s="3">
        <v>2792846.91</v>
      </c>
      <c r="R695" s="3">
        <v>2792846.91</v>
      </c>
      <c r="S695" s="3">
        <v>0</v>
      </c>
      <c r="T695">
        <v>0</v>
      </c>
      <c r="U695" s="3">
        <v>335141.63</v>
      </c>
      <c r="V695" s="3">
        <v>21897.45</v>
      </c>
      <c r="W695">
        <v>1</v>
      </c>
      <c r="X695">
        <v>48</v>
      </c>
      <c r="Y695">
        <v>8.23</v>
      </c>
      <c r="Z695" s="3">
        <v>738976.83</v>
      </c>
      <c r="AA695">
        <v>2</v>
      </c>
      <c r="AB695">
        <v>0</v>
      </c>
      <c r="AC695">
        <v>0</v>
      </c>
      <c r="AD695">
        <v>2</v>
      </c>
      <c r="AE695">
        <v>2</v>
      </c>
      <c r="AF695">
        <v>0</v>
      </c>
      <c r="AG695" s="3">
        <v>0</v>
      </c>
      <c r="AH695">
        <v>44</v>
      </c>
      <c r="AI695" t="s">
        <v>59</v>
      </c>
      <c r="AJ695" t="s">
        <v>83</v>
      </c>
      <c r="AK695" t="s">
        <v>101</v>
      </c>
      <c r="AL695">
        <v>4.2300000000000004</v>
      </c>
      <c r="AM695">
        <v>5</v>
      </c>
      <c r="AN695">
        <v>6.39</v>
      </c>
      <c r="AO695" s="3">
        <v>62.67</v>
      </c>
      <c r="AP695">
        <v>5.88</v>
      </c>
      <c r="AQ695">
        <v>108.11</v>
      </c>
      <c r="AR695">
        <v>15.48</v>
      </c>
      <c r="AS695">
        <v>1.1890000000000001</v>
      </c>
      <c r="AT695" t="s">
        <v>77</v>
      </c>
      <c r="AU695" s="4">
        <v>45889.448979583336</v>
      </c>
      <c r="AV695">
        <v>0</v>
      </c>
    </row>
    <row r="696" spans="1:48" x14ac:dyDescent="0.25">
      <c r="A696" t="s">
        <v>1505</v>
      </c>
      <c r="B696" s="1">
        <v>45176</v>
      </c>
      <c r="C696" t="s">
        <v>563</v>
      </c>
      <c r="D696" t="s">
        <v>1506</v>
      </c>
      <c r="E696" t="s">
        <v>66</v>
      </c>
      <c r="F696" t="s">
        <v>52</v>
      </c>
      <c r="G696" t="s">
        <v>53</v>
      </c>
      <c r="H696" t="s">
        <v>69</v>
      </c>
      <c r="I696">
        <v>2022</v>
      </c>
      <c r="J696" t="s">
        <v>55</v>
      </c>
      <c r="K696" t="s">
        <v>56</v>
      </c>
      <c r="L696">
        <v>354.2</v>
      </c>
      <c r="M696" t="s">
        <v>57</v>
      </c>
      <c r="N696" t="s">
        <v>58</v>
      </c>
      <c r="O696">
        <v>1</v>
      </c>
      <c r="P696" s="3">
        <v>57460963.380000003</v>
      </c>
      <c r="Q696" s="3">
        <v>56246124.350000001</v>
      </c>
      <c r="R696" s="3">
        <v>56246124.350000001</v>
      </c>
      <c r="S696" s="3">
        <v>1214839.03</v>
      </c>
      <c r="T696">
        <v>2.1100000000000001E-2</v>
      </c>
      <c r="U696" s="3">
        <v>5624612.4400000004</v>
      </c>
      <c r="V696" s="3">
        <v>19693.77</v>
      </c>
      <c r="W696">
        <v>0</v>
      </c>
      <c r="X696">
        <v>0</v>
      </c>
      <c r="Y696">
        <v>0</v>
      </c>
      <c r="Z696" s="3">
        <v>3243287.26</v>
      </c>
      <c r="AA696">
        <v>41</v>
      </c>
      <c r="AB696">
        <v>0</v>
      </c>
      <c r="AC696">
        <v>0</v>
      </c>
      <c r="AD696">
        <v>1</v>
      </c>
      <c r="AE696">
        <v>1</v>
      </c>
      <c r="AF696">
        <v>0</v>
      </c>
      <c r="AG696" s="3">
        <v>0</v>
      </c>
      <c r="AH696">
        <v>37</v>
      </c>
      <c r="AI696" t="s">
        <v>74</v>
      </c>
      <c r="AJ696" t="s">
        <v>75</v>
      </c>
      <c r="AK696" t="s">
        <v>101</v>
      </c>
      <c r="AL696">
        <v>3.67</v>
      </c>
      <c r="AM696">
        <v>4</v>
      </c>
      <c r="AN696">
        <v>5.47</v>
      </c>
      <c r="AO696" s="3">
        <v>55.21</v>
      </c>
      <c r="AP696">
        <v>5.29</v>
      </c>
      <c r="AQ696">
        <v>107.63</v>
      </c>
      <c r="AR696">
        <v>10.85</v>
      </c>
      <c r="AS696">
        <v>105.73099999999999</v>
      </c>
      <c r="AT696" t="s">
        <v>89</v>
      </c>
      <c r="AU696" s="4">
        <v>45889.448979583336</v>
      </c>
      <c r="AV696">
        <v>0</v>
      </c>
    </row>
    <row r="697" spans="1:48" x14ac:dyDescent="0.25">
      <c r="A697" t="s">
        <v>1507</v>
      </c>
      <c r="B697" s="1">
        <v>45246</v>
      </c>
      <c r="C697" t="s">
        <v>563</v>
      </c>
      <c r="D697" t="s">
        <v>1508</v>
      </c>
      <c r="E697" t="s">
        <v>81</v>
      </c>
      <c r="F697" t="s">
        <v>52</v>
      </c>
      <c r="G697" t="s">
        <v>53</v>
      </c>
      <c r="H697" t="s">
        <v>223</v>
      </c>
      <c r="I697">
        <v>2023</v>
      </c>
      <c r="J697" t="s">
        <v>55</v>
      </c>
      <c r="K697" t="s">
        <v>56</v>
      </c>
      <c r="L697">
        <v>205.4</v>
      </c>
      <c r="M697" t="s">
        <v>82</v>
      </c>
      <c r="N697" t="s">
        <v>58</v>
      </c>
      <c r="O697">
        <v>1</v>
      </c>
      <c r="P697" s="3">
        <v>36186213.57</v>
      </c>
      <c r="Q697" s="3">
        <v>31377626.609999999</v>
      </c>
      <c r="R697" s="3">
        <v>31377626.609999999</v>
      </c>
      <c r="S697" s="3">
        <v>4808586.96</v>
      </c>
      <c r="T697">
        <v>0.13289999999999999</v>
      </c>
      <c r="U697" s="3">
        <v>4392867.7300000004</v>
      </c>
      <c r="V697" s="3">
        <v>19138.07</v>
      </c>
      <c r="W697">
        <v>1</v>
      </c>
      <c r="X697">
        <v>24</v>
      </c>
      <c r="Y697">
        <v>7.26</v>
      </c>
      <c r="Z697" s="3">
        <v>6836635.7999999998</v>
      </c>
      <c r="AA697">
        <v>7</v>
      </c>
      <c r="AB697">
        <v>1</v>
      </c>
      <c r="AC697">
        <v>0.09</v>
      </c>
      <c r="AD697">
        <v>1</v>
      </c>
      <c r="AE697">
        <v>0</v>
      </c>
      <c r="AF697">
        <v>0</v>
      </c>
      <c r="AG697" s="3">
        <v>0</v>
      </c>
      <c r="AH697">
        <v>47</v>
      </c>
      <c r="AI697" t="s">
        <v>74</v>
      </c>
      <c r="AJ697" t="s">
        <v>83</v>
      </c>
      <c r="AK697" t="s">
        <v>76</v>
      </c>
      <c r="AL697">
        <v>3.88</v>
      </c>
      <c r="AM697">
        <v>4</v>
      </c>
      <c r="AN697">
        <v>5.6</v>
      </c>
      <c r="AO697" s="3">
        <v>56.3</v>
      </c>
      <c r="AP697">
        <v>5.75</v>
      </c>
      <c r="AQ697">
        <v>90.99</v>
      </c>
      <c r="AR697">
        <v>13.52</v>
      </c>
      <c r="AS697">
        <v>61.313000000000002</v>
      </c>
      <c r="AT697" t="s">
        <v>62</v>
      </c>
      <c r="AU697" s="4">
        <v>45889.448979583336</v>
      </c>
      <c r="AV697">
        <v>0</v>
      </c>
    </row>
    <row r="698" spans="1:48" x14ac:dyDescent="0.25">
      <c r="A698" t="s">
        <v>1509</v>
      </c>
      <c r="B698" s="1">
        <v>45522</v>
      </c>
      <c r="C698" t="s">
        <v>879</v>
      </c>
      <c r="D698" t="s">
        <v>1477</v>
      </c>
      <c r="E698" t="s">
        <v>66</v>
      </c>
      <c r="F698" t="s">
        <v>141</v>
      </c>
      <c r="G698" t="s">
        <v>176</v>
      </c>
      <c r="H698" t="s">
        <v>54</v>
      </c>
      <c r="I698">
        <v>2024</v>
      </c>
      <c r="J698" t="s">
        <v>146</v>
      </c>
      <c r="K698" t="s">
        <v>71</v>
      </c>
      <c r="L698">
        <v>118.2</v>
      </c>
      <c r="M698" t="s">
        <v>57</v>
      </c>
      <c r="N698" t="s">
        <v>73</v>
      </c>
      <c r="O698">
        <v>1</v>
      </c>
      <c r="P698" s="3"/>
      <c r="Q698" s="3"/>
      <c r="R698" s="3"/>
      <c r="S698" s="3"/>
      <c r="T698">
        <v>0</v>
      </c>
      <c r="U698" s="3"/>
      <c r="V698" s="3">
        <v>19573.39</v>
      </c>
      <c r="W698">
        <v>1</v>
      </c>
      <c r="X698">
        <v>48</v>
      </c>
      <c r="Y698">
        <v>8.5</v>
      </c>
      <c r="Z698" s="3">
        <v>2637830.7200000002</v>
      </c>
      <c r="AA698">
        <v>16</v>
      </c>
      <c r="AB698">
        <v>0</v>
      </c>
      <c r="AC698">
        <v>0</v>
      </c>
      <c r="AD698">
        <v>1</v>
      </c>
      <c r="AE698">
        <v>0</v>
      </c>
      <c r="AF698">
        <v>1</v>
      </c>
      <c r="AG698" s="3">
        <v>6403504.7300000004</v>
      </c>
      <c r="AH698">
        <v>42</v>
      </c>
      <c r="AI698" t="s">
        <v>117</v>
      </c>
      <c r="AJ698" t="s">
        <v>60</v>
      </c>
      <c r="AK698" t="s">
        <v>95</v>
      </c>
      <c r="AL698">
        <v>4.24</v>
      </c>
      <c r="AM698">
        <v>3</v>
      </c>
      <c r="AN698">
        <v>5.67</v>
      </c>
      <c r="AO698" s="3">
        <v>55.19</v>
      </c>
      <c r="AP698">
        <v>5.26</v>
      </c>
      <c r="AQ698">
        <v>109.18</v>
      </c>
      <c r="AR698">
        <v>5.6</v>
      </c>
      <c r="AS698">
        <v>98.5</v>
      </c>
      <c r="AT698" t="s">
        <v>77</v>
      </c>
      <c r="AU698" s="4">
        <v>45889.448979583336</v>
      </c>
      <c r="AV698">
        <v>1</v>
      </c>
    </row>
    <row r="699" spans="1:48" x14ac:dyDescent="0.25">
      <c r="A699" t="s">
        <v>1510</v>
      </c>
      <c r="B699" s="1">
        <v>45859</v>
      </c>
      <c r="C699" t="s">
        <v>510</v>
      </c>
      <c r="D699" t="s">
        <v>1511</v>
      </c>
      <c r="E699" t="s">
        <v>66</v>
      </c>
      <c r="F699" t="s">
        <v>126</v>
      </c>
      <c r="G699" t="s">
        <v>127</v>
      </c>
      <c r="H699" t="s">
        <v>69</v>
      </c>
      <c r="I699">
        <v>2025</v>
      </c>
      <c r="J699" t="s">
        <v>70</v>
      </c>
      <c r="K699" t="s">
        <v>109</v>
      </c>
      <c r="L699">
        <v>110.9</v>
      </c>
      <c r="M699" t="s">
        <v>82</v>
      </c>
      <c r="N699" t="s">
        <v>73</v>
      </c>
      <c r="O699">
        <v>1</v>
      </c>
      <c r="P699" s="3">
        <v>32565242.600000001</v>
      </c>
      <c r="Q699" s="3">
        <v>30285905.469999999</v>
      </c>
      <c r="R699" s="3">
        <v>30285905.469999999</v>
      </c>
      <c r="S699" s="3">
        <v>2279337.13</v>
      </c>
      <c r="T699">
        <v>7.0000000000000007E-2</v>
      </c>
      <c r="U699" s="3">
        <v>3634308.66</v>
      </c>
      <c r="V699" s="3">
        <v>22164.25</v>
      </c>
      <c r="W699">
        <v>1</v>
      </c>
      <c r="X699">
        <v>60</v>
      </c>
      <c r="Y699">
        <v>9.25</v>
      </c>
      <c r="Z699" s="3">
        <v>4135226.77</v>
      </c>
      <c r="AA699">
        <v>8</v>
      </c>
      <c r="AB699">
        <v>0</v>
      </c>
      <c r="AC699">
        <v>0</v>
      </c>
      <c r="AD699">
        <v>1</v>
      </c>
      <c r="AE699">
        <v>1</v>
      </c>
      <c r="AF699">
        <v>0</v>
      </c>
      <c r="AG699" s="3">
        <v>0</v>
      </c>
      <c r="AH699">
        <v>29</v>
      </c>
      <c r="AI699" t="s">
        <v>74</v>
      </c>
      <c r="AJ699" t="s">
        <v>100</v>
      </c>
      <c r="AK699" t="s">
        <v>61</v>
      </c>
      <c r="AL699">
        <v>4.5199999999999996</v>
      </c>
      <c r="AM699">
        <v>5</v>
      </c>
      <c r="AN699">
        <v>5.98</v>
      </c>
      <c r="AO699" s="3">
        <v>56.6</v>
      </c>
      <c r="AP699">
        <v>5.22</v>
      </c>
      <c r="AQ699">
        <v>104.58</v>
      </c>
      <c r="AR699">
        <v>4.17</v>
      </c>
      <c r="AS699">
        <v>63.371000000000002</v>
      </c>
      <c r="AT699" t="s">
        <v>89</v>
      </c>
      <c r="AU699" s="4">
        <v>45889.448979583336</v>
      </c>
      <c r="AV699">
        <v>0</v>
      </c>
    </row>
    <row r="700" spans="1:48" x14ac:dyDescent="0.25">
      <c r="A700" t="s">
        <v>1512</v>
      </c>
      <c r="B700" s="1">
        <v>45769</v>
      </c>
      <c r="C700" t="s">
        <v>777</v>
      </c>
      <c r="D700" t="s">
        <v>1513</v>
      </c>
      <c r="E700" t="s">
        <v>66</v>
      </c>
      <c r="F700" t="s">
        <v>114</v>
      </c>
      <c r="G700" t="s">
        <v>121</v>
      </c>
      <c r="H700" t="s">
        <v>88</v>
      </c>
      <c r="I700">
        <v>2025</v>
      </c>
      <c r="J700" t="s">
        <v>122</v>
      </c>
      <c r="K700" t="s">
        <v>109</v>
      </c>
      <c r="L700">
        <v>234.5</v>
      </c>
      <c r="M700" t="s">
        <v>82</v>
      </c>
      <c r="N700" t="s">
        <v>58</v>
      </c>
      <c r="O700">
        <v>1</v>
      </c>
      <c r="P700" s="3">
        <v>53395797.960000001</v>
      </c>
      <c r="Q700" s="3">
        <v>51605162.950000003</v>
      </c>
      <c r="R700" s="3">
        <v>51605162.950000003</v>
      </c>
      <c r="S700" s="3">
        <v>1790635.01</v>
      </c>
      <c r="T700">
        <v>3.3500000000000002E-2</v>
      </c>
      <c r="U700" s="3">
        <v>6192619.5499999998</v>
      </c>
      <c r="V700" s="3">
        <v>19472.04</v>
      </c>
      <c r="W700">
        <v>0</v>
      </c>
      <c r="X700">
        <v>0</v>
      </c>
      <c r="Y700">
        <v>0</v>
      </c>
      <c r="Z700" s="3">
        <v>10284770.130000001</v>
      </c>
      <c r="AA700">
        <v>9</v>
      </c>
      <c r="AB700">
        <v>0</v>
      </c>
      <c r="AC700">
        <v>0</v>
      </c>
      <c r="AD700">
        <v>1</v>
      </c>
      <c r="AE700">
        <v>0</v>
      </c>
      <c r="AF700">
        <v>0</v>
      </c>
      <c r="AG700" s="3">
        <v>0</v>
      </c>
      <c r="AH700">
        <v>47</v>
      </c>
      <c r="AI700" t="s">
        <v>74</v>
      </c>
      <c r="AJ700" t="s">
        <v>75</v>
      </c>
      <c r="AK700" t="s">
        <v>95</v>
      </c>
      <c r="AL700">
        <v>4.4000000000000004</v>
      </c>
      <c r="AM700">
        <v>5</v>
      </c>
      <c r="AN700">
        <v>6.58</v>
      </c>
      <c r="AO700" s="3">
        <v>64.48</v>
      </c>
      <c r="AP700">
        <v>5.44</v>
      </c>
      <c r="AQ700">
        <v>91.16</v>
      </c>
      <c r="AR700">
        <v>4.46</v>
      </c>
      <c r="AS700">
        <v>104.22199999999999</v>
      </c>
      <c r="AT700" t="s">
        <v>77</v>
      </c>
      <c r="AU700" s="4">
        <v>45889.448979583336</v>
      </c>
      <c r="AV700">
        <v>0</v>
      </c>
    </row>
    <row r="701" spans="1:48" x14ac:dyDescent="0.25">
      <c r="A701" t="s">
        <v>1514</v>
      </c>
      <c r="B701" s="1">
        <v>45465</v>
      </c>
      <c r="C701" t="s">
        <v>430</v>
      </c>
      <c r="D701" t="s">
        <v>1515</v>
      </c>
      <c r="E701" t="s">
        <v>66</v>
      </c>
      <c r="F701" t="s">
        <v>114</v>
      </c>
      <c r="G701" t="s">
        <v>213</v>
      </c>
      <c r="H701" t="s">
        <v>69</v>
      </c>
      <c r="I701">
        <v>2024</v>
      </c>
      <c r="J701" t="s">
        <v>146</v>
      </c>
      <c r="K701" t="s">
        <v>214</v>
      </c>
      <c r="L701">
        <v>67.7</v>
      </c>
      <c r="M701" t="s">
        <v>82</v>
      </c>
      <c r="N701" t="s">
        <v>73</v>
      </c>
      <c r="O701">
        <v>1</v>
      </c>
      <c r="P701" s="3">
        <v>2408501.94</v>
      </c>
      <c r="Q701" s="3">
        <v>2290655.2000000002</v>
      </c>
      <c r="R701" s="3">
        <v>2290655.2000000002</v>
      </c>
      <c r="S701" s="3">
        <v>117846.74</v>
      </c>
      <c r="T701">
        <v>4.8899999999999999E-2</v>
      </c>
      <c r="U701" s="3">
        <v>274878.62</v>
      </c>
      <c r="V701" s="3">
        <v>19529.150000000001</v>
      </c>
      <c r="W701">
        <v>1</v>
      </c>
      <c r="X701">
        <v>48</v>
      </c>
      <c r="Y701">
        <v>10.17</v>
      </c>
      <c r="Z701" s="3">
        <v>363764.8</v>
      </c>
      <c r="AA701">
        <v>4</v>
      </c>
      <c r="AB701">
        <v>0</v>
      </c>
      <c r="AC701">
        <v>0</v>
      </c>
      <c r="AD701">
        <v>1</v>
      </c>
      <c r="AE701">
        <v>1</v>
      </c>
      <c r="AF701">
        <v>0</v>
      </c>
      <c r="AG701" s="3">
        <v>0</v>
      </c>
      <c r="AH701">
        <v>20</v>
      </c>
      <c r="AI701" t="s">
        <v>59</v>
      </c>
      <c r="AJ701" t="s">
        <v>100</v>
      </c>
      <c r="AK701" t="s">
        <v>95</v>
      </c>
      <c r="AL701">
        <v>4.25</v>
      </c>
      <c r="AM701">
        <v>5</v>
      </c>
      <c r="AN701">
        <v>6.09</v>
      </c>
      <c r="AO701" s="3">
        <v>60.69</v>
      </c>
      <c r="AP701">
        <v>5.12</v>
      </c>
      <c r="AQ701">
        <v>97.61</v>
      </c>
      <c r="AR701">
        <v>13.9</v>
      </c>
      <c r="AS701">
        <v>0.77700000000000002</v>
      </c>
      <c r="AT701" t="s">
        <v>77</v>
      </c>
      <c r="AU701" s="4">
        <v>45889.448979583336</v>
      </c>
      <c r="AV701">
        <v>0</v>
      </c>
    </row>
    <row r="702" spans="1:48" x14ac:dyDescent="0.25">
      <c r="A702" t="s">
        <v>1516</v>
      </c>
      <c r="B702" s="1">
        <v>44962</v>
      </c>
      <c r="C702" t="s">
        <v>327</v>
      </c>
      <c r="D702" t="s">
        <v>819</v>
      </c>
      <c r="E702" t="s">
        <v>66</v>
      </c>
      <c r="F702" t="s">
        <v>141</v>
      </c>
      <c r="G702" t="s">
        <v>176</v>
      </c>
      <c r="H702" t="s">
        <v>54</v>
      </c>
      <c r="I702">
        <v>2023</v>
      </c>
      <c r="J702" t="s">
        <v>146</v>
      </c>
      <c r="K702" t="s">
        <v>71</v>
      </c>
      <c r="L702">
        <v>92.6</v>
      </c>
      <c r="M702" t="s">
        <v>57</v>
      </c>
      <c r="N702" t="s">
        <v>73</v>
      </c>
      <c r="O702">
        <v>1</v>
      </c>
      <c r="P702" s="3">
        <v>16103878.689999999</v>
      </c>
      <c r="Q702" s="3">
        <v>15168714.310000001</v>
      </c>
      <c r="R702" s="3">
        <v>15168714.310000001</v>
      </c>
      <c r="S702" s="3">
        <v>935164.38</v>
      </c>
      <c r="T702">
        <v>5.8099999999999999E-2</v>
      </c>
      <c r="U702" s="3">
        <v>1820245.72</v>
      </c>
      <c r="V702" s="3">
        <v>23594.51</v>
      </c>
      <c r="W702">
        <v>1</v>
      </c>
      <c r="X702">
        <v>36</v>
      </c>
      <c r="Y702">
        <v>8.91</v>
      </c>
      <c r="Z702" s="3">
        <v>3080077.6</v>
      </c>
      <c r="AA702">
        <v>14</v>
      </c>
      <c r="AB702">
        <v>0</v>
      </c>
      <c r="AC702">
        <v>0</v>
      </c>
      <c r="AD702">
        <v>1</v>
      </c>
      <c r="AE702">
        <v>1</v>
      </c>
      <c r="AF702">
        <v>0</v>
      </c>
      <c r="AG702" s="3">
        <v>0</v>
      </c>
      <c r="AH702">
        <v>21</v>
      </c>
      <c r="AI702" t="s">
        <v>74</v>
      </c>
      <c r="AJ702" t="s">
        <v>163</v>
      </c>
      <c r="AK702" t="s">
        <v>95</v>
      </c>
      <c r="AL702">
        <v>3.67</v>
      </c>
      <c r="AM702">
        <v>3</v>
      </c>
      <c r="AN702">
        <v>6.15</v>
      </c>
      <c r="AO702" s="3">
        <v>64.88</v>
      </c>
      <c r="AP702">
        <v>5.73</v>
      </c>
      <c r="AQ702">
        <v>111.83</v>
      </c>
      <c r="AR702">
        <v>6.51</v>
      </c>
      <c r="AS702">
        <v>77.167000000000002</v>
      </c>
      <c r="AT702" t="s">
        <v>62</v>
      </c>
      <c r="AU702" s="4">
        <v>45889.448979583336</v>
      </c>
      <c r="AV702">
        <v>0</v>
      </c>
    </row>
    <row r="703" spans="1:48" x14ac:dyDescent="0.25">
      <c r="A703" t="s">
        <v>1517</v>
      </c>
      <c r="B703" s="1">
        <v>45384</v>
      </c>
      <c r="C703" t="s">
        <v>879</v>
      </c>
      <c r="D703" t="s">
        <v>1518</v>
      </c>
      <c r="E703" t="s">
        <v>51</v>
      </c>
      <c r="F703" t="s">
        <v>52</v>
      </c>
      <c r="G703" t="s">
        <v>108</v>
      </c>
      <c r="H703" t="s">
        <v>88</v>
      </c>
      <c r="I703">
        <v>2024</v>
      </c>
      <c r="J703" t="s">
        <v>70</v>
      </c>
      <c r="K703" t="s">
        <v>109</v>
      </c>
      <c r="L703">
        <v>146.4</v>
      </c>
      <c r="M703" t="s">
        <v>82</v>
      </c>
      <c r="N703" t="s">
        <v>73</v>
      </c>
      <c r="O703">
        <v>1</v>
      </c>
      <c r="P703" s="3">
        <v>33738191.560000002</v>
      </c>
      <c r="Q703" s="3">
        <v>31697455.309999999</v>
      </c>
      <c r="R703" s="3">
        <v>31697455.309999999</v>
      </c>
      <c r="S703" s="3">
        <v>2040736.25</v>
      </c>
      <c r="T703">
        <v>6.0499999999999998E-2</v>
      </c>
      <c r="U703" s="3">
        <v>3803694.64</v>
      </c>
      <c r="V703" s="3">
        <v>23309.599999999999</v>
      </c>
      <c r="W703">
        <v>1</v>
      </c>
      <c r="X703">
        <v>36</v>
      </c>
      <c r="Y703">
        <v>8.75</v>
      </c>
      <c r="Z703" s="3">
        <v>4016074.18</v>
      </c>
      <c r="AA703">
        <v>18</v>
      </c>
      <c r="AB703">
        <v>0</v>
      </c>
      <c r="AC703">
        <v>0</v>
      </c>
      <c r="AD703">
        <v>2</v>
      </c>
      <c r="AE703">
        <v>1</v>
      </c>
      <c r="AF703">
        <v>0</v>
      </c>
      <c r="AG703" s="3">
        <v>0</v>
      </c>
      <c r="AH703">
        <v>26</v>
      </c>
      <c r="AI703" t="s">
        <v>74</v>
      </c>
      <c r="AJ703" t="s">
        <v>100</v>
      </c>
      <c r="AK703" t="s">
        <v>61</v>
      </c>
      <c r="AL703">
        <v>3.9</v>
      </c>
      <c r="AM703">
        <v>5</v>
      </c>
      <c r="AN703">
        <v>6.49</v>
      </c>
      <c r="AO703" s="3">
        <v>66.069999999999993</v>
      </c>
      <c r="AP703">
        <v>5.48</v>
      </c>
      <c r="AQ703">
        <v>99.07</v>
      </c>
      <c r="AR703">
        <v>3.74</v>
      </c>
      <c r="AS703">
        <v>77.052999999999997</v>
      </c>
      <c r="AT703" t="s">
        <v>77</v>
      </c>
      <c r="AU703" s="4">
        <v>45889.448979583336</v>
      </c>
      <c r="AV703">
        <v>0</v>
      </c>
    </row>
    <row r="704" spans="1:48" x14ac:dyDescent="0.25">
      <c r="A704" t="s">
        <v>1519</v>
      </c>
      <c r="B704" s="1">
        <v>45826</v>
      </c>
      <c r="C704" t="s">
        <v>466</v>
      </c>
      <c r="D704" t="s">
        <v>1520</v>
      </c>
      <c r="E704" t="s">
        <v>66</v>
      </c>
      <c r="F704" t="s">
        <v>114</v>
      </c>
      <c r="G704" t="s">
        <v>121</v>
      </c>
      <c r="H704" t="s">
        <v>54</v>
      </c>
      <c r="I704">
        <v>2025</v>
      </c>
      <c r="J704" t="s">
        <v>122</v>
      </c>
      <c r="K704" t="s">
        <v>109</v>
      </c>
      <c r="L704">
        <v>208.4</v>
      </c>
      <c r="M704" t="s">
        <v>82</v>
      </c>
      <c r="N704" t="s">
        <v>73</v>
      </c>
      <c r="O704">
        <v>1</v>
      </c>
      <c r="P704" s="3">
        <v>43239790.82</v>
      </c>
      <c r="Q704" s="3">
        <v>37212084.939999998</v>
      </c>
      <c r="R704" s="3">
        <v>37212084.939999998</v>
      </c>
      <c r="S704" s="3">
        <v>6027705.8799999999</v>
      </c>
      <c r="T704">
        <v>0.1394</v>
      </c>
      <c r="U704" s="3">
        <v>4465450.1900000004</v>
      </c>
      <c r="V704" s="3">
        <v>19775.689999999999</v>
      </c>
      <c r="W704">
        <v>1</v>
      </c>
      <c r="X704">
        <v>84</v>
      </c>
      <c r="Y704">
        <v>9.6300000000000008</v>
      </c>
      <c r="Z704" s="3">
        <v>8451692.1199999992</v>
      </c>
      <c r="AA704">
        <v>53</v>
      </c>
      <c r="AB704">
        <v>1</v>
      </c>
      <c r="AC704">
        <v>6.6000000000000003E-2</v>
      </c>
      <c r="AD704">
        <v>1</v>
      </c>
      <c r="AE704">
        <v>0</v>
      </c>
      <c r="AF704">
        <v>1</v>
      </c>
      <c r="AG704" s="3">
        <v>11537244.59</v>
      </c>
      <c r="AH704">
        <v>46</v>
      </c>
      <c r="AI704" t="s">
        <v>59</v>
      </c>
      <c r="AJ704" t="s">
        <v>83</v>
      </c>
      <c r="AK704" t="s">
        <v>128</v>
      </c>
      <c r="AL704">
        <v>4.38</v>
      </c>
      <c r="AM704">
        <v>5</v>
      </c>
      <c r="AN704">
        <v>6.25</v>
      </c>
      <c r="AO704" s="3">
        <v>60.07</v>
      </c>
      <c r="AP704">
        <v>5.2</v>
      </c>
      <c r="AQ704">
        <v>94.06</v>
      </c>
      <c r="AR704">
        <v>5.38</v>
      </c>
      <c r="AS704">
        <v>92.622</v>
      </c>
      <c r="AT704" t="s">
        <v>62</v>
      </c>
      <c r="AU704" s="4">
        <v>45889.448979583336</v>
      </c>
      <c r="AV704">
        <v>0</v>
      </c>
    </row>
    <row r="705" spans="1:48" x14ac:dyDescent="0.25">
      <c r="A705" t="s">
        <v>1521</v>
      </c>
      <c r="B705" s="1">
        <v>45002</v>
      </c>
      <c r="C705" t="s">
        <v>317</v>
      </c>
      <c r="D705" t="s">
        <v>1522</v>
      </c>
      <c r="E705" t="s">
        <v>66</v>
      </c>
      <c r="F705" t="s">
        <v>114</v>
      </c>
      <c r="G705" t="s">
        <v>115</v>
      </c>
      <c r="H705" t="s">
        <v>88</v>
      </c>
      <c r="I705">
        <v>2023</v>
      </c>
      <c r="J705" t="s">
        <v>116</v>
      </c>
      <c r="K705" t="s">
        <v>71</v>
      </c>
      <c r="L705">
        <v>194</v>
      </c>
      <c r="M705" t="s">
        <v>57</v>
      </c>
      <c r="N705" t="s">
        <v>73</v>
      </c>
      <c r="O705">
        <v>1</v>
      </c>
      <c r="P705" s="3">
        <v>21876191.59</v>
      </c>
      <c r="Q705" s="3">
        <v>21876191.59</v>
      </c>
      <c r="R705" s="3">
        <v>21876191.59</v>
      </c>
      <c r="S705" s="3">
        <v>0</v>
      </c>
      <c r="T705">
        <v>0</v>
      </c>
      <c r="U705" s="3">
        <v>2625142.9900000002</v>
      </c>
      <c r="V705" s="3">
        <v>23646.080000000002</v>
      </c>
      <c r="W705">
        <v>1</v>
      </c>
      <c r="X705">
        <v>36</v>
      </c>
      <c r="Y705">
        <v>8.76</v>
      </c>
      <c r="Z705" s="3">
        <v>2353464.63</v>
      </c>
      <c r="AA705">
        <v>5</v>
      </c>
      <c r="AB705">
        <v>0</v>
      </c>
      <c r="AC705">
        <v>0</v>
      </c>
      <c r="AD705">
        <v>1</v>
      </c>
      <c r="AE705">
        <v>0</v>
      </c>
      <c r="AF705">
        <v>0</v>
      </c>
      <c r="AG705" s="3">
        <v>0</v>
      </c>
      <c r="AH705">
        <v>25</v>
      </c>
      <c r="AI705" t="s">
        <v>117</v>
      </c>
      <c r="AJ705" t="s">
        <v>83</v>
      </c>
      <c r="AK705" t="s">
        <v>95</v>
      </c>
      <c r="AL705">
        <v>4.16</v>
      </c>
      <c r="AM705">
        <v>4</v>
      </c>
      <c r="AN705">
        <v>6.36</v>
      </c>
      <c r="AO705" s="3">
        <v>67.06</v>
      </c>
      <c r="AP705">
        <v>5.52</v>
      </c>
      <c r="AQ705">
        <v>106.8</v>
      </c>
      <c r="AR705">
        <v>9.1999999999999993</v>
      </c>
      <c r="AS705">
        <v>94.634</v>
      </c>
      <c r="AT705" t="s">
        <v>77</v>
      </c>
      <c r="AU705" s="4">
        <v>45889.448979583336</v>
      </c>
      <c r="AV705">
        <v>0</v>
      </c>
    </row>
    <row r="706" spans="1:48" x14ac:dyDescent="0.25">
      <c r="A706" t="s">
        <v>1523</v>
      </c>
      <c r="B706" s="1">
        <v>45726</v>
      </c>
      <c r="C706" t="s">
        <v>112</v>
      </c>
      <c r="D706" t="s">
        <v>1524</v>
      </c>
      <c r="E706" t="s">
        <v>93</v>
      </c>
      <c r="F706" t="s">
        <v>67</v>
      </c>
      <c r="G706" t="s">
        <v>68</v>
      </c>
      <c r="H706" t="s">
        <v>88</v>
      </c>
      <c r="I706">
        <v>2021</v>
      </c>
      <c r="J706" t="s">
        <v>70</v>
      </c>
      <c r="K706" t="s">
        <v>71</v>
      </c>
      <c r="L706">
        <v>119.5</v>
      </c>
      <c r="M706" t="s">
        <v>72</v>
      </c>
      <c r="N706" t="s">
        <v>73</v>
      </c>
      <c r="O706">
        <v>1</v>
      </c>
      <c r="P706" s="3">
        <v>10086873.83</v>
      </c>
      <c r="Q706" s="3">
        <v>9399582.1699999999</v>
      </c>
      <c r="R706" s="3">
        <v>9399582.1699999999</v>
      </c>
      <c r="S706" s="3">
        <v>687291.66</v>
      </c>
      <c r="T706">
        <v>6.8099999999999994E-2</v>
      </c>
      <c r="U706" s="3">
        <v>1127949.8600000001</v>
      </c>
      <c r="V706" s="3">
        <v>23494.84</v>
      </c>
      <c r="W706">
        <v>1</v>
      </c>
      <c r="X706">
        <v>36</v>
      </c>
      <c r="Y706">
        <v>12.18</v>
      </c>
      <c r="Z706" s="3">
        <v>2080484.32</v>
      </c>
      <c r="AA706">
        <v>4</v>
      </c>
      <c r="AB706">
        <v>1</v>
      </c>
      <c r="AC706">
        <v>4.9000000000000002E-2</v>
      </c>
      <c r="AD706">
        <v>1</v>
      </c>
      <c r="AE706">
        <v>1</v>
      </c>
      <c r="AF706">
        <v>0</v>
      </c>
      <c r="AG706" s="3">
        <v>0</v>
      </c>
      <c r="AH706">
        <v>28</v>
      </c>
      <c r="AI706" t="s">
        <v>117</v>
      </c>
      <c r="AJ706" t="s">
        <v>75</v>
      </c>
      <c r="AK706" t="s">
        <v>76</v>
      </c>
      <c r="AL706">
        <v>3.45</v>
      </c>
      <c r="AM706">
        <v>3</v>
      </c>
      <c r="AN706">
        <v>6.56</v>
      </c>
      <c r="AO706" s="3">
        <v>64.56</v>
      </c>
      <c r="AP706">
        <v>5.72</v>
      </c>
      <c r="AQ706">
        <v>105.02</v>
      </c>
      <c r="AR706">
        <v>5.79</v>
      </c>
      <c r="AS706">
        <v>108.636</v>
      </c>
      <c r="AT706" t="s">
        <v>62</v>
      </c>
      <c r="AU706" s="4">
        <v>45889.448979583336</v>
      </c>
      <c r="AV706">
        <v>0</v>
      </c>
    </row>
    <row r="707" spans="1:48" x14ac:dyDescent="0.25">
      <c r="A707" t="s">
        <v>1525</v>
      </c>
      <c r="B707" s="1">
        <v>45797</v>
      </c>
      <c r="C707" t="s">
        <v>200</v>
      </c>
      <c r="D707" t="s">
        <v>1526</v>
      </c>
      <c r="E707" t="s">
        <v>93</v>
      </c>
      <c r="F707" t="s">
        <v>141</v>
      </c>
      <c r="G707" t="s">
        <v>167</v>
      </c>
      <c r="H707" t="s">
        <v>54</v>
      </c>
      <c r="I707">
        <v>2025</v>
      </c>
      <c r="J707" t="s">
        <v>122</v>
      </c>
      <c r="K707" t="s">
        <v>56</v>
      </c>
      <c r="L707">
        <v>175.3</v>
      </c>
      <c r="M707" t="s">
        <v>82</v>
      </c>
      <c r="N707" t="s">
        <v>73</v>
      </c>
      <c r="O707">
        <v>1</v>
      </c>
      <c r="P707" s="3">
        <v>31814636.309999999</v>
      </c>
      <c r="Q707" s="3">
        <v>29882471.399999999</v>
      </c>
      <c r="R707" s="3">
        <v>29882471.399999999</v>
      </c>
      <c r="S707" s="3">
        <v>1932164.91</v>
      </c>
      <c r="T707">
        <v>6.0699999999999997E-2</v>
      </c>
      <c r="U707" s="3">
        <v>3585896.57</v>
      </c>
      <c r="V707" s="3">
        <v>23374.89</v>
      </c>
      <c r="W707">
        <v>0</v>
      </c>
      <c r="X707">
        <v>0</v>
      </c>
      <c r="Y707">
        <v>0</v>
      </c>
      <c r="Z707" s="3">
        <v>1454460.04</v>
      </c>
      <c r="AA707">
        <v>52</v>
      </c>
      <c r="AB707">
        <v>0</v>
      </c>
      <c r="AC707">
        <v>0</v>
      </c>
      <c r="AD707">
        <v>1</v>
      </c>
      <c r="AE707">
        <v>0</v>
      </c>
      <c r="AF707">
        <v>0</v>
      </c>
      <c r="AG707" s="3">
        <v>0</v>
      </c>
      <c r="AH707">
        <v>49</v>
      </c>
      <c r="AI707" t="s">
        <v>74</v>
      </c>
      <c r="AJ707" t="s">
        <v>83</v>
      </c>
      <c r="AK707" t="s">
        <v>128</v>
      </c>
      <c r="AL707">
        <v>3.94</v>
      </c>
      <c r="AM707">
        <v>5</v>
      </c>
      <c r="AN707">
        <v>6.46</v>
      </c>
      <c r="AO707" s="3">
        <v>62.78</v>
      </c>
      <c r="AP707">
        <v>5.28</v>
      </c>
      <c r="AQ707">
        <v>88.11</v>
      </c>
      <c r="AR707">
        <v>8.67</v>
      </c>
      <c r="AS707">
        <v>70.12</v>
      </c>
      <c r="AT707" t="s">
        <v>62</v>
      </c>
      <c r="AU707" s="4">
        <v>45889.448979583336</v>
      </c>
      <c r="AV707">
        <v>0</v>
      </c>
    </row>
    <row r="708" spans="1:48" x14ac:dyDescent="0.25">
      <c r="A708" t="s">
        <v>1527</v>
      </c>
      <c r="B708" s="1">
        <v>45031</v>
      </c>
      <c r="C708" t="s">
        <v>697</v>
      </c>
      <c r="D708" t="s">
        <v>1528</v>
      </c>
      <c r="E708" t="s">
        <v>93</v>
      </c>
      <c r="F708" t="s">
        <v>114</v>
      </c>
      <c r="G708" t="s">
        <v>115</v>
      </c>
      <c r="H708" t="s">
        <v>223</v>
      </c>
      <c r="I708">
        <v>2023</v>
      </c>
      <c r="J708" t="s">
        <v>116</v>
      </c>
      <c r="K708" t="s">
        <v>71</v>
      </c>
      <c r="L708">
        <v>214.5</v>
      </c>
      <c r="M708" t="s">
        <v>82</v>
      </c>
      <c r="N708" t="s">
        <v>73</v>
      </c>
      <c r="O708">
        <v>1</v>
      </c>
      <c r="P708" s="3">
        <v>46212692.079999998</v>
      </c>
      <c r="Q708" s="3">
        <v>45144603.490000002</v>
      </c>
      <c r="R708" s="3">
        <v>45144603.490000002</v>
      </c>
      <c r="S708" s="3">
        <v>1068088.5900000001</v>
      </c>
      <c r="T708">
        <v>2.3099999999999999E-2</v>
      </c>
      <c r="U708" s="3">
        <v>5417352.4199999999</v>
      </c>
      <c r="V708" s="3">
        <v>22607.65</v>
      </c>
      <c r="W708">
        <v>1</v>
      </c>
      <c r="X708">
        <v>48</v>
      </c>
      <c r="Y708">
        <v>8.61</v>
      </c>
      <c r="Z708" s="3">
        <v>6030809.9199999999</v>
      </c>
      <c r="AA708">
        <v>15</v>
      </c>
      <c r="AB708">
        <v>0</v>
      </c>
      <c r="AC708">
        <v>0</v>
      </c>
      <c r="AD708">
        <v>1</v>
      </c>
      <c r="AE708">
        <v>1</v>
      </c>
      <c r="AF708">
        <v>0</v>
      </c>
      <c r="AG708" s="3">
        <v>0</v>
      </c>
      <c r="AH708">
        <v>42</v>
      </c>
      <c r="AI708" t="s">
        <v>59</v>
      </c>
      <c r="AJ708" t="s">
        <v>75</v>
      </c>
      <c r="AK708" t="s">
        <v>101</v>
      </c>
      <c r="AL708">
        <v>4.04</v>
      </c>
      <c r="AM708">
        <v>4</v>
      </c>
      <c r="AN708">
        <v>6.37</v>
      </c>
      <c r="AO708" s="3">
        <v>67.010000000000005</v>
      </c>
      <c r="AP708">
        <v>5.33</v>
      </c>
      <c r="AQ708">
        <v>96.96</v>
      </c>
      <c r="AR708">
        <v>9.61</v>
      </c>
      <c r="AS708">
        <v>104.634</v>
      </c>
      <c r="AT708" t="s">
        <v>110</v>
      </c>
      <c r="AU708" s="4">
        <v>45889.448979583336</v>
      </c>
      <c r="AV708">
        <v>0</v>
      </c>
    </row>
    <row r="709" spans="1:48" x14ac:dyDescent="0.25">
      <c r="A709" t="s">
        <v>1529</v>
      </c>
      <c r="B709" s="1">
        <v>45516</v>
      </c>
      <c r="C709" t="s">
        <v>435</v>
      </c>
      <c r="D709" t="s">
        <v>1359</v>
      </c>
      <c r="E709" t="s">
        <v>66</v>
      </c>
      <c r="F709" t="s">
        <v>126</v>
      </c>
      <c r="G709" t="s">
        <v>127</v>
      </c>
      <c r="H709" t="s">
        <v>54</v>
      </c>
      <c r="I709">
        <v>2024</v>
      </c>
      <c r="J709" t="s">
        <v>70</v>
      </c>
      <c r="K709" t="s">
        <v>109</v>
      </c>
      <c r="L709">
        <v>118.2</v>
      </c>
      <c r="M709" t="s">
        <v>82</v>
      </c>
      <c r="N709" t="s">
        <v>73</v>
      </c>
      <c r="O709">
        <v>1</v>
      </c>
      <c r="P709" s="3">
        <v>26668652.850000001</v>
      </c>
      <c r="Q709" s="3">
        <v>25559705.82</v>
      </c>
      <c r="R709" s="3">
        <v>25559705.82</v>
      </c>
      <c r="S709" s="3">
        <v>1108947.03</v>
      </c>
      <c r="T709">
        <v>4.1599999999999998E-2</v>
      </c>
      <c r="U709" s="3">
        <v>2555970.58</v>
      </c>
      <c r="V709" s="3">
        <v>20963.75</v>
      </c>
      <c r="W709">
        <v>1</v>
      </c>
      <c r="X709">
        <v>60</v>
      </c>
      <c r="Y709">
        <v>8.76</v>
      </c>
      <c r="Z709" s="3">
        <v>4636202.75</v>
      </c>
      <c r="AA709">
        <v>23</v>
      </c>
      <c r="AB709">
        <v>0</v>
      </c>
      <c r="AC709">
        <v>0</v>
      </c>
      <c r="AD709">
        <v>1</v>
      </c>
      <c r="AE709">
        <v>1</v>
      </c>
      <c r="AF709">
        <v>0</v>
      </c>
      <c r="AG709" s="3">
        <v>0</v>
      </c>
      <c r="AH709">
        <v>38</v>
      </c>
      <c r="AI709" t="s">
        <v>59</v>
      </c>
      <c r="AJ709" t="s">
        <v>83</v>
      </c>
      <c r="AK709" t="s">
        <v>128</v>
      </c>
      <c r="AL709">
        <v>4.3600000000000003</v>
      </c>
      <c r="AM709">
        <v>5</v>
      </c>
      <c r="AN709">
        <v>5.7</v>
      </c>
      <c r="AO709" s="3">
        <v>55.65</v>
      </c>
      <c r="AP709">
        <v>5.23</v>
      </c>
      <c r="AQ709">
        <v>109.43</v>
      </c>
      <c r="AR709">
        <v>4.97</v>
      </c>
      <c r="AS709">
        <v>67.543000000000006</v>
      </c>
      <c r="AT709" t="s">
        <v>62</v>
      </c>
      <c r="AU709" s="4">
        <v>45889.448979583336</v>
      </c>
      <c r="AV709">
        <v>0</v>
      </c>
    </row>
    <row r="710" spans="1:48" x14ac:dyDescent="0.25">
      <c r="A710" t="s">
        <v>1530</v>
      </c>
      <c r="B710" s="1">
        <v>45190</v>
      </c>
      <c r="C710" t="s">
        <v>700</v>
      </c>
      <c r="D710" t="s">
        <v>374</v>
      </c>
      <c r="E710" t="s">
        <v>66</v>
      </c>
      <c r="F710" t="s">
        <v>67</v>
      </c>
      <c r="G710" t="s">
        <v>87</v>
      </c>
      <c r="H710" t="s">
        <v>69</v>
      </c>
      <c r="I710">
        <v>2022</v>
      </c>
      <c r="J710" t="s">
        <v>55</v>
      </c>
      <c r="K710" t="s">
        <v>56</v>
      </c>
      <c r="L710">
        <v>259.89999999999998</v>
      </c>
      <c r="M710" t="s">
        <v>57</v>
      </c>
      <c r="N710" t="s">
        <v>58</v>
      </c>
      <c r="O710">
        <v>1</v>
      </c>
      <c r="P710" s="3">
        <v>38067467.630000003</v>
      </c>
      <c r="Q710" s="3">
        <v>34690539.259999998</v>
      </c>
      <c r="R710" s="3">
        <v>34690539.259999998</v>
      </c>
      <c r="S710" s="3">
        <v>3376928.37</v>
      </c>
      <c r="T710">
        <v>8.8700000000000001E-2</v>
      </c>
      <c r="U710" s="3">
        <v>4162864.71</v>
      </c>
      <c r="V710" s="3">
        <v>19394.13</v>
      </c>
      <c r="W710">
        <v>0</v>
      </c>
      <c r="X710">
        <v>0</v>
      </c>
      <c r="Y710">
        <v>0</v>
      </c>
      <c r="Z710" s="3">
        <v>4331141.59</v>
      </c>
      <c r="AA710">
        <v>73</v>
      </c>
      <c r="AB710">
        <v>0</v>
      </c>
      <c r="AC710">
        <v>0</v>
      </c>
      <c r="AD710">
        <v>1</v>
      </c>
      <c r="AE710">
        <v>1</v>
      </c>
      <c r="AF710">
        <v>0</v>
      </c>
      <c r="AG710" s="3">
        <v>0</v>
      </c>
      <c r="AH710">
        <v>47</v>
      </c>
      <c r="AI710" t="s">
        <v>74</v>
      </c>
      <c r="AJ710" t="s">
        <v>83</v>
      </c>
      <c r="AK710" t="s">
        <v>95</v>
      </c>
      <c r="AL710">
        <v>3.76</v>
      </c>
      <c r="AM710">
        <v>4</v>
      </c>
      <c r="AN710">
        <v>5.44</v>
      </c>
      <c r="AO710" s="3">
        <v>54.76</v>
      </c>
      <c r="AP710">
        <v>5.39</v>
      </c>
      <c r="AQ710">
        <v>103.21</v>
      </c>
      <c r="AR710">
        <v>8.31</v>
      </c>
      <c r="AS710">
        <v>88.102000000000004</v>
      </c>
      <c r="AT710" t="s">
        <v>62</v>
      </c>
      <c r="AU710" s="4">
        <v>45889.448979583336</v>
      </c>
      <c r="AV710">
        <v>0</v>
      </c>
    </row>
    <row r="711" spans="1:48" x14ac:dyDescent="0.25">
      <c r="A711" t="s">
        <v>1531</v>
      </c>
      <c r="B711" s="1">
        <v>45423</v>
      </c>
      <c r="C711" t="s">
        <v>235</v>
      </c>
      <c r="D711" t="s">
        <v>1532</v>
      </c>
      <c r="E711" t="s">
        <v>81</v>
      </c>
      <c r="F711" t="s">
        <v>52</v>
      </c>
      <c r="G711" t="s">
        <v>108</v>
      </c>
      <c r="H711" t="s">
        <v>88</v>
      </c>
      <c r="I711">
        <v>2024</v>
      </c>
      <c r="J711" t="s">
        <v>70</v>
      </c>
      <c r="K711" t="s">
        <v>109</v>
      </c>
      <c r="L711">
        <v>114.9</v>
      </c>
      <c r="M711" t="s">
        <v>82</v>
      </c>
      <c r="N711" t="s">
        <v>73</v>
      </c>
      <c r="O711">
        <v>1</v>
      </c>
      <c r="P711" s="3">
        <v>28051003.510000002</v>
      </c>
      <c r="Q711" s="3">
        <v>26795880.079999998</v>
      </c>
      <c r="R711" s="3">
        <v>26795880.079999998</v>
      </c>
      <c r="S711" s="3">
        <v>1255123.43</v>
      </c>
      <c r="T711">
        <v>4.4699999999999997E-2</v>
      </c>
      <c r="U711" s="3">
        <v>3215505.61</v>
      </c>
      <c r="V711" s="3">
        <v>21440.75</v>
      </c>
      <c r="W711">
        <v>0</v>
      </c>
      <c r="X711">
        <v>0</v>
      </c>
      <c r="Y711">
        <v>0</v>
      </c>
      <c r="Z711" s="3">
        <v>4781282.5199999996</v>
      </c>
      <c r="AA711">
        <v>10</v>
      </c>
      <c r="AB711">
        <v>0</v>
      </c>
      <c r="AC711">
        <v>0</v>
      </c>
      <c r="AD711">
        <v>1</v>
      </c>
      <c r="AE711">
        <v>1</v>
      </c>
      <c r="AF711">
        <v>0</v>
      </c>
      <c r="AG711" s="3">
        <v>0</v>
      </c>
      <c r="AH711">
        <v>29</v>
      </c>
      <c r="AI711" t="s">
        <v>59</v>
      </c>
      <c r="AJ711" t="s">
        <v>60</v>
      </c>
      <c r="AK711" t="s">
        <v>101</v>
      </c>
      <c r="AL711">
        <v>4.6100000000000003</v>
      </c>
      <c r="AM711">
        <v>5</v>
      </c>
      <c r="AN711">
        <v>6.39</v>
      </c>
      <c r="AO711" s="3">
        <v>64.53</v>
      </c>
      <c r="AP711">
        <v>5.25</v>
      </c>
      <c r="AQ711">
        <v>89.97</v>
      </c>
      <c r="AR711">
        <v>4.97</v>
      </c>
      <c r="AS711">
        <v>60.473999999999997</v>
      </c>
      <c r="AT711" t="s">
        <v>77</v>
      </c>
      <c r="AU711" s="4">
        <v>45889.448979583336</v>
      </c>
      <c r="AV711">
        <v>0</v>
      </c>
    </row>
    <row r="712" spans="1:48" x14ac:dyDescent="0.25">
      <c r="A712" t="s">
        <v>1533</v>
      </c>
      <c r="B712" s="1">
        <v>45097</v>
      </c>
      <c r="C712" t="s">
        <v>510</v>
      </c>
      <c r="D712" t="s">
        <v>1534</v>
      </c>
      <c r="E712" t="s">
        <v>66</v>
      </c>
      <c r="F712" t="s">
        <v>114</v>
      </c>
      <c r="G712" t="s">
        <v>213</v>
      </c>
      <c r="H712" t="s">
        <v>88</v>
      </c>
      <c r="I712">
        <v>2023</v>
      </c>
      <c r="J712" t="s">
        <v>146</v>
      </c>
      <c r="K712" t="s">
        <v>214</v>
      </c>
      <c r="L712">
        <v>91.2</v>
      </c>
      <c r="M712" t="s">
        <v>82</v>
      </c>
      <c r="N712" t="s">
        <v>73</v>
      </c>
      <c r="O712">
        <v>1</v>
      </c>
      <c r="P712" s="3">
        <v>2151062.37</v>
      </c>
      <c r="Q712" s="3">
        <v>2062769.66</v>
      </c>
      <c r="R712" s="3">
        <v>2062769.66</v>
      </c>
      <c r="S712" s="3">
        <v>88292.71</v>
      </c>
      <c r="T712">
        <v>4.1000000000000002E-2</v>
      </c>
      <c r="U712" s="3">
        <v>288787.75</v>
      </c>
      <c r="V712" s="3">
        <v>19954.87</v>
      </c>
      <c r="W712">
        <v>1</v>
      </c>
      <c r="X712">
        <v>36</v>
      </c>
      <c r="Y712">
        <v>9.85</v>
      </c>
      <c r="Z712" s="3">
        <v>117863.53</v>
      </c>
      <c r="AA712">
        <v>3</v>
      </c>
      <c r="AB712">
        <v>0</v>
      </c>
      <c r="AC712">
        <v>0</v>
      </c>
      <c r="AD712">
        <v>2</v>
      </c>
      <c r="AE712">
        <v>2</v>
      </c>
      <c r="AF712">
        <v>1</v>
      </c>
      <c r="AG712" s="3">
        <v>197008.89</v>
      </c>
      <c r="AH712">
        <v>20</v>
      </c>
      <c r="AI712" t="s">
        <v>59</v>
      </c>
      <c r="AJ712" t="s">
        <v>83</v>
      </c>
      <c r="AK712" t="s">
        <v>61</v>
      </c>
      <c r="AL712">
        <v>4.5199999999999996</v>
      </c>
      <c r="AM712">
        <v>5</v>
      </c>
      <c r="AN712">
        <v>6</v>
      </c>
      <c r="AO712" s="3">
        <v>62.15</v>
      </c>
      <c r="AP712">
        <v>5.04</v>
      </c>
      <c r="AQ712">
        <v>98.52</v>
      </c>
      <c r="AR712">
        <v>17.39</v>
      </c>
      <c r="AS712">
        <v>1.046</v>
      </c>
      <c r="AT712" t="s">
        <v>110</v>
      </c>
      <c r="AU712" s="4">
        <v>45889.448979583336</v>
      </c>
      <c r="AV712">
        <v>0</v>
      </c>
    </row>
    <row r="713" spans="1:48" x14ac:dyDescent="0.25">
      <c r="A713" s="2" t="s">
        <v>1535</v>
      </c>
      <c r="B713" s="1">
        <v>45628</v>
      </c>
      <c r="C713" t="s">
        <v>299</v>
      </c>
      <c r="D713" t="s">
        <v>1536</v>
      </c>
      <c r="E713" t="s">
        <v>62</v>
      </c>
      <c r="F713" t="s">
        <v>141</v>
      </c>
      <c r="G713" t="s">
        <v>176</v>
      </c>
      <c r="H713" t="s">
        <v>88</v>
      </c>
      <c r="I713">
        <v>2021</v>
      </c>
      <c r="J713" t="s">
        <v>146</v>
      </c>
      <c r="K713" t="s">
        <v>71</v>
      </c>
      <c r="L713">
        <v>84</v>
      </c>
      <c r="M713" t="s">
        <v>72</v>
      </c>
      <c r="N713" t="s">
        <v>73</v>
      </c>
      <c r="O713">
        <v>1</v>
      </c>
      <c r="P713" s="3">
        <v>6616181</v>
      </c>
      <c r="Q713" s="3">
        <v>6356261.1299999999</v>
      </c>
      <c r="R713" s="3">
        <v>6356261.1299999999</v>
      </c>
      <c r="S713" s="3">
        <v>259919.87</v>
      </c>
      <c r="T713">
        <v>3.9300000000000002E-2</v>
      </c>
      <c r="U713" s="3">
        <v>762751.34</v>
      </c>
      <c r="V713" s="3">
        <v>20031.75</v>
      </c>
      <c r="W713">
        <v>0</v>
      </c>
      <c r="X713">
        <v>0</v>
      </c>
      <c r="Y713">
        <v>0</v>
      </c>
      <c r="Z713" s="3">
        <v>640651.74</v>
      </c>
      <c r="AA713">
        <v>4</v>
      </c>
      <c r="AB713">
        <v>1</v>
      </c>
      <c r="AC713">
        <v>1.7000000000000001E-2</v>
      </c>
      <c r="AD713">
        <v>1</v>
      </c>
      <c r="AE713">
        <v>0</v>
      </c>
      <c r="AF713">
        <v>0</v>
      </c>
      <c r="AG713" s="3">
        <v>0</v>
      </c>
      <c r="AH713">
        <v>34</v>
      </c>
      <c r="AI713" t="s">
        <v>117</v>
      </c>
      <c r="AJ713" t="s">
        <v>83</v>
      </c>
      <c r="AK713" t="s">
        <v>76</v>
      </c>
      <c r="AL713">
        <v>3.77</v>
      </c>
      <c r="AM713">
        <v>3</v>
      </c>
      <c r="AN713">
        <v>5.84</v>
      </c>
      <c r="AO713" s="3">
        <v>56.52</v>
      </c>
      <c r="AP713">
        <v>5.9</v>
      </c>
      <c r="AQ713">
        <v>91.65</v>
      </c>
      <c r="AR713">
        <v>6.57</v>
      </c>
      <c r="AS713">
        <v>70</v>
      </c>
      <c r="AT713" t="s">
        <v>89</v>
      </c>
      <c r="AU713" s="4">
        <v>45889.448979583336</v>
      </c>
      <c r="AV713">
        <v>0</v>
      </c>
    </row>
    <row r="714" spans="1:48" x14ac:dyDescent="0.25">
      <c r="A714" t="s">
        <v>1537</v>
      </c>
      <c r="B714" s="1">
        <v>45210</v>
      </c>
      <c r="C714" t="s">
        <v>112</v>
      </c>
      <c r="D714" t="s">
        <v>1538</v>
      </c>
      <c r="E714" t="s">
        <v>93</v>
      </c>
      <c r="F714" t="s">
        <v>126</v>
      </c>
      <c r="G714" t="s">
        <v>452</v>
      </c>
      <c r="H714" t="s">
        <v>69</v>
      </c>
      <c r="I714">
        <v>2023</v>
      </c>
      <c r="J714" t="s">
        <v>122</v>
      </c>
      <c r="K714" t="s">
        <v>71</v>
      </c>
      <c r="L714">
        <v>228.3</v>
      </c>
      <c r="M714" t="s">
        <v>82</v>
      </c>
      <c r="N714" t="s">
        <v>58</v>
      </c>
      <c r="O714">
        <v>1</v>
      </c>
      <c r="P714" s="3">
        <v>66881508.259999998</v>
      </c>
      <c r="Q714" s="3">
        <v>61791894.100000001</v>
      </c>
      <c r="R714" s="3">
        <v>61791894.100000001</v>
      </c>
      <c r="S714" s="3">
        <v>5089614.16</v>
      </c>
      <c r="T714">
        <v>7.6100000000000001E-2</v>
      </c>
      <c r="U714" s="3">
        <v>7415027.29</v>
      </c>
      <c r="V714" s="3">
        <v>21009.56</v>
      </c>
      <c r="W714">
        <v>0</v>
      </c>
      <c r="X714">
        <v>0</v>
      </c>
      <c r="Y714">
        <v>0</v>
      </c>
      <c r="Z714" s="3">
        <v>3340175.5</v>
      </c>
      <c r="AA714">
        <v>49</v>
      </c>
      <c r="AB714">
        <v>0</v>
      </c>
      <c r="AC714">
        <v>0</v>
      </c>
      <c r="AD714">
        <v>1</v>
      </c>
      <c r="AE714">
        <v>1</v>
      </c>
      <c r="AF714">
        <v>0</v>
      </c>
      <c r="AG714" s="3">
        <v>0</v>
      </c>
      <c r="AH714">
        <v>23</v>
      </c>
      <c r="AI714" t="s">
        <v>59</v>
      </c>
      <c r="AJ714" t="s">
        <v>75</v>
      </c>
      <c r="AK714" t="s">
        <v>95</v>
      </c>
      <c r="AL714">
        <v>4.0199999999999996</v>
      </c>
      <c r="AM714">
        <v>5</v>
      </c>
      <c r="AN714">
        <v>5.45</v>
      </c>
      <c r="AO714" s="3">
        <v>54.71</v>
      </c>
      <c r="AP714">
        <v>5.53</v>
      </c>
      <c r="AQ714">
        <v>96.33</v>
      </c>
      <c r="AR714">
        <v>8.84</v>
      </c>
      <c r="AS714">
        <v>108.714</v>
      </c>
      <c r="AT714" t="s">
        <v>110</v>
      </c>
      <c r="AU714" s="4">
        <v>45889.448979583336</v>
      </c>
      <c r="AV714">
        <v>0</v>
      </c>
    </row>
    <row r="715" spans="1:48" x14ac:dyDescent="0.25">
      <c r="A715" t="s">
        <v>1539</v>
      </c>
      <c r="B715" s="1">
        <v>45395</v>
      </c>
      <c r="C715" t="s">
        <v>532</v>
      </c>
      <c r="D715" t="s">
        <v>520</v>
      </c>
      <c r="E715" t="s">
        <v>66</v>
      </c>
      <c r="F715" t="s">
        <v>114</v>
      </c>
      <c r="G715" t="s">
        <v>213</v>
      </c>
      <c r="H715" t="s">
        <v>88</v>
      </c>
      <c r="I715">
        <v>2023</v>
      </c>
      <c r="J715" t="s">
        <v>146</v>
      </c>
      <c r="K715" t="s">
        <v>214</v>
      </c>
      <c r="L715">
        <v>109.9</v>
      </c>
      <c r="M715" t="s">
        <v>82</v>
      </c>
      <c r="N715" t="s">
        <v>73</v>
      </c>
      <c r="O715">
        <v>1</v>
      </c>
      <c r="P715" s="3">
        <v>1513007.06</v>
      </c>
      <c r="Q715" s="3">
        <v>1513007.06</v>
      </c>
      <c r="R715" s="3">
        <v>1513007.06</v>
      </c>
      <c r="S715" s="3">
        <v>0</v>
      </c>
      <c r="T715">
        <v>0</v>
      </c>
      <c r="U715" s="3">
        <v>181560.85</v>
      </c>
      <c r="V715" s="3">
        <v>22319.72</v>
      </c>
      <c r="W715">
        <v>1</v>
      </c>
      <c r="X715">
        <v>72</v>
      </c>
      <c r="Y715">
        <v>10.76</v>
      </c>
      <c r="Z715" s="3">
        <v>494875.54</v>
      </c>
      <c r="AA715">
        <v>3</v>
      </c>
      <c r="AB715">
        <v>0</v>
      </c>
      <c r="AC715">
        <v>0</v>
      </c>
      <c r="AD715">
        <v>1</v>
      </c>
      <c r="AE715">
        <v>0</v>
      </c>
      <c r="AF715">
        <v>0</v>
      </c>
      <c r="AG715" s="3">
        <v>0</v>
      </c>
      <c r="AH715">
        <v>37</v>
      </c>
      <c r="AI715" t="s">
        <v>59</v>
      </c>
      <c r="AJ715" t="s">
        <v>60</v>
      </c>
      <c r="AK715" t="s">
        <v>76</v>
      </c>
      <c r="AL715">
        <v>3.94</v>
      </c>
      <c r="AM715">
        <v>5</v>
      </c>
      <c r="AN715">
        <v>6.48</v>
      </c>
      <c r="AO715" s="3">
        <v>65.89</v>
      </c>
      <c r="AP715">
        <v>5.41</v>
      </c>
      <c r="AQ715">
        <v>95.36</v>
      </c>
      <c r="AR715">
        <v>14.48</v>
      </c>
      <c r="AS715">
        <v>1.2609999999999999</v>
      </c>
      <c r="AT715" t="s">
        <v>89</v>
      </c>
      <c r="AU715" s="4">
        <v>45889.448979583336</v>
      </c>
      <c r="AV715">
        <v>0</v>
      </c>
    </row>
    <row r="716" spans="1:48" x14ac:dyDescent="0.25">
      <c r="A716" t="s">
        <v>1540</v>
      </c>
      <c r="B716" s="1">
        <v>45174</v>
      </c>
      <c r="C716" t="s">
        <v>395</v>
      </c>
      <c r="D716" t="s">
        <v>1541</v>
      </c>
      <c r="E716" t="s">
        <v>66</v>
      </c>
      <c r="F716" t="s">
        <v>126</v>
      </c>
      <c r="G716" t="s">
        <v>268</v>
      </c>
      <c r="H716" t="s">
        <v>69</v>
      </c>
      <c r="I716">
        <v>2023</v>
      </c>
      <c r="J716" t="s">
        <v>146</v>
      </c>
      <c r="K716" t="s">
        <v>71</v>
      </c>
      <c r="L716">
        <v>113.2</v>
      </c>
      <c r="M716" t="s">
        <v>82</v>
      </c>
      <c r="N716" t="s">
        <v>73</v>
      </c>
      <c r="O716">
        <v>1</v>
      </c>
      <c r="P716" s="3">
        <v>21765577.539999999</v>
      </c>
      <c r="Q716" s="3">
        <v>20920238.460000001</v>
      </c>
      <c r="R716" s="3">
        <v>20920238.460000001</v>
      </c>
      <c r="S716" s="3">
        <v>845339.08</v>
      </c>
      <c r="T716">
        <v>3.8800000000000001E-2</v>
      </c>
      <c r="U716" s="3">
        <v>2510428.62</v>
      </c>
      <c r="V716" s="3">
        <v>17665.97</v>
      </c>
      <c r="W716">
        <v>1</v>
      </c>
      <c r="X716">
        <v>72</v>
      </c>
      <c r="Y716">
        <v>9.48</v>
      </c>
      <c r="Z716" s="3">
        <v>3842887.24</v>
      </c>
      <c r="AA716">
        <v>7</v>
      </c>
      <c r="AB716">
        <v>0</v>
      </c>
      <c r="AC716">
        <v>0</v>
      </c>
      <c r="AD716">
        <v>1</v>
      </c>
      <c r="AE716">
        <v>1</v>
      </c>
      <c r="AF716">
        <v>0</v>
      </c>
      <c r="AG716" s="3">
        <v>0</v>
      </c>
      <c r="AH716">
        <v>40</v>
      </c>
      <c r="AI716" t="s">
        <v>117</v>
      </c>
      <c r="AJ716" t="s">
        <v>83</v>
      </c>
      <c r="AK716" t="s">
        <v>101</v>
      </c>
      <c r="AL716">
        <v>3.77</v>
      </c>
      <c r="AM716">
        <v>4</v>
      </c>
      <c r="AN716">
        <v>5.48</v>
      </c>
      <c r="AO716" s="3">
        <v>55.31</v>
      </c>
      <c r="AP716">
        <v>5.28</v>
      </c>
      <c r="AQ716">
        <v>108.16</v>
      </c>
      <c r="AR716">
        <v>6.39</v>
      </c>
      <c r="AS716">
        <v>94.332999999999998</v>
      </c>
      <c r="AT716" t="s">
        <v>77</v>
      </c>
      <c r="AU716" s="4">
        <v>45889.448979583336</v>
      </c>
      <c r="AV716">
        <v>0</v>
      </c>
    </row>
    <row r="717" spans="1:48" x14ac:dyDescent="0.25">
      <c r="A717" t="s">
        <v>1542</v>
      </c>
      <c r="B717" s="1">
        <v>45119</v>
      </c>
      <c r="C717" t="s">
        <v>532</v>
      </c>
      <c r="D717" t="s">
        <v>1543</v>
      </c>
      <c r="E717" t="s">
        <v>66</v>
      </c>
      <c r="F717" t="s">
        <v>52</v>
      </c>
      <c r="G717" t="s">
        <v>53</v>
      </c>
      <c r="H717" t="s">
        <v>69</v>
      </c>
      <c r="I717">
        <v>2023</v>
      </c>
      <c r="J717" t="s">
        <v>55</v>
      </c>
      <c r="K717" t="s">
        <v>56</v>
      </c>
      <c r="L717">
        <v>167.9</v>
      </c>
      <c r="M717" t="s">
        <v>82</v>
      </c>
      <c r="N717" t="s">
        <v>99</v>
      </c>
      <c r="O717">
        <v>1</v>
      </c>
      <c r="P717" s="3">
        <v>32527179</v>
      </c>
      <c r="Q717" s="3">
        <v>32527179</v>
      </c>
      <c r="R717" s="3">
        <v>32527179</v>
      </c>
      <c r="S717" s="3">
        <v>0</v>
      </c>
      <c r="T717">
        <v>0</v>
      </c>
      <c r="U717" s="3">
        <v>3903261.48</v>
      </c>
      <c r="V717" s="3">
        <v>24135.78</v>
      </c>
      <c r="W717">
        <v>1</v>
      </c>
      <c r="X717">
        <v>60</v>
      </c>
      <c r="Y717">
        <v>9.31</v>
      </c>
      <c r="Z717" s="3">
        <v>4398038.3600000003</v>
      </c>
      <c r="AA717">
        <v>6</v>
      </c>
      <c r="AB717">
        <v>0</v>
      </c>
      <c r="AC717">
        <v>0</v>
      </c>
      <c r="AD717">
        <v>1</v>
      </c>
      <c r="AE717">
        <v>1</v>
      </c>
      <c r="AF717">
        <v>0</v>
      </c>
      <c r="AG717" s="3">
        <v>0</v>
      </c>
      <c r="AH717">
        <v>25</v>
      </c>
      <c r="AI717" t="s">
        <v>117</v>
      </c>
      <c r="AJ717" t="s">
        <v>75</v>
      </c>
      <c r="AK717" t="s">
        <v>61</v>
      </c>
      <c r="AL717">
        <v>3.77</v>
      </c>
      <c r="AM717">
        <v>4</v>
      </c>
      <c r="AN717">
        <v>5.82</v>
      </c>
      <c r="AO717" s="3">
        <v>59.82</v>
      </c>
      <c r="AP717">
        <v>5.05</v>
      </c>
      <c r="AQ717">
        <v>105.88</v>
      </c>
      <c r="AR717">
        <v>11.62</v>
      </c>
      <c r="AS717">
        <v>50.119</v>
      </c>
      <c r="AT717" t="s">
        <v>110</v>
      </c>
      <c r="AU717" s="4">
        <v>45889.448979583336</v>
      </c>
      <c r="AV717">
        <v>0</v>
      </c>
    </row>
    <row r="718" spans="1:48" x14ac:dyDescent="0.25">
      <c r="A718" t="s">
        <v>1544</v>
      </c>
      <c r="B718" s="1">
        <v>45385</v>
      </c>
      <c r="C718" t="s">
        <v>172</v>
      </c>
      <c r="D718" t="s">
        <v>1545</v>
      </c>
      <c r="E718" t="s">
        <v>93</v>
      </c>
      <c r="F718" t="s">
        <v>126</v>
      </c>
      <c r="G718" t="s">
        <v>268</v>
      </c>
      <c r="H718" t="s">
        <v>88</v>
      </c>
      <c r="I718">
        <v>2024</v>
      </c>
      <c r="J718" t="s">
        <v>146</v>
      </c>
      <c r="K718" t="s">
        <v>71</v>
      </c>
      <c r="L718">
        <v>70.900000000000006</v>
      </c>
      <c r="M718" t="s">
        <v>57</v>
      </c>
      <c r="N718" t="s">
        <v>73</v>
      </c>
      <c r="O718">
        <v>1</v>
      </c>
      <c r="P718" s="3">
        <v>8175061.5899999999</v>
      </c>
      <c r="Q718" s="3">
        <v>7955267.3799999999</v>
      </c>
      <c r="R718" s="3">
        <v>7955267.3799999999</v>
      </c>
      <c r="S718" s="3">
        <v>219794.21</v>
      </c>
      <c r="T718">
        <v>2.69E-2</v>
      </c>
      <c r="U718" s="3">
        <v>954632.09</v>
      </c>
      <c r="V718" s="3">
        <v>21560.5</v>
      </c>
      <c r="W718">
        <v>0</v>
      </c>
      <c r="X718">
        <v>0</v>
      </c>
      <c r="Y718">
        <v>0</v>
      </c>
      <c r="Z718" s="3">
        <v>794606.7</v>
      </c>
      <c r="AA718">
        <v>11</v>
      </c>
      <c r="AB718">
        <v>0</v>
      </c>
      <c r="AC718">
        <v>0</v>
      </c>
      <c r="AD718">
        <v>1</v>
      </c>
      <c r="AE718">
        <v>0</v>
      </c>
      <c r="AF718">
        <v>0</v>
      </c>
      <c r="AG718" s="3">
        <v>0</v>
      </c>
      <c r="AH718">
        <v>48</v>
      </c>
      <c r="AI718" t="s">
        <v>74</v>
      </c>
      <c r="AJ718" t="s">
        <v>60</v>
      </c>
      <c r="AK718" t="s">
        <v>61</v>
      </c>
      <c r="AL718">
        <v>4.54</v>
      </c>
      <c r="AM718">
        <v>4</v>
      </c>
      <c r="AN718">
        <v>6.49</v>
      </c>
      <c r="AO718" s="3">
        <v>66.06</v>
      </c>
      <c r="AP718">
        <v>5.48</v>
      </c>
      <c r="AQ718">
        <v>98.72</v>
      </c>
      <c r="AR718">
        <v>6.61</v>
      </c>
      <c r="AS718">
        <v>59.082999999999998</v>
      </c>
      <c r="AT718" t="s">
        <v>62</v>
      </c>
      <c r="AU718" s="4">
        <v>45889.448979583336</v>
      </c>
      <c r="AV718">
        <v>0</v>
      </c>
    </row>
    <row r="719" spans="1:48" x14ac:dyDescent="0.25">
      <c r="A719" t="s">
        <v>1546</v>
      </c>
      <c r="B719" s="1">
        <v>45435</v>
      </c>
      <c r="C719" t="s">
        <v>294</v>
      </c>
      <c r="D719" t="s">
        <v>1547</v>
      </c>
      <c r="E719" t="s">
        <v>51</v>
      </c>
      <c r="F719" t="s">
        <v>52</v>
      </c>
      <c r="G719" t="s">
        <v>53</v>
      </c>
      <c r="H719" t="s">
        <v>88</v>
      </c>
      <c r="I719">
        <v>2023</v>
      </c>
      <c r="J719" t="s">
        <v>55</v>
      </c>
      <c r="K719" t="s">
        <v>56</v>
      </c>
      <c r="L719">
        <v>334.7</v>
      </c>
      <c r="M719" t="s">
        <v>57</v>
      </c>
      <c r="N719" t="s">
        <v>99</v>
      </c>
      <c r="O719">
        <v>1</v>
      </c>
      <c r="P719" s="3">
        <v>34651718.189999998</v>
      </c>
      <c r="Q719" s="3">
        <v>30002448.379999999</v>
      </c>
      <c r="R719" s="3">
        <v>30002448.379999999</v>
      </c>
      <c r="S719" s="3">
        <v>4649269.8099999996</v>
      </c>
      <c r="T719">
        <v>0.13420000000000001</v>
      </c>
      <c r="U719" s="3">
        <v>3000244.84</v>
      </c>
      <c r="V719" s="3">
        <v>22118.69</v>
      </c>
      <c r="W719">
        <v>0</v>
      </c>
      <c r="X719">
        <v>0</v>
      </c>
      <c r="Y719">
        <v>0</v>
      </c>
      <c r="Z719" s="3">
        <v>1017396.08</v>
      </c>
      <c r="AA719">
        <v>28</v>
      </c>
      <c r="AB719">
        <v>1</v>
      </c>
      <c r="AC719">
        <v>3.5000000000000003E-2</v>
      </c>
      <c r="AD719">
        <v>4</v>
      </c>
      <c r="AE719">
        <v>2</v>
      </c>
      <c r="AF719">
        <v>0</v>
      </c>
      <c r="AG719" s="3">
        <v>0</v>
      </c>
      <c r="AH719">
        <v>31</v>
      </c>
      <c r="AI719" t="s">
        <v>117</v>
      </c>
      <c r="AJ719" t="s">
        <v>75</v>
      </c>
      <c r="AK719" t="s">
        <v>95</v>
      </c>
      <c r="AL719">
        <v>4.07</v>
      </c>
      <c r="AM719">
        <v>4</v>
      </c>
      <c r="AN719">
        <v>6.32</v>
      </c>
      <c r="AO719" s="3">
        <v>63.6</v>
      </c>
      <c r="AP719">
        <v>5.19</v>
      </c>
      <c r="AQ719">
        <v>90.34</v>
      </c>
      <c r="AR719">
        <v>10.7</v>
      </c>
      <c r="AS719">
        <v>99.91</v>
      </c>
      <c r="AT719" t="s">
        <v>110</v>
      </c>
      <c r="AU719" s="4">
        <v>45889.448979583336</v>
      </c>
      <c r="AV719">
        <v>0</v>
      </c>
    </row>
    <row r="720" spans="1:48" x14ac:dyDescent="0.25">
      <c r="A720" t="s">
        <v>1548</v>
      </c>
      <c r="B720" s="1">
        <v>45744</v>
      </c>
      <c r="C720" t="s">
        <v>158</v>
      </c>
      <c r="D720" t="s">
        <v>1449</v>
      </c>
      <c r="E720" t="s">
        <v>81</v>
      </c>
      <c r="F720" t="s">
        <v>141</v>
      </c>
      <c r="G720" t="s">
        <v>176</v>
      </c>
      <c r="H720" t="s">
        <v>88</v>
      </c>
      <c r="I720">
        <v>2025</v>
      </c>
      <c r="J720" t="s">
        <v>146</v>
      </c>
      <c r="K720" t="s">
        <v>71</v>
      </c>
      <c r="L720">
        <v>135.80000000000001</v>
      </c>
      <c r="M720" t="s">
        <v>72</v>
      </c>
      <c r="N720" t="s">
        <v>73</v>
      </c>
      <c r="O720">
        <v>1</v>
      </c>
      <c r="P720" s="3">
        <v>15067643.6</v>
      </c>
      <c r="Q720" s="3">
        <v>14352343.6</v>
      </c>
      <c r="R720" s="3">
        <v>14352343.6</v>
      </c>
      <c r="S720" s="3">
        <v>715300</v>
      </c>
      <c r="T720">
        <v>4.7500000000000001E-2</v>
      </c>
      <c r="U720" s="3">
        <v>1722281.23</v>
      </c>
      <c r="V720" s="3">
        <v>18053.25</v>
      </c>
      <c r="W720">
        <v>1</v>
      </c>
      <c r="X720">
        <v>48</v>
      </c>
      <c r="Y720">
        <v>10.45</v>
      </c>
      <c r="Z720" s="3">
        <v>2599133.4900000002</v>
      </c>
      <c r="AA720">
        <v>2</v>
      </c>
      <c r="AB720">
        <v>0</v>
      </c>
      <c r="AC720">
        <v>0</v>
      </c>
      <c r="AD720">
        <v>1</v>
      </c>
      <c r="AE720">
        <v>0</v>
      </c>
      <c r="AF720">
        <v>0</v>
      </c>
      <c r="AG720" s="3">
        <v>0</v>
      </c>
      <c r="AH720">
        <v>34</v>
      </c>
      <c r="AI720" t="s">
        <v>117</v>
      </c>
      <c r="AJ720" t="s">
        <v>60</v>
      </c>
      <c r="AK720" t="s">
        <v>95</v>
      </c>
      <c r="AL720">
        <v>3.46</v>
      </c>
      <c r="AM720">
        <v>3</v>
      </c>
      <c r="AN720">
        <v>6.6</v>
      </c>
      <c r="AO720" s="3">
        <v>64.930000000000007</v>
      </c>
      <c r="AP720">
        <v>5.6</v>
      </c>
      <c r="AQ720">
        <v>99.28</v>
      </c>
      <c r="AR720">
        <v>6.8</v>
      </c>
      <c r="AS720">
        <v>113.167</v>
      </c>
      <c r="AT720" t="s">
        <v>62</v>
      </c>
      <c r="AU720" s="4">
        <v>45889.448979583336</v>
      </c>
      <c r="AV720">
        <v>0</v>
      </c>
    </row>
    <row r="721" spans="1:48" x14ac:dyDescent="0.25">
      <c r="A721" t="s">
        <v>1549</v>
      </c>
      <c r="B721" s="1">
        <v>45656</v>
      </c>
      <c r="C721" t="s">
        <v>172</v>
      </c>
      <c r="D721" t="s">
        <v>533</v>
      </c>
      <c r="E721" t="s">
        <v>66</v>
      </c>
      <c r="F721" t="s">
        <v>141</v>
      </c>
      <c r="G721" t="s">
        <v>176</v>
      </c>
      <c r="H721" t="s">
        <v>88</v>
      </c>
      <c r="I721">
        <v>2024</v>
      </c>
      <c r="J721" t="s">
        <v>146</v>
      </c>
      <c r="K721" t="s">
        <v>71</v>
      </c>
      <c r="L721">
        <v>87.4</v>
      </c>
      <c r="M721" t="s">
        <v>57</v>
      </c>
      <c r="N721" t="s">
        <v>73</v>
      </c>
      <c r="O721">
        <v>1</v>
      </c>
      <c r="P721" s="3">
        <v>10321532.73</v>
      </c>
      <c r="Q721" s="3">
        <v>9458236.7899999991</v>
      </c>
      <c r="R721" s="3">
        <v>9458236.7899999991</v>
      </c>
      <c r="S721" s="3">
        <v>863295.94</v>
      </c>
      <c r="T721">
        <v>8.3599999999999994E-2</v>
      </c>
      <c r="U721" s="3">
        <v>1134988.4099999999</v>
      </c>
      <c r="V721" s="3">
        <v>22867.15</v>
      </c>
      <c r="W721">
        <v>1</v>
      </c>
      <c r="X721">
        <v>24</v>
      </c>
      <c r="Y721">
        <v>10.66</v>
      </c>
      <c r="Z721" s="3">
        <v>2407062.64</v>
      </c>
      <c r="AA721">
        <v>3</v>
      </c>
      <c r="AB721">
        <v>0</v>
      </c>
      <c r="AC721">
        <v>0</v>
      </c>
      <c r="AD721">
        <v>1</v>
      </c>
      <c r="AE721">
        <v>0</v>
      </c>
      <c r="AF721">
        <v>0</v>
      </c>
      <c r="AG721" s="3">
        <v>0</v>
      </c>
      <c r="AH721">
        <v>46</v>
      </c>
      <c r="AI721" t="s">
        <v>117</v>
      </c>
      <c r="AJ721" t="s">
        <v>75</v>
      </c>
      <c r="AK721" t="s">
        <v>76</v>
      </c>
      <c r="AL721">
        <v>3.65</v>
      </c>
      <c r="AM721">
        <v>3</v>
      </c>
      <c r="AN721">
        <v>6.08</v>
      </c>
      <c r="AO721" s="3">
        <v>59.22</v>
      </c>
      <c r="AP721">
        <v>5.95</v>
      </c>
      <c r="AQ721">
        <v>100.43</v>
      </c>
      <c r="AR721">
        <v>6.65</v>
      </c>
      <c r="AS721">
        <v>72.832999999999998</v>
      </c>
      <c r="AT721" t="s">
        <v>77</v>
      </c>
      <c r="AU721" s="4">
        <v>45889.448979583336</v>
      </c>
      <c r="AV721">
        <v>0</v>
      </c>
    </row>
    <row r="722" spans="1:48" x14ac:dyDescent="0.25">
      <c r="A722" s="2" t="s">
        <v>1550</v>
      </c>
      <c r="B722" s="1">
        <v>45708</v>
      </c>
      <c r="C722" t="s">
        <v>1100</v>
      </c>
      <c r="D722" t="s">
        <v>423</v>
      </c>
      <c r="E722" t="s">
        <v>81</v>
      </c>
      <c r="F722" t="s">
        <v>126</v>
      </c>
      <c r="G722" t="s">
        <v>127</v>
      </c>
      <c r="H722" t="s">
        <v>69</v>
      </c>
      <c r="I722">
        <v>2025</v>
      </c>
      <c r="J722" t="s">
        <v>70</v>
      </c>
      <c r="K722" t="s">
        <v>109</v>
      </c>
      <c r="L722">
        <v>111.5</v>
      </c>
      <c r="M722" t="s">
        <v>82</v>
      </c>
      <c r="N722" t="s">
        <v>73</v>
      </c>
      <c r="O722">
        <v>1</v>
      </c>
      <c r="P722" s="3">
        <v>28810125.949999999</v>
      </c>
      <c r="Q722" s="3">
        <v>27713271.890000001</v>
      </c>
      <c r="R722" s="3">
        <v>27713271.890000001</v>
      </c>
      <c r="S722" s="3">
        <v>1096854.06</v>
      </c>
      <c r="T722">
        <v>3.8100000000000002E-2</v>
      </c>
      <c r="U722" s="3">
        <v>2771327.19</v>
      </c>
      <c r="V722" s="3">
        <v>24109.85</v>
      </c>
      <c r="W722">
        <v>1</v>
      </c>
      <c r="X722">
        <v>48</v>
      </c>
      <c r="Y722">
        <v>9.64</v>
      </c>
      <c r="Z722" s="3">
        <v>3163278.64</v>
      </c>
      <c r="AA722">
        <v>35</v>
      </c>
      <c r="AB722">
        <v>0</v>
      </c>
      <c r="AC722">
        <v>0</v>
      </c>
      <c r="AD722">
        <v>1</v>
      </c>
      <c r="AE722">
        <v>1</v>
      </c>
      <c r="AF722">
        <v>0</v>
      </c>
      <c r="AG722" s="3">
        <v>0</v>
      </c>
      <c r="AH722">
        <v>31</v>
      </c>
      <c r="AI722" t="s">
        <v>74</v>
      </c>
      <c r="AJ722" t="s">
        <v>60</v>
      </c>
      <c r="AK722" t="s">
        <v>61</v>
      </c>
      <c r="AL722">
        <v>4.04</v>
      </c>
      <c r="AM722">
        <v>5</v>
      </c>
      <c r="AN722">
        <v>6.48</v>
      </c>
      <c r="AO722" s="3">
        <v>63.67</v>
      </c>
      <c r="AP722">
        <v>5.82</v>
      </c>
      <c r="AQ722">
        <v>108.21</v>
      </c>
      <c r="AR722">
        <v>4.55</v>
      </c>
      <c r="AS722">
        <v>63.713999999999999</v>
      </c>
      <c r="AT722" t="s">
        <v>77</v>
      </c>
      <c r="AU722" s="4">
        <v>45889.448979583336</v>
      </c>
      <c r="AV722">
        <v>0</v>
      </c>
    </row>
    <row r="723" spans="1:48" x14ac:dyDescent="0.25">
      <c r="A723" t="s">
        <v>1551</v>
      </c>
      <c r="B723" s="1">
        <v>45734</v>
      </c>
      <c r="C723" t="s">
        <v>64</v>
      </c>
      <c r="D723" t="s">
        <v>1552</v>
      </c>
      <c r="E723" t="s">
        <v>66</v>
      </c>
      <c r="F723" t="s">
        <v>141</v>
      </c>
      <c r="G723" t="s">
        <v>142</v>
      </c>
      <c r="H723" t="s">
        <v>88</v>
      </c>
      <c r="I723">
        <v>2024</v>
      </c>
      <c r="J723" t="s">
        <v>116</v>
      </c>
      <c r="K723" t="s">
        <v>71</v>
      </c>
      <c r="L723">
        <v>302.60000000000002</v>
      </c>
      <c r="M723" t="s">
        <v>82</v>
      </c>
      <c r="N723" t="s">
        <v>99</v>
      </c>
      <c r="O723">
        <v>1</v>
      </c>
      <c r="P723" s="3">
        <v>49226220.520000003</v>
      </c>
      <c r="Q723" s="3">
        <v>46066004.659999996</v>
      </c>
      <c r="R723" s="3">
        <v>46066004.659999996</v>
      </c>
      <c r="S723" s="3">
        <v>3160215.86</v>
      </c>
      <c r="T723">
        <v>6.4199999999999993E-2</v>
      </c>
      <c r="U723" s="3">
        <v>5527920.5599999996</v>
      </c>
      <c r="V723" s="3">
        <v>22026.400000000001</v>
      </c>
      <c r="W723">
        <v>1</v>
      </c>
      <c r="X723">
        <v>48</v>
      </c>
      <c r="Y723">
        <v>10.220000000000001</v>
      </c>
      <c r="Z723" s="3">
        <v>4894790.74</v>
      </c>
      <c r="AA723">
        <v>2</v>
      </c>
      <c r="AB723">
        <v>0</v>
      </c>
      <c r="AC723">
        <v>0</v>
      </c>
      <c r="AD723">
        <v>1</v>
      </c>
      <c r="AE723">
        <v>1</v>
      </c>
      <c r="AF723">
        <v>0</v>
      </c>
      <c r="AG723" s="3">
        <v>0</v>
      </c>
      <c r="AH723">
        <v>37</v>
      </c>
      <c r="AI723" t="s">
        <v>117</v>
      </c>
      <c r="AJ723" t="s">
        <v>75</v>
      </c>
      <c r="AK723" t="s">
        <v>76</v>
      </c>
      <c r="AL723">
        <v>4</v>
      </c>
      <c r="AM723">
        <v>4</v>
      </c>
      <c r="AN723">
        <v>6.59</v>
      </c>
      <c r="AO723" s="3">
        <v>64.790000000000006</v>
      </c>
      <c r="AP723">
        <v>5.67</v>
      </c>
      <c r="AQ723">
        <v>102.67</v>
      </c>
      <c r="AR723">
        <v>9.16</v>
      </c>
      <c r="AS723">
        <v>121.04</v>
      </c>
      <c r="AT723" t="s">
        <v>110</v>
      </c>
      <c r="AU723" s="4">
        <v>45889.448979583336</v>
      </c>
      <c r="AV723">
        <v>0</v>
      </c>
    </row>
    <row r="724" spans="1:48" x14ac:dyDescent="0.25">
      <c r="A724" t="s">
        <v>1553</v>
      </c>
      <c r="B724" s="1">
        <v>45386</v>
      </c>
      <c r="C724" t="s">
        <v>879</v>
      </c>
      <c r="D724" t="s">
        <v>1554</v>
      </c>
      <c r="E724" t="s">
        <v>62</v>
      </c>
      <c r="F724" t="s">
        <v>52</v>
      </c>
      <c r="G724" t="s">
        <v>108</v>
      </c>
      <c r="H724" t="s">
        <v>69</v>
      </c>
      <c r="I724">
        <v>2024</v>
      </c>
      <c r="J724" t="s">
        <v>70</v>
      </c>
      <c r="K724" t="s">
        <v>109</v>
      </c>
      <c r="L724">
        <v>165.8</v>
      </c>
      <c r="M724" t="s">
        <v>82</v>
      </c>
      <c r="N724" t="s">
        <v>73</v>
      </c>
      <c r="O724">
        <v>1</v>
      </c>
      <c r="P724" s="3">
        <v>50257000.259999998</v>
      </c>
      <c r="Q724" s="3">
        <v>47739349.549999997</v>
      </c>
      <c r="R724" s="3">
        <v>47739349.549999997</v>
      </c>
      <c r="S724" s="3">
        <v>2517650.71</v>
      </c>
      <c r="T724">
        <v>5.0099999999999999E-2</v>
      </c>
      <c r="U724" s="3">
        <v>5728721.9500000002</v>
      </c>
      <c r="V724" s="3">
        <v>19371.259999999998</v>
      </c>
      <c r="W724">
        <v>0</v>
      </c>
      <c r="X724">
        <v>0</v>
      </c>
      <c r="Y724">
        <v>0</v>
      </c>
      <c r="Z724" s="3">
        <v>3529798.14</v>
      </c>
      <c r="AA724">
        <v>28</v>
      </c>
      <c r="AB724">
        <v>0</v>
      </c>
      <c r="AC724">
        <v>0</v>
      </c>
      <c r="AD724">
        <v>1</v>
      </c>
      <c r="AE724">
        <v>0</v>
      </c>
      <c r="AF724">
        <v>0</v>
      </c>
      <c r="AG724" s="3">
        <v>0</v>
      </c>
      <c r="AH724">
        <v>46</v>
      </c>
      <c r="AI724" t="s">
        <v>74</v>
      </c>
      <c r="AJ724" t="s">
        <v>83</v>
      </c>
      <c r="AK724" t="s">
        <v>61</v>
      </c>
      <c r="AL724">
        <v>4.28</v>
      </c>
      <c r="AM724">
        <v>5</v>
      </c>
      <c r="AN724">
        <v>6.49</v>
      </c>
      <c r="AO724" s="3">
        <v>66.05</v>
      </c>
      <c r="AP724">
        <v>5.47</v>
      </c>
      <c r="AQ724">
        <v>98.37</v>
      </c>
      <c r="AR724">
        <v>5.04</v>
      </c>
      <c r="AS724">
        <v>87.263000000000005</v>
      </c>
      <c r="AT724" t="s">
        <v>89</v>
      </c>
      <c r="AU724" s="4">
        <v>45889.448979583336</v>
      </c>
      <c r="AV724">
        <v>0</v>
      </c>
    </row>
    <row r="725" spans="1:48" x14ac:dyDescent="0.25">
      <c r="A725" t="s">
        <v>1555</v>
      </c>
      <c r="B725" s="1">
        <v>45785</v>
      </c>
      <c r="C725" t="s">
        <v>200</v>
      </c>
      <c r="D725" t="s">
        <v>516</v>
      </c>
      <c r="E725" t="s">
        <v>66</v>
      </c>
      <c r="F725" t="s">
        <v>141</v>
      </c>
      <c r="G725" t="s">
        <v>142</v>
      </c>
      <c r="H725" t="s">
        <v>69</v>
      </c>
      <c r="I725">
        <v>2025</v>
      </c>
      <c r="J725" t="s">
        <v>116</v>
      </c>
      <c r="K725" t="s">
        <v>71</v>
      </c>
      <c r="L725">
        <v>314.8</v>
      </c>
      <c r="M725" t="s">
        <v>82</v>
      </c>
      <c r="N725" t="s">
        <v>99</v>
      </c>
      <c r="O725">
        <v>1</v>
      </c>
      <c r="P725" s="3">
        <v>64439980.740000002</v>
      </c>
      <c r="Q725" s="3">
        <v>63214044.5</v>
      </c>
      <c r="R725" s="3">
        <v>63214044.5</v>
      </c>
      <c r="S725" s="3">
        <v>1225936.24</v>
      </c>
      <c r="T725">
        <v>1.9E-2</v>
      </c>
      <c r="U725" s="3">
        <v>8849966.2300000004</v>
      </c>
      <c r="V725" s="3">
        <v>22319.09</v>
      </c>
      <c r="W725">
        <v>0</v>
      </c>
      <c r="X725">
        <v>0</v>
      </c>
      <c r="Y725">
        <v>0</v>
      </c>
      <c r="Z725" s="3">
        <v>7468085.6900000004</v>
      </c>
      <c r="AA725">
        <v>10</v>
      </c>
      <c r="AB725">
        <v>0</v>
      </c>
      <c r="AC725">
        <v>0</v>
      </c>
      <c r="AD725">
        <v>1</v>
      </c>
      <c r="AE725">
        <v>0</v>
      </c>
      <c r="AF725">
        <v>0</v>
      </c>
      <c r="AG725" s="3">
        <v>0</v>
      </c>
      <c r="AH725">
        <v>33</v>
      </c>
      <c r="AI725" t="s">
        <v>59</v>
      </c>
      <c r="AJ725" t="s">
        <v>100</v>
      </c>
      <c r="AK725" t="s">
        <v>101</v>
      </c>
      <c r="AL725">
        <v>3.7</v>
      </c>
      <c r="AM725">
        <v>4</v>
      </c>
      <c r="AN725">
        <v>6.52</v>
      </c>
      <c r="AO725" s="3">
        <v>63.65</v>
      </c>
      <c r="AP725">
        <v>5.34</v>
      </c>
      <c r="AQ725">
        <v>88.32</v>
      </c>
      <c r="AR725">
        <v>8.7200000000000006</v>
      </c>
      <c r="AS725">
        <v>125.92</v>
      </c>
      <c r="AT725" t="s">
        <v>110</v>
      </c>
      <c r="AU725" s="4">
        <v>45889.448979583336</v>
      </c>
      <c r="AV725">
        <v>0</v>
      </c>
    </row>
    <row r="726" spans="1:48" x14ac:dyDescent="0.25">
      <c r="A726" t="s">
        <v>1556</v>
      </c>
      <c r="B726" s="1">
        <v>45589</v>
      </c>
      <c r="C726" t="s">
        <v>294</v>
      </c>
      <c r="D726" t="s">
        <v>875</v>
      </c>
      <c r="E726" t="s">
        <v>93</v>
      </c>
      <c r="F726" t="s">
        <v>141</v>
      </c>
      <c r="G726" t="s">
        <v>142</v>
      </c>
      <c r="H726" t="s">
        <v>88</v>
      </c>
      <c r="I726">
        <v>2024</v>
      </c>
      <c r="J726" t="s">
        <v>116</v>
      </c>
      <c r="K726" t="s">
        <v>71</v>
      </c>
      <c r="L726">
        <v>151.30000000000001</v>
      </c>
      <c r="M726" t="s">
        <v>57</v>
      </c>
      <c r="N726" t="s">
        <v>99</v>
      </c>
      <c r="O726">
        <v>1</v>
      </c>
      <c r="P726" s="3">
        <v>21784882.100000001</v>
      </c>
      <c r="Q726" s="3">
        <v>20825268.960000001</v>
      </c>
      <c r="R726" s="3">
        <v>20825268.960000001</v>
      </c>
      <c r="S726" s="3">
        <v>959613.14</v>
      </c>
      <c r="T726">
        <v>4.3999999999999997E-2</v>
      </c>
      <c r="U726" s="3">
        <v>2915537.65</v>
      </c>
      <c r="V726" s="3">
        <v>23745.43</v>
      </c>
      <c r="W726">
        <v>0</v>
      </c>
      <c r="X726">
        <v>0</v>
      </c>
      <c r="Y726">
        <v>0</v>
      </c>
      <c r="Z726" s="3">
        <v>4491496.76</v>
      </c>
      <c r="AA726">
        <v>20</v>
      </c>
      <c r="AB726">
        <v>0</v>
      </c>
      <c r="AC726">
        <v>0</v>
      </c>
      <c r="AD726">
        <v>1</v>
      </c>
      <c r="AE726">
        <v>0</v>
      </c>
      <c r="AF726">
        <v>0</v>
      </c>
      <c r="AG726" s="3">
        <v>0</v>
      </c>
      <c r="AH726">
        <v>29</v>
      </c>
      <c r="AI726" t="s">
        <v>59</v>
      </c>
      <c r="AJ726" t="s">
        <v>100</v>
      </c>
      <c r="AK726" t="s">
        <v>76</v>
      </c>
      <c r="AL726">
        <v>3.95</v>
      </c>
      <c r="AM726">
        <v>4</v>
      </c>
      <c r="AN726">
        <v>5.6</v>
      </c>
      <c r="AO726" s="3">
        <v>53.94</v>
      </c>
      <c r="AP726">
        <v>5.7</v>
      </c>
      <c r="AQ726">
        <v>90.75</v>
      </c>
      <c r="AR726">
        <v>11.76</v>
      </c>
      <c r="AS726">
        <v>60.52</v>
      </c>
      <c r="AT726" t="s">
        <v>62</v>
      </c>
      <c r="AU726" s="4">
        <v>45889.448979583336</v>
      </c>
      <c r="AV726">
        <v>0</v>
      </c>
    </row>
    <row r="727" spans="1:48" x14ac:dyDescent="0.25">
      <c r="A727" t="s">
        <v>1557</v>
      </c>
      <c r="B727" s="1">
        <v>45743</v>
      </c>
      <c r="C727" t="s">
        <v>280</v>
      </c>
      <c r="D727" t="s">
        <v>1558</v>
      </c>
      <c r="E727" t="s">
        <v>93</v>
      </c>
      <c r="F727" t="s">
        <v>114</v>
      </c>
      <c r="G727" t="s">
        <v>213</v>
      </c>
      <c r="H727" t="s">
        <v>54</v>
      </c>
      <c r="I727">
        <v>2025</v>
      </c>
      <c r="J727" t="s">
        <v>146</v>
      </c>
      <c r="K727" t="s">
        <v>214</v>
      </c>
      <c r="L727">
        <v>70.8</v>
      </c>
      <c r="M727" t="s">
        <v>82</v>
      </c>
      <c r="N727" t="s">
        <v>73</v>
      </c>
      <c r="O727">
        <v>1</v>
      </c>
      <c r="P727" s="3">
        <v>1973769.31</v>
      </c>
      <c r="Q727" s="3">
        <v>1861801.53</v>
      </c>
      <c r="R727" s="3">
        <v>1861801.53</v>
      </c>
      <c r="S727" s="3">
        <v>111967.78</v>
      </c>
      <c r="T727">
        <v>5.67E-2</v>
      </c>
      <c r="U727" s="3">
        <v>223416.18</v>
      </c>
      <c r="V727" s="3">
        <v>20684</v>
      </c>
      <c r="W727">
        <v>0</v>
      </c>
      <c r="X727">
        <v>0</v>
      </c>
      <c r="Y727">
        <v>0</v>
      </c>
      <c r="Z727" s="3">
        <v>287630.95</v>
      </c>
      <c r="AA727">
        <v>39</v>
      </c>
      <c r="AB727">
        <v>0</v>
      </c>
      <c r="AC727">
        <v>0</v>
      </c>
      <c r="AD727">
        <v>1</v>
      </c>
      <c r="AE727">
        <v>1</v>
      </c>
      <c r="AF727">
        <v>0</v>
      </c>
      <c r="AG727" s="3">
        <v>0</v>
      </c>
      <c r="AH727">
        <v>48</v>
      </c>
      <c r="AI727" t="s">
        <v>59</v>
      </c>
      <c r="AJ727" t="s">
        <v>75</v>
      </c>
      <c r="AK727" t="s">
        <v>61</v>
      </c>
      <c r="AL727">
        <v>4.0199999999999996</v>
      </c>
      <c r="AM727">
        <v>5</v>
      </c>
      <c r="AN727">
        <v>6.6</v>
      </c>
      <c r="AO727" s="3">
        <v>64.92</v>
      </c>
      <c r="AP727">
        <v>5.61</v>
      </c>
      <c r="AQ727">
        <v>99.63</v>
      </c>
      <c r="AR727">
        <v>12.36</v>
      </c>
      <c r="AS727">
        <v>0.81200000000000006</v>
      </c>
      <c r="AT727" t="s">
        <v>77</v>
      </c>
      <c r="AU727" s="4">
        <v>45889.448979583336</v>
      </c>
      <c r="AV727">
        <v>0</v>
      </c>
    </row>
    <row r="728" spans="1:48" x14ac:dyDescent="0.25">
      <c r="A728" t="s">
        <v>1559</v>
      </c>
      <c r="B728" s="1">
        <v>45400</v>
      </c>
      <c r="C728" t="s">
        <v>440</v>
      </c>
      <c r="D728" t="s">
        <v>1560</v>
      </c>
      <c r="E728" t="s">
        <v>81</v>
      </c>
      <c r="F728" t="s">
        <v>52</v>
      </c>
      <c r="G728" t="s">
        <v>53</v>
      </c>
      <c r="H728" t="s">
        <v>54</v>
      </c>
      <c r="I728">
        <v>2023</v>
      </c>
      <c r="J728" t="s">
        <v>55</v>
      </c>
      <c r="K728" t="s">
        <v>56</v>
      </c>
      <c r="L728">
        <v>326.10000000000002</v>
      </c>
      <c r="M728" t="s">
        <v>57</v>
      </c>
      <c r="N728" t="s">
        <v>99</v>
      </c>
      <c r="O728">
        <v>1</v>
      </c>
      <c r="P728" s="3">
        <v>47564504.299999997</v>
      </c>
      <c r="Q728" s="3">
        <v>45480083.590000004</v>
      </c>
      <c r="R728" s="3">
        <v>45480083.590000004</v>
      </c>
      <c r="S728" s="3">
        <v>2084420.71</v>
      </c>
      <c r="T728">
        <v>4.3799999999999999E-2</v>
      </c>
      <c r="U728" s="3">
        <v>6367211.7000000002</v>
      </c>
      <c r="V728" s="3">
        <v>22094.080000000002</v>
      </c>
      <c r="W728">
        <v>1</v>
      </c>
      <c r="X728">
        <v>24</v>
      </c>
      <c r="Y728">
        <v>11.14</v>
      </c>
      <c r="Z728" s="3">
        <v>6053000.2800000003</v>
      </c>
      <c r="AA728">
        <v>15</v>
      </c>
      <c r="AB728">
        <v>0</v>
      </c>
      <c r="AC728">
        <v>0</v>
      </c>
      <c r="AD728">
        <v>1</v>
      </c>
      <c r="AE728">
        <v>1</v>
      </c>
      <c r="AF728">
        <v>1</v>
      </c>
      <c r="AG728" s="3">
        <v>6722977.7300000004</v>
      </c>
      <c r="AH728">
        <v>26</v>
      </c>
      <c r="AI728" t="s">
        <v>59</v>
      </c>
      <c r="AJ728" t="s">
        <v>100</v>
      </c>
      <c r="AK728" t="s">
        <v>61</v>
      </c>
      <c r="AL728">
        <v>4.2</v>
      </c>
      <c r="AM728">
        <v>4</v>
      </c>
      <c r="AN728">
        <v>6.47</v>
      </c>
      <c r="AO728" s="3">
        <v>65.739999999999995</v>
      </c>
      <c r="AP728">
        <v>5.38</v>
      </c>
      <c r="AQ728">
        <v>93.87</v>
      </c>
      <c r="AR728">
        <v>10.64</v>
      </c>
      <c r="AS728">
        <v>97.343000000000004</v>
      </c>
      <c r="AT728" t="s">
        <v>62</v>
      </c>
      <c r="AU728" s="4">
        <v>45889.448979583336</v>
      </c>
      <c r="AV728">
        <v>0</v>
      </c>
    </row>
    <row r="729" spans="1:48" x14ac:dyDescent="0.25">
      <c r="A729" t="s">
        <v>1561</v>
      </c>
      <c r="B729" s="1">
        <v>45457</v>
      </c>
      <c r="C729" t="s">
        <v>139</v>
      </c>
      <c r="D729" t="s">
        <v>573</v>
      </c>
      <c r="E729" t="s">
        <v>81</v>
      </c>
      <c r="F729" t="s">
        <v>114</v>
      </c>
      <c r="G729" t="s">
        <v>115</v>
      </c>
      <c r="H729" t="s">
        <v>88</v>
      </c>
      <c r="I729">
        <v>2024</v>
      </c>
      <c r="J729" t="s">
        <v>116</v>
      </c>
      <c r="K729" t="s">
        <v>71</v>
      </c>
      <c r="L729">
        <v>169.9</v>
      </c>
      <c r="M729" t="s">
        <v>57</v>
      </c>
      <c r="N729" t="s">
        <v>99</v>
      </c>
      <c r="O729">
        <v>1</v>
      </c>
      <c r="P729" s="3">
        <v>24487576.82</v>
      </c>
      <c r="Q729" s="3">
        <v>23608539.149999999</v>
      </c>
      <c r="R729" s="3">
        <v>23608539.149999999</v>
      </c>
      <c r="S729" s="3">
        <v>879037.67</v>
      </c>
      <c r="T729">
        <v>3.5900000000000001E-2</v>
      </c>
      <c r="U729" s="3">
        <v>2360853.92</v>
      </c>
      <c r="V729" s="3">
        <v>18030.73</v>
      </c>
      <c r="W729">
        <v>1</v>
      </c>
      <c r="X729">
        <v>48</v>
      </c>
      <c r="Y729">
        <v>10.45</v>
      </c>
      <c r="Z729" s="3">
        <v>2773746.38</v>
      </c>
      <c r="AA729">
        <v>37</v>
      </c>
      <c r="AB729">
        <v>0</v>
      </c>
      <c r="AC729">
        <v>0</v>
      </c>
      <c r="AD729">
        <v>1</v>
      </c>
      <c r="AE729">
        <v>1</v>
      </c>
      <c r="AF729">
        <v>0</v>
      </c>
      <c r="AG729" s="3">
        <v>0</v>
      </c>
      <c r="AH729">
        <v>18</v>
      </c>
      <c r="AI729" t="s">
        <v>74</v>
      </c>
      <c r="AJ729" t="s">
        <v>163</v>
      </c>
      <c r="AK729" t="s">
        <v>101</v>
      </c>
      <c r="AL729">
        <v>3.81</v>
      </c>
      <c r="AM729">
        <v>4</v>
      </c>
      <c r="AN729">
        <v>6.16</v>
      </c>
      <c r="AO729" s="3">
        <v>61.52</v>
      </c>
      <c r="AP729">
        <v>5.13</v>
      </c>
      <c r="AQ729">
        <v>95.04</v>
      </c>
      <c r="AR729">
        <v>9.48</v>
      </c>
      <c r="AS729">
        <v>82.878</v>
      </c>
      <c r="AT729" t="s">
        <v>77</v>
      </c>
      <c r="AU729" s="4">
        <v>45889.448979583336</v>
      </c>
      <c r="AV729">
        <v>0</v>
      </c>
    </row>
    <row r="730" spans="1:48" x14ac:dyDescent="0.25">
      <c r="A730" t="s">
        <v>1562</v>
      </c>
      <c r="B730" s="1">
        <v>45290</v>
      </c>
      <c r="C730" t="s">
        <v>1100</v>
      </c>
      <c r="D730" t="s">
        <v>1563</v>
      </c>
      <c r="E730" t="s">
        <v>66</v>
      </c>
      <c r="F730" t="s">
        <v>126</v>
      </c>
      <c r="G730" t="s">
        <v>127</v>
      </c>
      <c r="H730" t="s">
        <v>88</v>
      </c>
      <c r="I730">
        <v>2023</v>
      </c>
      <c r="J730" t="s">
        <v>70</v>
      </c>
      <c r="K730" t="s">
        <v>109</v>
      </c>
      <c r="L730">
        <v>118.8</v>
      </c>
      <c r="M730" t="s">
        <v>82</v>
      </c>
      <c r="N730" t="s">
        <v>73</v>
      </c>
      <c r="O730">
        <v>1</v>
      </c>
      <c r="P730" s="3">
        <v>20037776.199999999</v>
      </c>
      <c r="Q730" s="3">
        <v>19051103.960000001</v>
      </c>
      <c r="R730" s="3">
        <v>19051103.960000001</v>
      </c>
      <c r="S730" s="3">
        <v>986672.24</v>
      </c>
      <c r="T730">
        <v>4.9200000000000001E-2</v>
      </c>
      <c r="U730" s="3">
        <v>2667154.5499999998</v>
      </c>
      <c r="V730" s="3">
        <v>24176.14</v>
      </c>
      <c r="W730">
        <v>1</v>
      </c>
      <c r="X730">
        <v>12</v>
      </c>
      <c r="Y730">
        <v>8.4700000000000006</v>
      </c>
      <c r="Z730" s="3">
        <v>3877918.04</v>
      </c>
      <c r="AA730">
        <v>10</v>
      </c>
      <c r="AB730">
        <v>0</v>
      </c>
      <c r="AC730">
        <v>0</v>
      </c>
      <c r="AD730">
        <v>1</v>
      </c>
      <c r="AE730">
        <v>0</v>
      </c>
      <c r="AF730">
        <v>0</v>
      </c>
      <c r="AG730" s="3">
        <v>0</v>
      </c>
      <c r="AH730">
        <v>39</v>
      </c>
      <c r="AI730" t="s">
        <v>74</v>
      </c>
      <c r="AJ730" t="s">
        <v>75</v>
      </c>
      <c r="AK730" t="s">
        <v>128</v>
      </c>
      <c r="AL730">
        <v>4.34</v>
      </c>
      <c r="AM730">
        <v>5</v>
      </c>
      <c r="AN730">
        <v>5.96</v>
      </c>
      <c r="AO730" s="3">
        <v>60.26</v>
      </c>
      <c r="AP730">
        <v>5.88</v>
      </c>
      <c r="AQ730">
        <v>102</v>
      </c>
      <c r="AR730">
        <v>4.3899999999999997</v>
      </c>
      <c r="AS730">
        <v>67.885999999999996</v>
      </c>
      <c r="AT730" t="s">
        <v>77</v>
      </c>
      <c r="AU730" s="4">
        <v>45889.448979583336</v>
      </c>
      <c r="AV730">
        <v>0</v>
      </c>
    </row>
    <row r="731" spans="1:48" x14ac:dyDescent="0.25">
      <c r="A731" t="s">
        <v>1564</v>
      </c>
      <c r="B731" s="1">
        <v>45064</v>
      </c>
      <c r="C731" t="s">
        <v>807</v>
      </c>
      <c r="D731" t="s">
        <v>1565</v>
      </c>
      <c r="E731" t="s">
        <v>66</v>
      </c>
      <c r="F731" t="s">
        <v>67</v>
      </c>
      <c r="G731" t="s">
        <v>137</v>
      </c>
      <c r="H731" t="s">
        <v>88</v>
      </c>
      <c r="I731">
        <v>2023</v>
      </c>
      <c r="J731" t="s">
        <v>70</v>
      </c>
      <c r="K731" t="s">
        <v>56</v>
      </c>
      <c r="L731">
        <v>124.9</v>
      </c>
      <c r="M731" t="s">
        <v>57</v>
      </c>
      <c r="N731" t="s">
        <v>99</v>
      </c>
      <c r="O731">
        <v>1</v>
      </c>
      <c r="P731" s="3">
        <v>11982274.83</v>
      </c>
      <c r="Q731" s="3">
        <v>11092940.199999999</v>
      </c>
      <c r="R731" s="3">
        <v>11092940.199999999</v>
      </c>
      <c r="S731" s="3">
        <v>889334.63</v>
      </c>
      <c r="T731">
        <v>7.4200000000000002E-2</v>
      </c>
      <c r="U731" s="3">
        <v>1553011.63</v>
      </c>
      <c r="V731" s="3">
        <v>22661.73</v>
      </c>
      <c r="W731">
        <v>1</v>
      </c>
      <c r="X731">
        <v>48</v>
      </c>
      <c r="Y731">
        <v>8.67</v>
      </c>
      <c r="Z731" s="3">
        <v>2470833.81</v>
      </c>
      <c r="AA731">
        <v>36</v>
      </c>
      <c r="AB731">
        <v>1</v>
      </c>
      <c r="AC731">
        <v>3.1E-2</v>
      </c>
      <c r="AD731">
        <v>1</v>
      </c>
      <c r="AE731">
        <v>0</v>
      </c>
      <c r="AF731">
        <v>0</v>
      </c>
      <c r="AG731" s="3">
        <v>0</v>
      </c>
      <c r="AH731">
        <v>26</v>
      </c>
      <c r="AI731" t="s">
        <v>117</v>
      </c>
      <c r="AJ731" t="s">
        <v>83</v>
      </c>
      <c r="AK731" t="s">
        <v>128</v>
      </c>
      <c r="AL731">
        <v>4.2699999999999996</v>
      </c>
      <c r="AM731">
        <v>4</v>
      </c>
      <c r="AN731">
        <v>6.24</v>
      </c>
      <c r="AO731" s="3">
        <v>65.23</v>
      </c>
      <c r="AP731">
        <v>5.14</v>
      </c>
      <c r="AQ731">
        <v>91.84</v>
      </c>
      <c r="AR731">
        <v>6.34</v>
      </c>
      <c r="AS731">
        <v>71.370999999999995</v>
      </c>
      <c r="AT731" t="s">
        <v>62</v>
      </c>
      <c r="AU731" s="4">
        <v>45889.448979583336</v>
      </c>
      <c r="AV731">
        <v>0</v>
      </c>
    </row>
    <row r="732" spans="1:48" x14ac:dyDescent="0.25">
      <c r="A732" t="s">
        <v>1566</v>
      </c>
      <c r="B732" s="1">
        <v>45103</v>
      </c>
      <c r="C732" t="s">
        <v>579</v>
      </c>
      <c r="D732" t="s">
        <v>1567</v>
      </c>
      <c r="E732" t="s">
        <v>93</v>
      </c>
      <c r="F732" t="s">
        <v>141</v>
      </c>
      <c r="G732" t="s">
        <v>142</v>
      </c>
      <c r="H732" t="s">
        <v>88</v>
      </c>
      <c r="I732">
        <v>2023</v>
      </c>
      <c r="J732" t="s">
        <v>116</v>
      </c>
      <c r="K732" t="s">
        <v>71</v>
      </c>
      <c r="L732">
        <v>266.89999999999998</v>
      </c>
      <c r="M732" t="s">
        <v>57</v>
      </c>
      <c r="N732" t="s">
        <v>99</v>
      </c>
      <c r="O732">
        <v>1</v>
      </c>
      <c r="P732" s="3">
        <v>34106193.359999999</v>
      </c>
      <c r="Q732" s="3">
        <v>31443281.559999999</v>
      </c>
      <c r="R732" s="3">
        <v>31443281.559999999</v>
      </c>
      <c r="S732" s="3">
        <v>2662911.7999999998</v>
      </c>
      <c r="T732">
        <v>7.8100000000000003E-2</v>
      </c>
      <c r="U732" s="3">
        <v>3773193.79</v>
      </c>
      <c r="V732" s="3">
        <v>20899.939999999999</v>
      </c>
      <c r="W732">
        <v>0</v>
      </c>
      <c r="X732">
        <v>0</v>
      </c>
      <c r="Y732">
        <v>0</v>
      </c>
      <c r="Z732" s="3">
        <v>3420399.72</v>
      </c>
      <c r="AA732">
        <v>10</v>
      </c>
      <c r="AB732">
        <v>0</v>
      </c>
      <c r="AC732">
        <v>0</v>
      </c>
      <c r="AD732">
        <v>1</v>
      </c>
      <c r="AE732">
        <v>0</v>
      </c>
      <c r="AF732">
        <v>0</v>
      </c>
      <c r="AG732" s="3">
        <v>0</v>
      </c>
      <c r="AH732">
        <v>42</v>
      </c>
      <c r="AI732" t="s">
        <v>74</v>
      </c>
      <c r="AJ732" t="s">
        <v>83</v>
      </c>
      <c r="AK732" t="s">
        <v>101</v>
      </c>
      <c r="AL732">
        <v>3.76</v>
      </c>
      <c r="AM732">
        <v>4</v>
      </c>
      <c r="AN732">
        <v>5.95</v>
      </c>
      <c r="AO732" s="3">
        <v>61.52</v>
      </c>
      <c r="AP732">
        <v>5.04</v>
      </c>
      <c r="AQ732">
        <v>100.54</v>
      </c>
      <c r="AR732">
        <v>9.8800000000000008</v>
      </c>
      <c r="AS732">
        <v>106.76</v>
      </c>
      <c r="AT732" t="s">
        <v>77</v>
      </c>
      <c r="AU732" s="4">
        <v>45889.448979583336</v>
      </c>
      <c r="AV732">
        <v>0</v>
      </c>
    </row>
    <row r="733" spans="1:48" x14ac:dyDescent="0.25">
      <c r="A733" t="s">
        <v>1568</v>
      </c>
      <c r="B733" s="1">
        <v>45342</v>
      </c>
      <c r="C733" t="s">
        <v>327</v>
      </c>
      <c r="D733" t="s">
        <v>1569</v>
      </c>
      <c r="E733" t="s">
        <v>66</v>
      </c>
      <c r="F733" t="s">
        <v>126</v>
      </c>
      <c r="G733" t="s">
        <v>452</v>
      </c>
      <c r="H733" t="s">
        <v>69</v>
      </c>
      <c r="I733">
        <v>2023</v>
      </c>
      <c r="J733" t="s">
        <v>122</v>
      </c>
      <c r="K733" t="s">
        <v>71</v>
      </c>
      <c r="L733">
        <v>181.6</v>
      </c>
      <c r="M733" t="s">
        <v>82</v>
      </c>
      <c r="N733" t="s">
        <v>58</v>
      </c>
      <c r="O733">
        <v>1</v>
      </c>
      <c r="P733" s="3">
        <v>45974575.280000001</v>
      </c>
      <c r="Q733" s="3">
        <v>45150896.700000003</v>
      </c>
      <c r="R733" s="3">
        <v>45150896.700000003</v>
      </c>
      <c r="S733" s="3">
        <v>823678.58</v>
      </c>
      <c r="T733">
        <v>1.7899999999999999E-2</v>
      </c>
      <c r="U733" s="3">
        <v>4515089.67</v>
      </c>
      <c r="V733" s="3">
        <v>22442.76</v>
      </c>
      <c r="W733">
        <v>1</v>
      </c>
      <c r="X733">
        <v>48</v>
      </c>
      <c r="Y733">
        <v>10.15</v>
      </c>
      <c r="Z733" s="3">
        <v>8378379.9000000004</v>
      </c>
      <c r="AA733">
        <v>3</v>
      </c>
      <c r="AB733">
        <v>0</v>
      </c>
      <c r="AC733">
        <v>0</v>
      </c>
      <c r="AD733">
        <v>1</v>
      </c>
      <c r="AE733">
        <v>0</v>
      </c>
      <c r="AF733">
        <v>0</v>
      </c>
      <c r="AG733" s="3">
        <v>0</v>
      </c>
      <c r="AH733">
        <v>46</v>
      </c>
      <c r="AI733" t="s">
        <v>74</v>
      </c>
      <c r="AJ733" t="s">
        <v>60</v>
      </c>
      <c r="AK733" t="s">
        <v>61</v>
      </c>
      <c r="AL733">
        <v>4.01</v>
      </c>
      <c r="AM733">
        <v>5</v>
      </c>
      <c r="AN733">
        <v>6.36</v>
      </c>
      <c r="AO733" s="3">
        <v>64.819999999999993</v>
      </c>
      <c r="AP733">
        <v>5.74</v>
      </c>
      <c r="AQ733">
        <v>110.12</v>
      </c>
      <c r="AR733">
        <v>8.5299999999999994</v>
      </c>
      <c r="AS733">
        <v>86.475999999999999</v>
      </c>
      <c r="AT733" t="s">
        <v>62</v>
      </c>
      <c r="AU733" s="4">
        <v>45889.448979583336</v>
      </c>
      <c r="AV733">
        <v>0</v>
      </c>
    </row>
    <row r="734" spans="1:48" x14ac:dyDescent="0.25">
      <c r="A734" t="s">
        <v>1570</v>
      </c>
      <c r="B734" s="1">
        <v>45169</v>
      </c>
      <c r="C734" t="s">
        <v>291</v>
      </c>
      <c r="D734" t="s">
        <v>950</v>
      </c>
      <c r="E734" t="s">
        <v>62</v>
      </c>
      <c r="F734" t="s">
        <v>67</v>
      </c>
      <c r="G734" t="s">
        <v>137</v>
      </c>
      <c r="H734" t="s">
        <v>69</v>
      </c>
      <c r="I734">
        <v>2023</v>
      </c>
      <c r="J734" t="s">
        <v>70</v>
      </c>
      <c r="K734" t="s">
        <v>56</v>
      </c>
      <c r="L734">
        <v>163.1</v>
      </c>
      <c r="M734" t="s">
        <v>57</v>
      </c>
      <c r="N734" t="s">
        <v>99</v>
      </c>
      <c r="O734">
        <v>1</v>
      </c>
      <c r="P734" s="3">
        <v>32060089.399999999</v>
      </c>
      <c r="Q734" s="3">
        <v>30701213.23</v>
      </c>
      <c r="R734" s="3">
        <v>30701213.23</v>
      </c>
      <c r="S734" s="3">
        <v>1358876.17</v>
      </c>
      <c r="T734">
        <v>4.24E-2</v>
      </c>
      <c r="U734" s="3">
        <v>3070121.32</v>
      </c>
      <c r="V734" s="3">
        <v>22187.38</v>
      </c>
      <c r="W734">
        <v>1</v>
      </c>
      <c r="X734">
        <v>36</v>
      </c>
      <c r="Y734">
        <v>8.8000000000000007</v>
      </c>
      <c r="Z734" s="3">
        <v>2708585.8</v>
      </c>
      <c r="AA734">
        <v>19</v>
      </c>
      <c r="AB734">
        <v>0</v>
      </c>
      <c r="AC734">
        <v>0</v>
      </c>
      <c r="AD734">
        <v>3</v>
      </c>
      <c r="AE734">
        <v>1</v>
      </c>
      <c r="AF734">
        <v>0</v>
      </c>
      <c r="AG734" s="3">
        <v>0</v>
      </c>
      <c r="AH734">
        <v>27</v>
      </c>
      <c r="AI734" t="s">
        <v>117</v>
      </c>
      <c r="AJ734" t="s">
        <v>83</v>
      </c>
      <c r="AK734" t="s">
        <v>128</v>
      </c>
      <c r="AL734">
        <v>4.18</v>
      </c>
      <c r="AM734">
        <v>4</v>
      </c>
      <c r="AN734">
        <v>5.49</v>
      </c>
      <c r="AO734" s="3">
        <v>55.56</v>
      </c>
      <c r="AP734">
        <v>5.25</v>
      </c>
      <c r="AQ734">
        <v>109.33</v>
      </c>
      <c r="AR734">
        <v>6.16</v>
      </c>
      <c r="AS734">
        <v>93.2</v>
      </c>
      <c r="AT734" t="s">
        <v>77</v>
      </c>
      <c r="AU734" s="4">
        <v>45889.448979583336</v>
      </c>
      <c r="AV734">
        <v>0</v>
      </c>
    </row>
    <row r="735" spans="1:48" x14ac:dyDescent="0.25">
      <c r="A735" t="s">
        <v>1571</v>
      </c>
      <c r="B735" s="1">
        <v>45087</v>
      </c>
      <c r="C735" t="s">
        <v>445</v>
      </c>
      <c r="D735" t="s">
        <v>1572</v>
      </c>
      <c r="E735" t="s">
        <v>66</v>
      </c>
      <c r="F735" t="s">
        <v>52</v>
      </c>
      <c r="G735" t="s">
        <v>94</v>
      </c>
      <c r="H735" t="s">
        <v>88</v>
      </c>
      <c r="I735">
        <v>2023</v>
      </c>
      <c r="J735" t="s">
        <v>70</v>
      </c>
      <c r="K735" t="s">
        <v>71</v>
      </c>
      <c r="L735">
        <v>111.7</v>
      </c>
      <c r="M735" t="s">
        <v>82</v>
      </c>
      <c r="N735" t="s">
        <v>73</v>
      </c>
      <c r="O735">
        <v>1</v>
      </c>
      <c r="P735" s="3">
        <v>11765848.09</v>
      </c>
      <c r="Q735" s="3">
        <v>10873368.380000001</v>
      </c>
      <c r="R735" s="3">
        <v>10873368.380000001</v>
      </c>
      <c r="S735" s="3">
        <v>892479.71</v>
      </c>
      <c r="T735">
        <v>7.5899999999999995E-2</v>
      </c>
      <c r="U735" s="3">
        <v>1304804.21</v>
      </c>
      <c r="V735" s="3">
        <v>24020.85</v>
      </c>
      <c r="W735">
        <v>1</v>
      </c>
      <c r="X735">
        <v>60</v>
      </c>
      <c r="Y735">
        <v>9.2200000000000006</v>
      </c>
      <c r="Z735" s="3">
        <v>2314080.4700000002</v>
      </c>
      <c r="AA735">
        <v>35</v>
      </c>
      <c r="AB735">
        <v>0</v>
      </c>
      <c r="AC735">
        <v>0</v>
      </c>
      <c r="AD735">
        <v>1</v>
      </c>
      <c r="AE735">
        <v>0</v>
      </c>
      <c r="AF735">
        <v>0</v>
      </c>
      <c r="AG735" s="3">
        <v>0</v>
      </c>
      <c r="AH735">
        <v>38</v>
      </c>
      <c r="AI735" t="s">
        <v>74</v>
      </c>
      <c r="AJ735" t="s">
        <v>83</v>
      </c>
      <c r="AK735" t="s">
        <v>61</v>
      </c>
      <c r="AL735">
        <v>4.09</v>
      </c>
      <c r="AM735">
        <v>3</v>
      </c>
      <c r="AN735">
        <v>6.08</v>
      </c>
      <c r="AO735" s="3">
        <v>63.17</v>
      </c>
      <c r="AP735">
        <v>5.0599999999999996</v>
      </c>
      <c r="AQ735">
        <v>95.51</v>
      </c>
      <c r="AR735">
        <v>7.07</v>
      </c>
      <c r="AS735">
        <v>79.786000000000001</v>
      </c>
      <c r="AT735" t="s">
        <v>77</v>
      </c>
      <c r="AU735" s="4">
        <v>45889.448979583336</v>
      </c>
      <c r="AV735">
        <v>0</v>
      </c>
    </row>
    <row r="736" spans="1:48" x14ac:dyDescent="0.25">
      <c r="A736" t="s">
        <v>1573</v>
      </c>
      <c r="B736" s="1">
        <v>44973</v>
      </c>
      <c r="C736" t="s">
        <v>634</v>
      </c>
      <c r="D736" t="s">
        <v>705</v>
      </c>
      <c r="E736" t="s">
        <v>81</v>
      </c>
      <c r="F736" t="s">
        <v>67</v>
      </c>
      <c r="G736" t="s">
        <v>137</v>
      </c>
      <c r="H736" t="s">
        <v>88</v>
      </c>
      <c r="I736">
        <v>2023</v>
      </c>
      <c r="J736" t="s">
        <v>70</v>
      </c>
      <c r="K736" t="s">
        <v>56</v>
      </c>
      <c r="L736">
        <v>131.9</v>
      </c>
      <c r="M736" t="s">
        <v>82</v>
      </c>
      <c r="N736" t="s">
        <v>99</v>
      </c>
      <c r="O736">
        <v>1</v>
      </c>
      <c r="P736" s="3">
        <v>17564595.030000001</v>
      </c>
      <c r="Q736" s="3">
        <v>17171204.809999999</v>
      </c>
      <c r="R736" s="3">
        <v>17171204.809999999</v>
      </c>
      <c r="S736" s="3">
        <v>393390.22</v>
      </c>
      <c r="T736">
        <v>2.24E-2</v>
      </c>
      <c r="U736" s="3">
        <v>2060544.58</v>
      </c>
      <c r="V736" s="3">
        <v>19242.240000000002</v>
      </c>
      <c r="W736">
        <v>0</v>
      </c>
      <c r="X736">
        <v>0</v>
      </c>
      <c r="Y736">
        <v>0</v>
      </c>
      <c r="Z736" s="3">
        <v>2526824.13</v>
      </c>
      <c r="AA736">
        <v>28</v>
      </c>
      <c r="AB736">
        <v>0</v>
      </c>
      <c r="AC736">
        <v>0</v>
      </c>
      <c r="AD736">
        <v>1</v>
      </c>
      <c r="AE736">
        <v>1</v>
      </c>
      <c r="AF736">
        <v>0</v>
      </c>
      <c r="AG736" s="3">
        <v>0</v>
      </c>
      <c r="AH736">
        <v>49</v>
      </c>
      <c r="AI736" t="s">
        <v>74</v>
      </c>
      <c r="AJ736" t="s">
        <v>60</v>
      </c>
      <c r="AK736" t="s">
        <v>61</v>
      </c>
      <c r="AL736">
        <v>4.25</v>
      </c>
      <c r="AM736">
        <v>4</v>
      </c>
      <c r="AN736">
        <v>6.23</v>
      </c>
      <c r="AO736" s="3">
        <v>65.7</v>
      </c>
      <c r="AP736">
        <v>5.69</v>
      </c>
      <c r="AQ736">
        <v>112.24</v>
      </c>
      <c r="AR736">
        <v>6.11</v>
      </c>
      <c r="AS736">
        <v>75.370999999999995</v>
      </c>
      <c r="AT736" t="s">
        <v>62</v>
      </c>
      <c r="AU736" s="4">
        <v>45889.448979583336</v>
      </c>
      <c r="AV736">
        <v>0</v>
      </c>
    </row>
    <row r="737" spans="1:48" x14ac:dyDescent="0.25">
      <c r="A737" t="s">
        <v>1574</v>
      </c>
      <c r="B737" s="1">
        <v>45677</v>
      </c>
      <c r="C737" t="s">
        <v>203</v>
      </c>
      <c r="D737" t="s">
        <v>1575</v>
      </c>
      <c r="E737" t="s">
        <v>93</v>
      </c>
      <c r="F737" t="s">
        <v>126</v>
      </c>
      <c r="G737" t="s">
        <v>145</v>
      </c>
      <c r="H737" t="s">
        <v>88</v>
      </c>
      <c r="I737">
        <v>2022</v>
      </c>
      <c r="J737" t="s">
        <v>146</v>
      </c>
      <c r="K737" t="s">
        <v>71</v>
      </c>
      <c r="L737">
        <v>112.7</v>
      </c>
      <c r="M737" t="s">
        <v>72</v>
      </c>
      <c r="N737" t="s">
        <v>73</v>
      </c>
      <c r="O737">
        <v>1</v>
      </c>
      <c r="P737" s="3">
        <v>11372236.029999999</v>
      </c>
      <c r="Q737" s="3">
        <v>10947926.01</v>
      </c>
      <c r="R737" s="3">
        <v>10947926.01</v>
      </c>
      <c r="S737" s="3">
        <v>424310.02</v>
      </c>
      <c r="T737">
        <v>3.73E-2</v>
      </c>
      <c r="U737" s="3">
        <v>1532709.64</v>
      </c>
      <c r="V737" s="3">
        <v>19605.79</v>
      </c>
      <c r="W737">
        <v>1</v>
      </c>
      <c r="X737">
        <v>36</v>
      </c>
      <c r="Y737">
        <v>10.27</v>
      </c>
      <c r="Z737" s="3">
        <v>1613799.36</v>
      </c>
      <c r="AA737">
        <v>15</v>
      </c>
      <c r="AB737">
        <v>0</v>
      </c>
      <c r="AC737">
        <v>0</v>
      </c>
      <c r="AD737">
        <v>1</v>
      </c>
      <c r="AE737">
        <v>1</v>
      </c>
      <c r="AF737">
        <v>1</v>
      </c>
      <c r="AG737" s="3">
        <v>3334846.71</v>
      </c>
      <c r="AH737">
        <v>35</v>
      </c>
      <c r="AI737" t="s">
        <v>74</v>
      </c>
      <c r="AJ737" t="s">
        <v>60</v>
      </c>
      <c r="AK737" t="s">
        <v>128</v>
      </c>
      <c r="AL737">
        <v>4.0999999999999996</v>
      </c>
      <c r="AM737">
        <v>4</v>
      </c>
      <c r="AN737">
        <v>6.25</v>
      </c>
      <c r="AO737" s="3">
        <v>61.18</v>
      </c>
      <c r="AP737">
        <v>5.93</v>
      </c>
      <c r="AQ737">
        <v>105.01</v>
      </c>
      <c r="AR737">
        <v>7.14</v>
      </c>
      <c r="AS737">
        <v>70.438000000000002</v>
      </c>
      <c r="AT737" t="s">
        <v>62</v>
      </c>
      <c r="AU737" s="4">
        <v>45889.448979583336</v>
      </c>
      <c r="AV737">
        <v>0</v>
      </c>
    </row>
    <row r="738" spans="1:48" x14ac:dyDescent="0.25">
      <c r="A738" t="s">
        <v>1576</v>
      </c>
      <c r="B738" s="1">
        <v>45668</v>
      </c>
      <c r="C738" t="s">
        <v>385</v>
      </c>
      <c r="D738" t="s">
        <v>1577</v>
      </c>
      <c r="E738" t="s">
        <v>66</v>
      </c>
      <c r="F738" t="s">
        <v>114</v>
      </c>
      <c r="G738" t="s">
        <v>213</v>
      </c>
      <c r="H738" t="s">
        <v>69</v>
      </c>
      <c r="I738">
        <v>2025</v>
      </c>
      <c r="J738" t="s">
        <v>146</v>
      </c>
      <c r="K738" t="s">
        <v>214</v>
      </c>
      <c r="L738">
        <v>66</v>
      </c>
      <c r="M738" t="s">
        <v>82</v>
      </c>
      <c r="N738" t="s">
        <v>73</v>
      </c>
      <c r="O738">
        <v>1</v>
      </c>
      <c r="P738" s="3">
        <v>2500143.81</v>
      </c>
      <c r="Q738" s="3">
        <v>2476209.04</v>
      </c>
      <c r="R738" s="3">
        <v>2476209.04</v>
      </c>
      <c r="S738" s="3">
        <v>23934.77</v>
      </c>
      <c r="T738">
        <v>9.5999999999999992E-3</v>
      </c>
      <c r="U738" s="3">
        <v>297145.08</v>
      </c>
      <c r="V738" s="3">
        <v>17689.21</v>
      </c>
      <c r="W738">
        <v>1</v>
      </c>
      <c r="X738">
        <v>48</v>
      </c>
      <c r="Y738">
        <v>9.74</v>
      </c>
      <c r="Z738" s="3">
        <v>527873.35</v>
      </c>
      <c r="AA738">
        <v>12</v>
      </c>
      <c r="AB738">
        <v>0</v>
      </c>
      <c r="AC738">
        <v>0</v>
      </c>
      <c r="AD738">
        <v>2</v>
      </c>
      <c r="AE738">
        <v>1</v>
      </c>
      <c r="AF738">
        <v>0</v>
      </c>
      <c r="AG738" s="3">
        <v>0</v>
      </c>
      <c r="AH738">
        <v>43</v>
      </c>
      <c r="AI738" t="s">
        <v>74</v>
      </c>
      <c r="AJ738" t="s">
        <v>75</v>
      </c>
      <c r="AK738" t="s">
        <v>101</v>
      </c>
      <c r="AL738">
        <v>4.32</v>
      </c>
      <c r="AM738">
        <v>5</v>
      </c>
      <c r="AN738">
        <v>6.18</v>
      </c>
      <c r="AO738" s="3">
        <v>60.31</v>
      </c>
      <c r="AP738">
        <v>5.95</v>
      </c>
      <c r="AQ738">
        <v>102.38</v>
      </c>
      <c r="AR738">
        <v>12.43</v>
      </c>
      <c r="AS738">
        <v>0.75700000000000001</v>
      </c>
      <c r="AT738" t="s">
        <v>77</v>
      </c>
      <c r="AU738" s="4">
        <v>45889.448979583336</v>
      </c>
      <c r="AV738">
        <v>0</v>
      </c>
    </row>
    <row r="739" spans="1:48" x14ac:dyDescent="0.25">
      <c r="A739" t="s">
        <v>1578</v>
      </c>
      <c r="B739" s="1">
        <v>45571</v>
      </c>
      <c r="C739" t="s">
        <v>193</v>
      </c>
      <c r="D739" t="s">
        <v>1579</v>
      </c>
      <c r="E739" t="s">
        <v>62</v>
      </c>
      <c r="F739" t="s">
        <v>67</v>
      </c>
      <c r="G739" t="s">
        <v>87</v>
      </c>
      <c r="H739" t="s">
        <v>69</v>
      </c>
      <c r="I739">
        <v>2024</v>
      </c>
      <c r="J739" t="s">
        <v>55</v>
      </c>
      <c r="K739" t="s">
        <v>56</v>
      </c>
      <c r="L739">
        <v>257.5</v>
      </c>
      <c r="M739" t="s">
        <v>57</v>
      </c>
      <c r="N739" t="s">
        <v>99</v>
      </c>
      <c r="O739">
        <v>1</v>
      </c>
      <c r="P739" s="3">
        <v>41274629.670000002</v>
      </c>
      <c r="Q739" s="3">
        <v>38824852.810000002</v>
      </c>
      <c r="R739" s="3">
        <v>38824852.810000002</v>
      </c>
      <c r="S739" s="3">
        <v>2449776.86</v>
      </c>
      <c r="T739">
        <v>5.9400000000000001E-2</v>
      </c>
      <c r="U739" s="3">
        <v>4658982.34</v>
      </c>
      <c r="V739" s="3">
        <v>22121.4</v>
      </c>
      <c r="W739">
        <v>0</v>
      </c>
      <c r="X739">
        <v>0</v>
      </c>
      <c r="Y739">
        <v>0</v>
      </c>
      <c r="Z739" s="3">
        <v>7127630.8099999996</v>
      </c>
      <c r="AA739">
        <v>40</v>
      </c>
      <c r="AB739">
        <v>0</v>
      </c>
      <c r="AC739">
        <v>0</v>
      </c>
      <c r="AD739">
        <v>1</v>
      </c>
      <c r="AE739">
        <v>0</v>
      </c>
      <c r="AF739">
        <v>1</v>
      </c>
      <c r="AG739" s="3">
        <v>12037368.25</v>
      </c>
      <c r="AH739">
        <v>52</v>
      </c>
      <c r="AI739" t="s">
        <v>117</v>
      </c>
      <c r="AJ739" t="s">
        <v>75</v>
      </c>
      <c r="AK739" t="s">
        <v>101</v>
      </c>
      <c r="AL739">
        <v>3.91</v>
      </c>
      <c r="AM739">
        <v>4</v>
      </c>
      <c r="AN739">
        <v>5.55</v>
      </c>
      <c r="AO739" s="3">
        <v>53.52</v>
      </c>
      <c r="AP739">
        <v>5.58</v>
      </c>
      <c r="AQ739">
        <v>95.72</v>
      </c>
      <c r="AR739">
        <v>10.07</v>
      </c>
      <c r="AS739">
        <v>87.287999999999997</v>
      </c>
      <c r="AT739" t="s">
        <v>77</v>
      </c>
      <c r="AU739" s="4">
        <v>45889.448979583336</v>
      </c>
      <c r="AV739">
        <v>0</v>
      </c>
    </row>
    <row r="740" spans="1:48" x14ac:dyDescent="0.25">
      <c r="A740" t="s">
        <v>1580</v>
      </c>
      <c r="B740" s="1">
        <v>45416</v>
      </c>
      <c r="C740" t="s">
        <v>385</v>
      </c>
      <c r="D740" t="s">
        <v>1581</v>
      </c>
      <c r="E740" t="s">
        <v>66</v>
      </c>
      <c r="F740" t="s">
        <v>52</v>
      </c>
      <c r="G740" t="s">
        <v>108</v>
      </c>
      <c r="H740" t="s">
        <v>88</v>
      </c>
      <c r="I740">
        <v>2024</v>
      </c>
      <c r="J740" t="s">
        <v>70</v>
      </c>
      <c r="K740" t="s">
        <v>109</v>
      </c>
      <c r="L740">
        <v>131.30000000000001</v>
      </c>
      <c r="M740" t="s">
        <v>82</v>
      </c>
      <c r="N740" t="s">
        <v>73</v>
      </c>
      <c r="O740">
        <v>1</v>
      </c>
      <c r="P740" s="3">
        <v>23790716.359999999</v>
      </c>
      <c r="Q740" s="3">
        <v>21428501.850000001</v>
      </c>
      <c r="R740" s="3">
        <v>21428501.850000001</v>
      </c>
      <c r="S740" s="3">
        <v>2362214.5099999998</v>
      </c>
      <c r="T740">
        <v>9.9299999999999999E-2</v>
      </c>
      <c r="U740" s="3">
        <v>2571420.2200000002</v>
      </c>
      <c r="V740" s="3">
        <v>19599.419999999998</v>
      </c>
      <c r="W740">
        <v>0</v>
      </c>
      <c r="X740">
        <v>0</v>
      </c>
      <c r="Y740">
        <v>0</v>
      </c>
      <c r="Z740" s="3">
        <v>1419489.85</v>
      </c>
      <c r="AA740">
        <v>16</v>
      </c>
      <c r="AB740">
        <v>1</v>
      </c>
      <c r="AC740">
        <v>5.1999999999999998E-2</v>
      </c>
      <c r="AD740">
        <v>2</v>
      </c>
      <c r="AE740">
        <v>0</v>
      </c>
      <c r="AF740">
        <v>0</v>
      </c>
      <c r="AG740" s="3">
        <v>0</v>
      </c>
      <c r="AH740">
        <v>33</v>
      </c>
      <c r="AI740" t="s">
        <v>59</v>
      </c>
      <c r="AJ740" t="s">
        <v>75</v>
      </c>
      <c r="AK740" t="s">
        <v>61</v>
      </c>
      <c r="AL740">
        <v>3.78</v>
      </c>
      <c r="AM740">
        <v>5</v>
      </c>
      <c r="AN740">
        <v>6.42</v>
      </c>
      <c r="AO740" s="3">
        <v>64.98</v>
      </c>
      <c r="AP740">
        <v>5.28</v>
      </c>
      <c r="AQ740">
        <v>90.55</v>
      </c>
      <c r="AR740">
        <v>5.22</v>
      </c>
      <c r="AS740">
        <v>69.105000000000004</v>
      </c>
      <c r="AT740" t="s">
        <v>77</v>
      </c>
      <c r="AU740" s="4">
        <v>45889.448979583336</v>
      </c>
      <c r="AV740">
        <v>0</v>
      </c>
    </row>
    <row r="741" spans="1:48" x14ac:dyDescent="0.25">
      <c r="A741" t="s">
        <v>1582</v>
      </c>
      <c r="B741" s="1">
        <v>45346</v>
      </c>
      <c r="C741" t="s">
        <v>314</v>
      </c>
      <c r="D741" t="s">
        <v>652</v>
      </c>
      <c r="E741" t="s">
        <v>62</v>
      </c>
      <c r="F741" t="s">
        <v>141</v>
      </c>
      <c r="G741" t="s">
        <v>142</v>
      </c>
      <c r="H741" t="s">
        <v>223</v>
      </c>
      <c r="I741">
        <v>2024</v>
      </c>
      <c r="J741" t="s">
        <v>116</v>
      </c>
      <c r="K741" t="s">
        <v>71</v>
      </c>
      <c r="L741">
        <v>298.89999999999998</v>
      </c>
      <c r="M741" t="s">
        <v>82</v>
      </c>
      <c r="N741" t="s">
        <v>99</v>
      </c>
      <c r="O741">
        <v>1</v>
      </c>
      <c r="P741" s="3">
        <v>74389772.609999999</v>
      </c>
      <c r="Q741" s="3">
        <v>71068391.370000005</v>
      </c>
      <c r="R741" s="3">
        <v>71068391.370000005</v>
      </c>
      <c r="S741" s="3">
        <v>3321381.24</v>
      </c>
      <c r="T741">
        <v>4.4600000000000001E-2</v>
      </c>
      <c r="U741" s="3">
        <v>9949574.7899999991</v>
      </c>
      <c r="V741" s="3">
        <v>25221.01</v>
      </c>
      <c r="W741">
        <v>0</v>
      </c>
      <c r="X741">
        <v>0</v>
      </c>
      <c r="Y741">
        <v>0</v>
      </c>
      <c r="Z741" s="3">
        <v>11252968.76</v>
      </c>
      <c r="AA741">
        <v>18</v>
      </c>
      <c r="AB741">
        <v>0</v>
      </c>
      <c r="AC741">
        <v>0</v>
      </c>
      <c r="AD741">
        <v>1</v>
      </c>
      <c r="AE741">
        <v>0</v>
      </c>
      <c r="AF741">
        <v>1</v>
      </c>
      <c r="AG741" s="3">
        <v>15372580.02</v>
      </c>
      <c r="AH741">
        <v>49</v>
      </c>
      <c r="AI741" t="s">
        <v>117</v>
      </c>
      <c r="AJ741" t="s">
        <v>83</v>
      </c>
      <c r="AK741" t="s">
        <v>61</v>
      </c>
      <c r="AL741">
        <v>3.66</v>
      </c>
      <c r="AM741">
        <v>4</v>
      </c>
      <c r="AN741">
        <v>6.39</v>
      </c>
      <c r="AO741" s="3">
        <v>65.06</v>
      </c>
      <c r="AP741">
        <v>5.72</v>
      </c>
      <c r="AQ741">
        <v>109.71</v>
      </c>
      <c r="AR741">
        <v>8.26</v>
      </c>
      <c r="AS741">
        <v>119.56</v>
      </c>
      <c r="AT741" t="s">
        <v>89</v>
      </c>
      <c r="AU741" s="4">
        <v>45889.448979583336</v>
      </c>
      <c r="AV741">
        <v>0</v>
      </c>
    </row>
    <row r="742" spans="1:48" x14ac:dyDescent="0.25">
      <c r="A742" t="s">
        <v>1583</v>
      </c>
      <c r="B742" s="1">
        <v>45000</v>
      </c>
      <c r="C742" t="s">
        <v>551</v>
      </c>
      <c r="D742" t="s">
        <v>475</v>
      </c>
      <c r="E742" t="s">
        <v>62</v>
      </c>
      <c r="F742" t="s">
        <v>52</v>
      </c>
      <c r="G742" t="s">
        <v>94</v>
      </c>
      <c r="H742" t="s">
        <v>69</v>
      </c>
      <c r="I742">
        <v>2023</v>
      </c>
      <c r="J742" t="s">
        <v>70</v>
      </c>
      <c r="K742" t="s">
        <v>71</v>
      </c>
      <c r="L742">
        <v>113.9</v>
      </c>
      <c r="M742" t="s">
        <v>82</v>
      </c>
      <c r="N742" t="s">
        <v>73</v>
      </c>
      <c r="O742">
        <v>1</v>
      </c>
      <c r="P742" s="3">
        <v>19680748.289999999</v>
      </c>
      <c r="Q742" s="3">
        <v>19179650.109999999</v>
      </c>
      <c r="R742" s="3">
        <v>19179650.109999999</v>
      </c>
      <c r="S742" s="3">
        <v>501098.18</v>
      </c>
      <c r="T742">
        <v>2.5499999999999998E-2</v>
      </c>
      <c r="U742" s="3">
        <v>2301558.0099999998</v>
      </c>
      <c r="V742" s="3">
        <v>19387.7</v>
      </c>
      <c r="W742">
        <v>0</v>
      </c>
      <c r="X742">
        <v>0</v>
      </c>
      <c r="Y742">
        <v>0</v>
      </c>
      <c r="Z742" s="3">
        <v>1770734.18</v>
      </c>
      <c r="AA742">
        <v>21</v>
      </c>
      <c r="AB742">
        <v>0</v>
      </c>
      <c r="AC742">
        <v>0</v>
      </c>
      <c r="AD742">
        <v>1</v>
      </c>
      <c r="AE742">
        <v>0</v>
      </c>
      <c r="AF742">
        <v>0</v>
      </c>
      <c r="AG742" s="3">
        <v>0</v>
      </c>
      <c r="AH742">
        <v>41</v>
      </c>
      <c r="AI742" t="s">
        <v>59</v>
      </c>
      <c r="AJ742" t="s">
        <v>83</v>
      </c>
      <c r="AK742" t="s">
        <v>61</v>
      </c>
      <c r="AL742">
        <v>4.33</v>
      </c>
      <c r="AM742">
        <v>3</v>
      </c>
      <c r="AN742">
        <v>6.35</v>
      </c>
      <c r="AO742" s="3">
        <v>67.010000000000005</v>
      </c>
      <c r="AP742">
        <v>5.53</v>
      </c>
      <c r="AQ742">
        <v>107.42</v>
      </c>
      <c r="AR742">
        <v>7.47</v>
      </c>
      <c r="AS742">
        <v>81.356999999999999</v>
      </c>
      <c r="AT742" t="s">
        <v>62</v>
      </c>
      <c r="AU742" s="4">
        <v>45889.448979583336</v>
      </c>
      <c r="AV742">
        <v>0</v>
      </c>
    </row>
    <row r="743" spans="1:48" x14ac:dyDescent="0.25">
      <c r="A743" t="s">
        <v>1584</v>
      </c>
      <c r="B743" s="1">
        <v>45785</v>
      </c>
      <c r="C743" t="s">
        <v>260</v>
      </c>
      <c r="D743" t="s">
        <v>1585</v>
      </c>
      <c r="E743" t="s">
        <v>81</v>
      </c>
      <c r="F743" t="s">
        <v>141</v>
      </c>
      <c r="G743" t="s">
        <v>167</v>
      </c>
      <c r="H743" t="s">
        <v>88</v>
      </c>
      <c r="I743">
        <v>2025</v>
      </c>
      <c r="J743" t="s">
        <v>122</v>
      </c>
      <c r="K743" t="s">
        <v>56</v>
      </c>
      <c r="L743">
        <v>260.8</v>
      </c>
      <c r="M743" t="s">
        <v>82</v>
      </c>
      <c r="N743" t="s">
        <v>58</v>
      </c>
      <c r="O743">
        <v>1</v>
      </c>
      <c r="P743" s="3">
        <v>50072817.170000002</v>
      </c>
      <c r="Q743" s="3">
        <v>46349893.759999998</v>
      </c>
      <c r="R743" s="3">
        <v>46349893.759999998</v>
      </c>
      <c r="S743" s="3">
        <v>3722923.41</v>
      </c>
      <c r="T743">
        <v>7.4399999999999994E-2</v>
      </c>
      <c r="U743" s="3">
        <v>5561987.25</v>
      </c>
      <c r="V743" s="3">
        <v>18809.150000000001</v>
      </c>
      <c r="W743">
        <v>1</v>
      </c>
      <c r="X743">
        <v>48</v>
      </c>
      <c r="Y743">
        <v>11.57</v>
      </c>
      <c r="Z743" s="3">
        <v>7183691.5499999998</v>
      </c>
      <c r="AA743">
        <v>42</v>
      </c>
      <c r="AB743">
        <v>0</v>
      </c>
      <c r="AC743">
        <v>0</v>
      </c>
      <c r="AD743">
        <v>1</v>
      </c>
      <c r="AE743">
        <v>1</v>
      </c>
      <c r="AF743">
        <v>0</v>
      </c>
      <c r="AG743" s="3">
        <v>0</v>
      </c>
      <c r="AH743">
        <v>27</v>
      </c>
      <c r="AI743" t="s">
        <v>59</v>
      </c>
      <c r="AJ743" t="s">
        <v>75</v>
      </c>
      <c r="AK743" t="s">
        <v>61</v>
      </c>
      <c r="AL743">
        <v>3.96</v>
      </c>
      <c r="AM743">
        <v>5</v>
      </c>
      <c r="AN743">
        <v>6.52</v>
      </c>
      <c r="AO743" s="3">
        <v>63.65</v>
      </c>
      <c r="AP743">
        <v>5.34</v>
      </c>
      <c r="AQ743">
        <v>88.32</v>
      </c>
      <c r="AR743">
        <v>8.81</v>
      </c>
      <c r="AS743">
        <v>104.32</v>
      </c>
      <c r="AT743" t="s">
        <v>110</v>
      </c>
      <c r="AU743" s="4">
        <v>45889.448979583336</v>
      </c>
      <c r="AV743">
        <v>0</v>
      </c>
    </row>
    <row r="744" spans="1:48" x14ac:dyDescent="0.25">
      <c r="A744" t="s">
        <v>1586</v>
      </c>
      <c r="B744" s="1">
        <v>45031</v>
      </c>
      <c r="C744" t="s">
        <v>161</v>
      </c>
      <c r="D744" t="s">
        <v>667</v>
      </c>
      <c r="E744" t="s">
        <v>62</v>
      </c>
      <c r="F744" t="s">
        <v>52</v>
      </c>
      <c r="G744" t="s">
        <v>53</v>
      </c>
      <c r="H744" t="s">
        <v>54</v>
      </c>
      <c r="I744">
        <v>2023</v>
      </c>
      <c r="J744" t="s">
        <v>55</v>
      </c>
      <c r="K744" t="s">
        <v>56</v>
      </c>
      <c r="L744">
        <v>304.39999999999998</v>
      </c>
      <c r="M744" t="s">
        <v>82</v>
      </c>
      <c r="N744" t="s">
        <v>58</v>
      </c>
      <c r="O744">
        <v>1</v>
      </c>
      <c r="P744" s="3">
        <v>39902786.630000003</v>
      </c>
      <c r="Q744" s="3">
        <v>39838702.119999997</v>
      </c>
      <c r="R744" s="3">
        <v>39838702.119999997</v>
      </c>
      <c r="S744" s="3">
        <v>64084.51</v>
      </c>
      <c r="T744">
        <v>1.6000000000000001E-3</v>
      </c>
      <c r="U744" s="3">
        <v>3983870.21</v>
      </c>
      <c r="V744" s="3">
        <v>21096.5</v>
      </c>
      <c r="W744">
        <v>1</v>
      </c>
      <c r="X744">
        <v>72</v>
      </c>
      <c r="Y744">
        <v>8.9700000000000006</v>
      </c>
      <c r="Z744" s="3">
        <v>5847775.7199999997</v>
      </c>
      <c r="AA744">
        <v>15</v>
      </c>
      <c r="AB744">
        <v>0</v>
      </c>
      <c r="AC744">
        <v>0</v>
      </c>
      <c r="AD744">
        <v>1</v>
      </c>
      <c r="AE744">
        <v>0</v>
      </c>
      <c r="AF744">
        <v>0</v>
      </c>
      <c r="AG744" s="3">
        <v>0</v>
      </c>
      <c r="AH744">
        <v>36</v>
      </c>
      <c r="AI744" t="s">
        <v>59</v>
      </c>
      <c r="AJ744" t="s">
        <v>83</v>
      </c>
      <c r="AK744" t="s">
        <v>128</v>
      </c>
      <c r="AL744">
        <v>4.29</v>
      </c>
      <c r="AM744">
        <v>4</v>
      </c>
      <c r="AN744">
        <v>6.37</v>
      </c>
      <c r="AO744" s="3">
        <v>67.010000000000005</v>
      </c>
      <c r="AP744">
        <v>5.33</v>
      </c>
      <c r="AQ744">
        <v>96.96</v>
      </c>
      <c r="AR744">
        <v>13.14</v>
      </c>
      <c r="AS744">
        <v>90.866</v>
      </c>
      <c r="AT744" t="s">
        <v>77</v>
      </c>
      <c r="AU744" s="4">
        <v>45889.448979583336</v>
      </c>
      <c r="AV744">
        <v>0</v>
      </c>
    </row>
    <row r="745" spans="1:48" x14ac:dyDescent="0.25">
      <c r="A745" t="s">
        <v>1587</v>
      </c>
      <c r="B745" s="1">
        <v>45639</v>
      </c>
      <c r="C745" t="s">
        <v>257</v>
      </c>
      <c r="D745" t="s">
        <v>1588</v>
      </c>
      <c r="E745" t="s">
        <v>81</v>
      </c>
      <c r="F745" t="s">
        <v>114</v>
      </c>
      <c r="G745" t="s">
        <v>115</v>
      </c>
      <c r="H745" t="s">
        <v>88</v>
      </c>
      <c r="I745">
        <v>2024</v>
      </c>
      <c r="J745" t="s">
        <v>116</v>
      </c>
      <c r="K745" t="s">
        <v>71</v>
      </c>
      <c r="L745">
        <v>147.69999999999999</v>
      </c>
      <c r="M745" t="s">
        <v>82</v>
      </c>
      <c r="N745" t="s">
        <v>73</v>
      </c>
      <c r="O745">
        <v>1</v>
      </c>
      <c r="P745" s="3">
        <v>19537479.77</v>
      </c>
      <c r="Q745" s="3">
        <v>18595502.670000002</v>
      </c>
      <c r="R745" s="3">
        <v>18595502.670000002</v>
      </c>
      <c r="S745" s="3">
        <v>941977.1</v>
      </c>
      <c r="T745">
        <v>4.82E-2</v>
      </c>
      <c r="U745" s="3">
        <v>2603370.37</v>
      </c>
      <c r="V745" s="3">
        <v>23873.79</v>
      </c>
      <c r="W745">
        <v>0</v>
      </c>
      <c r="X745">
        <v>0</v>
      </c>
      <c r="Y745">
        <v>0</v>
      </c>
      <c r="Z745" s="3">
        <v>57892.21</v>
      </c>
      <c r="AA745">
        <v>19</v>
      </c>
      <c r="AB745">
        <v>0</v>
      </c>
      <c r="AC745">
        <v>0</v>
      </c>
      <c r="AD745">
        <v>1</v>
      </c>
      <c r="AE745">
        <v>1</v>
      </c>
      <c r="AF745">
        <v>0</v>
      </c>
      <c r="AG745" s="3">
        <v>0</v>
      </c>
      <c r="AH745">
        <v>27</v>
      </c>
      <c r="AI745" t="s">
        <v>59</v>
      </c>
      <c r="AJ745" t="s">
        <v>83</v>
      </c>
      <c r="AK745" t="s">
        <v>61</v>
      </c>
      <c r="AL745">
        <v>4.08</v>
      </c>
      <c r="AM745">
        <v>4</v>
      </c>
      <c r="AN745">
        <v>5.93</v>
      </c>
      <c r="AO745" s="3">
        <v>57.54</v>
      </c>
      <c r="AP745">
        <v>5.93</v>
      </c>
      <c r="AQ745">
        <v>94.72</v>
      </c>
      <c r="AR745">
        <v>9.91</v>
      </c>
      <c r="AS745">
        <v>72.049000000000007</v>
      </c>
      <c r="AT745" t="s">
        <v>89</v>
      </c>
      <c r="AU745" s="4">
        <v>45889.448979583336</v>
      </c>
      <c r="AV745">
        <v>0</v>
      </c>
    </row>
    <row r="746" spans="1:48" x14ac:dyDescent="0.25">
      <c r="A746" t="s">
        <v>1589</v>
      </c>
      <c r="B746" s="1">
        <v>45634</v>
      </c>
      <c r="C746" t="s">
        <v>200</v>
      </c>
      <c r="D746" t="s">
        <v>1590</v>
      </c>
      <c r="E746" t="s">
        <v>66</v>
      </c>
      <c r="F746" t="s">
        <v>126</v>
      </c>
      <c r="G746" t="s">
        <v>127</v>
      </c>
      <c r="H746" t="s">
        <v>54</v>
      </c>
      <c r="I746">
        <v>2024</v>
      </c>
      <c r="J746" t="s">
        <v>70</v>
      </c>
      <c r="K746" t="s">
        <v>109</v>
      </c>
      <c r="L746">
        <v>136.5</v>
      </c>
      <c r="M746" t="s">
        <v>82</v>
      </c>
      <c r="N746" t="s">
        <v>73</v>
      </c>
      <c r="O746">
        <v>1</v>
      </c>
      <c r="P746" s="3">
        <v>29996804.52</v>
      </c>
      <c r="Q746" s="3">
        <v>26920619.969999999</v>
      </c>
      <c r="R746" s="3">
        <v>26920619.969999999</v>
      </c>
      <c r="S746" s="3">
        <v>3076184.55</v>
      </c>
      <c r="T746">
        <v>0.1026</v>
      </c>
      <c r="U746" s="3">
        <v>3230474.4</v>
      </c>
      <c r="V746" s="3">
        <v>20889.93</v>
      </c>
      <c r="W746">
        <v>0</v>
      </c>
      <c r="X746">
        <v>0</v>
      </c>
      <c r="Y746">
        <v>0</v>
      </c>
      <c r="Z746" s="3">
        <v>778796.61</v>
      </c>
      <c r="AA746">
        <v>29</v>
      </c>
      <c r="AB746">
        <v>1</v>
      </c>
      <c r="AC746">
        <v>8.8999999999999996E-2</v>
      </c>
      <c r="AD746">
        <v>1</v>
      </c>
      <c r="AE746">
        <v>1</v>
      </c>
      <c r="AF746">
        <v>1</v>
      </c>
      <c r="AG746" s="3">
        <v>8815408.6600000001</v>
      </c>
      <c r="AH746">
        <v>46</v>
      </c>
      <c r="AI746" t="s">
        <v>74</v>
      </c>
      <c r="AJ746" t="s">
        <v>163</v>
      </c>
      <c r="AK746" t="s">
        <v>101</v>
      </c>
      <c r="AL746">
        <v>4.0999999999999996</v>
      </c>
      <c r="AM746">
        <v>5</v>
      </c>
      <c r="AN746">
        <v>5.89</v>
      </c>
      <c r="AO746" s="3">
        <v>57.07</v>
      </c>
      <c r="AP746">
        <v>5.92</v>
      </c>
      <c r="AQ746">
        <v>93.22</v>
      </c>
      <c r="AR746">
        <v>4.42</v>
      </c>
      <c r="AS746">
        <v>78</v>
      </c>
      <c r="AT746" t="s">
        <v>62</v>
      </c>
      <c r="AU746" s="4">
        <v>45889.448979583336</v>
      </c>
      <c r="AV746">
        <v>0</v>
      </c>
    </row>
    <row r="747" spans="1:48" x14ac:dyDescent="0.25">
      <c r="A747" t="s">
        <v>1591</v>
      </c>
      <c r="B747" s="1">
        <v>44999</v>
      </c>
      <c r="C747" t="s">
        <v>545</v>
      </c>
      <c r="D747" t="s">
        <v>1592</v>
      </c>
      <c r="E747" t="s">
        <v>66</v>
      </c>
      <c r="F747" t="s">
        <v>67</v>
      </c>
      <c r="G747" t="s">
        <v>68</v>
      </c>
      <c r="H747" t="s">
        <v>88</v>
      </c>
      <c r="I747">
        <v>2023</v>
      </c>
      <c r="J747" t="s">
        <v>70</v>
      </c>
      <c r="K747" t="s">
        <v>71</v>
      </c>
      <c r="L747">
        <v>77.7</v>
      </c>
      <c r="M747" t="s">
        <v>57</v>
      </c>
      <c r="N747" t="s">
        <v>73</v>
      </c>
      <c r="O747">
        <v>1</v>
      </c>
      <c r="P747" s="3">
        <v>10684810.74</v>
      </c>
      <c r="Q747" s="3">
        <v>10455684.869999999</v>
      </c>
      <c r="R747" s="3">
        <v>10455684.869999999</v>
      </c>
      <c r="S747" s="3">
        <v>229125.87</v>
      </c>
      <c r="T747">
        <v>2.1399999999999999E-2</v>
      </c>
      <c r="U747" s="3">
        <v>1463795.88</v>
      </c>
      <c r="V747" s="3">
        <v>21985.79</v>
      </c>
      <c r="W747">
        <v>1</v>
      </c>
      <c r="X747">
        <v>48</v>
      </c>
      <c r="Y747">
        <v>10.130000000000001</v>
      </c>
      <c r="Z747" s="3">
        <v>1651654.51</v>
      </c>
      <c r="AA747">
        <v>5</v>
      </c>
      <c r="AB747">
        <v>0</v>
      </c>
      <c r="AC747">
        <v>0</v>
      </c>
      <c r="AD747">
        <v>1</v>
      </c>
      <c r="AE747">
        <v>1</v>
      </c>
      <c r="AF747">
        <v>0</v>
      </c>
      <c r="AG747" s="3">
        <v>0</v>
      </c>
      <c r="AH747">
        <v>33</v>
      </c>
      <c r="AI747" t="s">
        <v>59</v>
      </c>
      <c r="AJ747" t="s">
        <v>60</v>
      </c>
      <c r="AK747" t="s">
        <v>95</v>
      </c>
      <c r="AL747">
        <v>3.99</v>
      </c>
      <c r="AM747">
        <v>3</v>
      </c>
      <c r="AN747">
        <v>6.35</v>
      </c>
      <c r="AO747" s="3">
        <v>66.98</v>
      </c>
      <c r="AP747">
        <v>5.54</v>
      </c>
      <c r="AQ747">
        <v>107.72</v>
      </c>
      <c r="AR747">
        <v>5.59</v>
      </c>
      <c r="AS747">
        <v>70.635999999999996</v>
      </c>
      <c r="AT747" t="s">
        <v>77</v>
      </c>
      <c r="AU747" s="4">
        <v>45889.448979583336</v>
      </c>
      <c r="AV747">
        <v>0</v>
      </c>
    </row>
    <row r="748" spans="1:48" x14ac:dyDescent="0.25">
      <c r="A748" t="s">
        <v>1593</v>
      </c>
      <c r="B748" s="1">
        <v>45626</v>
      </c>
      <c r="C748" t="s">
        <v>266</v>
      </c>
      <c r="D748" t="s">
        <v>65</v>
      </c>
      <c r="E748" t="s">
        <v>66</v>
      </c>
      <c r="F748" t="s">
        <v>52</v>
      </c>
      <c r="G748" t="s">
        <v>94</v>
      </c>
      <c r="H748" t="s">
        <v>69</v>
      </c>
      <c r="I748">
        <v>2024</v>
      </c>
      <c r="J748" t="s">
        <v>70</v>
      </c>
      <c r="K748" t="s">
        <v>71</v>
      </c>
      <c r="L748">
        <v>148</v>
      </c>
      <c r="M748" t="s">
        <v>82</v>
      </c>
      <c r="N748" t="s">
        <v>73</v>
      </c>
      <c r="O748">
        <v>1</v>
      </c>
      <c r="P748" s="3">
        <v>27420374.190000001</v>
      </c>
      <c r="Q748" s="3">
        <v>24977555.469999999</v>
      </c>
      <c r="R748" s="3">
        <v>24977555.469999999</v>
      </c>
      <c r="S748" s="3">
        <v>2442818.7200000002</v>
      </c>
      <c r="T748">
        <v>8.9099999999999999E-2</v>
      </c>
      <c r="U748" s="3">
        <v>2997306.66</v>
      </c>
      <c r="V748" s="3">
        <v>18908.939999999999</v>
      </c>
      <c r="W748">
        <v>1</v>
      </c>
      <c r="X748">
        <v>24</v>
      </c>
      <c r="Y748">
        <v>9.94</v>
      </c>
      <c r="Z748" s="3">
        <v>3860988.61</v>
      </c>
      <c r="AA748">
        <v>47</v>
      </c>
      <c r="AB748">
        <v>0</v>
      </c>
      <c r="AC748">
        <v>0</v>
      </c>
      <c r="AD748">
        <v>1</v>
      </c>
      <c r="AE748">
        <v>1</v>
      </c>
      <c r="AF748">
        <v>0</v>
      </c>
      <c r="AG748" s="3">
        <v>0</v>
      </c>
      <c r="AH748">
        <v>41</v>
      </c>
      <c r="AI748" t="s">
        <v>74</v>
      </c>
      <c r="AJ748" t="s">
        <v>75</v>
      </c>
      <c r="AK748" t="s">
        <v>128</v>
      </c>
      <c r="AL748">
        <v>3.56</v>
      </c>
      <c r="AM748">
        <v>3</v>
      </c>
      <c r="AN748">
        <v>5.82</v>
      </c>
      <c r="AO748" s="3">
        <v>56.35</v>
      </c>
      <c r="AP748">
        <v>5.89</v>
      </c>
      <c r="AQ748">
        <v>91.19</v>
      </c>
      <c r="AR748">
        <v>7.31</v>
      </c>
      <c r="AS748">
        <v>105.714</v>
      </c>
      <c r="AT748" t="s">
        <v>77</v>
      </c>
      <c r="AU748" s="4">
        <v>45889.448979583336</v>
      </c>
      <c r="AV748">
        <v>0</v>
      </c>
    </row>
    <row r="749" spans="1:48" x14ac:dyDescent="0.25">
      <c r="A749" t="s">
        <v>1594</v>
      </c>
      <c r="B749" s="1">
        <v>45013</v>
      </c>
      <c r="C749" t="s">
        <v>306</v>
      </c>
      <c r="D749" t="s">
        <v>1595</v>
      </c>
      <c r="E749" t="s">
        <v>62</v>
      </c>
      <c r="F749" t="s">
        <v>114</v>
      </c>
      <c r="G749" t="s">
        <v>213</v>
      </c>
      <c r="H749" t="s">
        <v>54</v>
      </c>
      <c r="I749">
        <v>2022</v>
      </c>
      <c r="J749" t="s">
        <v>146</v>
      </c>
      <c r="K749" t="s">
        <v>214</v>
      </c>
      <c r="L749">
        <v>89.5</v>
      </c>
      <c r="M749" t="s">
        <v>82</v>
      </c>
      <c r="N749" t="s">
        <v>73</v>
      </c>
      <c r="O749">
        <v>1</v>
      </c>
      <c r="P749" s="3">
        <v>2136676.5</v>
      </c>
      <c r="Q749" s="3">
        <v>2012710.05</v>
      </c>
      <c r="R749" s="3">
        <v>2012710.05</v>
      </c>
      <c r="S749" s="3">
        <v>123966.45</v>
      </c>
      <c r="T749">
        <v>5.8000000000000003E-2</v>
      </c>
      <c r="U749" s="3">
        <v>241525.21</v>
      </c>
      <c r="V749" s="3">
        <v>21363.02</v>
      </c>
      <c r="W749">
        <v>1</v>
      </c>
      <c r="X749">
        <v>12</v>
      </c>
      <c r="Y749">
        <v>9.6</v>
      </c>
      <c r="Z749" s="3">
        <v>486737.2</v>
      </c>
      <c r="AA749">
        <v>8</v>
      </c>
      <c r="AB749">
        <v>0</v>
      </c>
      <c r="AC749">
        <v>0</v>
      </c>
      <c r="AD749">
        <v>2</v>
      </c>
      <c r="AE749">
        <v>1</v>
      </c>
      <c r="AF749">
        <v>0</v>
      </c>
      <c r="AG749" s="3">
        <v>0</v>
      </c>
      <c r="AH749">
        <v>49</v>
      </c>
      <c r="AI749" t="s">
        <v>117</v>
      </c>
      <c r="AJ749" t="s">
        <v>83</v>
      </c>
      <c r="AK749" t="s">
        <v>95</v>
      </c>
      <c r="AL749">
        <v>4.49</v>
      </c>
      <c r="AM749">
        <v>5</v>
      </c>
      <c r="AN749">
        <v>6.38</v>
      </c>
      <c r="AO749" s="3">
        <v>67.209999999999994</v>
      </c>
      <c r="AP749">
        <v>5.45</v>
      </c>
      <c r="AQ749">
        <v>103.1</v>
      </c>
      <c r="AR749">
        <v>15.85</v>
      </c>
      <c r="AS749">
        <v>1.0269999999999999</v>
      </c>
      <c r="AT749" t="s">
        <v>77</v>
      </c>
      <c r="AU749" s="4">
        <v>45889.448979583336</v>
      </c>
      <c r="AV749">
        <v>0</v>
      </c>
    </row>
    <row r="750" spans="1:48" x14ac:dyDescent="0.25">
      <c r="A750" t="s">
        <v>1596</v>
      </c>
      <c r="B750" s="1">
        <v>45645</v>
      </c>
      <c r="C750" t="s">
        <v>501</v>
      </c>
      <c r="D750" t="s">
        <v>1597</v>
      </c>
      <c r="E750" t="s">
        <v>81</v>
      </c>
      <c r="F750" t="s">
        <v>52</v>
      </c>
      <c r="G750" t="s">
        <v>94</v>
      </c>
      <c r="H750" t="s">
        <v>54</v>
      </c>
      <c r="I750">
        <v>2024</v>
      </c>
      <c r="J750" t="s">
        <v>70</v>
      </c>
      <c r="K750" t="s">
        <v>71</v>
      </c>
      <c r="L750">
        <v>102.1</v>
      </c>
      <c r="M750" t="s">
        <v>82</v>
      </c>
      <c r="N750" t="s">
        <v>73</v>
      </c>
      <c r="O750">
        <v>1</v>
      </c>
      <c r="P750" s="3">
        <v>15681520.050000001</v>
      </c>
      <c r="Q750" s="3">
        <v>14996875.5</v>
      </c>
      <c r="R750" s="3">
        <v>14996875.5</v>
      </c>
      <c r="S750" s="3">
        <v>684644.55</v>
      </c>
      <c r="T750">
        <v>4.3700000000000003E-2</v>
      </c>
      <c r="U750" s="3">
        <v>1799625.06</v>
      </c>
      <c r="V750" s="3">
        <v>21645.95</v>
      </c>
      <c r="W750">
        <v>0</v>
      </c>
      <c r="X750">
        <v>0</v>
      </c>
      <c r="Y750">
        <v>0</v>
      </c>
      <c r="Z750" s="3">
        <v>871776.35</v>
      </c>
      <c r="AA750">
        <v>51</v>
      </c>
      <c r="AB750">
        <v>0</v>
      </c>
      <c r="AC750">
        <v>0</v>
      </c>
      <c r="AD750">
        <v>1</v>
      </c>
      <c r="AE750">
        <v>1</v>
      </c>
      <c r="AF750">
        <v>1</v>
      </c>
      <c r="AG750" s="3">
        <v>2464657.46</v>
      </c>
      <c r="AH750">
        <v>32</v>
      </c>
      <c r="AI750" t="s">
        <v>117</v>
      </c>
      <c r="AJ750" t="s">
        <v>83</v>
      </c>
      <c r="AK750" t="s">
        <v>128</v>
      </c>
      <c r="AL750">
        <v>3.97</v>
      </c>
      <c r="AM750">
        <v>3</v>
      </c>
      <c r="AN750">
        <v>5.98</v>
      </c>
      <c r="AO750" s="3">
        <v>58.12</v>
      </c>
      <c r="AP750">
        <v>5.94</v>
      </c>
      <c r="AQ750">
        <v>96.67</v>
      </c>
      <c r="AR750">
        <v>7.28</v>
      </c>
      <c r="AS750">
        <v>72.929000000000002</v>
      </c>
      <c r="AT750" t="s">
        <v>77</v>
      </c>
      <c r="AU750" s="4">
        <v>45889.448979583336</v>
      </c>
      <c r="AV750">
        <v>0</v>
      </c>
    </row>
    <row r="751" spans="1:48" x14ac:dyDescent="0.25">
      <c r="A751" t="s">
        <v>1598</v>
      </c>
      <c r="B751" s="1">
        <v>45835</v>
      </c>
      <c r="C751" t="s">
        <v>97</v>
      </c>
      <c r="D751" t="s">
        <v>1599</v>
      </c>
      <c r="E751" t="s">
        <v>62</v>
      </c>
      <c r="F751" t="s">
        <v>126</v>
      </c>
      <c r="G751" t="s">
        <v>452</v>
      </c>
      <c r="H751" t="s">
        <v>54</v>
      </c>
      <c r="I751">
        <v>2025</v>
      </c>
      <c r="J751" t="s">
        <v>122</v>
      </c>
      <c r="K751" t="s">
        <v>71</v>
      </c>
      <c r="L751">
        <v>152.80000000000001</v>
      </c>
      <c r="M751" t="s">
        <v>82</v>
      </c>
      <c r="N751" t="s">
        <v>58</v>
      </c>
      <c r="O751">
        <v>1</v>
      </c>
      <c r="P751" s="3">
        <v>41730850.759999998</v>
      </c>
      <c r="Q751" s="3">
        <v>37395971.229999997</v>
      </c>
      <c r="R751" s="3">
        <v>37395971.229999997</v>
      </c>
      <c r="S751" s="3">
        <v>4334879.53</v>
      </c>
      <c r="T751">
        <v>0.10390000000000001</v>
      </c>
      <c r="U751" s="3">
        <v>5235435.97</v>
      </c>
      <c r="V751" s="3">
        <v>21848.07</v>
      </c>
      <c r="W751">
        <v>1</v>
      </c>
      <c r="X751">
        <v>48</v>
      </c>
      <c r="Y751">
        <v>8.7899999999999991</v>
      </c>
      <c r="Z751" s="3">
        <v>4594446.7</v>
      </c>
      <c r="AA751">
        <v>63</v>
      </c>
      <c r="AB751">
        <v>0</v>
      </c>
      <c r="AC751">
        <v>0</v>
      </c>
      <c r="AD751">
        <v>1</v>
      </c>
      <c r="AE751">
        <v>1</v>
      </c>
      <c r="AF751">
        <v>0</v>
      </c>
      <c r="AG751" s="3">
        <v>0</v>
      </c>
      <c r="AH751">
        <v>39</v>
      </c>
      <c r="AI751" t="s">
        <v>117</v>
      </c>
      <c r="AJ751" t="s">
        <v>83</v>
      </c>
      <c r="AK751" t="s">
        <v>101</v>
      </c>
      <c r="AL751">
        <v>3.82</v>
      </c>
      <c r="AM751">
        <v>5</v>
      </c>
      <c r="AN751">
        <v>6.17</v>
      </c>
      <c r="AO751" s="3">
        <v>59.12</v>
      </c>
      <c r="AP751">
        <v>5.19</v>
      </c>
      <c r="AQ751">
        <v>97.06</v>
      </c>
      <c r="AR751">
        <v>8.1300000000000008</v>
      </c>
      <c r="AS751">
        <v>72.762</v>
      </c>
      <c r="AT751" t="s">
        <v>77</v>
      </c>
      <c r="AU751" s="4">
        <v>45889.448979583336</v>
      </c>
      <c r="AV751">
        <v>0</v>
      </c>
    </row>
    <row r="752" spans="1:48" x14ac:dyDescent="0.25">
      <c r="A752" t="s">
        <v>1600</v>
      </c>
      <c r="B752" s="1">
        <v>45357</v>
      </c>
      <c r="C752" t="s">
        <v>515</v>
      </c>
      <c r="D752" t="s">
        <v>1601</v>
      </c>
      <c r="E752" t="s">
        <v>66</v>
      </c>
      <c r="F752" t="s">
        <v>52</v>
      </c>
      <c r="G752" t="s">
        <v>94</v>
      </c>
      <c r="H752" t="s">
        <v>54</v>
      </c>
      <c r="I752">
        <v>2024</v>
      </c>
      <c r="J752" t="s">
        <v>70</v>
      </c>
      <c r="K752" t="s">
        <v>71</v>
      </c>
      <c r="L752">
        <v>164</v>
      </c>
      <c r="M752" t="s">
        <v>72</v>
      </c>
      <c r="N752" t="s">
        <v>73</v>
      </c>
      <c r="O752">
        <v>1</v>
      </c>
      <c r="P752" s="3">
        <v>20086779.91</v>
      </c>
      <c r="Q752" s="3">
        <v>18488905.329999998</v>
      </c>
      <c r="R752" s="3">
        <v>18488905.329999998</v>
      </c>
      <c r="S752" s="3">
        <v>1597874.58</v>
      </c>
      <c r="T752">
        <v>7.9500000000000001E-2</v>
      </c>
      <c r="U752" s="3">
        <v>2218668.64</v>
      </c>
      <c r="V752" s="3">
        <v>20209.939999999999</v>
      </c>
      <c r="W752">
        <v>0</v>
      </c>
      <c r="X752">
        <v>0</v>
      </c>
      <c r="Y752">
        <v>0</v>
      </c>
      <c r="Z752" s="3">
        <v>3987511.76</v>
      </c>
      <c r="AA752">
        <v>35</v>
      </c>
      <c r="AB752">
        <v>0</v>
      </c>
      <c r="AC752">
        <v>0</v>
      </c>
      <c r="AD752">
        <v>1</v>
      </c>
      <c r="AE752">
        <v>0</v>
      </c>
      <c r="AF752">
        <v>0</v>
      </c>
      <c r="AG752" s="3">
        <v>0</v>
      </c>
      <c r="AH752">
        <v>47</v>
      </c>
      <c r="AI752" t="s">
        <v>117</v>
      </c>
      <c r="AJ752" t="s">
        <v>83</v>
      </c>
      <c r="AK752" t="s">
        <v>76</v>
      </c>
      <c r="AL752">
        <v>3.84</v>
      </c>
      <c r="AM752">
        <v>3</v>
      </c>
      <c r="AN752">
        <v>6.44</v>
      </c>
      <c r="AO752" s="3">
        <v>65.599999999999994</v>
      </c>
      <c r="AP752">
        <v>5.66</v>
      </c>
      <c r="AQ752">
        <v>107.69</v>
      </c>
      <c r="AR752">
        <v>7.15</v>
      </c>
      <c r="AS752">
        <v>117.143</v>
      </c>
      <c r="AT752" t="s">
        <v>110</v>
      </c>
      <c r="AU752" s="4">
        <v>45889.448979583336</v>
      </c>
      <c r="AV752">
        <v>0</v>
      </c>
    </row>
    <row r="753" spans="1:48" x14ac:dyDescent="0.25">
      <c r="A753" t="s">
        <v>1602</v>
      </c>
      <c r="B753" s="1">
        <v>45632</v>
      </c>
      <c r="C753" t="s">
        <v>327</v>
      </c>
      <c r="D753" t="s">
        <v>1603</v>
      </c>
      <c r="E753" t="s">
        <v>62</v>
      </c>
      <c r="F753" t="s">
        <v>141</v>
      </c>
      <c r="G753" t="s">
        <v>167</v>
      </c>
      <c r="H753" t="s">
        <v>69</v>
      </c>
      <c r="I753">
        <v>2024</v>
      </c>
      <c r="J753" t="s">
        <v>122</v>
      </c>
      <c r="K753" t="s">
        <v>56</v>
      </c>
      <c r="L753">
        <v>247.1</v>
      </c>
      <c r="M753" t="s">
        <v>82</v>
      </c>
      <c r="N753" t="s">
        <v>73</v>
      </c>
      <c r="O753">
        <v>1</v>
      </c>
      <c r="P753" s="3">
        <v>69828827.989999995</v>
      </c>
      <c r="Q753" s="3">
        <v>67206416.650000006</v>
      </c>
      <c r="R753" s="3">
        <v>67206416.650000006</v>
      </c>
      <c r="S753" s="3">
        <v>2622411.34</v>
      </c>
      <c r="T753">
        <v>3.7600000000000001E-2</v>
      </c>
      <c r="U753" s="3">
        <v>6720641.6699999999</v>
      </c>
      <c r="V753" s="3">
        <v>22121.439999999999</v>
      </c>
      <c r="W753">
        <v>1</v>
      </c>
      <c r="X753">
        <v>60</v>
      </c>
      <c r="Y753">
        <v>8.93</v>
      </c>
      <c r="Z753" s="3">
        <v>4330066.5</v>
      </c>
      <c r="AA753">
        <v>47</v>
      </c>
      <c r="AB753">
        <v>0</v>
      </c>
      <c r="AC753">
        <v>0</v>
      </c>
      <c r="AD753">
        <v>1</v>
      </c>
      <c r="AE753">
        <v>1</v>
      </c>
      <c r="AF753">
        <v>0</v>
      </c>
      <c r="AG753" s="3">
        <v>0</v>
      </c>
      <c r="AH753">
        <v>18</v>
      </c>
      <c r="AI753" t="s">
        <v>117</v>
      </c>
      <c r="AJ753" t="s">
        <v>83</v>
      </c>
      <c r="AK753" t="s">
        <v>101</v>
      </c>
      <c r="AL753">
        <v>4.3499999999999996</v>
      </c>
      <c r="AM753">
        <v>5</v>
      </c>
      <c r="AN753">
        <v>5.87</v>
      </c>
      <c r="AO753" s="3">
        <v>56.88</v>
      </c>
      <c r="AP753">
        <v>5.91</v>
      </c>
      <c r="AQ753">
        <v>92.66</v>
      </c>
      <c r="AR753">
        <v>9.08</v>
      </c>
      <c r="AS753">
        <v>98.84</v>
      </c>
      <c r="AT753" t="s">
        <v>62</v>
      </c>
      <c r="AU753" s="4">
        <v>45889.448979583336</v>
      </c>
      <c r="AV753">
        <v>0</v>
      </c>
    </row>
    <row r="754" spans="1:48" x14ac:dyDescent="0.25">
      <c r="A754" t="s">
        <v>1604</v>
      </c>
      <c r="B754" s="1">
        <v>45160</v>
      </c>
      <c r="C754" t="s">
        <v>771</v>
      </c>
      <c r="D754" t="s">
        <v>1605</v>
      </c>
      <c r="E754" t="s">
        <v>66</v>
      </c>
      <c r="F754" t="s">
        <v>141</v>
      </c>
      <c r="G754" t="s">
        <v>142</v>
      </c>
      <c r="H754" t="s">
        <v>54</v>
      </c>
      <c r="I754">
        <v>2022</v>
      </c>
      <c r="J754" t="s">
        <v>116</v>
      </c>
      <c r="K754" t="s">
        <v>71</v>
      </c>
      <c r="L754">
        <v>280.7</v>
      </c>
      <c r="M754" t="s">
        <v>57</v>
      </c>
      <c r="N754" t="s">
        <v>99</v>
      </c>
      <c r="O754">
        <v>1</v>
      </c>
      <c r="P754" s="3">
        <v>47489360.310000002</v>
      </c>
      <c r="Q754" s="3">
        <v>45941665.770000003</v>
      </c>
      <c r="R754" s="3">
        <v>45941665.770000003</v>
      </c>
      <c r="S754" s="3">
        <v>1547694.54</v>
      </c>
      <c r="T754">
        <v>3.2599999999999997E-2</v>
      </c>
      <c r="U754" s="3">
        <v>5512999.8899999997</v>
      </c>
      <c r="V754" s="3">
        <v>20719.53</v>
      </c>
      <c r="W754">
        <v>1</v>
      </c>
      <c r="X754">
        <v>60</v>
      </c>
      <c r="Y754">
        <v>7.98</v>
      </c>
      <c r="Z754" s="3">
        <v>13796646.560000001</v>
      </c>
      <c r="AA754">
        <v>4</v>
      </c>
      <c r="AB754">
        <v>0</v>
      </c>
      <c r="AC754">
        <v>0</v>
      </c>
      <c r="AD754">
        <v>1</v>
      </c>
      <c r="AE754">
        <v>0</v>
      </c>
      <c r="AF754">
        <v>0</v>
      </c>
      <c r="AG754" s="3">
        <v>0</v>
      </c>
      <c r="AH754">
        <v>59</v>
      </c>
      <c r="AI754" t="s">
        <v>59</v>
      </c>
      <c r="AJ754" t="s">
        <v>100</v>
      </c>
      <c r="AK754" t="s">
        <v>128</v>
      </c>
      <c r="AL754">
        <v>3.4</v>
      </c>
      <c r="AM754">
        <v>4</v>
      </c>
      <c r="AN754">
        <v>5.54</v>
      </c>
      <c r="AO754" s="3">
        <v>56.12</v>
      </c>
      <c r="AP754">
        <v>5.2</v>
      </c>
      <c r="AQ754">
        <v>110.79</v>
      </c>
      <c r="AR754">
        <v>9.91</v>
      </c>
      <c r="AS754">
        <v>112.28</v>
      </c>
      <c r="AT754" t="s">
        <v>77</v>
      </c>
      <c r="AU754" s="4">
        <v>45889.448979583336</v>
      </c>
      <c r="AV754">
        <v>0</v>
      </c>
    </row>
    <row r="755" spans="1:48" x14ac:dyDescent="0.25">
      <c r="A755" t="s">
        <v>1606</v>
      </c>
      <c r="B755" s="1">
        <v>44942</v>
      </c>
      <c r="C755" t="s">
        <v>378</v>
      </c>
      <c r="D755" t="s">
        <v>1607</v>
      </c>
      <c r="E755" t="s">
        <v>81</v>
      </c>
      <c r="F755" t="s">
        <v>52</v>
      </c>
      <c r="G755" t="s">
        <v>108</v>
      </c>
      <c r="H755" t="s">
        <v>54</v>
      </c>
      <c r="I755">
        <v>2023</v>
      </c>
      <c r="J755" t="s">
        <v>70</v>
      </c>
      <c r="K755" t="s">
        <v>109</v>
      </c>
      <c r="L755">
        <v>130.1</v>
      </c>
      <c r="M755" t="s">
        <v>82</v>
      </c>
      <c r="N755" t="s">
        <v>73</v>
      </c>
      <c r="O755">
        <v>1</v>
      </c>
      <c r="P755" s="3">
        <v>33272212.91</v>
      </c>
      <c r="Q755" s="3">
        <v>32191022.41</v>
      </c>
      <c r="R755" s="3">
        <v>32191022.41</v>
      </c>
      <c r="S755" s="3">
        <v>1081190.5</v>
      </c>
      <c r="T755">
        <v>3.2500000000000001E-2</v>
      </c>
      <c r="U755" s="3">
        <v>3862922.69</v>
      </c>
      <c r="V755" s="3">
        <v>18566.12</v>
      </c>
      <c r="W755">
        <v>1</v>
      </c>
      <c r="X755">
        <v>72</v>
      </c>
      <c r="Y755">
        <v>8.67</v>
      </c>
      <c r="Z755" s="3">
        <v>4910395.9800000004</v>
      </c>
      <c r="AA755">
        <v>31</v>
      </c>
      <c r="AB755">
        <v>0</v>
      </c>
      <c r="AC755">
        <v>0</v>
      </c>
      <c r="AD755">
        <v>1</v>
      </c>
      <c r="AE755">
        <v>0</v>
      </c>
      <c r="AF755">
        <v>1</v>
      </c>
      <c r="AG755" s="3">
        <v>6221810.0800000001</v>
      </c>
      <c r="AH755">
        <v>50</v>
      </c>
      <c r="AI755" t="s">
        <v>59</v>
      </c>
      <c r="AJ755" t="s">
        <v>75</v>
      </c>
      <c r="AK755" t="s">
        <v>95</v>
      </c>
      <c r="AL755">
        <v>4.0999999999999996</v>
      </c>
      <c r="AM755">
        <v>5</v>
      </c>
      <c r="AN755">
        <v>5.99</v>
      </c>
      <c r="AO755" s="3">
        <v>63.08</v>
      </c>
      <c r="AP755">
        <v>5.79</v>
      </c>
      <c r="AQ755">
        <v>107.72</v>
      </c>
      <c r="AR755">
        <v>4.55</v>
      </c>
      <c r="AS755">
        <v>68.474000000000004</v>
      </c>
      <c r="AT755" t="s">
        <v>77</v>
      </c>
      <c r="AU755" s="4">
        <v>45889.448979583336</v>
      </c>
      <c r="AV755">
        <v>0</v>
      </c>
    </row>
    <row r="756" spans="1:48" x14ac:dyDescent="0.25">
      <c r="A756" s="2" t="s">
        <v>1608</v>
      </c>
      <c r="B756" s="1">
        <v>45256</v>
      </c>
      <c r="C756" t="s">
        <v>235</v>
      </c>
      <c r="D756" t="s">
        <v>1609</v>
      </c>
      <c r="E756" t="s">
        <v>66</v>
      </c>
      <c r="F756" t="s">
        <v>141</v>
      </c>
      <c r="G756" t="s">
        <v>167</v>
      </c>
      <c r="H756" t="s">
        <v>54</v>
      </c>
      <c r="I756">
        <v>2023</v>
      </c>
      <c r="J756" t="s">
        <v>122</v>
      </c>
      <c r="K756" t="s">
        <v>56</v>
      </c>
      <c r="L756">
        <v>230.3</v>
      </c>
      <c r="M756" t="s">
        <v>82</v>
      </c>
      <c r="N756" t="s">
        <v>58</v>
      </c>
      <c r="O756">
        <v>1</v>
      </c>
      <c r="P756" s="3">
        <v>43227849.829999998</v>
      </c>
      <c r="Q756" s="3">
        <v>38656155.189999998</v>
      </c>
      <c r="R756" s="3">
        <v>38656155.189999998</v>
      </c>
      <c r="S756" s="3">
        <v>4571694.6399999997</v>
      </c>
      <c r="T756">
        <v>0.10580000000000001</v>
      </c>
      <c r="U756" s="3">
        <v>3865615.52</v>
      </c>
      <c r="V756" s="3">
        <v>21422.94</v>
      </c>
      <c r="W756">
        <v>1</v>
      </c>
      <c r="X756">
        <v>24</v>
      </c>
      <c r="Y756">
        <v>9.18</v>
      </c>
      <c r="Z756" s="3">
        <v>7134677.4100000001</v>
      </c>
      <c r="AA756">
        <v>48</v>
      </c>
      <c r="AB756">
        <v>0</v>
      </c>
      <c r="AC756">
        <v>0</v>
      </c>
      <c r="AD756">
        <v>1</v>
      </c>
      <c r="AE756">
        <v>0</v>
      </c>
      <c r="AF756">
        <v>0</v>
      </c>
      <c r="AG756" s="3">
        <v>0</v>
      </c>
      <c r="AH756">
        <v>48</v>
      </c>
      <c r="AI756" t="s">
        <v>74</v>
      </c>
      <c r="AJ756" t="s">
        <v>60</v>
      </c>
      <c r="AK756" t="s">
        <v>76</v>
      </c>
      <c r="AL756">
        <v>4.03</v>
      </c>
      <c r="AM756">
        <v>5</v>
      </c>
      <c r="AN756">
        <v>5.67</v>
      </c>
      <c r="AO756" s="3">
        <v>57.07</v>
      </c>
      <c r="AP756">
        <v>5.8</v>
      </c>
      <c r="AQ756">
        <v>92.12</v>
      </c>
      <c r="AR756">
        <v>8.6199999999999992</v>
      </c>
      <c r="AS756">
        <v>92.12</v>
      </c>
      <c r="AT756" t="s">
        <v>89</v>
      </c>
      <c r="AU756" s="4">
        <v>45889.448979583336</v>
      </c>
      <c r="AV756">
        <v>0</v>
      </c>
    </row>
    <row r="757" spans="1:48" x14ac:dyDescent="0.25">
      <c r="A757" t="s">
        <v>1610</v>
      </c>
      <c r="B757" s="1">
        <v>45196</v>
      </c>
      <c r="C757" t="s">
        <v>858</v>
      </c>
      <c r="D757" t="s">
        <v>1611</v>
      </c>
      <c r="E757" t="s">
        <v>66</v>
      </c>
      <c r="F757" t="s">
        <v>126</v>
      </c>
      <c r="G757" t="s">
        <v>127</v>
      </c>
      <c r="H757" t="s">
        <v>54</v>
      </c>
      <c r="I757">
        <v>2023</v>
      </c>
      <c r="J757" t="s">
        <v>70</v>
      </c>
      <c r="K757" t="s">
        <v>109</v>
      </c>
      <c r="L757">
        <v>174.7</v>
      </c>
      <c r="M757" t="s">
        <v>82</v>
      </c>
      <c r="N757" t="s">
        <v>73</v>
      </c>
      <c r="O757">
        <v>1</v>
      </c>
      <c r="P757" s="3">
        <v>34719425.039999999</v>
      </c>
      <c r="Q757" s="3">
        <v>31144094.960000001</v>
      </c>
      <c r="R757" s="3">
        <v>31144094.960000001</v>
      </c>
      <c r="S757" s="3">
        <v>3575330.08</v>
      </c>
      <c r="T757">
        <v>0.10299999999999999</v>
      </c>
      <c r="U757" s="3">
        <v>4360173.29</v>
      </c>
      <c r="V757" s="3">
        <v>22962.65</v>
      </c>
      <c r="W757">
        <v>0</v>
      </c>
      <c r="X757">
        <v>0</v>
      </c>
      <c r="Y757">
        <v>0</v>
      </c>
      <c r="Z757" s="3">
        <v>2592169.63</v>
      </c>
      <c r="AA757">
        <v>26</v>
      </c>
      <c r="AB757">
        <v>0</v>
      </c>
      <c r="AC757">
        <v>0</v>
      </c>
      <c r="AD757">
        <v>1</v>
      </c>
      <c r="AE757">
        <v>0</v>
      </c>
      <c r="AF757">
        <v>0</v>
      </c>
      <c r="AG757" s="3">
        <v>0</v>
      </c>
      <c r="AH757">
        <v>41</v>
      </c>
      <c r="AI757" t="s">
        <v>59</v>
      </c>
      <c r="AJ757" t="s">
        <v>75</v>
      </c>
      <c r="AK757" t="s">
        <v>95</v>
      </c>
      <c r="AL757">
        <v>3.99</v>
      </c>
      <c r="AM757">
        <v>5</v>
      </c>
      <c r="AN757">
        <v>5.44</v>
      </c>
      <c r="AO757" s="3">
        <v>54.67</v>
      </c>
      <c r="AP757">
        <v>5.43</v>
      </c>
      <c r="AQ757">
        <v>101.1</v>
      </c>
      <c r="AR757">
        <v>3.94</v>
      </c>
      <c r="AS757">
        <v>99.828999999999994</v>
      </c>
      <c r="AT757" t="s">
        <v>77</v>
      </c>
      <c r="AU757" s="4">
        <v>45889.448979583336</v>
      </c>
      <c r="AV757">
        <v>0</v>
      </c>
    </row>
    <row r="758" spans="1:48" x14ac:dyDescent="0.25">
      <c r="A758" t="s">
        <v>1612</v>
      </c>
      <c r="B758" s="1">
        <v>45571</v>
      </c>
      <c r="C758" t="s">
        <v>161</v>
      </c>
      <c r="D758" t="s">
        <v>1613</v>
      </c>
      <c r="E758" t="s">
        <v>66</v>
      </c>
      <c r="F758" t="s">
        <v>52</v>
      </c>
      <c r="G758" t="s">
        <v>108</v>
      </c>
      <c r="H758" t="s">
        <v>54</v>
      </c>
      <c r="I758">
        <v>2024</v>
      </c>
      <c r="J758" t="s">
        <v>70</v>
      </c>
      <c r="K758" t="s">
        <v>109</v>
      </c>
      <c r="L758">
        <v>183.5</v>
      </c>
      <c r="M758" t="s">
        <v>82</v>
      </c>
      <c r="N758" t="s">
        <v>73</v>
      </c>
      <c r="O758">
        <v>1</v>
      </c>
      <c r="P758" s="3">
        <v>52188295.240000002</v>
      </c>
      <c r="Q758" s="3">
        <v>51376232.920000002</v>
      </c>
      <c r="R758" s="3">
        <v>51376232.920000002</v>
      </c>
      <c r="S758" s="3">
        <v>812062.32</v>
      </c>
      <c r="T758">
        <v>1.5599999999999999E-2</v>
      </c>
      <c r="U758" s="3">
        <v>7192672.6100000003</v>
      </c>
      <c r="V758" s="3">
        <v>22351.63</v>
      </c>
      <c r="W758">
        <v>0</v>
      </c>
      <c r="X758">
        <v>0</v>
      </c>
      <c r="Y758">
        <v>0</v>
      </c>
      <c r="Z758" s="3">
        <v>3552645.51</v>
      </c>
      <c r="AA758">
        <v>3</v>
      </c>
      <c r="AB758">
        <v>0</v>
      </c>
      <c r="AC758">
        <v>0</v>
      </c>
      <c r="AD758">
        <v>2</v>
      </c>
      <c r="AE758">
        <v>1</v>
      </c>
      <c r="AF758">
        <v>1</v>
      </c>
      <c r="AG758" s="3">
        <v>7623407.5599999996</v>
      </c>
      <c r="AH758">
        <v>45</v>
      </c>
      <c r="AI758" t="s">
        <v>117</v>
      </c>
      <c r="AJ758" t="s">
        <v>100</v>
      </c>
      <c r="AK758" t="s">
        <v>128</v>
      </c>
      <c r="AL758">
        <v>4.41</v>
      </c>
      <c r="AM758">
        <v>5</v>
      </c>
      <c r="AN758">
        <v>5.55</v>
      </c>
      <c r="AO758" s="3">
        <v>53.52</v>
      </c>
      <c r="AP758">
        <v>5.58</v>
      </c>
      <c r="AQ758">
        <v>95.72</v>
      </c>
      <c r="AR758">
        <v>4.07</v>
      </c>
      <c r="AS758">
        <v>96.578999999999994</v>
      </c>
      <c r="AT758" t="s">
        <v>62</v>
      </c>
      <c r="AU758" s="4">
        <v>45889.448979583336</v>
      </c>
      <c r="AV758">
        <v>0</v>
      </c>
    </row>
    <row r="759" spans="1:48" x14ac:dyDescent="0.25">
      <c r="A759" t="s">
        <v>1614</v>
      </c>
      <c r="B759" s="1">
        <v>45320</v>
      </c>
      <c r="C759" t="s">
        <v>79</v>
      </c>
      <c r="D759" t="s">
        <v>741</v>
      </c>
      <c r="E759" t="s">
        <v>93</v>
      </c>
      <c r="F759" t="s">
        <v>52</v>
      </c>
      <c r="G759" t="s">
        <v>108</v>
      </c>
      <c r="H759" t="s">
        <v>88</v>
      </c>
      <c r="I759">
        <v>2024</v>
      </c>
      <c r="J759" t="s">
        <v>70</v>
      </c>
      <c r="K759" t="s">
        <v>109</v>
      </c>
      <c r="L759">
        <v>148.1</v>
      </c>
      <c r="M759" t="s">
        <v>82</v>
      </c>
      <c r="N759" t="s">
        <v>73</v>
      </c>
      <c r="O759">
        <v>1</v>
      </c>
      <c r="P759" s="3">
        <v>29668792.469999999</v>
      </c>
      <c r="Q759" s="3">
        <v>27987261.780000001</v>
      </c>
      <c r="R759" s="3">
        <v>27987261.780000001</v>
      </c>
      <c r="S759" s="3">
        <v>1681530.69</v>
      </c>
      <c r="T759">
        <v>5.67E-2</v>
      </c>
      <c r="U759" s="3">
        <v>3358471.41</v>
      </c>
      <c r="V759" s="3">
        <v>20306.490000000002</v>
      </c>
      <c r="W759">
        <v>1</v>
      </c>
      <c r="X759">
        <v>60</v>
      </c>
      <c r="Y759">
        <v>9.77</v>
      </c>
      <c r="Z759" s="3">
        <v>4866963.74</v>
      </c>
      <c r="AA759">
        <v>1</v>
      </c>
      <c r="AB759">
        <v>0</v>
      </c>
      <c r="AC759">
        <v>0</v>
      </c>
      <c r="AD759">
        <v>1</v>
      </c>
      <c r="AE759">
        <v>0</v>
      </c>
      <c r="AF759">
        <v>0</v>
      </c>
      <c r="AG759" s="3">
        <v>0</v>
      </c>
      <c r="AH759">
        <v>41</v>
      </c>
      <c r="AI759" t="s">
        <v>59</v>
      </c>
      <c r="AJ759" t="s">
        <v>75</v>
      </c>
      <c r="AK759" t="s">
        <v>101</v>
      </c>
      <c r="AL759">
        <v>4.29</v>
      </c>
      <c r="AM759">
        <v>5</v>
      </c>
      <c r="AN759">
        <v>6.21</v>
      </c>
      <c r="AO759" s="3">
        <v>63.14</v>
      </c>
      <c r="AP759">
        <v>5.83</v>
      </c>
      <c r="AQ759">
        <v>108.93</v>
      </c>
      <c r="AR759">
        <v>4.5999999999999996</v>
      </c>
      <c r="AS759">
        <v>77.947000000000003</v>
      </c>
      <c r="AT759" t="s">
        <v>77</v>
      </c>
      <c r="AU759" s="4">
        <v>45889.448979583336</v>
      </c>
      <c r="AV759">
        <v>0</v>
      </c>
    </row>
    <row r="760" spans="1:48" x14ac:dyDescent="0.25">
      <c r="A760" t="s">
        <v>1615</v>
      </c>
      <c r="B760" s="1">
        <v>44997</v>
      </c>
      <c r="C760" t="s">
        <v>440</v>
      </c>
      <c r="D760" t="s">
        <v>1616</v>
      </c>
      <c r="E760" t="s">
        <v>81</v>
      </c>
      <c r="F760" t="s">
        <v>52</v>
      </c>
      <c r="G760" t="s">
        <v>53</v>
      </c>
      <c r="H760" t="s">
        <v>88</v>
      </c>
      <c r="I760">
        <v>2023</v>
      </c>
      <c r="J760" t="s">
        <v>55</v>
      </c>
      <c r="K760" t="s">
        <v>56</v>
      </c>
      <c r="L760">
        <v>317.3</v>
      </c>
      <c r="M760" t="s">
        <v>82</v>
      </c>
      <c r="N760" t="s">
        <v>58</v>
      </c>
      <c r="O760">
        <v>1</v>
      </c>
      <c r="P760" s="3">
        <v>28874469.449999999</v>
      </c>
      <c r="Q760" s="3">
        <v>25170507.609999999</v>
      </c>
      <c r="R760" s="3">
        <v>25170507.609999999</v>
      </c>
      <c r="S760" s="3">
        <v>3703961.84</v>
      </c>
      <c r="T760">
        <v>0.1283</v>
      </c>
      <c r="U760" s="3">
        <v>3020460.91</v>
      </c>
      <c r="V760" s="3">
        <v>21678.12</v>
      </c>
      <c r="W760">
        <v>0</v>
      </c>
      <c r="X760">
        <v>0</v>
      </c>
      <c r="Y760">
        <v>0</v>
      </c>
      <c r="Z760" s="3">
        <v>4026947.41</v>
      </c>
      <c r="AA760">
        <v>19</v>
      </c>
      <c r="AB760">
        <v>1</v>
      </c>
      <c r="AC760">
        <v>8.4000000000000005E-2</v>
      </c>
      <c r="AD760">
        <v>1</v>
      </c>
      <c r="AE760">
        <v>0</v>
      </c>
      <c r="AF760">
        <v>1</v>
      </c>
      <c r="AG760" s="3">
        <v>8014923.79</v>
      </c>
      <c r="AH760">
        <v>44</v>
      </c>
      <c r="AI760" t="s">
        <v>74</v>
      </c>
      <c r="AJ760" t="s">
        <v>60</v>
      </c>
      <c r="AK760" t="s">
        <v>76</v>
      </c>
      <c r="AL760">
        <v>4.08</v>
      </c>
      <c r="AM760">
        <v>4</v>
      </c>
      <c r="AN760">
        <v>6.34</v>
      </c>
      <c r="AO760" s="3">
        <v>66.92</v>
      </c>
      <c r="AP760">
        <v>5.55</v>
      </c>
      <c r="AQ760">
        <v>108.29</v>
      </c>
      <c r="AR760">
        <v>11.74</v>
      </c>
      <c r="AS760">
        <v>94.715999999999994</v>
      </c>
      <c r="AT760" t="s">
        <v>77</v>
      </c>
      <c r="AU760" s="4">
        <v>45889.448979583336</v>
      </c>
      <c r="AV760">
        <v>0</v>
      </c>
    </row>
    <row r="761" spans="1:48" x14ac:dyDescent="0.25">
      <c r="A761" s="2" t="s">
        <v>1617</v>
      </c>
      <c r="B761" s="1">
        <v>45716</v>
      </c>
      <c r="C761" t="s">
        <v>589</v>
      </c>
      <c r="D761" t="s">
        <v>1618</v>
      </c>
      <c r="E761" t="s">
        <v>66</v>
      </c>
      <c r="F761" t="s">
        <v>114</v>
      </c>
      <c r="G761" t="s">
        <v>115</v>
      </c>
      <c r="H761" t="s">
        <v>88</v>
      </c>
      <c r="I761">
        <v>2024</v>
      </c>
      <c r="J761" t="s">
        <v>116</v>
      </c>
      <c r="K761" t="s">
        <v>71</v>
      </c>
      <c r="L761">
        <v>193.9</v>
      </c>
      <c r="M761" t="s">
        <v>82</v>
      </c>
      <c r="N761" t="s">
        <v>99</v>
      </c>
      <c r="O761">
        <v>1</v>
      </c>
      <c r="P761" s="3">
        <v>23083294.550000001</v>
      </c>
      <c r="Q761" s="3">
        <v>20288070.73</v>
      </c>
      <c r="R761" s="3">
        <v>20288070.73</v>
      </c>
      <c r="S761" s="3">
        <v>2795223.82</v>
      </c>
      <c r="T761">
        <v>0.1211</v>
      </c>
      <c r="U761" s="3">
        <v>2840329.9</v>
      </c>
      <c r="V761" s="3">
        <v>18663.57</v>
      </c>
      <c r="W761">
        <v>1</v>
      </c>
      <c r="X761">
        <v>72</v>
      </c>
      <c r="Y761">
        <v>9.8699999999999992</v>
      </c>
      <c r="Z761" s="3">
        <v>3951179.27</v>
      </c>
      <c r="AA761">
        <v>3</v>
      </c>
      <c r="AB761">
        <v>0</v>
      </c>
      <c r="AC761">
        <v>0</v>
      </c>
      <c r="AD761">
        <v>1</v>
      </c>
      <c r="AE761">
        <v>0</v>
      </c>
      <c r="AF761">
        <v>0</v>
      </c>
      <c r="AG761" s="3">
        <v>0</v>
      </c>
      <c r="AH761">
        <v>36</v>
      </c>
      <c r="AI761" t="s">
        <v>59</v>
      </c>
      <c r="AJ761" t="s">
        <v>100</v>
      </c>
      <c r="AK761" t="s">
        <v>128</v>
      </c>
      <c r="AL761">
        <v>3.86</v>
      </c>
      <c r="AM761">
        <v>4</v>
      </c>
      <c r="AN761">
        <v>6.52</v>
      </c>
      <c r="AO761" s="3">
        <v>64.13</v>
      </c>
      <c r="AP761">
        <v>5.78</v>
      </c>
      <c r="AQ761">
        <v>107.21</v>
      </c>
      <c r="AR761">
        <v>8.69</v>
      </c>
      <c r="AS761">
        <v>94.584999999999994</v>
      </c>
      <c r="AT761" t="s">
        <v>77</v>
      </c>
      <c r="AU761" s="4">
        <v>45889.448979583336</v>
      </c>
      <c r="AV761">
        <v>0</v>
      </c>
    </row>
    <row r="762" spans="1:48" x14ac:dyDescent="0.25">
      <c r="A762" t="s">
        <v>1619</v>
      </c>
      <c r="B762" s="1">
        <v>45705</v>
      </c>
      <c r="C762" t="s">
        <v>49</v>
      </c>
      <c r="D762" t="s">
        <v>495</v>
      </c>
      <c r="E762" t="s">
        <v>81</v>
      </c>
      <c r="F762" t="s">
        <v>114</v>
      </c>
      <c r="G762" t="s">
        <v>121</v>
      </c>
      <c r="H762" t="s">
        <v>88</v>
      </c>
      <c r="I762">
        <v>2025</v>
      </c>
      <c r="J762" t="s">
        <v>122</v>
      </c>
      <c r="K762" t="s">
        <v>109</v>
      </c>
      <c r="L762">
        <v>211.9</v>
      </c>
      <c r="M762" t="s">
        <v>82</v>
      </c>
      <c r="N762" t="s">
        <v>58</v>
      </c>
      <c r="O762">
        <v>1</v>
      </c>
      <c r="P762" s="3">
        <v>54570868.439999998</v>
      </c>
      <c r="Q762" s="3">
        <v>54082295.439999998</v>
      </c>
      <c r="R762" s="3">
        <v>54082295.439999998</v>
      </c>
      <c r="S762" s="3">
        <v>488573</v>
      </c>
      <c r="T762">
        <v>8.9999999999999993E-3</v>
      </c>
      <c r="U762" s="3">
        <v>6489875.4500000002</v>
      </c>
      <c r="V762" s="3">
        <v>23491.74</v>
      </c>
      <c r="W762">
        <v>0</v>
      </c>
      <c r="X762">
        <v>0</v>
      </c>
      <c r="Y762">
        <v>0</v>
      </c>
      <c r="Z762" s="3">
        <v>2604444.2999999998</v>
      </c>
      <c r="AA762">
        <v>5</v>
      </c>
      <c r="AB762">
        <v>0</v>
      </c>
      <c r="AC762">
        <v>0</v>
      </c>
      <c r="AD762">
        <v>2</v>
      </c>
      <c r="AE762">
        <v>1</v>
      </c>
      <c r="AF762">
        <v>0</v>
      </c>
      <c r="AG762" s="3">
        <v>0</v>
      </c>
      <c r="AH762">
        <v>57</v>
      </c>
      <c r="AI762" t="s">
        <v>117</v>
      </c>
      <c r="AJ762" t="s">
        <v>60</v>
      </c>
      <c r="AK762" t="s">
        <v>128</v>
      </c>
      <c r="AL762">
        <v>4.22</v>
      </c>
      <c r="AM762">
        <v>5</v>
      </c>
      <c r="AN762">
        <v>6.46</v>
      </c>
      <c r="AO762" s="3">
        <v>63.48</v>
      </c>
      <c r="AP762">
        <v>5.83</v>
      </c>
      <c r="AQ762">
        <v>108.38</v>
      </c>
      <c r="AR762">
        <v>4.0199999999999996</v>
      </c>
      <c r="AS762">
        <v>94.177999999999997</v>
      </c>
      <c r="AT762" t="s">
        <v>62</v>
      </c>
      <c r="AU762" s="4">
        <v>45889.448979583336</v>
      </c>
      <c r="AV762">
        <v>0</v>
      </c>
    </row>
    <row r="763" spans="1:48" x14ac:dyDescent="0.25">
      <c r="A763" t="s">
        <v>1620</v>
      </c>
      <c r="B763" s="1">
        <v>45211</v>
      </c>
      <c r="C763" t="s">
        <v>187</v>
      </c>
      <c r="D763" t="s">
        <v>1621</v>
      </c>
      <c r="E763" t="s">
        <v>66</v>
      </c>
      <c r="F763" t="s">
        <v>52</v>
      </c>
      <c r="G763" t="s">
        <v>94</v>
      </c>
      <c r="H763" t="s">
        <v>54</v>
      </c>
      <c r="I763">
        <v>2022</v>
      </c>
      <c r="J763" t="s">
        <v>70</v>
      </c>
      <c r="K763" t="s">
        <v>71</v>
      </c>
      <c r="L763">
        <v>105.1</v>
      </c>
      <c r="M763" t="s">
        <v>72</v>
      </c>
      <c r="N763" t="s">
        <v>73</v>
      </c>
      <c r="O763">
        <v>1</v>
      </c>
      <c r="P763" s="3">
        <v>11997980.550000001</v>
      </c>
      <c r="Q763" s="3">
        <v>11770203.83</v>
      </c>
      <c r="R763" s="3">
        <v>11770203.83</v>
      </c>
      <c r="S763" s="3">
        <v>227776.72</v>
      </c>
      <c r="T763">
        <v>1.9E-2</v>
      </c>
      <c r="U763" s="3">
        <v>1412424.46</v>
      </c>
      <c r="V763" s="3">
        <v>19081.46</v>
      </c>
      <c r="W763">
        <v>0</v>
      </c>
      <c r="X763">
        <v>0</v>
      </c>
      <c r="Y763">
        <v>0</v>
      </c>
      <c r="Z763" s="3">
        <v>1147819.6599999999</v>
      </c>
      <c r="AA763">
        <v>2</v>
      </c>
      <c r="AB763">
        <v>0</v>
      </c>
      <c r="AC763">
        <v>0</v>
      </c>
      <c r="AD763">
        <v>1</v>
      </c>
      <c r="AE763">
        <v>0</v>
      </c>
      <c r="AF763">
        <v>0</v>
      </c>
      <c r="AG763" s="3">
        <v>0</v>
      </c>
      <c r="AH763">
        <v>24</v>
      </c>
      <c r="AI763" t="s">
        <v>117</v>
      </c>
      <c r="AJ763" t="s">
        <v>60</v>
      </c>
      <c r="AK763" t="s">
        <v>76</v>
      </c>
      <c r="AL763">
        <v>3.8</v>
      </c>
      <c r="AM763">
        <v>3</v>
      </c>
      <c r="AN763">
        <v>5.45</v>
      </c>
      <c r="AO763" s="3">
        <v>54.72</v>
      </c>
      <c r="AP763">
        <v>5.54</v>
      </c>
      <c r="AQ763">
        <v>96.02</v>
      </c>
      <c r="AR763">
        <v>6.12</v>
      </c>
      <c r="AS763">
        <v>75.070999999999998</v>
      </c>
      <c r="AT763" t="s">
        <v>62</v>
      </c>
      <c r="AU763" s="4">
        <v>45889.448979583336</v>
      </c>
      <c r="AV763">
        <v>0</v>
      </c>
    </row>
    <row r="764" spans="1:48" x14ac:dyDescent="0.25">
      <c r="A764" t="s">
        <v>1622</v>
      </c>
      <c r="B764" s="1">
        <v>45312</v>
      </c>
      <c r="C764" t="s">
        <v>400</v>
      </c>
      <c r="D764" t="s">
        <v>1623</v>
      </c>
      <c r="E764" t="s">
        <v>62</v>
      </c>
      <c r="F764" t="s">
        <v>141</v>
      </c>
      <c r="G764" t="s">
        <v>142</v>
      </c>
      <c r="H764" t="s">
        <v>54</v>
      </c>
      <c r="I764">
        <v>2024</v>
      </c>
      <c r="J764" t="s">
        <v>116</v>
      </c>
      <c r="K764" t="s">
        <v>71</v>
      </c>
      <c r="L764">
        <v>233.2</v>
      </c>
      <c r="M764" t="s">
        <v>57</v>
      </c>
      <c r="N764" t="s">
        <v>99</v>
      </c>
      <c r="O764">
        <v>1</v>
      </c>
      <c r="P764" s="3">
        <v>38434966.409999996</v>
      </c>
      <c r="Q764" s="3">
        <v>37671317.259999998</v>
      </c>
      <c r="R764" s="3">
        <v>37671317.259999998</v>
      </c>
      <c r="S764" s="3">
        <v>763649.15</v>
      </c>
      <c r="T764">
        <v>1.9900000000000001E-2</v>
      </c>
      <c r="U764" s="3">
        <v>4520558.07</v>
      </c>
      <c r="V764" s="3">
        <v>19266.66</v>
      </c>
      <c r="W764">
        <v>0</v>
      </c>
      <c r="X764">
        <v>0</v>
      </c>
      <c r="Y764">
        <v>0</v>
      </c>
      <c r="Z764" s="3">
        <v>1400742.69</v>
      </c>
      <c r="AA764">
        <v>18</v>
      </c>
      <c r="AB764">
        <v>0</v>
      </c>
      <c r="AC764">
        <v>0</v>
      </c>
      <c r="AD764">
        <v>1</v>
      </c>
      <c r="AE764">
        <v>0</v>
      </c>
      <c r="AF764">
        <v>0</v>
      </c>
      <c r="AG764" s="3">
        <v>0</v>
      </c>
      <c r="AH764">
        <v>49</v>
      </c>
      <c r="AI764" t="s">
        <v>117</v>
      </c>
      <c r="AJ764" t="s">
        <v>83</v>
      </c>
      <c r="AK764" t="s">
        <v>61</v>
      </c>
      <c r="AL764">
        <v>3.84</v>
      </c>
      <c r="AM764">
        <v>4</v>
      </c>
      <c r="AN764">
        <v>6.15</v>
      </c>
      <c r="AO764" s="3">
        <v>62.42</v>
      </c>
      <c r="AP764">
        <v>5.85</v>
      </c>
      <c r="AQ764">
        <v>107.18</v>
      </c>
      <c r="AR764">
        <v>9.8000000000000007</v>
      </c>
      <c r="AS764">
        <v>93.28</v>
      </c>
      <c r="AT764" t="s">
        <v>62</v>
      </c>
      <c r="AU764" s="4">
        <v>45889.448979583336</v>
      </c>
      <c r="AV764">
        <v>0</v>
      </c>
    </row>
    <row r="765" spans="1:48" x14ac:dyDescent="0.25">
      <c r="A765" t="s">
        <v>1624</v>
      </c>
      <c r="B765" s="1">
        <v>44996</v>
      </c>
      <c r="C765" t="s">
        <v>628</v>
      </c>
      <c r="D765" t="s">
        <v>1625</v>
      </c>
      <c r="E765" t="s">
        <v>93</v>
      </c>
      <c r="F765" t="s">
        <v>52</v>
      </c>
      <c r="G765" t="s">
        <v>53</v>
      </c>
      <c r="H765" t="s">
        <v>88</v>
      </c>
      <c r="I765">
        <v>2023</v>
      </c>
      <c r="J765" t="s">
        <v>55</v>
      </c>
      <c r="K765" t="s">
        <v>56</v>
      </c>
      <c r="L765">
        <v>293.3</v>
      </c>
      <c r="M765" t="s">
        <v>57</v>
      </c>
      <c r="N765" t="s">
        <v>99</v>
      </c>
      <c r="O765">
        <v>1</v>
      </c>
      <c r="P765" s="3">
        <v>37694859.020000003</v>
      </c>
      <c r="Q765" s="3">
        <v>35801159.670000002</v>
      </c>
      <c r="R765" s="3">
        <v>35801159.670000002</v>
      </c>
      <c r="S765" s="3">
        <v>1893699.35</v>
      </c>
      <c r="T765">
        <v>5.0200000000000002E-2</v>
      </c>
      <c r="U765" s="3">
        <v>4296139.16</v>
      </c>
      <c r="V765" s="3">
        <v>23131.17</v>
      </c>
      <c r="W765">
        <v>1</v>
      </c>
      <c r="X765">
        <v>60</v>
      </c>
      <c r="Y765">
        <v>8.44</v>
      </c>
      <c r="Z765" s="3">
        <v>5411283.1200000001</v>
      </c>
      <c r="AA765">
        <v>27</v>
      </c>
      <c r="AB765">
        <v>0</v>
      </c>
      <c r="AC765">
        <v>0</v>
      </c>
      <c r="AD765">
        <v>1</v>
      </c>
      <c r="AE765">
        <v>1</v>
      </c>
      <c r="AF765">
        <v>0</v>
      </c>
      <c r="AG765" s="3">
        <v>0</v>
      </c>
      <c r="AH765">
        <v>31</v>
      </c>
      <c r="AI765" t="s">
        <v>117</v>
      </c>
      <c r="AJ765" t="s">
        <v>83</v>
      </c>
      <c r="AK765" t="s">
        <v>95</v>
      </c>
      <c r="AL765">
        <v>4.2300000000000004</v>
      </c>
      <c r="AM765">
        <v>4</v>
      </c>
      <c r="AN765">
        <v>6.34</v>
      </c>
      <c r="AO765" s="3">
        <v>66.89</v>
      </c>
      <c r="AP765">
        <v>5.56</v>
      </c>
      <c r="AQ765">
        <v>108.57</v>
      </c>
      <c r="AR765">
        <v>13.45</v>
      </c>
      <c r="AS765">
        <v>87.552000000000007</v>
      </c>
      <c r="AT765" t="s">
        <v>110</v>
      </c>
      <c r="AU765" s="4">
        <v>45889.448979583336</v>
      </c>
      <c r="AV765">
        <v>0</v>
      </c>
    </row>
    <row r="766" spans="1:48" x14ac:dyDescent="0.25">
      <c r="A766" t="s">
        <v>1626</v>
      </c>
      <c r="B766" s="1">
        <v>45763</v>
      </c>
      <c r="C766" t="s">
        <v>132</v>
      </c>
      <c r="D766" t="s">
        <v>1627</v>
      </c>
      <c r="E766" t="s">
        <v>93</v>
      </c>
      <c r="F766" t="s">
        <v>52</v>
      </c>
      <c r="G766" t="s">
        <v>94</v>
      </c>
      <c r="H766" t="s">
        <v>54</v>
      </c>
      <c r="I766">
        <v>2025</v>
      </c>
      <c r="J766" t="s">
        <v>70</v>
      </c>
      <c r="K766" t="s">
        <v>71</v>
      </c>
      <c r="L766">
        <v>101.4</v>
      </c>
      <c r="M766" t="s">
        <v>82</v>
      </c>
      <c r="N766" t="s">
        <v>73</v>
      </c>
      <c r="O766">
        <v>1</v>
      </c>
      <c r="P766" s="3">
        <v>11547891.310000001</v>
      </c>
      <c r="Q766" s="3">
        <v>10531026</v>
      </c>
      <c r="R766" s="3">
        <v>10531026</v>
      </c>
      <c r="S766" s="3">
        <v>1016865.31</v>
      </c>
      <c r="T766">
        <v>8.8099999999999998E-2</v>
      </c>
      <c r="U766" s="3">
        <v>1263723.1200000001</v>
      </c>
      <c r="V766" s="3">
        <v>20954.61</v>
      </c>
      <c r="W766">
        <v>0</v>
      </c>
      <c r="X766">
        <v>0</v>
      </c>
      <c r="Y766">
        <v>0</v>
      </c>
      <c r="Z766" s="3">
        <v>687236.31</v>
      </c>
      <c r="AA766">
        <v>1</v>
      </c>
      <c r="AB766">
        <v>1</v>
      </c>
      <c r="AC766">
        <v>4.4999999999999998E-2</v>
      </c>
      <c r="AD766">
        <v>1</v>
      </c>
      <c r="AE766">
        <v>0</v>
      </c>
      <c r="AF766">
        <v>0</v>
      </c>
      <c r="AG766" s="3">
        <v>0</v>
      </c>
      <c r="AH766">
        <v>40</v>
      </c>
      <c r="AI766" t="s">
        <v>74</v>
      </c>
      <c r="AJ766" t="s">
        <v>100</v>
      </c>
      <c r="AK766" t="s">
        <v>128</v>
      </c>
      <c r="AL766">
        <v>3.71</v>
      </c>
      <c r="AM766">
        <v>3</v>
      </c>
      <c r="AN766">
        <v>6.6</v>
      </c>
      <c r="AO766" s="3">
        <v>64.69</v>
      </c>
      <c r="AP766">
        <v>5.47</v>
      </c>
      <c r="AQ766">
        <v>92.84</v>
      </c>
      <c r="AR766">
        <v>6.51</v>
      </c>
      <c r="AS766">
        <v>72.429000000000002</v>
      </c>
      <c r="AT766" t="s">
        <v>77</v>
      </c>
      <c r="AU766" s="4">
        <v>45889.448979583336</v>
      </c>
      <c r="AV766">
        <v>0</v>
      </c>
    </row>
    <row r="767" spans="1:48" x14ac:dyDescent="0.25">
      <c r="A767" t="s">
        <v>1628</v>
      </c>
      <c r="B767" s="1">
        <v>45215</v>
      </c>
      <c r="C767" t="s">
        <v>879</v>
      </c>
      <c r="D767" t="s">
        <v>1629</v>
      </c>
      <c r="E767" t="s">
        <v>66</v>
      </c>
      <c r="F767" t="s">
        <v>67</v>
      </c>
      <c r="G767" t="s">
        <v>137</v>
      </c>
      <c r="H767" t="s">
        <v>69</v>
      </c>
      <c r="I767">
        <v>2023</v>
      </c>
      <c r="J767" t="s">
        <v>70</v>
      </c>
      <c r="K767" t="s">
        <v>56</v>
      </c>
      <c r="L767">
        <v>134.69999999999999</v>
      </c>
      <c r="M767" t="s">
        <v>82</v>
      </c>
      <c r="N767" t="s">
        <v>99</v>
      </c>
      <c r="O767">
        <v>1</v>
      </c>
      <c r="P767" s="3">
        <v>18240328.420000002</v>
      </c>
      <c r="Q767" s="3">
        <v>16509777.84</v>
      </c>
      <c r="R767" s="3">
        <v>16509777.84</v>
      </c>
      <c r="S767" s="3">
        <v>1730550.58</v>
      </c>
      <c r="T767">
        <v>9.4899999999999998E-2</v>
      </c>
      <c r="U767" s="3">
        <v>1981173.34</v>
      </c>
      <c r="V767" s="3">
        <v>22531.15</v>
      </c>
      <c r="W767">
        <v>0</v>
      </c>
      <c r="X767">
        <v>0</v>
      </c>
      <c r="Y767">
        <v>0</v>
      </c>
      <c r="Z767" s="3">
        <v>4256397.29</v>
      </c>
      <c r="AA767">
        <v>42</v>
      </c>
      <c r="AB767">
        <v>1</v>
      </c>
      <c r="AC767">
        <v>1.2999999999999999E-2</v>
      </c>
      <c r="AD767">
        <v>1</v>
      </c>
      <c r="AE767">
        <v>0</v>
      </c>
      <c r="AF767">
        <v>1</v>
      </c>
      <c r="AG767" s="3">
        <v>7755520.1799999997</v>
      </c>
      <c r="AH767">
        <v>38</v>
      </c>
      <c r="AI767" t="s">
        <v>74</v>
      </c>
      <c r="AJ767" t="s">
        <v>60</v>
      </c>
      <c r="AK767" t="s">
        <v>128</v>
      </c>
      <c r="AL767">
        <v>4.08</v>
      </c>
      <c r="AM767">
        <v>4</v>
      </c>
      <c r="AN767">
        <v>5.46</v>
      </c>
      <c r="AO767" s="3">
        <v>54.8</v>
      </c>
      <c r="AP767">
        <v>5.56</v>
      </c>
      <c r="AQ767">
        <v>94.84</v>
      </c>
      <c r="AR767">
        <v>5.8</v>
      </c>
      <c r="AS767">
        <v>76.971000000000004</v>
      </c>
      <c r="AT767" t="s">
        <v>77</v>
      </c>
      <c r="AU767" s="4">
        <v>45889.448979583336</v>
      </c>
      <c r="AV767">
        <v>0</v>
      </c>
    </row>
    <row r="768" spans="1:48" x14ac:dyDescent="0.25">
      <c r="A768" t="s">
        <v>1630</v>
      </c>
      <c r="B768" s="1">
        <v>45796</v>
      </c>
      <c r="C768" t="s">
        <v>324</v>
      </c>
      <c r="D768" t="s">
        <v>1631</v>
      </c>
      <c r="E768" t="s">
        <v>66</v>
      </c>
      <c r="F768" t="s">
        <v>52</v>
      </c>
      <c r="G768" t="s">
        <v>94</v>
      </c>
      <c r="H768" t="s">
        <v>88</v>
      </c>
      <c r="I768">
        <v>2025</v>
      </c>
      <c r="J768" t="s">
        <v>70</v>
      </c>
      <c r="K768" t="s">
        <v>71</v>
      </c>
      <c r="L768">
        <v>92</v>
      </c>
      <c r="M768" t="s">
        <v>72</v>
      </c>
      <c r="N768" t="s">
        <v>73</v>
      </c>
      <c r="O768">
        <v>1</v>
      </c>
      <c r="P768" s="3">
        <v>11346303.810000001</v>
      </c>
      <c r="Q768" s="3">
        <v>10563925.039999999</v>
      </c>
      <c r="R768" s="3">
        <v>10563925.039999999</v>
      </c>
      <c r="S768" s="3">
        <v>782378.77</v>
      </c>
      <c r="T768">
        <v>6.9000000000000006E-2</v>
      </c>
      <c r="U768" s="3">
        <v>1267671</v>
      </c>
      <c r="V768" s="3">
        <v>24077.99</v>
      </c>
      <c r="W768">
        <v>0</v>
      </c>
      <c r="X768">
        <v>0</v>
      </c>
      <c r="Y768">
        <v>0</v>
      </c>
      <c r="Z768" s="3">
        <v>1647452.38</v>
      </c>
      <c r="AA768">
        <v>32</v>
      </c>
      <c r="AB768">
        <v>0</v>
      </c>
      <c r="AC768">
        <v>0</v>
      </c>
      <c r="AD768">
        <v>1</v>
      </c>
      <c r="AE768">
        <v>0</v>
      </c>
      <c r="AF768">
        <v>1</v>
      </c>
      <c r="AG768" s="3">
        <v>3675308.06</v>
      </c>
      <c r="AH768">
        <v>31</v>
      </c>
      <c r="AI768" t="s">
        <v>74</v>
      </c>
      <c r="AJ768" t="s">
        <v>100</v>
      </c>
      <c r="AK768" t="s">
        <v>101</v>
      </c>
      <c r="AL768">
        <v>4.3</v>
      </c>
      <c r="AM768">
        <v>3</v>
      </c>
      <c r="AN768">
        <v>6.46</v>
      </c>
      <c r="AO768" s="3">
        <v>62.86</v>
      </c>
      <c r="AP768">
        <v>5.29</v>
      </c>
      <c r="AQ768">
        <v>88.06</v>
      </c>
      <c r="AR768">
        <v>6.08</v>
      </c>
      <c r="AS768">
        <v>65.713999999999999</v>
      </c>
      <c r="AT768" t="s">
        <v>77</v>
      </c>
      <c r="AU768" s="4">
        <v>45889.448979583336</v>
      </c>
      <c r="AV768">
        <v>0</v>
      </c>
    </row>
    <row r="769" spans="1:48" x14ac:dyDescent="0.25">
      <c r="A769" t="s">
        <v>1632</v>
      </c>
      <c r="B769" s="1">
        <v>45377</v>
      </c>
      <c r="C769" t="s">
        <v>879</v>
      </c>
      <c r="D769" t="s">
        <v>1633</v>
      </c>
      <c r="E769" t="s">
        <v>62</v>
      </c>
      <c r="F769" t="s">
        <v>114</v>
      </c>
      <c r="G769" t="s">
        <v>115</v>
      </c>
      <c r="H769" t="s">
        <v>88</v>
      </c>
      <c r="I769">
        <v>2024</v>
      </c>
      <c r="J769" t="s">
        <v>116</v>
      </c>
      <c r="K769" t="s">
        <v>71</v>
      </c>
      <c r="L769">
        <v>119.7</v>
      </c>
      <c r="M769" t="s">
        <v>82</v>
      </c>
      <c r="N769" t="s">
        <v>99</v>
      </c>
      <c r="O769">
        <v>1</v>
      </c>
      <c r="P769" s="3">
        <v>13826973.49</v>
      </c>
      <c r="Q769" s="3">
        <v>12977160.050000001</v>
      </c>
      <c r="R769" s="3">
        <v>12977160.050000001</v>
      </c>
      <c r="S769" s="3">
        <v>849813.44</v>
      </c>
      <c r="T769">
        <v>6.1499999999999999E-2</v>
      </c>
      <c r="U769" s="3">
        <v>1297716.01</v>
      </c>
      <c r="V769" s="3">
        <v>19511.96</v>
      </c>
      <c r="W769">
        <v>1</v>
      </c>
      <c r="X769">
        <v>24</v>
      </c>
      <c r="Y769">
        <v>10.24</v>
      </c>
      <c r="Z769" s="3">
        <v>2132477.15</v>
      </c>
      <c r="AA769">
        <v>20</v>
      </c>
      <c r="AB769">
        <v>0</v>
      </c>
      <c r="AC769">
        <v>0</v>
      </c>
      <c r="AD769">
        <v>1</v>
      </c>
      <c r="AE769">
        <v>0</v>
      </c>
      <c r="AF769">
        <v>0</v>
      </c>
      <c r="AG769" s="3">
        <v>0</v>
      </c>
      <c r="AH769">
        <v>43</v>
      </c>
      <c r="AI769" t="s">
        <v>117</v>
      </c>
      <c r="AJ769" t="s">
        <v>60</v>
      </c>
      <c r="AK769" t="s">
        <v>95</v>
      </c>
      <c r="AL769">
        <v>3.67</v>
      </c>
      <c r="AM769">
        <v>4</v>
      </c>
      <c r="AN769">
        <v>6.49</v>
      </c>
      <c r="AO769" s="3">
        <v>66.069999999999993</v>
      </c>
      <c r="AP769">
        <v>5.53</v>
      </c>
      <c r="AQ769">
        <v>101.54</v>
      </c>
      <c r="AR769">
        <v>9.82</v>
      </c>
      <c r="AS769">
        <v>58.39</v>
      </c>
      <c r="AT769" t="s">
        <v>77</v>
      </c>
      <c r="AU769" s="4">
        <v>45889.448979583336</v>
      </c>
      <c r="AV769">
        <v>0</v>
      </c>
    </row>
    <row r="770" spans="1:48" x14ac:dyDescent="0.25">
      <c r="A770" t="s">
        <v>1634</v>
      </c>
      <c r="B770" s="1">
        <v>45725</v>
      </c>
      <c r="C770" t="s">
        <v>807</v>
      </c>
      <c r="D770" t="s">
        <v>1635</v>
      </c>
      <c r="E770" t="s">
        <v>81</v>
      </c>
      <c r="F770" t="s">
        <v>114</v>
      </c>
      <c r="G770" t="s">
        <v>115</v>
      </c>
      <c r="H770" t="s">
        <v>69</v>
      </c>
      <c r="I770">
        <v>2023</v>
      </c>
      <c r="J770" t="s">
        <v>116</v>
      </c>
      <c r="K770" t="s">
        <v>71</v>
      </c>
      <c r="L770">
        <v>142.69999999999999</v>
      </c>
      <c r="M770" t="s">
        <v>57</v>
      </c>
      <c r="N770" t="s">
        <v>73</v>
      </c>
      <c r="O770">
        <v>1</v>
      </c>
      <c r="P770" s="3">
        <v>20601254.530000001</v>
      </c>
      <c r="Q770" s="3">
        <v>19624352.16</v>
      </c>
      <c r="R770" s="3">
        <v>19624352.16</v>
      </c>
      <c r="S770" s="3">
        <v>976902.37</v>
      </c>
      <c r="T770">
        <v>4.7399999999999998E-2</v>
      </c>
      <c r="U770" s="3">
        <v>2354922.2599999998</v>
      </c>
      <c r="V770" s="3">
        <v>17831.14</v>
      </c>
      <c r="W770">
        <v>1</v>
      </c>
      <c r="X770">
        <v>60</v>
      </c>
      <c r="Y770">
        <v>11.62</v>
      </c>
      <c r="Z770" s="3">
        <v>4325811.32</v>
      </c>
      <c r="AA770">
        <v>44</v>
      </c>
      <c r="AB770">
        <v>0</v>
      </c>
      <c r="AC770">
        <v>0</v>
      </c>
      <c r="AD770">
        <v>1</v>
      </c>
      <c r="AE770">
        <v>0</v>
      </c>
      <c r="AF770">
        <v>0</v>
      </c>
      <c r="AG770" s="3">
        <v>0</v>
      </c>
      <c r="AH770">
        <v>27</v>
      </c>
      <c r="AI770" t="s">
        <v>117</v>
      </c>
      <c r="AJ770" t="s">
        <v>83</v>
      </c>
      <c r="AK770" t="s">
        <v>128</v>
      </c>
      <c r="AL770">
        <v>4.24</v>
      </c>
      <c r="AM770">
        <v>4</v>
      </c>
      <c r="AN770">
        <v>6.56</v>
      </c>
      <c r="AO770" s="3">
        <v>64.53</v>
      </c>
      <c r="AP770">
        <v>5.72</v>
      </c>
      <c r="AQ770">
        <v>105.28</v>
      </c>
      <c r="AR770">
        <v>7.11</v>
      </c>
      <c r="AS770">
        <v>69.61</v>
      </c>
      <c r="AT770" t="s">
        <v>62</v>
      </c>
      <c r="AU770" s="4">
        <v>45889.448979583336</v>
      </c>
      <c r="AV770">
        <v>0</v>
      </c>
    </row>
    <row r="771" spans="1:48" x14ac:dyDescent="0.25">
      <c r="A771" t="s">
        <v>1636</v>
      </c>
      <c r="B771" s="1">
        <v>45279</v>
      </c>
      <c r="C771" t="s">
        <v>294</v>
      </c>
      <c r="D771" t="s">
        <v>1637</v>
      </c>
      <c r="E771" t="s">
        <v>66</v>
      </c>
      <c r="F771" t="s">
        <v>126</v>
      </c>
      <c r="G771" t="s">
        <v>452</v>
      </c>
      <c r="H771" t="s">
        <v>69</v>
      </c>
      <c r="I771">
        <v>2023</v>
      </c>
      <c r="J771" t="s">
        <v>122</v>
      </c>
      <c r="K771" t="s">
        <v>71</v>
      </c>
      <c r="L771">
        <v>178</v>
      </c>
      <c r="M771" t="s">
        <v>82</v>
      </c>
      <c r="N771" t="s">
        <v>73</v>
      </c>
      <c r="O771">
        <v>1</v>
      </c>
      <c r="P771" s="3">
        <v>49668923.729999997</v>
      </c>
      <c r="Q771" s="3">
        <v>45550674.229999997</v>
      </c>
      <c r="R771" s="3">
        <v>45550674.229999997</v>
      </c>
      <c r="S771" s="3">
        <v>4118249.5</v>
      </c>
      <c r="T771">
        <v>8.2900000000000001E-2</v>
      </c>
      <c r="U771" s="3">
        <v>5466080.9100000001</v>
      </c>
      <c r="V771" s="3">
        <v>18923.57</v>
      </c>
      <c r="W771">
        <v>1</v>
      </c>
      <c r="X771">
        <v>48</v>
      </c>
      <c r="Y771">
        <v>9.2899999999999991</v>
      </c>
      <c r="Z771" s="3">
        <v>6592618.8300000001</v>
      </c>
      <c r="AA771">
        <v>51</v>
      </c>
      <c r="AB771">
        <v>0</v>
      </c>
      <c r="AC771">
        <v>0</v>
      </c>
      <c r="AD771">
        <v>1</v>
      </c>
      <c r="AE771">
        <v>0</v>
      </c>
      <c r="AF771">
        <v>0</v>
      </c>
      <c r="AG771" s="3">
        <v>0</v>
      </c>
      <c r="AH771">
        <v>40</v>
      </c>
      <c r="AI771" t="s">
        <v>59</v>
      </c>
      <c r="AJ771" t="s">
        <v>163</v>
      </c>
      <c r="AK771" t="s">
        <v>61</v>
      </c>
      <c r="AL771">
        <v>3.71</v>
      </c>
      <c r="AM771">
        <v>5</v>
      </c>
      <c r="AN771">
        <v>5.86</v>
      </c>
      <c r="AO771" s="3">
        <v>59.17</v>
      </c>
      <c r="AP771">
        <v>5.86</v>
      </c>
      <c r="AQ771">
        <v>98.24</v>
      </c>
      <c r="AR771">
        <v>7.69</v>
      </c>
      <c r="AS771">
        <v>84.762</v>
      </c>
      <c r="AT771" t="s">
        <v>77</v>
      </c>
      <c r="AU771" s="4">
        <v>45889.448979583336</v>
      </c>
      <c r="AV771">
        <v>0</v>
      </c>
    </row>
    <row r="772" spans="1:48" x14ac:dyDescent="0.25">
      <c r="A772" t="s">
        <v>1638</v>
      </c>
      <c r="B772" s="1">
        <v>45501</v>
      </c>
      <c r="C772" t="s">
        <v>373</v>
      </c>
      <c r="D772" t="s">
        <v>1213</v>
      </c>
      <c r="E772" t="s">
        <v>66</v>
      </c>
      <c r="F772" t="s">
        <v>67</v>
      </c>
      <c r="G772" t="s">
        <v>137</v>
      </c>
      <c r="H772" t="s">
        <v>88</v>
      </c>
      <c r="I772">
        <v>2024</v>
      </c>
      <c r="J772" t="s">
        <v>70</v>
      </c>
      <c r="K772" t="s">
        <v>56</v>
      </c>
      <c r="L772">
        <v>145.6</v>
      </c>
      <c r="M772" t="s">
        <v>82</v>
      </c>
      <c r="N772" t="s">
        <v>99</v>
      </c>
      <c r="O772">
        <v>1</v>
      </c>
      <c r="P772" s="3">
        <v>21487188.829999998</v>
      </c>
      <c r="Q772" s="3">
        <v>20021710.140000001</v>
      </c>
      <c r="R772" s="3">
        <v>20021710.140000001</v>
      </c>
      <c r="S772" s="3">
        <v>1465478.69</v>
      </c>
      <c r="T772">
        <v>6.8199999999999997E-2</v>
      </c>
      <c r="U772" s="3">
        <v>2402605.2200000002</v>
      </c>
      <c r="V772" s="3">
        <v>19401.05</v>
      </c>
      <c r="W772">
        <v>1</v>
      </c>
      <c r="X772">
        <v>36</v>
      </c>
      <c r="Y772">
        <v>9.85</v>
      </c>
      <c r="Z772" s="3">
        <v>3004669.29</v>
      </c>
      <c r="AA772">
        <v>14</v>
      </c>
      <c r="AB772">
        <v>0</v>
      </c>
      <c r="AC772">
        <v>0</v>
      </c>
      <c r="AD772">
        <v>1</v>
      </c>
      <c r="AE772">
        <v>1</v>
      </c>
      <c r="AF772">
        <v>0</v>
      </c>
      <c r="AG772" s="3">
        <v>0</v>
      </c>
      <c r="AH772">
        <v>34</v>
      </c>
      <c r="AI772" t="s">
        <v>74</v>
      </c>
      <c r="AJ772" t="s">
        <v>100</v>
      </c>
      <c r="AK772" t="s">
        <v>76</v>
      </c>
      <c r="AL772">
        <v>3.8</v>
      </c>
      <c r="AM772">
        <v>4</v>
      </c>
      <c r="AN772">
        <v>5.8</v>
      </c>
      <c r="AO772" s="3">
        <v>56.97</v>
      </c>
      <c r="AP772">
        <v>5.16</v>
      </c>
      <c r="AQ772">
        <v>108.16</v>
      </c>
      <c r="AR772">
        <v>5.67</v>
      </c>
      <c r="AS772">
        <v>83.2</v>
      </c>
      <c r="AT772" t="s">
        <v>77</v>
      </c>
      <c r="AU772" s="4">
        <v>45889.448979583336</v>
      </c>
      <c r="AV772">
        <v>0</v>
      </c>
    </row>
    <row r="773" spans="1:48" x14ac:dyDescent="0.25">
      <c r="A773" t="s">
        <v>1639</v>
      </c>
      <c r="B773" s="1">
        <v>45787</v>
      </c>
      <c r="C773" t="s">
        <v>324</v>
      </c>
      <c r="D773" t="s">
        <v>1640</v>
      </c>
      <c r="E773" t="s">
        <v>81</v>
      </c>
      <c r="F773" t="s">
        <v>114</v>
      </c>
      <c r="G773" t="s">
        <v>121</v>
      </c>
      <c r="H773" t="s">
        <v>69</v>
      </c>
      <c r="I773">
        <v>2025</v>
      </c>
      <c r="J773" t="s">
        <v>122</v>
      </c>
      <c r="K773" t="s">
        <v>109</v>
      </c>
      <c r="L773">
        <v>168.4</v>
      </c>
      <c r="M773" t="s">
        <v>82</v>
      </c>
      <c r="N773" t="s">
        <v>73</v>
      </c>
      <c r="O773">
        <v>1</v>
      </c>
      <c r="P773" s="3">
        <v>52936192.380000003</v>
      </c>
      <c r="Q773" s="3">
        <v>52085669.869999997</v>
      </c>
      <c r="R773" s="3">
        <v>52085669.869999997</v>
      </c>
      <c r="S773" s="3">
        <v>850522.51</v>
      </c>
      <c r="T773">
        <v>1.61E-2</v>
      </c>
      <c r="U773" s="3">
        <v>6250280.3799999999</v>
      </c>
      <c r="V773" s="3">
        <v>19879.71</v>
      </c>
      <c r="W773">
        <v>0</v>
      </c>
      <c r="X773">
        <v>0</v>
      </c>
      <c r="Y773">
        <v>0</v>
      </c>
      <c r="Z773" s="3">
        <v>8355550.6200000001</v>
      </c>
      <c r="AA773">
        <v>2</v>
      </c>
      <c r="AB773">
        <v>0</v>
      </c>
      <c r="AC773">
        <v>0</v>
      </c>
      <c r="AD773">
        <v>1</v>
      </c>
      <c r="AE773">
        <v>0</v>
      </c>
      <c r="AF773">
        <v>0</v>
      </c>
      <c r="AG773" s="3">
        <v>0</v>
      </c>
      <c r="AH773">
        <v>24</v>
      </c>
      <c r="AI773" t="s">
        <v>74</v>
      </c>
      <c r="AJ773" t="s">
        <v>83</v>
      </c>
      <c r="AK773" t="s">
        <v>95</v>
      </c>
      <c r="AL773">
        <v>4.2699999999999996</v>
      </c>
      <c r="AM773">
        <v>5</v>
      </c>
      <c r="AN773">
        <v>6.51</v>
      </c>
      <c r="AO773" s="3">
        <v>63.52</v>
      </c>
      <c r="AP773">
        <v>5.33</v>
      </c>
      <c r="AQ773">
        <v>88.16</v>
      </c>
      <c r="AR773">
        <v>5.29</v>
      </c>
      <c r="AS773">
        <v>74.843999999999994</v>
      </c>
      <c r="AT773" t="s">
        <v>62</v>
      </c>
      <c r="AU773" s="4">
        <v>45889.448979583336</v>
      </c>
      <c r="AV773">
        <v>0</v>
      </c>
    </row>
    <row r="774" spans="1:48" x14ac:dyDescent="0.25">
      <c r="A774" t="s">
        <v>1641</v>
      </c>
      <c r="B774" s="1">
        <v>45419</v>
      </c>
      <c r="C774" t="s">
        <v>628</v>
      </c>
      <c r="D774" t="s">
        <v>1642</v>
      </c>
      <c r="E774" t="s">
        <v>62</v>
      </c>
      <c r="F774" t="s">
        <v>52</v>
      </c>
      <c r="G774" t="s">
        <v>108</v>
      </c>
      <c r="H774" t="s">
        <v>69</v>
      </c>
      <c r="I774">
        <v>2023</v>
      </c>
      <c r="J774" t="s">
        <v>70</v>
      </c>
      <c r="K774" t="s">
        <v>109</v>
      </c>
      <c r="L774">
        <v>179.6</v>
      </c>
      <c r="M774" t="s">
        <v>82</v>
      </c>
      <c r="N774" t="s">
        <v>73</v>
      </c>
      <c r="O774">
        <v>1</v>
      </c>
      <c r="P774" s="3">
        <v>48640321.689999998</v>
      </c>
      <c r="Q774" s="3">
        <v>46114057.149999999</v>
      </c>
      <c r="R774" s="3">
        <v>46114057.149999999</v>
      </c>
      <c r="S774" s="3">
        <v>2526264.54</v>
      </c>
      <c r="T774">
        <v>5.1900000000000002E-2</v>
      </c>
      <c r="U774" s="3">
        <v>5533686.8600000003</v>
      </c>
      <c r="V774" s="3">
        <v>19994.830000000002</v>
      </c>
      <c r="W774">
        <v>1</v>
      </c>
      <c r="X774">
        <v>36</v>
      </c>
      <c r="Y774">
        <v>10.130000000000001</v>
      </c>
      <c r="Z774" s="3">
        <v>7525781.1299999999</v>
      </c>
      <c r="AA774">
        <v>47</v>
      </c>
      <c r="AB774">
        <v>0</v>
      </c>
      <c r="AC774">
        <v>0</v>
      </c>
      <c r="AD774">
        <v>1</v>
      </c>
      <c r="AE774">
        <v>0</v>
      </c>
      <c r="AF774">
        <v>1</v>
      </c>
      <c r="AG774" s="3">
        <v>12508712.369999999</v>
      </c>
      <c r="AH774">
        <v>42</v>
      </c>
      <c r="AI774" t="s">
        <v>74</v>
      </c>
      <c r="AJ774" t="s">
        <v>60</v>
      </c>
      <c r="AK774" t="s">
        <v>95</v>
      </c>
      <c r="AL774">
        <v>4.33</v>
      </c>
      <c r="AM774">
        <v>5</v>
      </c>
      <c r="AN774">
        <v>6.41</v>
      </c>
      <c r="AO774" s="3">
        <v>64.8</v>
      </c>
      <c r="AP774">
        <v>5.27</v>
      </c>
      <c r="AQ774">
        <v>90.23</v>
      </c>
      <c r="AR774">
        <v>5.39</v>
      </c>
      <c r="AS774">
        <v>94.525999999999996</v>
      </c>
      <c r="AT774" t="s">
        <v>77</v>
      </c>
      <c r="AU774" s="4">
        <v>45889.448979583336</v>
      </c>
      <c r="AV774">
        <v>0</v>
      </c>
    </row>
    <row r="775" spans="1:48" x14ac:dyDescent="0.25">
      <c r="A775" t="s">
        <v>1643</v>
      </c>
      <c r="B775" s="1">
        <v>45014</v>
      </c>
      <c r="C775" t="s">
        <v>190</v>
      </c>
      <c r="D775" t="s">
        <v>1644</v>
      </c>
      <c r="E775" t="s">
        <v>66</v>
      </c>
      <c r="F775" t="s">
        <v>141</v>
      </c>
      <c r="G775" t="s">
        <v>142</v>
      </c>
      <c r="H775" t="s">
        <v>54</v>
      </c>
      <c r="I775">
        <v>2023</v>
      </c>
      <c r="J775" t="s">
        <v>116</v>
      </c>
      <c r="K775" t="s">
        <v>71</v>
      </c>
      <c r="L775">
        <v>181.3</v>
      </c>
      <c r="M775" t="s">
        <v>57</v>
      </c>
      <c r="N775" t="s">
        <v>99</v>
      </c>
      <c r="O775">
        <v>1</v>
      </c>
      <c r="P775" s="3">
        <v>28148677.91</v>
      </c>
      <c r="Q775" s="3">
        <v>25220232.190000001</v>
      </c>
      <c r="R775" s="3">
        <v>25220232.190000001</v>
      </c>
      <c r="S775" s="3">
        <v>2928445.72</v>
      </c>
      <c r="T775">
        <v>0.104</v>
      </c>
      <c r="U775" s="3">
        <v>3530832.51</v>
      </c>
      <c r="V775" s="3">
        <v>21958.32</v>
      </c>
      <c r="W775">
        <v>1</v>
      </c>
      <c r="X775">
        <v>48</v>
      </c>
      <c r="Y775">
        <v>8</v>
      </c>
      <c r="Z775" s="3">
        <v>2822273.41</v>
      </c>
      <c r="AA775">
        <v>6</v>
      </c>
      <c r="AB775">
        <v>1</v>
      </c>
      <c r="AC775">
        <v>5.0999999999999997E-2</v>
      </c>
      <c r="AD775">
        <v>2</v>
      </c>
      <c r="AE775">
        <v>0</v>
      </c>
      <c r="AF775">
        <v>0</v>
      </c>
      <c r="AG775" s="3">
        <v>0</v>
      </c>
      <c r="AH775">
        <v>23</v>
      </c>
      <c r="AI775" t="s">
        <v>59</v>
      </c>
      <c r="AJ775" t="s">
        <v>60</v>
      </c>
      <c r="AK775" t="s">
        <v>101</v>
      </c>
      <c r="AL775">
        <v>4.24</v>
      </c>
      <c r="AM775">
        <v>4</v>
      </c>
      <c r="AN775">
        <v>6.38</v>
      </c>
      <c r="AO775" s="3">
        <v>67.22</v>
      </c>
      <c r="AP775">
        <v>5.44</v>
      </c>
      <c r="AQ775">
        <v>102.74</v>
      </c>
      <c r="AR775">
        <v>11.67</v>
      </c>
      <c r="AS775">
        <v>72.52</v>
      </c>
      <c r="AT775" t="s">
        <v>62</v>
      </c>
      <c r="AU775" s="4">
        <v>45889.448979583336</v>
      </c>
      <c r="AV775">
        <v>0</v>
      </c>
    </row>
    <row r="776" spans="1:48" x14ac:dyDescent="0.25">
      <c r="A776" t="s">
        <v>1645</v>
      </c>
      <c r="B776" s="1">
        <v>45000</v>
      </c>
      <c r="C776" t="s">
        <v>161</v>
      </c>
      <c r="D776" t="s">
        <v>1646</v>
      </c>
      <c r="E776" t="s">
        <v>62</v>
      </c>
      <c r="F776" t="s">
        <v>67</v>
      </c>
      <c r="G776" t="s">
        <v>137</v>
      </c>
      <c r="H776" t="s">
        <v>69</v>
      </c>
      <c r="I776">
        <v>2023</v>
      </c>
      <c r="J776" t="s">
        <v>70</v>
      </c>
      <c r="K776" t="s">
        <v>56</v>
      </c>
      <c r="L776">
        <v>137.5</v>
      </c>
      <c r="M776" t="s">
        <v>82</v>
      </c>
      <c r="N776" t="s">
        <v>73</v>
      </c>
      <c r="O776">
        <v>1</v>
      </c>
      <c r="P776" s="3">
        <v>23716509.739999998</v>
      </c>
      <c r="Q776" s="3">
        <v>23265689.84</v>
      </c>
      <c r="R776" s="3">
        <v>23265689.84</v>
      </c>
      <c r="S776" s="3">
        <v>450819.9</v>
      </c>
      <c r="T776">
        <v>1.9E-2</v>
      </c>
      <c r="U776" s="3">
        <v>2791882.78</v>
      </c>
      <c r="V776" s="3">
        <v>20551.810000000001</v>
      </c>
      <c r="W776">
        <v>0</v>
      </c>
      <c r="X776">
        <v>0</v>
      </c>
      <c r="Y776">
        <v>0</v>
      </c>
      <c r="Z776" s="3">
        <v>4391357.63</v>
      </c>
      <c r="AA776">
        <v>8</v>
      </c>
      <c r="AB776">
        <v>0</v>
      </c>
      <c r="AC776">
        <v>0</v>
      </c>
      <c r="AD776">
        <v>1</v>
      </c>
      <c r="AE776">
        <v>0</v>
      </c>
      <c r="AF776">
        <v>0</v>
      </c>
      <c r="AG776" s="3">
        <v>0</v>
      </c>
      <c r="AH776">
        <v>33</v>
      </c>
      <c r="AI776" t="s">
        <v>59</v>
      </c>
      <c r="AJ776" t="s">
        <v>83</v>
      </c>
      <c r="AK776" t="s">
        <v>76</v>
      </c>
      <c r="AL776">
        <v>4.07</v>
      </c>
      <c r="AM776">
        <v>4</v>
      </c>
      <c r="AN776">
        <v>6.35</v>
      </c>
      <c r="AO776" s="3">
        <v>67.010000000000005</v>
      </c>
      <c r="AP776">
        <v>5.53</v>
      </c>
      <c r="AQ776">
        <v>107.42</v>
      </c>
      <c r="AR776">
        <v>5.54</v>
      </c>
      <c r="AS776">
        <v>78.570999999999998</v>
      </c>
      <c r="AT776" t="s">
        <v>62</v>
      </c>
      <c r="AU776" s="4">
        <v>45889.448979583336</v>
      </c>
      <c r="AV776">
        <v>0</v>
      </c>
    </row>
    <row r="777" spans="1:48" x14ac:dyDescent="0.25">
      <c r="A777" t="s">
        <v>1647</v>
      </c>
      <c r="B777" s="1">
        <v>45765</v>
      </c>
      <c r="C777" t="s">
        <v>448</v>
      </c>
      <c r="D777" t="s">
        <v>1648</v>
      </c>
      <c r="E777" t="s">
        <v>51</v>
      </c>
      <c r="F777" t="s">
        <v>126</v>
      </c>
      <c r="G777" t="s">
        <v>268</v>
      </c>
      <c r="H777" t="s">
        <v>54</v>
      </c>
      <c r="I777">
        <v>2025</v>
      </c>
      <c r="J777" t="s">
        <v>146</v>
      </c>
      <c r="K777" t="s">
        <v>71</v>
      </c>
      <c r="L777">
        <v>115.5</v>
      </c>
      <c r="M777" t="s">
        <v>72</v>
      </c>
      <c r="N777" t="s">
        <v>73</v>
      </c>
      <c r="O777">
        <v>1</v>
      </c>
      <c r="P777" s="3">
        <v>15019759.380000001</v>
      </c>
      <c r="Q777" s="3">
        <v>13032258.07</v>
      </c>
      <c r="R777" s="3">
        <v>13032258.07</v>
      </c>
      <c r="S777" s="3">
        <v>1987501.31</v>
      </c>
      <c r="T777">
        <v>0.1323</v>
      </c>
      <c r="U777" s="3">
        <v>1824516.13</v>
      </c>
      <c r="V777" s="3">
        <v>23631.57</v>
      </c>
      <c r="W777">
        <v>1</v>
      </c>
      <c r="X777">
        <v>36</v>
      </c>
      <c r="Y777">
        <v>9.76</v>
      </c>
      <c r="Z777" s="3">
        <v>3110325.53</v>
      </c>
      <c r="AA777">
        <v>40</v>
      </c>
      <c r="AB777">
        <v>0</v>
      </c>
      <c r="AC777">
        <v>0</v>
      </c>
      <c r="AD777">
        <v>1</v>
      </c>
      <c r="AE777">
        <v>0</v>
      </c>
      <c r="AF777">
        <v>0</v>
      </c>
      <c r="AG777" s="3">
        <v>0</v>
      </c>
      <c r="AH777">
        <v>25</v>
      </c>
      <c r="AI777" t="s">
        <v>59</v>
      </c>
      <c r="AJ777" t="s">
        <v>75</v>
      </c>
      <c r="AK777" t="s">
        <v>101</v>
      </c>
      <c r="AL777">
        <v>4.0199999999999996</v>
      </c>
      <c r="AM777">
        <v>4</v>
      </c>
      <c r="AN777">
        <v>6.59</v>
      </c>
      <c r="AO777" s="3">
        <v>64.63</v>
      </c>
      <c r="AP777">
        <v>5.46</v>
      </c>
      <c r="AQ777">
        <v>92.25</v>
      </c>
      <c r="AR777">
        <v>6.44</v>
      </c>
      <c r="AS777">
        <v>96.25</v>
      </c>
      <c r="AT777" t="s">
        <v>62</v>
      </c>
      <c r="AU777" s="4">
        <v>45889.448979583336</v>
      </c>
      <c r="AV777">
        <v>0</v>
      </c>
    </row>
    <row r="778" spans="1:48" x14ac:dyDescent="0.25">
      <c r="A778" t="s">
        <v>1649</v>
      </c>
      <c r="B778" s="1">
        <v>45528</v>
      </c>
      <c r="C778" t="s">
        <v>570</v>
      </c>
      <c r="D778" t="s">
        <v>1650</v>
      </c>
      <c r="E778" t="s">
        <v>66</v>
      </c>
      <c r="F778" t="s">
        <v>67</v>
      </c>
      <c r="G778" t="s">
        <v>68</v>
      </c>
      <c r="H778" t="s">
        <v>88</v>
      </c>
      <c r="I778">
        <v>2024</v>
      </c>
      <c r="J778" t="s">
        <v>70</v>
      </c>
      <c r="K778" t="s">
        <v>71</v>
      </c>
      <c r="L778">
        <v>70.599999999999994</v>
      </c>
      <c r="M778" t="s">
        <v>57</v>
      </c>
      <c r="N778" t="s">
        <v>73</v>
      </c>
      <c r="O778">
        <v>1</v>
      </c>
      <c r="P778" s="3">
        <v>8799419.7100000009</v>
      </c>
      <c r="Q778" s="3">
        <v>8790378.2799999993</v>
      </c>
      <c r="R778" s="3">
        <v>8790378.2799999993</v>
      </c>
      <c r="S778" s="3">
        <v>9041.43</v>
      </c>
      <c r="T778">
        <v>1E-3</v>
      </c>
      <c r="U778" s="3">
        <v>1054845.3899999999</v>
      </c>
      <c r="V778" s="3">
        <v>17216.12</v>
      </c>
      <c r="W778">
        <v>1</v>
      </c>
      <c r="X778">
        <v>48</v>
      </c>
      <c r="Y778">
        <v>8.2100000000000009</v>
      </c>
      <c r="Z778" s="3">
        <v>2139625.39</v>
      </c>
      <c r="AA778">
        <v>3</v>
      </c>
      <c r="AB778">
        <v>0</v>
      </c>
      <c r="AC778">
        <v>0</v>
      </c>
      <c r="AD778">
        <v>1</v>
      </c>
      <c r="AE778">
        <v>0</v>
      </c>
      <c r="AF778">
        <v>1</v>
      </c>
      <c r="AG778" s="3">
        <v>804535.44</v>
      </c>
      <c r="AH778">
        <v>39</v>
      </c>
      <c r="AI778" t="s">
        <v>74</v>
      </c>
      <c r="AJ778" t="s">
        <v>75</v>
      </c>
      <c r="AK778" t="s">
        <v>128</v>
      </c>
      <c r="AL778">
        <v>3.65</v>
      </c>
      <c r="AM778">
        <v>3</v>
      </c>
      <c r="AN778">
        <v>5.63</v>
      </c>
      <c r="AO778" s="3">
        <v>54.78</v>
      </c>
      <c r="AP778">
        <v>5.29</v>
      </c>
      <c r="AQ778">
        <v>108.5</v>
      </c>
      <c r="AR778">
        <v>5.93</v>
      </c>
      <c r="AS778">
        <v>64.182000000000002</v>
      </c>
      <c r="AT778" t="s">
        <v>77</v>
      </c>
      <c r="AU778" s="4">
        <v>45889.448979583336</v>
      </c>
      <c r="AV778">
        <v>0</v>
      </c>
    </row>
    <row r="779" spans="1:48" x14ac:dyDescent="0.25">
      <c r="A779" t="s">
        <v>1651</v>
      </c>
      <c r="B779" s="1">
        <v>45643</v>
      </c>
      <c r="C779" t="s">
        <v>275</v>
      </c>
      <c r="D779" t="s">
        <v>1652</v>
      </c>
      <c r="E779" t="s">
        <v>66</v>
      </c>
      <c r="F779" t="s">
        <v>141</v>
      </c>
      <c r="G779" t="s">
        <v>167</v>
      </c>
      <c r="H779" t="s">
        <v>88</v>
      </c>
      <c r="I779">
        <v>2024</v>
      </c>
      <c r="J779" t="s">
        <v>122</v>
      </c>
      <c r="K779" t="s">
        <v>56</v>
      </c>
      <c r="L779">
        <v>258.89999999999998</v>
      </c>
      <c r="M779" t="s">
        <v>82</v>
      </c>
      <c r="N779" t="s">
        <v>58</v>
      </c>
      <c r="O779">
        <v>1</v>
      </c>
      <c r="P779" s="3">
        <v>42294309.219999999</v>
      </c>
      <c r="Q779" s="3">
        <v>40539925.009999998</v>
      </c>
      <c r="R779" s="3">
        <v>40539925.009999998</v>
      </c>
      <c r="S779" s="3">
        <v>1754384.21</v>
      </c>
      <c r="T779">
        <v>4.1500000000000002E-2</v>
      </c>
      <c r="U779" s="3">
        <v>4053992.5</v>
      </c>
      <c r="V779" s="3">
        <v>23685.72</v>
      </c>
      <c r="W779">
        <v>1</v>
      </c>
      <c r="X779">
        <v>24</v>
      </c>
      <c r="Y779">
        <v>8.76</v>
      </c>
      <c r="Z779" s="3">
        <v>6208130.7699999996</v>
      </c>
      <c r="AA779">
        <v>21</v>
      </c>
      <c r="AB779">
        <v>0</v>
      </c>
      <c r="AC779">
        <v>0</v>
      </c>
      <c r="AD779">
        <v>1</v>
      </c>
      <c r="AE779">
        <v>0</v>
      </c>
      <c r="AF779">
        <v>1</v>
      </c>
      <c r="AG779" s="3">
        <v>8320168.7199999997</v>
      </c>
      <c r="AH779">
        <v>20</v>
      </c>
      <c r="AI779" t="s">
        <v>59</v>
      </c>
      <c r="AJ779" t="s">
        <v>60</v>
      </c>
      <c r="AK779" t="s">
        <v>128</v>
      </c>
      <c r="AL779">
        <v>4.22</v>
      </c>
      <c r="AM779">
        <v>5</v>
      </c>
      <c r="AN779">
        <v>5.96</v>
      </c>
      <c r="AO779" s="3">
        <v>57.93</v>
      </c>
      <c r="AP779">
        <v>5.94</v>
      </c>
      <c r="AQ779">
        <v>96.01</v>
      </c>
      <c r="AR779">
        <v>9.74</v>
      </c>
      <c r="AS779">
        <v>103.56</v>
      </c>
      <c r="AT779" t="s">
        <v>77</v>
      </c>
      <c r="AU779" s="4">
        <v>45889.448979583336</v>
      </c>
      <c r="AV779">
        <v>0</v>
      </c>
    </row>
    <row r="780" spans="1:48" x14ac:dyDescent="0.25">
      <c r="A780" t="s">
        <v>1653</v>
      </c>
      <c r="B780" s="1">
        <v>45725</v>
      </c>
      <c r="C780" t="s">
        <v>193</v>
      </c>
      <c r="D780" t="s">
        <v>1654</v>
      </c>
      <c r="E780" t="s">
        <v>66</v>
      </c>
      <c r="F780" t="s">
        <v>114</v>
      </c>
      <c r="G780" t="s">
        <v>121</v>
      </c>
      <c r="H780" t="s">
        <v>88</v>
      </c>
      <c r="I780">
        <v>2025</v>
      </c>
      <c r="J780" t="s">
        <v>122</v>
      </c>
      <c r="K780" t="s">
        <v>109</v>
      </c>
      <c r="L780">
        <v>164.4</v>
      </c>
      <c r="M780" t="s">
        <v>82</v>
      </c>
      <c r="N780" t="s">
        <v>58</v>
      </c>
      <c r="O780">
        <v>1</v>
      </c>
      <c r="P780" s="3">
        <v>35254107.020000003</v>
      </c>
      <c r="Q780" s="3">
        <v>34984931.590000004</v>
      </c>
      <c r="R780" s="3">
        <v>34984931.590000004</v>
      </c>
      <c r="S780" s="3">
        <v>269175.43</v>
      </c>
      <c r="T780">
        <v>7.6E-3</v>
      </c>
      <c r="U780" s="3">
        <v>3498493.16</v>
      </c>
      <c r="V780" s="3">
        <v>22684.720000000001</v>
      </c>
      <c r="W780">
        <v>1</v>
      </c>
      <c r="X780">
        <v>24</v>
      </c>
      <c r="Y780">
        <v>11.52</v>
      </c>
      <c r="Z780" s="3">
        <v>7177908.6200000001</v>
      </c>
      <c r="AA780">
        <v>10</v>
      </c>
      <c r="AB780">
        <v>0</v>
      </c>
      <c r="AC780">
        <v>0</v>
      </c>
      <c r="AD780">
        <v>1</v>
      </c>
      <c r="AE780">
        <v>0</v>
      </c>
      <c r="AF780">
        <v>0</v>
      </c>
      <c r="AG780" s="3">
        <v>0</v>
      </c>
      <c r="AH780">
        <v>65</v>
      </c>
      <c r="AI780" t="s">
        <v>59</v>
      </c>
      <c r="AJ780" t="s">
        <v>75</v>
      </c>
      <c r="AK780" t="s">
        <v>101</v>
      </c>
      <c r="AL780">
        <v>4.04</v>
      </c>
      <c r="AM780">
        <v>5</v>
      </c>
      <c r="AN780">
        <v>6.56</v>
      </c>
      <c r="AO780" s="3">
        <v>64.53</v>
      </c>
      <c r="AP780">
        <v>5.72</v>
      </c>
      <c r="AQ780">
        <v>105.28</v>
      </c>
      <c r="AR780">
        <v>5.88</v>
      </c>
      <c r="AS780">
        <v>73.066999999999993</v>
      </c>
      <c r="AT780" t="s">
        <v>62</v>
      </c>
      <c r="AU780" s="4">
        <v>45889.448979583336</v>
      </c>
      <c r="AV780">
        <v>0</v>
      </c>
    </row>
    <row r="781" spans="1:48" x14ac:dyDescent="0.25">
      <c r="A781" t="s">
        <v>1655</v>
      </c>
      <c r="B781" s="1">
        <v>45533</v>
      </c>
      <c r="C781" t="s">
        <v>558</v>
      </c>
      <c r="D781" t="s">
        <v>1656</v>
      </c>
      <c r="E781" t="s">
        <v>66</v>
      </c>
      <c r="F781" t="s">
        <v>114</v>
      </c>
      <c r="G781" t="s">
        <v>213</v>
      </c>
      <c r="H781" t="s">
        <v>54</v>
      </c>
      <c r="I781">
        <v>2024</v>
      </c>
      <c r="J781" t="s">
        <v>146</v>
      </c>
      <c r="K781" t="s">
        <v>214</v>
      </c>
      <c r="L781">
        <v>102.1</v>
      </c>
      <c r="M781" t="s">
        <v>82</v>
      </c>
      <c r="N781" t="s">
        <v>73</v>
      </c>
      <c r="O781">
        <v>1</v>
      </c>
      <c r="P781" s="3">
        <v>1821062.53</v>
      </c>
      <c r="Q781" s="3">
        <v>1713114.87</v>
      </c>
      <c r="R781" s="3">
        <v>1713114.87</v>
      </c>
      <c r="S781" s="3">
        <v>107947.66</v>
      </c>
      <c r="T781">
        <v>5.9299999999999999E-2</v>
      </c>
      <c r="U781" s="3">
        <v>205573.78</v>
      </c>
      <c r="V781" s="3">
        <v>19717.560000000001</v>
      </c>
      <c r="W781">
        <v>0</v>
      </c>
      <c r="X781">
        <v>0</v>
      </c>
      <c r="Y781">
        <v>0</v>
      </c>
      <c r="Z781" s="3">
        <v>380514.93</v>
      </c>
      <c r="AA781">
        <v>11</v>
      </c>
      <c r="AB781">
        <v>0</v>
      </c>
      <c r="AC781">
        <v>0</v>
      </c>
      <c r="AD781">
        <v>1</v>
      </c>
      <c r="AE781">
        <v>0</v>
      </c>
      <c r="AF781">
        <v>0</v>
      </c>
      <c r="AG781" s="3">
        <v>0</v>
      </c>
      <c r="AH781">
        <v>38</v>
      </c>
      <c r="AI781" t="s">
        <v>74</v>
      </c>
      <c r="AJ781" t="s">
        <v>83</v>
      </c>
      <c r="AK781" t="s">
        <v>128</v>
      </c>
      <c r="AL781">
        <v>4.32</v>
      </c>
      <c r="AM781">
        <v>5</v>
      </c>
      <c r="AN781">
        <v>5.61</v>
      </c>
      <c r="AO781" s="3">
        <v>54.48</v>
      </c>
      <c r="AP781">
        <v>5.32</v>
      </c>
      <c r="AQ781">
        <v>107.63</v>
      </c>
      <c r="AR781">
        <v>17.48</v>
      </c>
      <c r="AS781">
        <v>1.171</v>
      </c>
      <c r="AT781" t="s">
        <v>77</v>
      </c>
      <c r="AU781" s="4">
        <v>45889.448979583336</v>
      </c>
      <c r="AV781">
        <v>0</v>
      </c>
    </row>
    <row r="782" spans="1:48" x14ac:dyDescent="0.25">
      <c r="A782" t="s">
        <v>1657</v>
      </c>
      <c r="B782" s="1">
        <v>45339</v>
      </c>
      <c r="C782" t="s">
        <v>385</v>
      </c>
      <c r="D782" t="s">
        <v>1541</v>
      </c>
      <c r="E782" t="s">
        <v>93</v>
      </c>
      <c r="F782" t="s">
        <v>67</v>
      </c>
      <c r="G782" t="s">
        <v>87</v>
      </c>
      <c r="H782" t="s">
        <v>88</v>
      </c>
      <c r="I782">
        <v>2024</v>
      </c>
      <c r="J782" t="s">
        <v>55</v>
      </c>
      <c r="K782" t="s">
        <v>56</v>
      </c>
      <c r="L782">
        <v>184.8</v>
      </c>
      <c r="M782" t="s">
        <v>82</v>
      </c>
      <c r="N782" t="s">
        <v>58</v>
      </c>
      <c r="O782">
        <v>1</v>
      </c>
      <c r="P782" s="3">
        <v>17248721.41</v>
      </c>
      <c r="Q782" s="3">
        <v>15357299.74</v>
      </c>
      <c r="R782" s="3">
        <v>15357299.74</v>
      </c>
      <c r="S782" s="3">
        <v>1891421.67</v>
      </c>
      <c r="T782">
        <v>0.10970000000000001</v>
      </c>
      <c r="U782" s="3">
        <v>1842875.97</v>
      </c>
      <c r="V782" s="3">
        <v>18695.650000000001</v>
      </c>
      <c r="W782">
        <v>1</v>
      </c>
      <c r="X782">
        <v>36</v>
      </c>
      <c r="Y782">
        <v>8.65</v>
      </c>
      <c r="Z782" s="3">
        <v>4347643.7</v>
      </c>
      <c r="AA782">
        <v>46</v>
      </c>
      <c r="AB782">
        <v>1</v>
      </c>
      <c r="AC782">
        <v>2.5999999999999999E-2</v>
      </c>
      <c r="AD782">
        <v>1</v>
      </c>
      <c r="AE782">
        <v>0</v>
      </c>
      <c r="AF782">
        <v>0</v>
      </c>
      <c r="AG782" s="3">
        <v>0</v>
      </c>
      <c r="AH782">
        <v>49</v>
      </c>
      <c r="AI782" t="s">
        <v>117</v>
      </c>
      <c r="AJ782" t="s">
        <v>75</v>
      </c>
      <c r="AK782" t="s">
        <v>61</v>
      </c>
      <c r="AL782">
        <v>4.05</v>
      </c>
      <c r="AM782">
        <v>4</v>
      </c>
      <c r="AN782">
        <v>6.35</v>
      </c>
      <c r="AO782" s="3">
        <v>64.62</v>
      </c>
      <c r="AP782">
        <v>5.76</v>
      </c>
      <c r="AQ782">
        <v>110.29</v>
      </c>
      <c r="AR782">
        <v>10.78</v>
      </c>
      <c r="AS782">
        <v>62.643999999999998</v>
      </c>
      <c r="AT782" t="s">
        <v>110</v>
      </c>
      <c r="AU782" s="4">
        <v>45889.448979583336</v>
      </c>
      <c r="AV782">
        <v>0</v>
      </c>
    </row>
    <row r="783" spans="1:48" x14ac:dyDescent="0.25">
      <c r="A783" t="s">
        <v>1658</v>
      </c>
      <c r="B783" s="1">
        <v>45743</v>
      </c>
      <c r="C783" t="s">
        <v>241</v>
      </c>
      <c r="D783" t="s">
        <v>1659</v>
      </c>
      <c r="E783" t="s">
        <v>66</v>
      </c>
      <c r="F783" t="s">
        <v>141</v>
      </c>
      <c r="G783" t="s">
        <v>167</v>
      </c>
      <c r="H783" t="s">
        <v>54</v>
      </c>
      <c r="I783">
        <v>2024</v>
      </c>
      <c r="J783" t="s">
        <v>122</v>
      </c>
      <c r="K783" t="s">
        <v>56</v>
      </c>
      <c r="L783">
        <v>225.7</v>
      </c>
      <c r="M783" t="s">
        <v>82</v>
      </c>
      <c r="N783" t="s">
        <v>73</v>
      </c>
      <c r="O783">
        <v>1</v>
      </c>
      <c r="P783" s="3">
        <v>42552265.469999999</v>
      </c>
      <c r="Q783" s="3">
        <v>40315140.159999996</v>
      </c>
      <c r="R783" s="3">
        <v>40315140.159999996</v>
      </c>
      <c r="S783" s="3">
        <v>2237125.31</v>
      </c>
      <c r="T783">
        <v>5.2600000000000001E-2</v>
      </c>
      <c r="U783" s="3">
        <v>4837816.82</v>
      </c>
      <c r="V783" s="3">
        <v>25192.47</v>
      </c>
      <c r="W783">
        <v>0</v>
      </c>
      <c r="X783">
        <v>0</v>
      </c>
      <c r="Y783">
        <v>0</v>
      </c>
      <c r="Z783" s="3">
        <v>695106.58</v>
      </c>
      <c r="AA783">
        <v>2</v>
      </c>
      <c r="AB783">
        <v>0</v>
      </c>
      <c r="AC783">
        <v>0</v>
      </c>
      <c r="AD783">
        <v>1</v>
      </c>
      <c r="AE783">
        <v>0</v>
      </c>
      <c r="AF783">
        <v>0</v>
      </c>
      <c r="AG783" s="3">
        <v>0</v>
      </c>
      <c r="AH783">
        <v>31</v>
      </c>
      <c r="AI783" t="s">
        <v>59</v>
      </c>
      <c r="AJ783" t="s">
        <v>75</v>
      </c>
      <c r="AK783" t="s">
        <v>61</v>
      </c>
      <c r="AL783">
        <v>4.24</v>
      </c>
      <c r="AM783">
        <v>5</v>
      </c>
      <c r="AN783">
        <v>6.6</v>
      </c>
      <c r="AO783" s="3">
        <v>64.92</v>
      </c>
      <c r="AP783">
        <v>5.61</v>
      </c>
      <c r="AQ783">
        <v>99.63</v>
      </c>
      <c r="AR783">
        <v>7.9</v>
      </c>
      <c r="AS783">
        <v>90.28</v>
      </c>
      <c r="AT783" t="s">
        <v>62</v>
      </c>
      <c r="AU783" s="4">
        <v>45889.448979583336</v>
      </c>
      <c r="AV783">
        <v>0</v>
      </c>
    </row>
    <row r="784" spans="1:48" x14ac:dyDescent="0.25">
      <c r="A784" t="s">
        <v>1660</v>
      </c>
      <c r="B784" s="1">
        <v>44957</v>
      </c>
      <c r="C784" t="s">
        <v>317</v>
      </c>
      <c r="D784" t="s">
        <v>1661</v>
      </c>
      <c r="E784" t="s">
        <v>66</v>
      </c>
      <c r="F784" t="s">
        <v>52</v>
      </c>
      <c r="G784" t="s">
        <v>94</v>
      </c>
      <c r="H784" t="s">
        <v>54</v>
      </c>
      <c r="I784">
        <v>2019</v>
      </c>
      <c r="J784" t="s">
        <v>70</v>
      </c>
      <c r="K784" t="s">
        <v>71</v>
      </c>
      <c r="L784">
        <v>132.69999999999999</v>
      </c>
      <c r="M784" t="s">
        <v>72</v>
      </c>
      <c r="N784" t="s">
        <v>73</v>
      </c>
      <c r="O784">
        <v>1</v>
      </c>
      <c r="P784" s="3">
        <v>12100927.1</v>
      </c>
      <c r="Q784" s="3">
        <v>10343764.890000001</v>
      </c>
      <c r="R784" s="3">
        <v>10343764.890000001</v>
      </c>
      <c r="S784" s="3">
        <v>1757162.21</v>
      </c>
      <c r="T784">
        <v>0.1452</v>
      </c>
      <c r="U784" s="3">
        <v>1448127.08</v>
      </c>
      <c r="V784" s="3">
        <v>23788.48</v>
      </c>
      <c r="W784">
        <v>0</v>
      </c>
      <c r="X784">
        <v>0</v>
      </c>
      <c r="Y784">
        <v>0</v>
      </c>
      <c r="Z784" s="3">
        <v>1575057.17</v>
      </c>
      <c r="AA784">
        <v>57</v>
      </c>
      <c r="AB784">
        <v>1</v>
      </c>
      <c r="AC784">
        <v>4.4999999999999998E-2</v>
      </c>
      <c r="AD784">
        <v>1</v>
      </c>
      <c r="AE784">
        <v>1</v>
      </c>
      <c r="AF784">
        <v>1</v>
      </c>
      <c r="AG784" s="3">
        <v>3027391.42</v>
      </c>
      <c r="AH784">
        <v>50</v>
      </c>
      <c r="AI784" t="s">
        <v>117</v>
      </c>
      <c r="AJ784" t="s">
        <v>60</v>
      </c>
      <c r="AK784" t="s">
        <v>61</v>
      </c>
      <c r="AL784">
        <v>3.9</v>
      </c>
      <c r="AM784">
        <v>3</v>
      </c>
      <c r="AN784">
        <v>6.11</v>
      </c>
      <c r="AO784" s="3">
        <v>64.459999999999994</v>
      </c>
      <c r="AP784">
        <v>5.75</v>
      </c>
      <c r="AQ784">
        <v>111.17</v>
      </c>
      <c r="AR784">
        <v>6.23</v>
      </c>
      <c r="AS784">
        <v>94.786000000000001</v>
      </c>
      <c r="AT784" t="s">
        <v>89</v>
      </c>
      <c r="AU784" s="4">
        <v>45889.448979583336</v>
      </c>
      <c r="AV784">
        <v>0</v>
      </c>
    </row>
    <row r="785" spans="1:48" x14ac:dyDescent="0.25">
      <c r="A785" t="s">
        <v>1662</v>
      </c>
      <c r="B785" s="1">
        <v>45724</v>
      </c>
      <c r="C785" t="s">
        <v>370</v>
      </c>
      <c r="D785" t="s">
        <v>1565</v>
      </c>
      <c r="E785" t="s">
        <v>62</v>
      </c>
      <c r="F785" t="s">
        <v>52</v>
      </c>
      <c r="G785" t="s">
        <v>108</v>
      </c>
      <c r="H785" t="s">
        <v>88</v>
      </c>
      <c r="I785">
        <v>2025</v>
      </c>
      <c r="J785" t="s">
        <v>70</v>
      </c>
      <c r="K785" t="s">
        <v>109</v>
      </c>
      <c r="L785">
        <v>176.6</v>
      </c>
      <c r="M785" t="s">
        <v>82</v>
      </c>
      <c r="N785" t="s">
        <v>73</v>
      </c>
      <c r="O785">
        <v>1</v>
      </c>
      <c r="P785" s="3">
        <v>45550495.359999999</v>
      </c>
      <c r="Q785" s="3">
        <v>43979067.469999999</v>
      </c>
      <c r="R785" s="3">
        <v>43979067.469999999</v>
      </c>
      <c r="S785" s="3">
        <v>1571427.89</v>
      </c>
      <c r="T785">
        <v>3.4500000000000003E-2</v>
      </c>
      <c r="U785" s="3">
        <v>6157069.4500000002</v>
      </c>
      <c r="V785" s="3">
        <v>19879.310000000001</v>
      </c>
      <c r="W785">
        <v>1</v>
      </c>
      <c r="X785">
        <v>24</v>
      </c>
      <c r="Y785">
        <v>9.4</v>
      </c>
      <c r="Z785" s="3">
        <v>8719734.9499999993</v>
      </c>
      <c r="AA785">
        <v>28</v>
      </c>
      <c r="AB785">
        <v>0</v>
      </c>
      <c r="AC785">
        <v>0</v>
      </c>
      <c r="AD785">
        <v>1</v>
      </c>
      <c r="AE785">
        <v>1</v>
      </c>
      <c r="AF785">
        <v>1</v>
      </c>
      <c r="AG785" s="3">
        <v>3809364</v>
      </c>
      <c r="AH785">
        <v>37</v>
      </c>
      <c r="AI785" t="s">
        <v>117</v>
      </c>
      <c r="AJ785" t="s">
        <v>75</v>
      </c>
      <c r="AK785" t="s">
        <v>128</v>
      </c>
      <c r="AL785">
        <v>4.25</v>
      </c>
      <c r="AM785">
        <v>5</v>
      </c>
      <c r="AN785">
        <v>6.56</v>
      </c>
      <c r="AO785" s="3">
        <v>64.489999999999995</v>
      </c>
      <c r="AP785">
        <v>5.73</v>
      </c>
      <c r="AQ785">
        <v>105.53</v>
      </c>
      <c r="AR785">
        <v>3.61</v>
      </c>
      <c r="AS785">
        <v>92.947000000000003</v>
      </c>
      <c r="AT785" t="s">
        <v>77</v>
      </c>
      <c r="AU785" s="4">
        <v>45889.448979583336</v>
      </c>
      <c r="AV785">
        <v>0</v>
      </c>
    </row>
    <row r="786" spans="1:48" x14ac:dyDescent="0.25">
      <c r="A786" t="s">
        <v>1663</v>
      </c>
      <c r="B786" s="1">
        <v>45291</v>
      </c>
      <c r="C786" t="s">
        <v>548</v>
      </c>
      <c r="D786" t="s">
        <v>1365</v>
      </c>
      <c r="E786" t="s">
        <v>66</v>
      </c>
      <c r="F786" t="s">
        <v>52</v>
      </c>
      <c r="G786" t="s">
        <v>53</v>
      </c>
      <c r="H786" t="s">
        <v>54</v>
      </c>
      <c r="I786">
        <v>2023</v>
      </c>
      <c r="J786" t="s">
        <v>55</v>
      </c>
      <c r="K786" t="s">
        <v>56</v>
      </c>
      <c r="L786">
        <v>295.5</v>
      </c>
      <c r="M786" t="s">
        <v>82</v>
      </c>
      <c r="N786" t="s">
        <v>58</v>
      </c>
      <c r="O786">
        <v>1</v>
      </c>
      <c r="P786" s="3">
        <v>36358619.390000001</v>
      </c>
      <c r="Q786" s="3">
        <v>32115220.379999999</v>
      </c>
      <c r="R786" s="3">
        <v>32115220.379999999</v>
      </c>
      <c r="S786" s="3">
        <v>4243399.01</v>
      </c>
      <c r="T786">
        <v>0.1167</v>
      </c>
      <c r="U786" s="3">
        <v>4496130.8499999996</v>
      </c>
      <c r="V786" s="3">
        <v>19883.7</v>
      </c>
      <c r="W786">
        <v>0</v>
      </c>
      <c r="X786">
        <v>0</v>
      </c>
      <c r="Y786">
        <v>0</v>
      </c>
      <c r="Z786" s="3">
        <v>1800634.25</v>
      </c>
      <c r="AA786">
        <v>14</v>
      </c>
      <c r="AB786">
        <v>1</v>
      </c>
      <c r="AC786">
        <v>6.4000000000000001E-2</v>
      </c>
      <c r="AD786">
        <v>1</v>
      </c>
      <c r="AE786">
        <v>0</v>
      </c>
      <c r="AF786">
        <v>0</v>
      </c>
      <c r="AG786" s="3">
        <v>0</v>
      </c>
      <c r="AH786">
        <v>37</v>
      </c>
      <c r="AI786" t="s">
        <v>59</v>
      </c>
      <c r="AJ786" t="s">
        <v>100</v>
      </c>
      <c r="AK786" t="s">
        <v>128</v>
      </c>
      <c r="AL786">
        <v>4.0199999999999996</v>
      </c>
      <c r="AM786">
        <v>4</v>
      </c>
      <c r="AN786">
        <v>5.96</v>
      </c>
      <c r="AO786" s="3">
        <v>60.36</v>
      </c>
      <c r="AP786">
        <v>5.88</v>
      </c>
      <c r="AQ786">
        <v>102.34</v>
      </c>
      <c r="AR786">
        <v>10.45</v>
      </c>
      <c r="AS786">
        <v>88.209000000000003</v>
      </c>
      <c r="AT786" t="s">
        <v>110</v>
      </c>
      <c r="AU786" s="4">
        <v>45889.448979583336</v>
      </c>
      <c r="AV786">
        <v>0</v>
      </c>
    </row>
    <row r="787" spans="1:48" x14ac:dyDescent="0.25">
      <c r="A787" t="s">
        <v>1664</v>
      </c>
      <c r="B787" s="1">
        <v>45778</v>
      </c>
      <c r="C787" t="s">
        <v>1665</v>
      </c>
      <c r="D787" t="s">
        <v>1666</v>
      </c>
      <c r="E787" t="s">
        <v>51</v>
      </c>
      <c r="F787" t="s">
        <v>67</v>
      </c>
      <c r="G787" t="s">
        <v>87</v>
      </c>
      <c r="H787" t="s">
        <v>88</v>
      </c>
      <c r="I787">
        <v>2024</v>
      </c>
      <c r="J787" t="s">
        <v>55</v>
      </c>
      <c r="K787" t="s">
        <v>56</v>
      </c>
      <c r="L787">
        <v>288.5</v>
      </c>
      <c r="M787" t="s">
        <v>57</v>
      </c>
      <c r="N787" t="s">
        <v>58</v>
      </c>
      <c r="O787">
        <v>1</v>
      </c>
      <c r="P787" s="3">
        <v>26359627.25</v>
      </c>
      <c r="Q787" s="3">
        <v>23691484.379999999</v>
      </c>
      <c r="R787" s="3">
        <v>23691484.379999999</v>
      </c>
      <c r="S787" s="3">
        <v>2668142.87</v>
      </c>
      <c r="T787">
        <v>0.1012</v>
      </c>
      <c r="U787" s="3">
        <v>3316807.81</v>
      </c>
      <c r="V787" s="3">
        <v>21061.38</v>
      </c>
      <c r="W787">
        <v>0</v>
      </c>
      <c r="X787">
        <v>0</v>
      </c>
      <c r="Y787">
        <v>0</v>
      </c>
      <c r="Z787" s="3">
        <v>3371702.25</v>
      </c>
      <c r="AA787">
        <v>27</v>
      </c>
      <c r="AB787">
        <v>0</v>
      </c>
      <c r="AC787">
        <v>0</v>
      </c>
      <c r="AD787">
        <v>1</v>
      </c>
      <c r="AE787">
        <v>0</v>
      </c>
      <c r="AF787">
        <v>0</v>
      </c>
      <c r="AG787" s="3">
        <v>0</v>
      </c>
      <c r="AH787">
        <v>25</v>
      </c>
      <c r="AI787" t="s">
        <v>59</v>
      </c>
      <c r="AJ787" t="s">
        <v>60</v>
      </c>
      <c r="AK787" t="s">
        <v>95</v>
      </c>
      <c r="AL787">
        <v>4.28</v>
      </c>
      <c r="AM787">
        <v>4</v>
      </c>
      <c r="AN787">
        <v>6.55</v>
      </c>
      <c r="AO787" s="3">
        <v>64.069999999999993</v>
      </c>
      <c r="AP787">
        <v>5.38</v>
      </c>
      <c r="AQ787">
        <v>89.23</v>
      </c>
      <c r="AR787">
        <v>9.1199999999999992</v>
      </c>
      <c r="AS787">
        <v>97.796999999999997</v>
      </c>
      <c r="AT787" t="s">
        <v>62</v>
      </c>
      <c r="AU787" s="4">
        <v>45889.448979583336</v>
      </c>
      <c r="AV787">
        <v>0</v>
      </c>
    </row>
    <row r="788" spans="1:48" x14ac:dyDescent="0.25">
      <c r="A788" s="2" t="s">
        <v>1667</v>
      </c>
      <c r="B788" s="1">
        <v>45864</v>
      </c>
      <c r="C788" t="s">
        <v>218</v>
      </c>
      <c r="D788" t="s">
        <v>1668</v>
      </c>
      <c r="E788" t="s">
        <v>81</v>
      </c>
      <c r="F788" t="s">
        <v>114</v>
      </c>
      <c r="G788" t="s">
        <v>115</v>
      </c>
      <c r="H788" t="s">
        <v>223</v>
      </c>
      <c r="I788">
        <v>2025</v>
      </c>
      <c r="J788" t="s">
        <v>116</v>
      </c>
      <c r="K788" t="s">
        <v>71</v>
      </c>
      <c r="L788">
        <v>161.1</v>
      </c>
      <c r="M788" t="s">
        <v>82</v>
      </c>
      <c r="N788" t="s">
        <v>73</v>
      </c>
      <c r="O788">
        <v>1</v>
      </c>
      <c r="P788" s="3">
        <v>33371273.350000001</v>
      </c>
      <c r="Q788" s="3">
        <v>28925667.98</v>
      </c>
      <c r="R788" s="3">
        <v>28925667.98</v>
      </c>
      <c r="S788" s="3">
        <v>4445605.37</v>
      </c>
      <c r="T788">
        <v>0.13320000000000001</v>
      </c>
      <c r="U788" s="3">
        <v>3471080.16</v>
      </c>
      <c r="V788" s="3">
        <v>18163.22</v>
      </c>
      <c r="W788">
        <v>0</v>
      </c>
      <c r="X788">
        <v>0</v>
      </c>
      <c r="Y788">
        <v>0</v>
      </c>
      <c r="Z788" s="3">
        <v>2282380.31</v>
      </c>
      <c r="AA788">
        <v>10</v>
      </c>
      <c r="AB788">
        <v>1</v>
      </c>
      <c r="AC788">
        <v>0.08</v>
      </c>
      <c r="AD788">
        <v>1</v>
      </c>
      <c r="AE788">
        <v>1</v>
      </c>
      <c r="AF788">
        <v>0</v>
      </c>
      <c r="AG788" s="3">
        <v>0</v>
      </c>
      <c r="AH788">
        <v>46</v>
      </c>
      <c r="AI788" t="s">
        <v>74</v>
      </c>
      <c r="AJ788" t="s">
        <v>75</v>
      </c>
      <c r="AK788" t="s">
        <v>76</v>
      </c>
      <c r="AL788">
        <v>4.2</v>
      </c>
      <c r="AM788">
        <v>4</v>
      </c>
      <c r="AN788">
        <v>5.94</v>
      </c>
      <c r="AO788" s="3">
        <v>56.11</v>
      </c>
      <c r="AP788">
        <v>5.23</v>
      </c>
      <c r="AQ788">
        <v>105.7</v>
      </c>
      <c r="AR788">
        <v>7.96</v>
      </c>
      <c r="AS788">
        <v>78.584999999999994</v>
      </c>
      <c r="AT788" t="s">
        <v>77</v>
      </c>
      <c r="AU788" s="4">
        <v>45889.448979583336</v>
      </c>
      <c r="AV788">
        <v>0</v>
      </c>
    </row>
    <row r="789" spans="1:48" x14ac:dyDescent="0.25">
      <c r="A789" t="s">
        <v>1669</v>
      </c>
      <c r="B789" s="1">
        <v>45602</v>
      </c>
      <c r="C789" t="s">
        <v>586</v>
      </c>
      <c r="D789" t="s">
        <v>1670</v>
      </c>
      <c r="E789" t="s">
        <v>66</v>
      </c>
      <c r="F789" t="s">
        <v>52</v>
      </c>
      <c r="G789" t="s">
        <v>94</v>
      </c>
      <c r="H789" t="s">
        <v>223</v>
      </c>
      <c r="I789">
        <v>2024</v>
      </c>
      <c r="J789" t="s">
        <v>70</v>
      </c>
      <c r="K789" t="s">
        <v>71</v>
      </c>
      <c r="L789">
        <v>145.80000000000001</v>
      </c>
      <c r="M789" t="s">
        <v>82</v>
      </c>
      <c r="N789" t="s">
        <v>73</v>
      </c>
      <c r="O789">
        <v>1</v>
      </c>
      <c r="P789" s="3">
        <v>28697798.039999999</v>
      </c>
      <c r="Q789" s="3">
        <v>26577630.23</v>
      </c>
      <c r="R789" s="3">
        <v>26577630.23</v>
      </c>
      <c r="S789" s="3">
        <v>2120167.81</v>
      </c>
      <c r="T789">
        <v>7.3899999999999993E-2</v>
      </c>
      <c r="U789" s="3">
        <v>3189315.63</v>
      </c>
      <c r="V789" s="3">
        <v>23526.9</v>
      </c>
      <c r="W789">
        <v>0</v>
      </c>
      <c r="X789">
        <v>0</v>
      </c>
      <c r="Y789">
        <v>0</v>
      </c>
      <c r="Z789" s="3">
        <v>4045716.52</v>
      </c>
      <c r="AA789">
        <v>40</v>
      </c>
      <c r="AB789">
        <v>0</v>
      </c>
      <c r="AC789">
        <v>0</v>
      </c>
      <c r="AD789">
        <v>1</v>
      </c>
      <c r="AE789">
        <v>0</v>
      </c>
      <c r="AF789">
        <v>0</v>
      </c>
      <c r="AG789" s="3">
        <v>0</v>
      </c>
      <c r="AH789">
        <v>29</v>
      </c>
      <c r="AI789" t="s">
        <v>59</v>
      </c>
      <c r="AJ789" t="s">
        <v>75</v>
      </c>
      <c r="AK789" t="s">
        <v>61</v>
      </c>
      <c r="AL789">
        <v>3.97</v>
      </c>
      <c r="AM789">
        <v>3</v>
      </c>
      <c r="AN789">
        <v>5.66</v>
      </c>
      <c r="AO789" s="3">
        <v>54.58</v>
      </c>
      <c r="AP789">
        <v>5.78</v>
      </c>
      <c r="AQ789">
        <v>89.07</v>
      </c>
      <c r="AR789">
        <v>6.92</v>
      </c>
      <c r="AS789">
        <v>104.143</v>
      </c>
      <c r="AT789" t="s">
        <v>62</v>
      </c>
      <c r="AU789" s="4">
        <v>45889.448979583336</v>
      </c>
      <c r="AV789">
        <v>0</v>
      </c>
    </row>
    <row r="790" spans="1:48" x14ac:dyDescent="0.25">
      <c r="A790" t="s">
        <v>1671</v>
      </c>
      <c r="B790" s="1">
        <v>44972</v>
      </c>
      <c r="C790" t="s">
        <v>579</v>
      </c>
      <c r="D790" t="s">
        <v>1672</v>
      </c>
      <c r="E790" t="s">
        <v>66</v>
      </c>
      <c r="F790" t="s">
        <v>114</v>
      </c>
      <c r="G790" t="s">
        <v>115</v>
      </c>
      <c r="H790" t="s">
        <v>88</v>
      </c>
      <c r="I790">
        <v>2023</v>
      </c>
      <c r="J790" t="s">
        <v>116</v>
      </c>
      <c r="K790" t="s">
        <v>71</v>
      </c>
      <c r="L790">
        <v>231</v>
      </c>
      <c r="M790" t="s">
        <v>82</v>
      </c>
      <c r="N790" t="s">
        <v>73</v>
      </c>
      <c r="O790">
        <v>1</v>
      </c>
      <c r="P790" s="3">
        <v>26614814.399999999</v>
      </c>
      <c r="Q790" s="3">
        <v>25331662.460000001</v>
      </c>
      <c r="R790" s="3">
        <v>25331662.460000001</v>
      </c>
      <c r="S790" s="3">
        <v>1283151.94</v>
      </c>
      <c r="T790">
        <v>4.82E-2</v>
      </c>
      <c r="U790" s="3">
        <v>3039799.5</v>
      </c>
      <c r="V790" s="3">
        <v>18397.84</v>
      </c>
      <c r="W790">
        <v>1</v>
      </c>
      <c r="X790">
        <v>36</v>
      </c>
      <c r="Y790">
        <v>10.039999999999999</v>
      </c>
      <c r="Z790" s="3">
        <v>3322118.58</v>
      </c>
      <c r="AA790">
        <v>7</v>
      </c>
      <c r="AB790">
        <v>0</v>
      </c>
      <c r="AC790">
        <v>0</v>
      </c>
      <c r="AD790">
        <v>1</v>
      </c>
      <c r="AE790">
        <v>0</v>
      </c>
      <c r="AF790">
        <v>0</v>
      </c>
      <c r="AG790" s="3">
        <v>0</v>
      </c>
      <c r="AH790">
        <v>30</v>
      </c>
      <c r="AI790" t="s">
        <v>117</v>
      </c>
      <c r="AJ790" t="s">
        <v>83</v>
      </c>
      <c r="AK790" t="s">
        <v>95</v>
      </c>
      <c r="AL790">
        <v>4.05</v>
      </c>
      <c r="AM790">
        <v>4</v>
      </c>
      <c r="AN790">
        <v>6.22</v>
      </c>
      <c r="AO790" s="3">
        <v>65.63</v>
      </c>
      <c r="AP790">
        <v>5.69</v>
      </c>
      <c r="AQ790">
        <v>112.26</v>
      </c>
      <c r="AR790">
        <v>9.83</v>
      </c>
      <c r="AS790">
        <v>112.68300000000001</v>
      </c>
      <c r="AT790" t="s">
        <v>77</v>
      </c>
      <c r="AU790" s="4">
        <v>45889.448979583336</v>
      </c>
      <c r="AV790">
        <v>0</v>
      </c>
    </row>
    <row r="791" spans="1:48" x14ac:dyDescent="0.25">
      <c r="A791" t="s">
        <v>1673</v>
      </c>
      <c r="B791" s="1">
        <v>45192</v>
      </c>
      <c r="C791" t="s">
        <v>324</v>
      </c>
      <c r="D791" t="s">
        <v>1674</v>
      </c>
      <c r="E791" t="s">
        <v>66</v>
      </c>
      <c r="F791" t="s">
        <v>141</v>
      </c>
      <c r="G791" t="s">
        <v>176</v>
      </c>
      <c r="H791" t="s">
        <v>88</v>
      </c>
      <c r="I791">
        <v>2023</v>
      </c>
      <c r="J791" t="s">
        <v>146</v>
      </c>
      <c r="K791" t="s">
        <v>71</v>
      </c>
      <c r="L791">
        <v>94.2</v>
      </c>
      <c r="M791" t="s">
        <v>57</v>
      </c>
      <c r="N791" t="s">
        <v>73</v>
      </c>
      <c r="O791">
        <v>1</v>
      </c>
      <c r="P791" s="3">
        <v>12702405.58</v>
      </c>
      <c r="Q791" s="3">
        <v>12256227.720000001</v>
      </c>
      <c r="R791" s="3">
        <v>12256227.720000001</v>
      </c>
      <c r="S791" s="3">
        <v>446177.86</v>
      </c>
      <c r="T791">
        <v>3.5099999999999999E-2</v>
      </c>
      <c r="U791" s="3">
        <v>1225622.77</v>
      </c>
      <c r="V791" s="3">
        <v>22698.6</v>
      </c>
      <c r="W791">
        <v>0</v>
      </c>
      <c r="X791">
        <v>0</v>
      </c>
      <c r="Y791">
        <v>0</v>
      </c>
      <c r="Z791" s="3">
        <v>739077.27</v>
      </c>
      <c r="AA791">
        <v>0</v>
      </c>
      <c r="AB791">
        <v>0</v>
      </c>
      <c r="AC791">
        <v>0</v>
      </c>
      <c r="AD791">
        <v>1</v>
      </c>
      <c r="AE791">
        <v>1</v>
      </c>
      <c r="AF791">
        <v>0</v>
      </c>
      <c r="AG791" s="3">
        <v>0</v>
      </c>
      <c r="AH791">
        <v>36</v>
      </c>
      <c r="AI791" t="s">
        <v>59</v>
      </c>
      <c r="AJ791" t="s">
        <v>75</v>
      </c>
      <c r="AK791" t="s">
        <v>128</v>
      </c>
      <c r="AL791">
        <v>3.57</v>
      </c>
      <c r="AM791">
        <v>3</v>
      </c>
      <c r="AN791">
        <v>5.44</v>
      </c>
      <c r="AO791" s="3">
        <v>54.72</v>
      </c>
      <c r="AP791">
        <v>5.4</v>
      </c>
      <c r="AQ791">
        <v>102.51</v>
      </c>
      <c r="AR791">
        <v>6.01</v>
      </c>
      <c r="AS791">
        <v>78.5</v>
      </c>
      <c r="AT791" t="s">
        <v>77</v>
      </c>
      <c r="AU791" s="4">
        <v>45889.448979583336</v>
      </c>
      <c r="AV791">
        <v>0</v>
      </c>
    </row>
    <row r="792" spans="1:48" x14ac:dyDescent="0.25">
      <c r="A792" t="s">
        <v>1675</v>
      </c>
      <c r="B792" s="1">
        <v>45132</v>
      </c>
      <c r="C792" t="s">
        <v>466</v>
      </c>
      <c r="D792" t="s">
        <v>1676</v>
      </c>
      <c r="E792" t="s">
        <v>66</v>
      </c>
      <c r="F792" t="s">
        <v>67</v>
      </c>
      <c r="G792" t="s">
        <v>87</v>
      </c>
      <c r="H792" t="s">
        <v>88</v>
      </c>
      <c r="I792">
        <v>2023</v>
      </c>
      <c r="J792" t="s">
        <v>55</v>
      </c>
      <c r="K792" t="s">
        <v>56</v>
      </c>
      <c r="L792">
        <v>236.7</v>
      </c>
      <c r="M792" t="s">
        <v>82</v>
      </c>
      <c r="N792" t="s">
        <v>58</v>
      </c>
      <c r="O792">
        <v>1</v>
      </c>
      <c r="P792" s="3">
        <v>22698857.079999998</v>
      </c>
      <c r="Q792" s="3">
        <v>21090517.59</v>
      </c>
      <c r="R792" s="3">
        <v>21090517.59</v>
      </c>
      <c r="S792" s="3">
        <v>1608339.49</v>
      </c>
      <c r="T792">
        <v>7.0900000000000005E-2</v>
      </c>
      <c r="U792" s="3">
        <v>2952672.46</v>
      </c>
      <c r="V792" s="3">
        <v>20513.37</v>
      </c>
      <c r="W792">
        <v>0</v>
      </c>
      <c r="X792">
        <v>0</v>
      </c>
      <c r="Y792">
        <v>0</v>
      </c>
      <c r="Z792" s="3">
        <v>3019591.48</v>
      </c>
      <c r="AA792">
        <v>27</v>
      </c>
      <c r="AB792">
        <v>0</v>
      </c>
      <c r="AC792">
        <v>0</v>
      </c>
      <c r="AD792">
        <v>1</v>
      </c>
      <c r="AE792">
        <v>0</v>
      </c>
      <c r="AF792">
        <v>0</v>
      </c>
      <c r="AG792" s="3">
        <v>0</v>
      </c>
      <c r="AH792">
        <v>30</v>
      </c>
      <c r="AI792" t="s">
        <v>74</v>
      </c>
      <c r="AJ792" t="s">
        <v>60</v>
      </c>
      <c r="AK792" t="s">
        <v>95</v>
      </c>
      <c r="AL792">
        <v>3.89</v>
      </c>
      <c r="AM792">
        <v>4</v>
      </c>
      <c r="AN792">
        <v>5.72</v>
      </c>
      <c r="AO792" s="3">
        <v>58.5</v>
      </c>
      <c r="AP792">
        <v>5.08</v>
      </c>
      <c r="AQ792">
        <v>109.31</v>
      </c>
      <c r="AR792">
        <v>10.27</v>
      </c>
      <c r="AS792">
        <v>80.236999999999995</v>
      </c>
      <c r="AT792" t="s">
        <v>62</v>
      </c>
      <c r="AU792" s="4">
        <v>45889.448979583336</v>
      </c>
      <c r="AV792">
        <v>0</v>
      </c>
    </row>
    <row r="793" spans="1:48" x14ac:dyDescent="0.25">
      <c r="A793" t="s">
        <v>1677</v>
      </c>
      <c r="B793" s="1">
        <v>45841</v>
      </c>
      <c r="C793" t="s">
        <v>687</v>
      </c>
      <c r="D793" t="s">
        <v>1633</v>
      </c>
      <c r="E793" t="s">
        <v>62</v>
      </c>
      <c r="F793" t="s">
        <v>67</v>
      </c>
      <c r="G793" t="s">
        <v>87</v>
      </c>
      <c r="H793" t="s">
        <v>88</v>
      </c>
      <c r="I793">
        <v>2021</v>
      </c>
      <c r="J793" t="s">
        <v>55</v>
      </c>
      <c r="K793" t="s">
        <v>56</v>
      </c>
      <c r="L793">
        <v>164.6</v>
      </c>
      <c r="M793" t="s">
        <v>82</v>
      </c>
      <c r="N793" t="s">
        <v>99</v>
      </c>
      <c r="O793">
        <v>1</v>
      </c>
      <c r="P793" s="3">
        <v>15083738.810000001</v>
      </c>
      <c r="Q793" s="3">
        <v>14565720.220000001</v>
      </c>
      <c r="R793" s="3">
        <v>14565720.220000001</v>
      </c>
      <c r="S793" s="3">
        <v>518018.59</v>
      </c>
      <c r="T793">
        <v>3.4299999999999997E-2</v>
      </c>
      <c r="U793" s="3">
        <v>1747886.43</v>
      </c>
      <c r="V793" s="3">
        <v>22509.22</v>
      </c>
      <c r="W793">
        <v>1</v>
      </c>
      <c r="X793">
        <v>48</v>
      </c>
      <c r="Y793">
        <v>7.58</v>
      </c>
      <c r="Z793" s="3">
        <v>4240499.63</v>
      </c>
      <c r="AA793">
        <v>2</v>
      </c>
      <c r="AB793">
        <v>0</v>
      </c>
      <c r="AC793">
        <v>0</v>
      </c>
      <c r="AD793">
        <v>1</v>
      </c>
      <c r="AE793">
        <v>0</v>
      </c>
      <c r="AF793">
        <v>0</v>
      </c>
      <c r="AG793" s="3">
        <v>0</v>
      </c>
      <c r="AH793">
        <v>42</v>
      </c>
      <c r="AI793" t="s">
        <v>117</v>
      </c>
      <c r="AJ793" t="s">
        <v>75</v>
      </c>
      <c r="AK793" t="s">
        <v>95</v>
      </c>
      <c r="AL793">
        <v>3.79</v>
      </c>
      <c r="AM793">
        <v>4</v>
      </c>
      <c r="AN793">
        <v>6.12</v>
      </c>
      <c r="AO793" s="3">
        <v>58.48</v>
      </c>
      <c r="AP793">
        <v>5.19</v>
      </c>
      <c r="AQ793">
        <v>99.12</v>
      </c>
      <c r="AR793">
        <v>8.0500000000000007</v>
      </c>
      <c r="AS793">
        <v>55.796999999999997</v>
      </c>
      <c r="AT793" t="s">
        <v>110</v>
      </c>
      <c r="AU793" s="4">
        <v>45889.448979583336</v>
      </c>
      <c r="AV793">
        <v>0</v>
      </c>
    </row>
    <row r="794" spans="1:48" x14ac:dyDescent="0.25">
      <c r="A794" t="s">
        <v>1678</v>
      </c>
      <c r="B794" s="1">
        <v>45059</v>
      </c>
      <c r="C794" t="s">
        <v>317</v>
      </c>
      <c r="D794" t="s">
        <v>1679</v>
      </c>
      <c r="E794" t="s">
        <v>66</v>
      </c>
      <c r="F794" t="s">
        <v>126</v>
      </c>
      <c r="G794" t="s">
        <v>127</v>
      </c>
      <c r="H794" t="s">
        <v>88</v>
      </c>
      <c r="I794">
        <v>2023</v>
      </c>
      <c r="J794" t="s">
        <v>70</v>
      </c>
      <c r="K794" t="s">
        <v>109</v>
      </c>
      <c r="L794">
        <v>124.6</v>
      </c>
      <c r="M794" t="s">
        <v>82</v>
      </c>
      <c r="N794" t="s">
        <v>73</v>
      </c>
      <c r="O794">
        <v>1</v>
      </c>
      <c r="P794" s="3">
        <v>23253706.079999998</v>
      </c>
      <c r="Q794" s="3">
        <v>22627394.02</v>
      </c>
      <c r="R794" s="3">
        <v>22627394.02</v>
      </c>
      <c r="S794" s="3">
        <v>626312.06000000006</v>
      </c>
      <c r="T794">
        <v>2.69E-2</v>
      </c>
      <c r="U794" s="3">
        <v>2715287.28</v>
      </c>
      <c r="V794" s="3">
        <v>17043.849999999999</v>
      </c>
      <c r="W794">
        <v>1</v>
      </c>
      <c r="X794">
        <v>60</v>
      </c>
      <c r="Y794">
        <v>10.32</v>
      </c>
      <c r="Z794" s="3">
        <v>4336700.84</v>
      </c>
      <c r="AA794">
        <v>16</v>
      </c>
      <c r="AB794">
        <v>0</v>
      </c>
      <c r="AC794">
        <v>0</v>
      </c>
      <c r="AD794">
        <v>1</v>
      </c>
      <c r="AE794">
        <v>1</v>
      </c>
      <c r="AF794">
        <v>0</v>
      </c>
      <c r="AG794" s="3">
        <v>0</v>
      </c>
      <c r="AH794">
        <v>19</v>
      </c>
      <c r="AI794" t="s">
        <v>74</v>
      </c>
      <c r="AJ794" t="s">
        <v>75</v>
      </c>
      <c r="AK794" t="s">
        <v>128</v>
      </c>
      <c r="AL794">
        <v>3.91</v>
      </c>
      <c r="AM794">
        <v>5</v>
      </c>
      <c r="AN794">
        <v>6.27</v>
      </c>
      <c r="AO794" s="3">
        <v>65.599999999999994</v>
      </c>
      <c r="AP794">
        <v>5.16</v>
      </c>
      <c r="AQ794">
        <v>91.84</v>
      </c>
      <c r="AR794">
        <v>4.58</v>
      </c>
      <c r="AS794">
        <v>71.2</v>
      </c>
      <c r="AT794" t="s">
        <v>62</v>
      </c>
      <c r="AU794" s="4">
        <v>45889.448979583336</v>
      </c>
      <c r="AV794">
        <v>0</v>
      </c>
    </row>
    <row r="795" spans="1:48" x14ac:dyDescent="0.25">
      <c r="A795" t="s">
        <v>1680</v>
      </c>
      <c r="B795" s="1">
        <v>45361</v>
      </c>
      <c r="C795" t="s">
        <v>631</v>
      </c>
      <c r="D795" t="s">
        <v>1681</v>
      </c>
      <c r="E795" t="s">
        <v>93</v>
      </c>
      <c r="F795" t="s">
        <v>141</v>
      </c>
      <c r="G795" t="s">
        <v>142</v>
      </c>
      <c r="H795" t="s">
        <v>69</v>
      </c>
      <c r="I795">
        <v>2024</v>
      </c>
      <c r="J795" t="s">
        <v>116</v>
      </c>
      <c r="K795" t="s">
        <v>71</v>
      </c>
      <c r="L795">
        <v>203.6</v>
      </c>
      <c r="M795" t="s">
        <v>82</v>
      </c>
      <c r="N795" t="s">
        <v>99</v>
      </c>
      <c r="O795">
        <v>1</v>
      </c>
      <c r="P795" s="3">
        <v>36542440.390000001</v>
      </c>
      <c r="Q795" s="3">
        <v>35283056.259999998</v>
      </c>
      <c r="R795" s="3">
        <v>35283056.259999998</v>
      </c>
      <c r="S795" s="3">
        <v>1259384.1299999999</v>
      </c>
      <c r="T795">
        <v>3.4500000000000003E-2</v>
      </c>
      <c r="U795" s="3">
        <v>4233966.75</v>
      </c>
      <c r="V795" s="3">
        <v>17243.599999999999</v>
      </c>
      <c r="W795">
        <v>0</v>
      </c>
      <c r="X795">
        <v>0</v>
      </c>
      <c r="Y795">
        <v>0</v>
      </c>
      <c r="Z795" s="3">
        <v>2601945.8199999998</v>
      </c>
      <c r="AA795">
        <v>3</v>
      </c>
      <c r="AB795">
        <v>1</v>
      </c>
      <c r="AC795">
        <v>1.4E-2</v>
      </c>
      <c r="AD795">
        <v>1</v>
      </c>
      <c r="AE795">
        <v>0</v>
      </c>
      <c r="AF795">
        <v>0</v>
      </c>
      <c r="AG795" s="3">
        <v>0</v>
      </c>
      <c r="AH795">
        <v>24</v>
      </c>
      <c r="AI795" t="s">
        <v>59</v>
      </c>
      <c r="AJ795" t="s">
        <v>75</v>
      </c>
      <c r="AK795" t="s">
        <v>76</v>
      </c>
      <c r="AL795">
        <v>3.89</v>
      </c>
      <c r="AM795">
        <v>4</v>
      </c>
      <c r="AN795">
        <v>6.45</v>
      </c>
      <c r="AO795" s="3">
        <v>65.739999999999995</v>
      </c>
      <c r="AP795">
        <v>5.63</v>
      </c>
      <c r="AQ795">
        <v>106.66</v>
      </c>
      <c r="AR795">
        <v>8.8000000000000007</v>
      </c>
      <c r="AS795">
        <v>81.44</v>
      </c>
      <c r="AT795" t="s">
        <v>77</v>
      </c>
      <c r="AU795" s="4">
        <v>45889.448979583336</v>
      </c>
      <c r="AV795">
        <v>0</v>
      </c>
    </row>
    <row r="796" spans="1:48" x14ac:dyDescent="0.25">
      <c r="A796" t="s">
        <v>1682</v>
      </c>
      <c r="B796" s="1">
        <v>45268</v>
      </c>
      <c r="C796" t="s">
        <v>548</v>
      </c>
      <c r="D796" t="s">
        <v>1683</v>
      </c>
      <c r="E796" t="s">
        <v>62</v>
      </c>
      <c r="F796" t="s">
        <v>52</v>
      </c>
      <c r="G796" t="s">
        <v>53</v>
      </c>
      <c r="H796" t="s">
        <v>88</v>
      </c>
      <c r="I796">
        <v>2022</v>
      </c>
      <c r="J796" t="s">
        <v>55</v>
      </c>
      <c r="K796" t="s">
        <v>56</v>
      </c>
      <c r="L796">
        <v>228.4</v>
      </c>
      <c r="M796" t="s">
        <v>82</v>
      </c>
      <c r="N796" t="s">
        <v>99</v>
      </c>
      <c r="O796">
        <v>1</v>
      </c>
      <c r="P796" s="3">
        <v>26084585.370000001</v>
      </c>
      <c r="Q796" s="3">
        <v>23743781.969999999</v>
      </c>
      <c r="R796" s="3">
        <v>23743781.969999999</v>
      </c>
      <c r="S796" s="3">
        <v>2340803.4</v>
      </c>
      <c r="T796">
        <v>8.9700000000000002E-2</v>
      </c>
      <c r="U796" s="3">
        <v>3324129.48</v>
      </c>
      <c r="V796" s="3">
        <v>22374.73</v>
      </c>
      <c r="W796">
        <v>0</v>
      </c>
      <c r="X796">
        <v>0</v>
      </c>
      <c r="Y796">
        <v>0</v>
      </c>
      <c r="Z796" s="3">
        <v>4802355.6100000003</v>
      </c>
      <c r="AA796">
        <v>16</v>
      </c>
      <c r="AB796">
        <v>1</v>
      </c>
      <c r="AC796">
        <v>0.05</v>
      </c>
      <c r="AD796">
        <v>1</v>
      </c>
      <c r="AE796">
        <v>1</v>
      </c>
      <c r="AF796">
        <v>0</v>
      </c>
      <c r="AG796" s="3">
        <v>0</v>
      </c>
      <c r="AH796">
        <v>48</v>
      </c>
      <c r="AI796" t="s">
        <v>59</v>
      </c>
      <c r="AJ796" t="s">
        <v>100</v>
      </c>
      <c r="AK796" t="s">
        <v>95</v>
      </c>
      <c r="AL796">
        <v>4.07</v>
      </c>
      <c r="AM796">
        <v>4</v>
      </c>
      <c r="AN796">
        <v>5.76</v>
      </c>
      <c r="AO796" s="3">
        <v>58.12</v>
      </c>
      <c r="AP796">
        <v>5.84</v>
      </c>
      <c r="AQ796">
        <v>94.84</v>
      </c>
      <c r="AR796">
        <v>9.43</v>
      </c>
      <c r="AS796">
        <v>68.179000000000002</v>
      </c>
      <c r="AT796" t="s">
        <v>77</v>
      </c>
      <c r="AU796" s="4">
        <v>45889.448979583336</v>
      </c>
      <c r="AV796">
        <v>0</v>
      </c>
    </row>
    <row r="797" spans="1:48" x14ac:dyDescent="0.25">
      <c r="A797" t="s">
        <v>1684</v>
      </c>
      <c r="B797" s="1">
        <v>45533</v>
      </c>
      <c r="C797" t="s">
        <v>211</v>
      </c>
      <c r="D797" t="s">
        <v>619</v>
      </c>
      <c r="E797" t="s">
        <v>51</v>
      </c>
      <c r="F797" t="s">
        <v>52</v>
      </c>
      <c r="G797" t="s">
        <v>108</v>
      </c>
      <c r="H797" t="s">
        <v>88</v>
      </c>
      <c r="I797">
        <v>2024</v>
      </c>
      <c r="J797" t="s">
        <v>70</v>
      </c>
      <c r="K797" t="s">
        <v>109</v>
      </c>
      <c r="L797">
        <v>220.2</v>
      </c>
      <c r="M797" t="s">
        <v>82</v>
      </c>
      <c r="N797" t="s">
        <v>73</v>
      </c>
      <c r="O797">
        <v>1</v>
      </c>
      <c r="P797" s="3">
        <v>43385424.579999998</v>
      </c>
      <c r="Q797" s="3">
        <v>36957415.399999999</v>
      </c>
      <c r="R797" s="3">
        <v>36957415.399999999</v>
      </c>
      <c r="S797" s="3">
        <v>6428009.1799999997</v>
      </c>
      <c r="T797">
        <v>0.1482</v>
      </c>
      <c r="U797" s="3">
        <v>5174038.16</v>
      </c>
      <c r="V797" s="3">
        <v>23632.93</v>
      </c>
      <c r="W797">
        <v>0</v>
      </c>
      <c r="X797">
        <v>0</v>
      </c>
      <c r="Y797">
        <v>0</v>
      </c>
      <c r="Z797" s="3">
        <v>6097763.0800000001</v>
      </c>
      <c r="AA797">
        <v>64</v>
      </c>
      <c r="AB797">
        <v>0</v>
      </c>
      <c r="AC797">
        <v>0</v>
      </c>
      <c r="AD797">
        <v>1</v>
      </c>
      <c r="AE797">
        <v>0</v>
      </c>
      <c r="AF797">
        <v>0</v>
      </c>
      <c r="AG797" s="3">
        <v>0</v>
      </c>
      <c r="AH797">
        <v>33</v>
      </c>
      <c r="AI797" t="s">
        <v>117</v>
      </c>
      <c r="AJ797" t="s">
        <v>100</v>
      </c>
      <c r="AK797" t="s">
        <v>101</v>
      </c>
      <c r="AL797">
        <v>4.3600000000000003</v>
      </c>
      <c r="AM797">
        <v>5</v>
      </c>
      <c r="AN797">
        <v>5.61</v>
      </c>
      <c r="AO797" s="3">
        <v>54.48</v>
      </c>
      <c r="AP797">
        <v>5.32</v>
      </c>
      <c r="AQ797">
        <v>107.63</v>
      </c>
      <c r="AR797">
        <v>5.36</v>
      </c>
      <c r="AS797">
        <v>115.895</v>
      </c>
      <c r="AT797" t="s">
        <v>77</v>
      </c>
      <c r="AU797" s="4">
        <v>45889.448979583336</v>
      </c>
      <c r="AV797">
        <v>0</v>
      </c>
    </row>
    <row r="798" spans="1:48" x14ac:dyDescent="0.25">
      <c r="A798" t="s">
        <v>1685</v>
      </c>
      <c r="B798" s="1">
        <v>45297</v>
      </c>
      <c r="C798" t="s">
        <v>294</v>
      </c>
      <c r="D798" t="s">
        <v>1686</v>
      </c>
      <c r="E798" t="s">
        <v>62</v>
      </c>
      <c r="F798" t="s">
        <v>141</v>
      </c>
      <c r="G798" t="s">
        <v>142</v>
      </c>
      <c r="H798" t="s">
        <v>88</v>
      </c>
      <c r="I798">
        <v>2024</v>
      </c>
      <c r="J798" t="s">
        <v>116</v>
      </c>
      <c r="K798" t="s">
        <v>71</v>
      </c>
      <c r="L798">
        <v>337.7</v>
      </c>
      <c r="M798" t="s">
        <v>57</v>
      </c>
      <c r="N798" t="s">
        <v>99</v>
      </c>
      <c r="O798">
        <v>1</v>
      </c>
      <c r="P798" s="3">
        <v>49403734.590000004</v>
      </c>
      <c r="Q798" s="3">
        <v>48276370.159999996</v>
      </c>
      <c r="R798" s="3">
        <v>48276370.159999996</v>
      </c>
      <c r="S798" s="3">
        <v>1127364.43</v>
      </c>
      <c r="T798">
        <v>2.2800000000000001E-2</v>
      </c>
      <c r="U798" s="3">
        <v>5793164.4199999999</v>
      </c>
      <c r="V798" s="3">
        <v>18202.54</v>
      </c>
      <c r="W798">
        <v>1</v>
      </c>
      <c r="X798">
        <v>84</v>
      </c>
      <c r="Y798">
        <v>8.81</v>
      </c>
      <c r="Z798" s="3">
        <v>11150043.84</v>
      </c>
      <c r="AA798">
        <v>36</v>
      </c>
      <c r="AB798">
        <v>0</v>
      </c>
      <c r="AC798">
        <v>0</v>
      </c>
      <c r="AD798">
        <v>1</v>
      </c>
      <c r="AE798">
        <v>0</v>
      </c>
      <c r="AF798">
        <v>0</v>
      </c>
      <c r="AG798" s="3">
        <v>0</v>
      </c>
      <c r="AH798">
        <v>51</v>
      </c>
      <c r="AI798" t="s">
        <v>117</v>
      </c>
      <c r="AJ798" t="s">
        <v>83</v>
      </c>
      <c r="AK798" t="s">
        <v>95</v>
      </c>
      <c r="AL798">
        <v>4.07</v>
      </c>
      <c r="AM798">
        <v>4</v>
      </c>
      <c r="AN798">
        <v>6.02</v>
      </c>
      <c r="AO798" s="3">
        <v>60.96</v>
      </c>
      <c r="AP798">
        <v>5.88</v>
      </c>
      <c r="AQ798">
        <v>102.65</v>
      </c>
      <c r="AR798">
        <v>10.69</v>
      </c>
      <c r="AS798">
        <v>135.08000000000001</v>
      </c>
      <c r="AT798" t="s">
        <v>89</v>
      </c>
      <c r="AU798" s="4">
        <v>45889.448979583336</v>
      </c>
      <c r="AV798">
        <v>0</v>
      </c>
    </row>
    <row r="799" spans="1:48" x14ac:dyDescent="0.25">
      <c r="A799" t="s">
        <v>1687</v>
      </c>
      <c r="B799" s="1">
        <v>45091</v>
      </c>
      <c r="C799" t="s">
        <v>132</v>
      </c>
      <c r="D799" t="s">
        <v>1688</v>
      </c>
      <c r="E799" t="s">
        <v>81</v>
      </c>
      <c r="F799" t="s">
        <v>67</v>
      </c>
      <c r="G799" t="s">
        <v>68</v>
      </c>
      <c r="H799" t="s">
        <v>54</v>
      </c>
      <c r="I799">
        <v>2023</v>
      </c>
      <c r="J799" t="s">
        <v>70</v>
      </c>
      <c r="K799" t="s">
        <v>71</v>
      </c>
      <c r="L799">
        <v>108.9</v>
      </c>
      <c r="M799" t="s">
        <v>57</v>
      </c>
      <c r="N799" t="s">
        <v>73</v>
      </c>
      <c r="O799">
        <v>1</v>
      </c>
      <c r="P799" s="3">
        <v>16593216.199999999</v>
      </c>
      <c r="Q799" s="3">
        <v>15400291.710000001</v>
      </c>
      <c r="R799" s="3">
        <v>15400291.710000001</v>
      </c>
      <c r="S799" s="3">
        <v>1192924.49</v>
      </c>
      <c r="T799">
        <v>7.1900000000000006E-2</v>
      </c>
      <c r="U799" s="3">
        <v>1540029.17</v>
      </c>
      <c r="V799" s="3">
        <v>24189.279999999999</v>
      </c>
      <c r="W799">
        <v>0</v>
      </c>
      <c r="X799">
        <v>0</v>
      </c>
      <c r="Y799">
        <v>0</v>
      </c>
      <c r="Z799" s="3">
        <v>43106.43</v>
      </c>
      <c r="AA799">
        <v>72</v>
      </c>
      <c r="AB799">
        <v>0</v>
      </c>
      <c r="AC799">
        <v>0</v>
      </c>
      <c r="AD799">
        <v>1</v>
      </c>
      <c r="AE799">
        <v>1</v>
      </c>
      <c r="AF799">
        <v>0</v>
      </c>
      <c r="AG799" s="3">
        <v>0</v>
      </c>
      <c r="AH799">
        <v>46</v>
      </c>
      <c r="AI799" t="s">
        <v>117</v>
      </c>
      <c r="AJ799" t="s">
        <v>83</v>
      </c>
      <c r="AK799" t="s">
        <v>128</v>
      </c>
      <c r="AL799">
        <v>3.85</v>
      </c>
      <c r="AM799">
        <v>3</v>
      </c>
      <c r="AN799">
        <v>6.05</v>
      </c>
      <c r="AO799" s="3">
        <v>62.77</v>
      </c>
      <c r="AP799">
        <v>5.05</v>
      </c>
      <c r="AQ799">
        <v>96.64</v>
      </c>
      <c r="AR799">
        <v>6.38</v>
      </c>
      <c r="AS799">
        <v>99</v>
      </c>
      <c r="AT799" t="s">
        <v>77</v>
      </c>
      <c r="AU799" s="4">
        <v>45889.448979583336</v>
      </c>
      <c r="AV799">
        <v>0</v>
      </c>
    </row>
    <row r="800" spans="1:48" x14ac:dyDescent="0.25">
      <c r="A800" t="s">
        <v>1689</v>
      </c>
      <c r="B800" s="1">
        <v>45158</v>
      </c>
      <c r="C800" t="s">
        <v>79</v>
      </c>
      <c r="D800" t="s">
        <v>1690</v>
      </c>
      <c r="E800" t="s">
        <v>62</v>
      </c>
      <c r="F800" t="s">
        <v>114</v>
      </c>
      <c r="G800" t="s">
        <v>121</v>
      </c>
      <c r="H800" t="s">
        <v>223</v>
      </c>
      <c r="I800">
        <v>2022</v>
      </c>
      <c r="J800" t="s">
        <v>122</v>
      </c>
      <c r="K800" t="s">
        <v>109</v>
      </c>
      <c r="L800">
        <v>209.9</v>
      </c>
      <c r="M800" t="s">
        <v>82</v>
      </c>
      <c r="N800" t="s">
        <v>73</v>
      </c>
      <c r="O800">
        <v>1</v>
      </c>
      <c r="P800" s="3">
        <v>89183974.739999995</v>
      </c>
      <c r="Q800" s="3">
        <v>84902513.719999999</v>
      </c>
      <c r="R800" s="3">
        <v>84902513.719999999</v>
      </c>
      <c r="S800" s="3">
        <v>4281461.0199999996</v>
      </c>
      <c r="T800">
        <v>4.8000000000000001E-2</v>
      </c>
      <c r="U800" s="3">
        <v>10188301.65</v>
      </c>
      <c r="V800" s="3">
        <v>21547.71</v>
      </c>
      <c r="W800">
        <v>1</v>
      </c>
      <c r="X800">
        <v>12</v>
      </c>
      <c r="Y800">
        <v>9.0299999999999994</v>
      </c>
      <c r="Z800" s="3">
        <v>10004377.050000001</v>
      </c>
      <c r="AA800">
        <v>9</v>
      </c>
      <c r="AB800">
        <v>0</v>
      </c>
      <c r="AC800">
        <v>0</v>
      </c>
      <c r="AD800">
        <v>1</v>
      </c>
      <c r="AE800">
        <v>1</v>
      </c>
      <c r="AF800">
        <v>0</v>
      </c>
      <c r="AG800" s="3">
        <v>0</v>
      </c>
      <c r="AH800">
        <v>20</v>
      </c>
      <c r="AI800" t="s">
        <v>117</v>
      </c>
      <c r="AJ800" t="s">
        <v>75</v>
      </c>
      <c r="AK800" t="s">
        <v>128</v>
      </c>
      <c r="AL800">
        <v>4.49</v>
      </c>
      <c r="AM800">
        <v>5</v>
      </c>
      <c r="AN800">
        <v>5.55</v>
      </c>
      <c r="AO800" s="3">
        <v>56.26</v>
      </c>
      <c r="AP800">
        <v>5.18</v>
      </c>
      <c r="AQ800">
        <v>111</v>
      </c>
      <c r="AR800">
        <v>4.45</v>
      </c>
      <c r="AS800">
        <v>93.289000000000001</v>
      </c>
      <c r="AT800" t="s">
        <v>77</v>
      </c>
      <c r="AU800" s="4">
        <v>45889.448979583336</v>
      </c>
      <c r="AV800">
        <v>0</v>
      </c>
    </row>
    <row r="801" spans="1:48" x14ac:dyDescent="0.25">
      <c r="A801" t="s">
        <v>1691</v>
      </c>
      <c r="B801" s="1">
        <v>45594</v>
      </c>
      <c r="C801" t="s">
        <v>378</v>
      </c>
      <c r="D801" t="s">
        <v>1692</v>
      </c>
      <c r="E801" t="s">
        <v>81</v>
      </c>
      <c r="F801" t="s">
        <v>141</v>
      </c>
      <c r="G801" t="s">
        <v>142</v>
      </c>
      <c r="H801" t="s">
        <v>88</v>
      </c>
      <c r="I801">
        <v>2024</v>
      </c>
      <c r="J801" t="s">
        <v>116</v>
      </c>
      <c r="K801" t="s">
        <v>71</v>
      </c>
      <c r="L801">
        <v>185.2</v>
      </c>
      <c r="M801" t="s">
        <v>82</v>
      </c>
      <c r="N801" t="s">
        <v>99</v>
      </c>
      <c r="O801">
        <v>1</v>
      </c>
      <c r="P801" s="3"/>
      <c r="Q801" s="3">
        <v>25464782.899999999</v>
      </c>
      <c r="R801" s="3">
        <v>25464782.899999999</v>
      </c>
      <c r="S801" s="3">
        <v>1831835.33</v>
      </c>
      <c r="T801">
        <v>6.7100000000000007E-2</v>
      </c>
      <c r="U801" s="3">
        <v>3055773.95</v>
      </c>
      <c r="V801" s="3">
        <v>21347.85</v>
      </c>
      <c r="W801">
        <v>0</v>
      </c>
      <c r="X801">
        <v>0</v>
      </c>
      <c r="Y801">
        <v>0</v>
      </c>
      <c r="Z801" s="3">
        <v>2660916.7599999998</v>
      </c>
      <c r="AA801">
        <v>5</v>
      </c>
      <c r="AB801">
        <v>0</v>
      </c>
      <c r="AC801">
        <v>0</v>
      </c>
      <c r="AD801">
        <v>1</v>
      </c>
      <c r="AE801">
        <v>0</v>
      </c>
      <c r="AF801">
        <v>0</v>
      </c>
      <c r="AG801" s="3">
        <v>0</v>
      </c>
      <c r="AH801">
        <v>34</v>
      </c>
      <c r="AI801" t="s">
        <v>74</v>
      </c>
      <c r="AJ801" t="s">
        <v>75</v>
      </c>
      <c r="AK801" t="s">
        <v>76</v>
      </c>
      <c r="AL801">
        <v>3.96</v>
      </c>
      <c r="AM801">
        <v>4</v>
      </c>
      <c r="AN801">
        <v>5.62</v>
      </c>
      <c r="AO801" s="3">
        <v>54.16</v>
      </c>
      <c r="AP801">
        <v>5.73</v>
      </c>
      <c r="AQ801">
        <v>89.88</v>
      </c>
      <c r="AR801">
        <v>10.38</v>
      </c>
      <c r="AS801">
        <v>74.08</v>
      </c>
      <c r="AT801" t="s">
        <v>89</v>
      </c>
      <c r="AU801" s="4">
        <v>45889.448979583336</v>
      </c>
      <c r="AV801">
        <v>1</v>
      </c>
    </row>
    <row r="802" spans="1:48" x14ac:dyDescent="0.25">
      <c r="A802" t="s">
        <v>1693</v>
      </c>
      <c r="B802" s="1">
        <v>45537</v>
      </c>
      <c r="C802" t="s">
        <v>621</v>
      </c>
      <c r="D802" t="s">
        <v>1694</v>
      </c>
      <c r="E802" t="s">
        <v>66</v>
      </c>
      <c r="F802" t="s">
        <v>67</v>
      </c>
      <c r="G802" t="s">
        <v>87</v>
      </c>
      <c r="H802" t="s">
        <v>88</v>
      </c>
      <c r="I802">
        <v>2024</v>
      </c>
      <c r="J802" t="s">
        <v>55</v>
      </c>
      <c r="K802" t="s">
        <v>56</v>
      </c>
      <c r="L802">
        <v>310.89999999999998</v>
      </c>
      <c r="M802" t="s">
        <v>57</v>
      </c>
      <c r="N802" t="s">
        <v>99</v>
      </c>
      <c r="O802">
        <v>1</v>
      </c>
      <c r="P802" s="3">
        <v>36881382.149999999</v>
      </c>
      <c r="Q802" s="3">
        <v>36674712.460000001</v>
      </c>
      <c r="R802" s="3">
        <v>36674712.460000001</v>
      </c>
      <c r="S802" s="3">
        <v>206669.69</v>
      </c>
      <c r="T802">
        <v>5.5999999999999999E-3</v>
      </c>
      <c r="U802" s="3">
        <v>5134459.74</v>
      </c>
      <c r="V802" s="3">
        <v>21800.18</v>
      </c>
      <c r="W802">
        <v>0</v>
      </c>
      <c r="X802">
        <v>0</v>
      </c>
      <c r="Y802">
        <v>0</v>
      </c>
      <c r="Z802" s="3">
        <v>3501777.94</v>
      </c>
      <c r="AA802">
        <v>3</v>
      </c>
      <c r="AB802">
        <v>0</v>
      </c>
      <c r="AC802">
        <v>0</v>
      </c>
      <c r="AD802">
        <v>1</v>
      </c>
      <c r="AE802">
        <v>0</v>
      </c>
      <c r="AF802">
        <v>0</v>
      </c>
      <c r="AG802" s="3">
        <v>0</v>
      </c>
      <c r="AH802">
        <v>33</v>
      </c>
      <c r="AI802" t="s">
        <v>74</v>
      </c>
      <c r="AJ802" t="s">
        <v>75</v>
      </c>
      <c r="AK802" t="s">
        <v>128</v>
      </c>
      <c r="AL802">
        <v>4.3</v>
      </c>
      <c r="AM802">
        <v>4</v>
      </c>
      <c r="AN802">
        <v>5.6</v>
      </c>
      <c r="AO802" s="3">
        <v>54.26</v>
      </c>
      <c r="AP802">
        <v>5.34</v>
      </c>
      <c r="AQ802">
        <v>106.75</v>
      </c>
      <c r="AR802">
        <v>9.9</v>
      </c>
      <c r="AS802">
        <v>105.39</v>
      </c>
      <c r="AT802" t="s">
        <v>77</v>
      </c>
      <c r="AU802" s="4">
        <v>45889.448979583336</v>
      </c>
      <c r="AV802">
        <v>0</v>
      </c>
    </row>
    <row r="803" spans="1:48" x14ac:dyDescent="0.25">
      <c r="A803" t="s">
        <v>1695</v>
      </c>
      <c r="B803" s="1">
        <v>45519</v>
      </c>
      <c r="C803" t="s">
        <v>807</v>
      </c>
      <c r="D803" t="s">
        <v>1696</v>
      </c>
      <c r="E803" t="s">
        <v>66</v>
      </c>
      <c r="F803" t="s">
        <v>126</v>
      </c>
      <c r="G803" t="s">
        <v>452</v>
      </c>
      <c r="H803" t="s">
        <v>54</v>
      </c>
      <c r="I803">
        <v>2024</v>
      </c>
      <c r="J803" t="s">
        <v>122</v>
      </c>
      <c r="K803" t="s">
        <v>71</v>
      </c>
      <c r="L803">
        <v>187.1</v>
      </c>
      <c r="M803" t="s">
        <v>82</v>
      </c>
      <c r="N803" t="s">
        <v>58</v>
      </c>
      <c r="O803">
        <v>1</v>
      </c>
      <c r="P803" s="3">
        <v>47129509.240000002</v>
      </c>
      <c r="Q803" s="3">
        <v>46146461.270000003</v>
      </c>
      <c r="R803" s="3">
        <v>46146461.270000003</v>
      </c>
      <c r="S803" s="3">
        <v>983047.97</v>
      </c>
      <c r="T803">
        <v>2.0899999999999998E-2</v>
      </c>
      <c r="U803" s="3">
        <v>4614646.13</v>
      </c>
      <c r="V803" s="3">
        <v>24298.12</v>
      </c>
      <c r="W803">
        <v>0</v>
      </c>
      <c r="X803">
        <v>0</v>
      </c>
      <c r="Y803">
        <v>0</v>
      </c>
      <c r="Z803" s="3">
        <v>4774310.16</v>
      </c>
      <c r="AA803">
        <v>13</v>
      </c>
      <c r="AB803">
        <v>0</v>
      </c>
      <c r="AC803">
        <v>0</v>
      </c>
      <c r="AD803">
        <v>1</v>
      </c>
      <c r="AE803">
        <v>0</v>
      </c>
      <c r="AF803">
        <v>0</v>
      </c>
      <c r="AG803" s="3">
        <v>0</v>
      </c>
      <c r="AH803">
        <v>45</v>
      </c>
      <c r="AI803" t="s">
        <v>59</v>
      </c>
      <c r="AJ803" t="s">
        <v>163</v>
      </c>
      <c r="AK803" t="s">
        <v>101</v>
      </c>
      <c r="AL803">
        <v>4.45</v>
      </c>
      <c r="AM803">
        <v>5</v>
      </c>
      <c r="AN803">
        <v>5.68</v>
      </c>
      <c r="AO803" s="3">
        <v>55.41</v>
      </c>
      <c r="AP803">
        <v>5.24</v>
      </c>
      <c r="AQ803">
        <v>109.36</v>
      </c>
      <c r="AR803">
        <v>7.51</v>
      </c>
      <c r="AS803">
        <v>89.094999999999999</v>
      </c>
      <c r="AT803" t="s">
        <v>77</v>
      </c>
      <c r="AU803" s="4">
        <v>45889.448979583336</v>
      </c>
      <c r="AV803">
        <v>0</v>
      </c>
    </row>
    <row r="804" spans="1:48" x14ac:dyDescent="0.25">
      <c r="A804" t="s">
        <v>1697</v>
      </c>
      <c r="B804" s="1">
        <v>45795</v>
      </c>
      <c r="C804" t="s">
        <v>385</v>
      </c>
      <c r="D804" t="s">
        <v>1698</v>
      </c>
      <c r="E804" t="s">
        <v>62</v>
      </c>
      <c r="F804" t="s">
        <v>141</v>
      </c>
      <c r="G804" t="s">
        <v>167</v>
      </c>
      <c r="H804" t="s">
        <v>54</v>
      </c>
      <c r="I804">
        <v>2025</v>
      </c>
      <c r="J804" t="s">
        <v>122</v>
      </c>
      <c r="K804" t="s">
        <v>56</v>
      </c>
      <c r="L804">
        <v>189.3</v>
      </c>
      <c r="M804" t="s">
        <v>82</v>
      </c>
      <c r="N804" t="s">
        <v>73</v>
      </c>
      <c r="O804">
        <v>1</v>
      </c>
      <c r="P804" s="3">
        <v>49942470.329999998</v>
      </c>
      <c r="Q804" s="3">
        <v>48802335.170000002</v>
      </c>
      <c r="R804" s="3">
        <v>48802335.170000002</v>
      </c>
      <c r="S804" s="3">
        <v>1140135.1599999999</v>
      </c>
      <c r="T804">
        <v>2.2800000000000001E-2</v>
      </c>
      <c r="U804" s="3">
        <v>5856280.2199999997</v>
      </c>
      <c r="V804" s="3">
        <v>19952.349999999999</v>
      </c>
      <c r="W804">
        <v>0</v>
      </c>
      <c r="X804">
        <v>0</v>
      </c>
      <c r="Y804">
        <v>0</v>
      </c>
      <c r="Z804" s="3">
        <v>2752507.96</v>
      </c>
      <c r="AA804">
        <v>11</v>
      </c>
      <c r="AB804">
        <v>0</v>
      </c>
      <c r="AC804">
        <v>0</v>
      </c>
      <c r="AD804">
        <v>1</v>
      </c>
      <c r="AE804">
        <v>1</v>
      </c>
      <c r="AF804">
        <v>0</v>
      </c>
      <c r="AG804" s="3">
        <v>0</v>
      </c>
      <c r="AH804">
        <v>54</v>
      </c>
      <c r="AI804" t="s">
        <v>59</v>
      </c>
      <c r="AJ804" t="s">
        <v>100</v>
      </c>
      <c r="AK804" t="s">
        <v>101</v>
      </c>
      <c r="AL804">
        <v>4.09</v>
      </c>
      <c r="AM804">
        <v>5</v>
      </c>
      <c r="AN804">
        <v>6.47</v>
      </c>
      <c r="AO804" s="3">
        <v>62.94</v>
      </c>
      <c r="AP804">
        <v>5.29</v>
      </c>
      <c r="AQ804">
        <v>88.02</v>
      </c>
      <c r="AR804">
        <v>7.53</v>
      </c>
      <c r="AS804">
        <v>75.72</v>
      </c>
      <c r="AT804" t="s">
        <v>77</v>
      </c>
      <c r="AU804" s="4">
        <v>45889.448979583336</v>
      </c>
      <c r="AV804">
        <v>0</v>
      </c>
    </row>
    <row r="805" spans="1:48" x14ac:dyDescent="0.25">
      <c r="A805" t="s">
        <v>1699</v>
      </c>
      <c r="B805" s="1">
        <v>45210</v>
      </c>
      <c r="C805" t="s">
        <v>278</v>
      </c>
      <c r="D805" t="s">
        <v>1700</v>
      </c>
      <c r="E805" t="s">
        <v>66</v>
      </c>
      <c r="F805" t="s">
        <v>126</v>
      </c>
      <c r="G805" t="s">
        <v>268</v>
      </c>
      <c r="H805" t="s">
        <v>69</v>
      </c>
      <c r="I805">
        <v>2023</v>
      </c>
      <c r="J805" t="s">
        <v>146</v>
      </c>
      <c r="K805" t="s">
        <v>71</v>
      </c>
      <c r="L805">
        <v>90.1</v>
      </c>
      <c r="M805" t="s">
        <v>82</v>
      </c>
      <c r="N805" t="s">
        <v>73</v>
      </c>
      <c r="O805">
        <v>1</v>
      </c>
      <c r="P805" s="3">
        <v>17615462.109999999</v>
      </c>
      <c r="Q805" s="3">
        <v>17379891.16</v>
      </c>
      <c r="R805" s="3">
        <v>17379891.16</v>
      </c>
      <c r="S805" s="3">
        <v>235570.95</v>
      </c>
      <c r="T805">
        <v>1.34E-2</v>
      </c>
      <c r="U805" s="3">
        <v>2085586.94</v>
      </c>
      <c r="V805" s="3">
        <v>22362.57</v>
      </c>
      <c r="W805">
        <v>1</v>
      </c>
      <c r="X805">
        <v>60</v>
      </c>
      <c r="Y805">
        <v>8.02</v>
      </c>
      <c r="Z805" s="3">
        <v>2452198.46</v>
      </c>
      <c r="AA805">
        <v>11</v>
      </c>
      <c r="AB805">
        <v>0</v>
      </c>
      <c r="AC805">
        <v>0</v>
      </c>
      <c r="AD805">
        <v>1</v>
      </c>
      <c r="AE805">
        <v>1</v>
      </c>
      <c r="AF805">
        <v>0</v>
      </c>
      <c r="AG805" s="3">
        <v>0</v>
      </c>
      <c r="AH805">
        <v>54</v>
      </c>
      <c r="AI805" t="s">
        <v>117</v>
      </c>
      <c r="AJ805" t="s">
        <v>60</v>
      </c>
      <c r="AK805" t="s">
        <v>101</v>
      </c>
      <c r="AL805">
        <v>4.37</v>
      </c>
      <c r="AM805">
        <v>4</v>
      </c>
      <c r="AN805">
        <v>5.45</v>
      </c>
      <c r="AO805" s="3">
        <v>54.71</v>
      </c>
      <c r="AP805">
        <v>5.53</v>
      </c>
      <c r="AQ805">
        <v>96.33</v>
      </c>
      <c r="AR805">
        <v>6.29</v>
      </c>
      <c r="AS805">
        <v>75.082999999999998</v>
      </c>
      <c r="AT805" t="s">
        <v>77</v>
      </c>
      <c r="AU805" s="4">
        <v>45889.448979583336</v>
      </c>
      <c r="AV805">
        <v>0</v>
      </c>
    </row>
    <row r="806" spans="1:48" x14ac:dyDescent="0.25">
      <c r="A806" t="s">
        <v>1701</v>
      </c>
      <c r="B806" s="1">
        <v>45818</v>
      </c>
      <c r="C806" t="s">
        <v>631</v>
      </c>
      <c r="D806" t="s">
        <v>672</v>
      </c>
      <c r="E806" t="s">
        <v>51</v>
      </c>
      <c r="F806" t="s">
        <v>114</v>
      </c>
      <c r="G806" t="s">
        <v>213</v>
      </c>
      <c r="H806" t="s">
        <v>223</v>
      </c>
      <c r="I806">
        <v>2025</v>
      </c>
      <c r="J806" t="s">
        <v>146</v>
      </c>
      <c r="K806" t="s">
        <v>214</v>
      </c>
      <c r="L806">
        <v>95.2</v>
      </c>
      <c r="M806" t="s">
        <v>82</v>
      </c>
      <c r="N806" t="s">
        <v>73</v>
      </c>
      <c r="O806">
        <v>1</v>
      </c>
      <c r="P806" s="3">
        <v>2509313.0299999998</v>
      </c>
      <c r="Q806" s="3">
        <v>2133029.12</v>
      </c>
      <c r="R806" s="3">
        <v>2133029.12</v>
      </c>
      <c r="S806" s="3">
        <v>376283.91</v>
      </c>
      <c r="T806">
        <v>0.15</v>
      </c>
      <c r="U806" s="3">
        <v>298624.08</v>
      </c>
      <c r="V806" s="3">
        <v>24097.79</v>
      </c>
      <c r="W806">
        <v>0</v>
      </c>
      <c r="X806">
        <v>0</v>
      </c>
      <c r="Y806">
        <v>0</v>
      </c>
      <c r="Z806" s="3">
        <v>152715.32999999999</v>
      </c>
      <c r="AA806">
        <v>28</v>
      </c>
      <c r="AB806">
        <v>0</v>
      </c>
      <c r="AC806">
        <v>0</v>
      </c>
      <c r="AD806">
        <v>1</v>
      </c>
      <c r="AE806">
        <v>0</v>
      </c>
      <c r="AF806">
        <v>0</v>
      </c>
      <c r="AG806" s="3">
        <v>0</v>
      </c>
      <c r="AH806">
        <v>28</v>
      </c>
      <c r="AI806" t="s">
        <v>74</v>
      </c>
      <c r="AJ806" t="s">
        <v>60</v>
      </c>
      <c r="AK806" t="s">
        <v>61</v>
      </c>
      <c r="AL806">
        <v>4.3899999999999997</v>
      </c>
      <c r="AM806">
        <v>5</v>
      </c>
      <c r="AN806">
        <v>6.31</v>
      </c>
      <c r="AO806" s="3">
        <v>60.88</v>
      </c>
      <c r="AP806">
        <v>5.21</v>
      </c>
      <c r="AQ806">
        <v>91.69</v>
      </c>
      <c r="AR806">
        <v>15.78</v>
      </c>
      <c r="AS806">
        <v>1.0920000000000001</v>
      </c>
      <c r="AT806" t="s">
        <v>77</v>
      </c>
      <c r="AU806" s="4">
        <v>45889.448979583336</v>
      </c>
      <c r="AV806">
        <v>0</v>
      </c>
    </row>
    <row r="807" spans="1:48" x14ac:dyDescent="0.25">
      <c r="A807" t="s">
        <v>1702</v>
      </c>
      <c r="B807" s="1">
        <v>45334</v>
      </c>
      <c r="C807" t="s">
        <v>317</v>
      </c>
      <c r="D807" t="s">
        <v>1703</v>
      </c>
      <c r="E807" t="s">
        <v>81</v>
      </c>
      <c r="F807" t="s">
        <v>114</v>
      </c>
      <c r="G807" t="s">
        <v>121</v>
      </c>
      <c r="H807" t="s">
        <v>54</v>
      </c>
      <c r="I807">
        <v>2024</v>
      </c>
      <c r="J807" t="s">
        <v>122</v>
      </c>
      <c r="K807" t="s">
        <v>109</v>
      </c>
      <c r="L807">
        <v>186.2</v>
      </c>
      <c r="M807" t="s">
        <v>82</v>
      </c>
      <c r="N807" t="s">
        <v>58</v>
      </c>
      <c r="O807">
        <v>1</v>
      </c>
      <c r="P807" s="3">
        <v>51817766.450000003</v>
      </c>
      <c r="Q807" s="3">
        <v>48045091.770000003</v>
      </c>
      <c r="R807" s="3">
        <v>48045091.770000003</v>
      </c>
      <c r="S807" s="3">
        <v>3772674.68</v>
      </c>
      <c r="T807">
        <v>7.2800000000000004E-2</v>
      </c>
      <c r="U807" s="3">
        <v>6726312.8499999996</v>
      </c>
      <c r="V807" s="3">
        <v>24280.09</v>
      </c>
      <c r="W807">
        <v>1</v>
      </c>
      <c r="X807">
        <v>48</v>
      </c>
      <c r="Y807">
        <v>9.5500000000000007</v>
      </c>
      <c r="Z807" s="3">
        <v>14111485.9</v>
      </c>
      <c r="AA807">
        <v>16</v>
      </c>
      <c r="AB807">
        <v>0</v>
      </c>
      <c r="AC807">
        <v>0</v>
      </c>
      <c r="AD807">
        <v>1</v>
      </c>
      <c r="AE807">
        <v>0</v>
      </c>
      <c r="AF807">
        <v>0</v>
      </c>
      <c r="AG807" s="3">
        <v>0</v>
      </c>
      <c r="AH807">
        <v>42</v>
      </c>
      <c r="AI807" t="s">
        <v>74</v>
      </c>
      <c r="AJ807" t="s">
        <v>163</v>
      </c>
      <c r="AK807" t="s">
        <v>128</v>
      </c>
      <c r="AL807">
        <v>4.07</v>
      </c>
      <c r="AM807">
        <v>5</v>
      </c>
      <c r="AN807">
        <v>6.31</v>
      </c>
      <c r="AO807" s="3">
        <v>64.27</v>
      </c>
      <c r="AP807">
        <v>5.78</v>
      </c>
      <c r="AQ807">
        <v>110.35</v>
      </c>
      <c r="AR807">
        <v>5.47</v>
      </c>
      <c r="AS807">
        <v>82.756</v>
      </c>
      <c r="AT807" t="s">
        <v>77</v>
      </c>
      <c r="AU807" s="4">
        <v>45889.448979583336</v>
      </c>
      <c r="AV807">
        <v>0</v>
      </c>
    </row>
    <row r="808" spans="1:48" x14ac:dyDescent="0.25">
      <c r="A808" t="s">
        <v>1704</v>
      </c>
      <c r="B808" s="1">
        <v>45011</v>
      </c>
      <c r="C808" t="s">
        <v>361</v>
      </c>
      <c r="D808" t="s">
        <v>1705</v>
      </c>
      <c r="E808" t="s">
        <v>66</v>
      </c>
      <c r="F808" t="s">
        <v>141</v>
      </c>
      <c r="G808" t="s">
        <v>176</v>
      </c>
      <c r="H808" t="s">
        <v>54</v>
      </c>
      <c r="I808">
        <v>2023</v>
      </c>
      <c r="J808" t="s">
        <v>146</v>
      </c>
      <c r="K808" t="s">
        <v>71</v>
      </c>
      <c r="L808">
        <v>105.4</v>
      </c>
      <c r="M808" t="s">
        <v>57</v>
      </c>
      <c r="N808" t="s">
        <v>73</v>
      </c>
      <c r="O808">
        <v>1</v>
      </c>
      <c r="P808" s="3">
        <v>12405150.390000001</v>
      </c>
      <c r="Q808" s="3">
        <v>10804174.279999999</v>
      </c>
      <c r="R808" s="3">
        <v>10804174.279999999</v>
      </c>
      <c r="S808" s="3">
        <v>1600976.11</v>
      </c>
      <c r="T808">
        <v>0.12909999999999999</v>
      </c>
      <c r="U808" s="3">
        <v>1296500.9099999999</v>
      </c>
      <c r="V808" s="3">
        <v>18031.63</v>
      </c>
      <c r="W808">
        <v>1</v>
      </c>
      <c r="X808">
        <v>84</v>
      </c>
      <c r="Y808">
        <v>10.08</v>
      </c>
      <c r="Z808" s="3">
        <v>1971610.9</v>
      </c>
      <c r="AA808">
        <v>76</v>
      </c>
      <c r="AB808">
        <v>0</v>
      </c>
      <c r="AC808">
        <v>0</v>
      </c>
      <c r="AD808">
        <v>1</v>
      </c>
      <c r="AE808">
        <v>0</v>
      </c>
      <c r="AF808">
        <v>0</v>
      </c>
      <c r="AG808" s="3">
        <v>0</v>
      </c>
      <c r="AH808">
        <v>30</v>
      </c>
      <c r="AI808" t="s">
        <v>59</v>
      </c>
      <c r="AJ808" t="s">
        <v>83</v>
      </c>
      <c r="AK808" t="s">
        <v>128</v>
      </c>
      <c r="AL808">
        <v>3.74</v>
      </c>
      <c r="AM808">
        <v>3</v>
      </c>
      <c r="AN808">
        <v>6.37</v>
      </c>
      <c r="AO808" s="3">
        <v>67.2</v>
      </c>
      <c r="AP808">
        <v>5.46</v>
      </c>
      <c r="AQ808">
        <v>103.8</v>
      </c>
      <c r="AR808">
        <v>6.25</v>
      </c>
      <c r="AS808">
        <v>87.832999999999998</v>
      </c>
      <c r="AT808" t="s">
        <v>110</v>
      </c>
      <c r="AU808" s="4">
        <v>45889.448979583336</v>
      </c>
      <c r="AV808">
        <v>0</v>
      </c>
    </row>
    <row r="809" spans="1:48" x14ac:dyDescent="0.25">
      <c r="A809" t="s">
        <v>1706</v>
      </c>
      <c r="B809" s="1">
        <v>45800</v>
      </c>
      <c r="C809" t="s">
        <v>97</v>
      </c>
      <c r="D809" t="s">
        <v>1707</v>
      </c>
      <c r="E809" t="s">
        <v>93</v>
      </c>
      <c r="F809" t="s">
        <v>52</v>
      </c>
      <c r="G809" t="s">
        <v>53</v>
      </c>
      <c r="H809" t="s">
        <v>69</v>
      </c>
      <c r="I809">
        <v>2025</v>
      </c>
      <c r="J809" t="s">
        <v>55</v>
      </c>
      <c r="K809" t="s">
        <v>56</v>
      </c>
      <c r="L809">
        <v>280</v>
      </c>
      <c r="M809" t="s">
        <v>82</v>
      </c>
      <c r="N809" t="s">
        <v>58</v>
      </c>
      <c r="O809">
        <v>1</v>
      </c>
      <c r="P809" s="3">
        <v>38409556.490000002</v>
      </c>
      <c r="Q809" s="3">
        <v>36636554.310000002</v>
      </c>
      <c r="R809" s="3">
        <v>36636554.310000002</v>
      </c>
      <c r="S809" s="3">
        <v>1773002.18</v>
      </c>
      <c r="T809">
        <v>4.6199999999999998E-2</v>
      </c>
      <c r="U809" s="3">
        <v>4396386.5199999996</v>
      </c>
      <c r="V809" s="3">
        <v>19027.77</v>
      </c>
      <c r="W809">
        <v>1</v>
      </c>
      <c r="X809">
        <v>36</v>
      </c>
      <c r="Y809">
        <v>8.85</v>
      </c>
      <c r="Z809" s="3">
        <v>5231689.29</v>
      </c>
      <c r="AA809">
        <v>15</v>
      </c>
      <c r="AB809">
        <v>0</v>
      </c>
      <c r="AC809">
        <v>0</v>
      </c>
      <c r="AD809">
        <v>1</v>
      </c>
      <c r="AE809">
        <v>0</v>
      </c>
      <c r="AF809">
        <v>0</v>
      </c>
      <c r="AG809" s="3">
        <v>0</v>
      </c>
      <c r="AH809">
        <v>23</v>
      </c>
      <c r="AI809" t="s">
        <v>59</v>
      </c>
      <c r="AJ809" t="s">
        <v>60</v>
      </c>
      <c r="AK809" t="s">
        <v>128</v>
      </c>
      <c r="AL809">
        <v>3.65</v>
      </c>
      <c r="AM809">
        <v>4</v>
      </c>
      <c r="AN809">
        <v>6.44</v>
      </c>
      <c r="AO809" s="3">
        <v>62.54</v>
      </c>
      <c r="AP809">
        <v>5.27</v>
      </c>
      <c r="AQ809">
        <v>88.33</v>
      </c>
      <c r="AR809">
        <v>9.6199999999999992</v>
      </c>
      <c r="AS809">
        <v>83.581999999999994</v>
      </c>
      <c r="AT809" t="s">
        <v>77</v>
      </c>
      <c r="AU809" s="4">
        <v>45889.448979583336</v>
      </c>
      <c r="AV809">
        <v>0</v>
      </c>
    </row>
    <row r="810" spans="1:48" x14ac:dyDescent="0.25">
      <c r="A810" t="s">
        <v>1708</v>
      </c>
      <c r="B810" s="1">
        <v>45418</v>
      </c>
      <c r="C810" t="s">
        <v>420</v>
      </c>
      <c r="D810" t="s">
        <v>1709</v>
      </c>
      <c r="E810" t="s">
        <v>66</v>
      </c>
      <c r="F810" t="s">
        <v>52</v>
      </c>
      <c r="G810" t="s">
        <v>94</v>
      </c>
      <c r="H810" t="s">
        <v>69</v>
      </c>
      <c r="I810">
        <v>2022</v>
      </c>
      <c r="J810" t="s">
        <v>70</v>
      </c>
      <c r="K810" t="s">
        <v>71</v>
      </c>
      <c r="L810">
        <v>91.9</v>
      </c>
      <c r="M810" t="s">
        <v>82</v>
      </c>
      <c r="N810" t="s">
        <v>73</v>
      </c>
      <c r="O810">
        <v>1</v>
      </c>
      <c r="P810" s="3">
        <v>13259612.390000001</v>
      </c>
      <c r="Q810" s="3">
        <v>13259612.390000001</v>
      </c>
      <c r="R810" s="3">
        <v>13259612.390000001</v>
      </c>
      <c r="S810" s="3">
        <v>0</v>
      </c>
      <c r="T810">
        <v>0</v>
      </c>
      <c r="U810" s="3">
        <v>1591153.49</v>
      </c>
      <c r="V810" s="3">
        <v>16912.8</v>
      </c>
      <c r="W810">
        <v>1</v>
      </c>
      <c r="X810">
        <v>60</v>
      </c>
      <c r="Y810">
        <v>10.98</v>
      </c>
      <c r="Z810" s="3">
        <v>2853429.46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0</v>
      </c>
      <c r="AG810" s="3">
        <v>0</v>
      </c>
      <c r="AH810">
        <v>40</v>
      </c>
      <c r="AI810" t="s">
        <v>74</v>
      </c>
      <c r="AJ810" t="s">
        <v>100</v>
      </c>
      <c r="AK810" t="s">
        <v>95</v>
      </c>
      <c r="AL810">
        <v>3.89</v>
      </c>
      <c r="AM810">
        <v>3</v>
      </c>
      <c r="AN810">
        <v>6.41</v>
      </c>
      <c r="AO810" s="3">
        <v>64.86</v>
      </c>
      <c r="AP810">
        <v>5.27</v>
      </c>
      <c r="AQ810">
        <v>90.32</v>
      </c>
      <c r="AR810">
        <v>7.45</v>
      </c>
      <c r="AS810">
        <v>65.643000000000001</v>
      </c>
      <c r="AT810" t="s">
        <v>110</v>
      </c>
      <c r="AU810" s="4">
        <v>45889.448979583336</v>
      </c>
      <c r="AV810">
        <v>0</v>
      </c>
    </row>
    <row r="811" spans="1:48" x14ac:dyDescent="0.25">
      <c r="A811" t="s">
        <v>1710</v>
      </c>
      <c r="B811" s="1">
        <v>45272</v>
      </c>
      <c r="C811" t="s">
        <v>103</v>
      </c>
      <c r="D811" t="s">
        <v>1711</v>
      </c>
      <c r="E811" t="s">
        <v>66</v>
      </c>
      <c r="F811" t="s">
        <v>67</v>
      </c>
      <c r="G811" t="s">
        <v>68</v>
      </c>
      <c r="H811" t="s">
        <v>88</v>
      </c>
      <c r="I811">
        <v>2023</v>
      </c>
      <c r="J811" t="s">
        <v>70</v>
      </c>
      <c r="K811" t="s">
        <v>71</v>
      </c>
      <c r="L811">
        <v>111.7</v>
      </c>
      <c r="M811" t="s">
        <v>72</v>
      </c>
      <c r="N811" t="s">
        <v>73</v>
      </c>
      <c r="O811">
        <v>1</v>
      </c>
      <c r="P811" s="3">
        <v>11080628.050000001</v>
      </c>
      <c r="Q811" s="3">
        <v>9675261.4600000009</v>
      </c>
      <c r="R811" s="3">
        <v>9675261.4600000009</v>
      </c>
      <c r="S811" s="3">
        <v>1405366.59</v>
      </c>
      <c r="T811">
        <v>0.1268</v>
      </c>
      <c r="U811" s="3">
        <v>1161031.3799999999</v>
      </c>
      <c r="V811" s="3">
        <v>19080.830000000002</v>
      </c>
      <c r="W811">
        <v>1</v>
      </c>
      <c r="X811">
        <v>36</v>
      </c>
      <c r="Y811">
        <v>8.83</v>
      </c>
      <c r="Z811" s="3">
        <v>1903594.72</v>
      </c>
      <c r="AA811">
        <v>109</v>
      </c>
      <c r="AB811">
        <v>1</v>
      </c>
      <c r="AC811">
        <v>4.4999999999999998E-2</v>
      </c>
      <c r="AD811">
        <v>1</v>
      </c>
      <c r="AE811">
        <v>1</v>
      </c>
      <c r="AF811">
        <v>0</v>
      </c>
      <c r="AG811" s="3">
        <v>0</v>
      </c>
      <c r="AH811">
        <v>31</v>
      </c>
      <c r="AI811" t="s">
        <v>59</v>
      </c>
      <c r="AJ811" t="s">
        <v>60</v>
      </c>
      <c r="AK811" t="s">
        <v>61</v>
      </c>
      <c r="AL811">
        <v>3.58</v>
      </c>
      <c r="AM811">
        <v>3</v>
      </c>
      <c r="AN811">
        <v>5.8</v>
      </c>
      <c r="AO811" s="3">
        <v>58.49</v>
      </c>
      <c r="AP811">
        <v>5.85</v>
      </c>
      <c r="AQ811">
        <v>96</v>
      </c>
      <c r="AR811">
        <v>6.15</v>
      </c>
      <c r="AS811">
        <v>101.545</v>
      </c>
      <c r="AT811" t="s">
        <v>77</v>
      </c>
      <c r="AU811" s="4">
        <v>45889.448979583336</v>
      </c>
      <c r="AV811">
        <v>0</v>
      </c>
    </row>
    <row r="812" spans="1:48" x14ac:dyDescent="0.25">
      <c r="A812" t="s">
        <v>1712</v>
      </c>
      <c r="B812" s="1">
        <v>45850</v>
      </c>
      <c r="C812" t="s">
        <v>187</v>
      </c>
      <c r="D812" t="s">
        <v>1713</v>
      </c>
      <c r="E812" t="s">
        <v>66</v>
      </c>
      <c r="F812" t="s">
        <v>126</v>
      </c>
      <c r="G812" t="s">
        <v>145</v>
      </c>
      <c r="H812" t="s">
        <v>69</v>
      </c>
      <c r="I812">
        <v>2024</v>
      </c>
      <c r="J812" t="s">
        <v>146</v>
      </c>
      <c r="K812" t="s">
        <v>71</v>
      </c>
      <c r="L812">
        <v>174.5</v>
      </c>
      <c r="M812" t="s">
        <v>82</v>
      </c>
      <c r="N812" t="s">
        <v>73</v>
      </c>
      <c r="O812">
        <v>1</v>
      </c>
      <c r="P812" s="3">
        <v>23037633.609999999</v>
      </c>
      <c r="Q812" s="3">
        <v>21068797.420000002</v>
      </c>
      <c r="R812" s="3">
        <v>21068797.420000002</v>
      </c>
      <c r="S812" s="3">
        <v>1968836.19</v>
      </c>
      <c r="T812">
        <v>8.5500000000000007E-2</v>
      </c>
      <c r="U812" s="3">
        <v>2528255.69</v>
      </c>
      <c r="V812" s="3">
        <v>18061.439999999999</v>
      </c>
      <c r="W812">
        <v>1</v>
      </c>
      <c r="X812">
        <v>48</v>
      </c>
      <c r="Y812">
        <v>10</v>
      </c>
      <c r="Z812" s="3">
        <v>2717928.51</v>
      </c>
      <c r="AA812">
        <v>58</v>
      </c>
      <c r="AB812">
        <v>0</v>
      </c>
      <c r="AC812">
        <v>0</v>
      </c>
      <c r="AD812">
        <v>1</v>
      </c>
      <c r="AE812">
        <v>0</v>
      </c>
      <c r="AF812">
        <v>0</v>
      </c>
      <c r="AG812" s="3">
        <v>0</v>
      </c>
      <c r="AH812">
        <v>42</v>
      </c>
      <c r="AI812" t="s">
        <v>59</v>
      </c>
      <c r="AJ812" t="s">
        <v>60</v>
      </c>
      <c r="AK812" t="s">
        <v>128</v>
      </c>
      <c r="AL812">
        <v>3.51</v>
      </c>
      <c r="AM812">
        <v>4</v>
      </c>
      <c r="AN812">
        <v>6.05</v>
      </c>
      <c r="AO812" s="3">
        <v>57.53</v>
      </c>
      <c r="AP812">
        <v>5.2</v>
      </c>
      <c r="AQ812">
        <v>102.07</v>
      </c>
      <c r="AR812">
        <v>7.64</v>
      </c>
      <c r="AS812">
        <v>109.062</v>
      </c>
      <c r="AT812" t="s">
        <v>77</v>
      </c>
      <c r="AU812" s="4">
        <v>45889.448979583336</v>
      </c>
      <c r="AV812">
        <v>0</v>
      </c>
    </row>
    <row r="813" spans="1:48" x14ac:dyDescent="0.25">
      <c r="A813" t="s">
        <v>1714</v>
      </c>
      <c r="B813" s="1">
        <v>45826</v>
      </c>
      <c r="C813" t="s">
        <v>721</v>
      </c>
      <c r="D813" t="s">
        <v>1715</v>
      </c>
      <c r="E813" t="s">
        <v>66</v>
      </c>
      <c r="F813" t="s">
        <v>52</v>
      </c>
      <c r="G813" t="s">
        <v>108</v>
      </c>
      <c r="H813" t="s">
        <v>223</v>
      </c>
      <c r="I813">
        <v>2025</v>
      </c>
      <c r="J813" t="s">
        <v>70</v>
      </c>
      <c r="K813" t="s">
        <v>109</v>
      </c>
      <c r="L813">
        <v>164.4</v>
      </c>
      <c r="M813" t="s">
        <v>82</v>
      </c>
      <c r="N813" t="s">
        <v>73</v>
      </c>
      <c r="O813">
        <v>1</v>
      </c>
      <c r="P813" s="3">
        <v>57259490.049999997</v>
      </c>
      <c r="Q813" s="3">
        <v>55135064.060000002</v>
      </c>
      <c r="R813" s="3">
        <v>55135064.060000002</v>
      </c>
      <c r="S813" s="3">
        <v>2124425.9900000002</v>
      </c>
      <c r="T813">
        <v>3.7100000000000001E-2</v>
      </c>
      <c r="U813" s="3">
        <v>6616207.6900000004</v>
      </c>
      <c r="V813" s="3">
        <v>16843.599999999999</v>
      </c>
      <c r="W813">
        <v>0</v>
      </c>
      <c r="X813">
        <v>0</v>
      </c>
      <c r="Y813">
        <v>0</v>
      </c>
      <c r="Z813" s="3">
        <v>5766635.0300000003</v>
      </c>
      <c r="AA813">
        <v>22</v>
      </c>
      <c r="AB813">
        <v>0</v>
      </c>
      <c r="AC813">
        <v>0</v>
      </c>
      <c r="AD813">
        <v>2</v>
      </c>
      <c r="AE813">
        <v>0</v>
      </c>
      <c r="AF813">
        <v>0</v>
      </c>
      <c r="AG813" s="3">
        <v>0</v>
      </c>
      <c r="AH813">
        <v>52</v>
      </c>
      <c r="AI813" t="s">
        <v>117</v>
      </c>
      <c r="AJ813" t="s">
        <v>83</v>
      </c>
      <c r="AK813" t="s">
        <v>95</v>
      </c>
      <c r="AL813">
        <v>4.2699999999999996</v>
      </c>
      <c r="AM813">
        <v>5</v>
      </c>
      <c r="AN813">
        <v>6.25</v>
      </c>
      <c r="AO813" s="3">
        <v>60.07</v>
      </c>
      <c r="AP813">
        <v>5.2</v>
      </c>
      <c r="AQ813">
        <v>94.06</v>
      </c>
      <c r="AR813">
        <v>4.53</v>
      </c>
      <c r="AS813">
        <v>86.525999999999996</v>
      </c>
      <c r="AT813" t="s">
        <v>77</v>
      </c>
      <c r="AU813" s="4">
        <v>45889.448979583336</v>
      </c>
      <c r="AV813">
        <v>0</v>
      </c>
    </row>
    <row r="814" spans="1:48" x14ac:dyDescent="0.25">
      <c r="A814" t="s">
        <v>1716</v>
      </c>
      <c r="B814" s="1">
        <v>45871</v>
      </c>
      <c r="C814" t="s">
        <v>251</v>
      </c>
      <c r="D814" t="s">
        <v>1294</v>
      </c>
      <c r="E814" t="s">
        <v>66</v>
      </c>
      <c r="F814" t="s">
        <v>126</v>
      </c>
      <c r="G814" t="s">
        <v>145</v>
      </c>
      <c r="H814" t="s">
        <v>54</v>
      </c>
      <c r="I814">
        <v>2025</v>
      </c>
      <c r="J814" t="s">
        <v>146</v>
      </c>
      <c r="K814" t="s">
        <v>71</v>
      </c>
      <c r="L814">
        <v>155.1</v>
      </c>
      <c r="M814" t="s">
        <v>72</v>
      </c>
      <c r="N814" t="s">
        <v>73</v>
      </c>
      <c r="O814">
        <v>1</v>
      </c>
      <c r="P814" s="3">
        <v>21088316.309999999</v>
      </c>
      <c r="Q814" s="3">
        <v>20332552.960000001</v>
      </c>
      <c r="R814" s="3">
        <v>20332552.960000001</v>
      </c>
      <c r="S814" s="3">
        <v>755763.35</v>
      </c>
      <c r="T814">
        <v>3.5799999999999998E-2</v>
      </c>
      <c r="U814" s="3">
        <v>2846557.41</v>
      </c>
      <c r="V814" s="3">
        <v>17428.509999999998</v>
      </c>
      <c r="W814">
        <v>0</v>
      </c>
      <c r="X814">
        <v>0</v>
      </c>
      <c r="Y814">
        <v>0</v>
      </c>
      <c r="Z814" s="3">
        <v>685089.56</v>
      </c>
      <c r="AA814">
        <v>25</v>
      </c>
      <c r="AB814">
        <v>0</v>
      </c>
      <c r="AC814">
        <v>0</v>
      </c>
      <c r="AD814">
        <v>1</v>
      </c>
      <c r="AE814">
        <v>0</v>
      </c>
      <c r="AF814">
        <v>0</v>
      </c>
      <c r="AG814" s="3">
        <v>0</v>
      </c>
      <c r="AH814">
        <v>24</v>
      </c>
      <c r="AI814" t="s">
        <v>59</v>
      </c>
      <c r="AJ814" t="s">
        <v>75</v>
      </c>
      <c r="AK814" t="s">
        <v>101</v>
      </c>
      <c r="AL814">
        <v>4.07</v>
      </c>
      <c r="AM814">
        <v>4</v>
      </c>
      <c r="AN814">
        <v>5.89</v>
      </c>
      <c r="AO814" s="3">
        <v>55.45</v>
      </c>
      <c r="AP814">
        <v>5.25</v>
      </c>
      <c r="AQ814">
        <v>106.84</v>
      </c>
      <c r="AR814">
        <v>6.87</v>
      </c>
      <c r="AS814">
        <v>96.936999999999998</v>
      </c>
      <c r="AT814" t="s">
        <v>110</v>
      </c>
      <c r="AU814" s="4">
        <v>45889.448979583336</v>
      </c>
      <c r="AV814">
        <v>0</v>
      </c>
    </row>
    <row r="815" spans="1:48" x14ac:dyDescent="0.25">
      <c r="A815" t="s">
        <v>1717</v>
      </c>
      <c r="B815" s="1">
        <v>45664</v>
      </c>
      <c r="C815" t="s">
        <v>385</v>
      </c>
      <c r="D815" t="s">
        <v>1718</v>
      </c>
      <c r="E815" t="s">
        <v>62</v>
      </c>
      <c r="F815" t="s">
        <v>126</v>
      </c>
      <c r="G815" t="s">
        <v>452</v>
      </c>
      <c r="H815" t="s">
        <v>223</v>
      </c>
      <c r="I815">
        <v>2023</v>
      </c>
      <c r="J815" t="s">
        <v>122</v>
      </c>
      <c r="K815" t="s">
        <v>71</v>
      </c>
      <c r="L815">
        <v>200.6</v>
      </c>
      <c r="M815" t="s">
        <v>82</v>
      </c>
      <c r="N815" t="s">
        <v>58</v>
      </c>
      <c r="O815">
        <v>1</v>
      </c>
      <c r="P815" s="3">
        <v>60471787.399999999</v>
      </c>
      <c r="Q815" s="3">
        <v>57325428.460000001</v>
      </c>
      <c r="R815" s="3">
        <v>57325428.460000001</v>
      </c>
      <c r="S815" s="3">
        <v>3146358.94</v>
      </c>
      <c r="T815">
        <v>5.1999999999999998E-2</v>
      </c>
      <c r="U815" s="3">
        <v>8025559.9800000004</v>
      </c>
      <c r="V815" s="3">
        <v>16544.23</v>
      </c>
      <c r="W815">
        <v>1</v>
      </c>
      <c r="X815">
        <v>48</v>
      </c>
      <c r="Y815">
        <v>8.98</v>
      </c>
      <c r="Z815" s="3">
        <v>8609566.5</v>
      </c>
      <c r="AA815">
        <v>31</v>
      </c>
      <c r="AB815">
        <v>0</v>
      </c>
      <c r="AC815">
        <v>0</v>
      </c>
      <c r="AD815">
        <v>1</v>
      </c>
      <c r="AE815">
        <v>0</v>
      </c>
      <c r="AF815">
        <v>1</v>
      </c>
      <c r="AG815" s="3">
        <v>6978040.8799999999</v>
      </c>
      <c r="AH815">
        <v>46</v>
      </c>
      <c r="AI815" t="s">
        <v>59</v>
      </c>
      <c r="AJ815" t="s">
        <v>75</v>
      </c>
      <c r="AK815" t="s">
        <v>76</v>
      </c>
      <c r="AL815">
        <v>3.91</v>
      </c>
      <c r="AM815">
        <v>5</v>
      </c>
      <c r="AN815">
        <v>6.14</v>
      </c>
      <c r="AO815" s="3">
        <v>59.91</v>
      </c>
      <c r="AP815">
        <v>5.95</v>
      </c>
      <c r="AQ815">
        <v>101.07</v>
      </c>
      <c r="AR815">
        <v>9.7200000000000006</v>
      </c>
      <c r="AS815">
        <v>95.524000000000001</v>
      </c>
      <c r="AT815" t="s">
        <v>77</v>
      </c>
      <c r="AU815" s="4">
        <v>45889.448979583336</v>
      </c>
      <c r="AV815">
        <v>0</v>
      </c>
    </row>
    <row r="816" spans="1:48" x14ac:dyDescent="0.25">
      <c r="A816" t="s">
        <v>1719</v>
      </c>
      <c r="B816" s="1">
        <v>45522</v>
      </c>
      <c r="C816" t="s">
        <v>903</v>
      </c>
      <c r="D816" t="s">
        <v>925</v>
      </c>
      <c r="E816" t="s">
        <v>81</v>
      </c>
      <c r="F816" t="s">
        <v>114</v>
      </c>
      <c r="G816" t="s">
        <v>213</v>
      </c>
      <c r="H816" t="s">
        <v>223</v>
      </c>
      <c r="I816">
        <v>2023</v>
      </c>
      <c r="J816" t="s">
        <v>146</v>
      </c>
      <c r="K816" t="s">
        <v>214</v>
      </c>
      <c r="L816">
        <v>102.4</v>
      </c>
      <c r="M816" t="s">
        <v>82</v>
      </c>
      <c r="N816" t="s">
        <v>73</v>
      </c>
      <c r="O816">
        <v>1</v>
      </c>
      <c r="P816" s="3">
        <v>3506633.03</v>
      </c>
      <c r="Q816" s="3">
        <v>3212921.44</v>
      </c>
      <c r="R816" s="3">
        <v>3212921.44</v>
      </c>
      <c r="S816" s="3">
        <v>293711.59000000003</v>
      </c>
      <c r="T816">
        <v>8.3799999999999999E-2</v>
      </c>
      <c r="U816" s="3">
        <v>321292.14</v>
      </c>
      <c r="V816" s="3">
        <v>23317.439999999999</v>
      </c>
      <c r="W816">
        <v>1</v>
      </c>
      <c r="X816">
        <v>36</v>
      </c>
      <c r="Y816">
        <v>9.7799999999999994</v>
      </c>
      <c r="Z816" s="3">
        <v>486078.69</v>
      </c>
      <c r="AA816">
        <v>38</v>
      </c>
      <c r="AB816">
        <v>0</v>
      </c>
      <c r="AC816">
        <v>0</v>
      </c>
      <c r="AD816">
        <v>3</v>
      </c>
      <c r="AE816">
        <v>1</v>
      </c>
      <c r="AF816">
        <v>0</v>
      </c>
      <c r="AG816" s="3">
        <v>0</v>
      </c>
      <c r="AH816">
        <v>19</v>
      </c>
      <c r="AI816" t="s">
        <v>59</v>
      </c>
      <c r="AJ816" t="s">
        <v>75</v>
      </c>
      <c r="AK816" t="s">
        <v>128</v>
      </c>
      <c r="AL816">
        <v>4.28</v>
      </c>
      <c r="AM816">
        <v>5</v>
      </c>
      <c r="AN816">
        <v>5.67</v>
      </c>
      <c r="AO816" s="3">
        <v>55.19</v>
      </c>
      <c r="AP816">
        <v>5.26</v>
      </c>
      <c r="AQ816">
        <v>109.18</v>
      </c>
      <c r="AR816">
        <v>12.52</v>
      </c>
      <c r="AS816">
        <v>1.175</v>
      </c>
      <c r="AT816" t="s">
        <v>62</v>
      </c>
      <c r="AU816" s="4">
        <v>45889.448979583336</v>
      </c>
      <c r="AV816">
        <v>0</v>
      </c>
    </row>
    <row r="817" spans="1:48" x14ac:dyDescent="0.25">
      <c r="A817" t="s">
        <v>1720</v>
      </c>
      <c r="B817" s="1">
        <v>45470</v>
      </c>
      <c r="C817" t="s">
        <v>158</v>
      </c>
      <c r="D817" t="s">
        <v>1721</v>
      </c>
      <c r="E817" t="s">
        <v>51</v>
      </c>
      <c r="F817" t="s">
        <v>114</v>
      </c>
      <c r="G817" t="s">
        <v>213</v>
      </c>
      <c r="H817" t="s">
        <v>88</v>
      </c>
      <c r="I817">
        <v>2024</v>
      </c>
      <c r="J817" t="s">
        <v>146</v>
      </c>
      <c r="K817" t="s">
        <v>214</v>
      </c>
      <c r="L817">
        <v>95</v>
      </c>
      <c r="M817" t="s">
        <v>82</v>
      </c>
      <c r="N817" t="s">
        <v>73</v>
      </c>
      <c r="O817">
        <v>1</v>
      </c>
      <c r="P817" s="3">
        <v>1765004.08</v>
      </c>
      <c r="Q817" s="3">
        <v>1626228.65</v>
      </c>
      <c r="R817" s="3">
        <v>1626228.65</v>
      </c>
      <c r="S817" s="3">
        <v>138775.43</v>
      </c>
      <c r="T817">
        <v>7.8600000000000003E-2</v>
      </c>
      <c r="U817" s="3">
        <v>195147.44</v>
      </c>
      <c r="V817" s="3">
        <v>22189.25</v>
      </c>
      <c r="W817">
        <v>0</v>
      </c>
      <c r="X817">
        <v>0</v>
      </c>
      <c r="Y817">
        <v>0</v>
      </c>
      <c r="Z817" s="3">
        <v>351901.07</v>
      </c>
      <c r="AA817">
        <v>1</v>
      </c>
      <c r="AB817">
        <v>0</v>
      </c>
      <c r="AC817">
        <v>0</v>
      </c>
      <c r="AD817">
        <v>5</v>
      </c>
      <c r="AE817">
        <v>2</v>
      </c>
      <c r="AF817">
        <v>0</v>
      </c>
      <c r="AG817" s="3">
        <v>0</v>
      </c>
      <c r="AH817">
        <v>38</v>
      </c>
      <c r="AI817" t="s">
        <v>59</v>
      </c>
      <c r="AJ817" t="s">
        <v>60</v>
      </c>
      <c r="AK817" t="s">
        <v>101</v>
      </c>
      <c r="AL817">
        <v>4.18</v>
      </c>
      <c r="AM817">
        <v>5</v>
      </c>
      <c r="AN817">
        <v>6.05</v>
      </c>
      <c r="AO817" s="3">
        <v>60.16</v>
      </c>
      <c r="AP817">
        <v>5.1100000000000003</v>
      </c>
      <c r="AQ817">
        <v>99.32</v>
      </c>
      <c r="AR817">
        <v>16.16</v>
      </c>
      <c r="AS817">
        <v>1.0900000000000001</v>
      </c>
      <c r="AT817" t="s">
        <v>77</v>
      </c>
      <c r="AU817" s="4">
        <v>45889.448979583336</v>
      </c>
      <c r="AV817">
        <v>0</v>
      </c>
    </row>
    <row r="818" spans="1:48" x14ac:dyDescent="0.25">
      <c r="A818" t="s">
        <v>1722</v>
      </c>
      <c r="B818" s="1">
        <v>45092</v>
      </c>
      <c r="C818" t="s">
        <v>687</v>
      </c>
      <c r="D818" t="s">
        <v>1723</v>
      </c>
      <c r="E818" t="s">
        <v>93</v>
      </c>
      <c r="F818" t="s">
        <v>52</v>
      </c>
      <c r="G818" t="s">
        <v>108</v>
      </c>
      <c r="H818" t="s">
        <v>54</v>
      </c>
      <c r="I818">
        <v>2023</v>
      </c>
      <c r="J818" t="s">
        <v>70</v>
      </c>
      <c r="K818" t="s">
        <v>109</v>
      </c>
      <c r="L818">
        <v>137.6</v>
      </c>
      <c r="M818" t="s">
        <v>82</v>
      </c>
      <c r="N818" t="s">
        <v>73</v>
      </c>
      <c r="O818">
        <v>1</v>
      </c>
      <c r="P818" s="3">
        <v>38441010.969999999</v>
      </c>
      <c r="Q818" s="3">
        <v>37619235.5</v>
      </c>
      <c r="R818" s="3">
        <v>37619235.5</v>
      </c>
      <c r="S818" s="3">
        <v>821775.47</v>
      </c>
      <c r="T818">
        <v>2.1399999999999999E-2</v>
      </c>
      <c r="U818" s="3">
        <v>4514308.26</v>
      </c>
      <c r="V818" s="3">
        <v>26943.88</v>
      </c>
      <c r="W818">
        <v>1</v>
      </c>
      <c r="X818">
        <v>48</v>
      </c>
      <c r="Y818">
        <v>10.97</v>
      </c>
      <c r="Z818" s="3">
        <v>4699548.16</v>
      </c>
      <c r="AA818">
        <v>0</v>
      </c>
      <c r="AB818">
        <v>0</v>
      </c>
      <c r="AC818">
        <v>0</v>
      </c>
      <c r="AD818">
        <v>2</v>
      </c>
      <c r="AE818">
        <v>1</v>
      </c>
      <c r="AF818">
        <v>1</v>
      </c>
      <c r="AG818" s="3">
        <v>2798708.5</v>
      </c>
      <c r="AH818">
        <v>23</v>
      </c>
      <c r="AI818" t="s">
        <v>59</v>
      </c>
      <c r="AJ818" t="s">
        <v>83</v>
      </c>
      <c r="AK818" t="s">
        <v>61</v>
      </c>
      <c r="AL818">
        <v>4.17</v>
      </c>
      <c r="AM818">
        <v>5</v>
      </c>
      <c r="AN818">
        <v>6.04</v>
      </c>
      <c r="AO818" s="3">
        <v>62.66</v>
      </c>
      <c r="AP818">
        <v>5.05</v>
      </c>
      <c r="AQ818">
        <v>96.94</v>
      </c>
      <c r="AR818">
        <v>4.21</v>
      </c>
      <c r="AS818">
        <v>72.421000000000006</v>
      </c>
      <c r="AT818" t="s">
        <v>89</v>
      </c>
      <c r="AU818" s="4">
        <v>45889.448979583336</v>
      </c>
      <c r="AV818">
        <v>0</v>
      </c>
    </row>
    <row r="819" spans="1:48" x14ac:dyDescent="0.25">
      <c r="A819" t="s">
        <v>1724</v>
      </c>
      <c r="B819" s="1">
        <v>45463</v>
      </c>
      <c r="C819" t="s">
        <v>579</v>
      </c>
      <c r="D819" t="s">
        <v>337</v>
      </c>
      <c r="E819" t="s">
        <v>51</v>
      </c>
      <c r="F819" t="s">
        <v>67</v>
      </c>
      <c r="G819" t="s">
        <v>137</v>
      </c>
      <c r="H819" t="s">
        <v>88</v>
      </c>
      <c r="I819">
        <v>2024</v>
      </c>
      <c r="J819" t="s">
        <v>70</v>
      </c>
      <c r="K819" t="s">
        <v>56</v>
      </c>
      <c r="L819">
        <v>123.8</v>
      </c>
      <c r="M819" t="s">
        <v>82</v>
      </c>
      <c r="N819" t="s">
        <v>99</v>
      </c>
      <c r="O819">
        <v>1</v>
      </c>
      <c r="P819" s="3">
        <v>12189517.810000001</v>
      </c>
      <c r="Q819" s="3">
        <v>11247158.82</v>
      </c>
      <c r="R819" s="3">
        <v>11247158.82</v>
      </c>
      <c r="S819" s="3">
        <v>942358.99</v>
      </c>
      <c r="T819">
        <v>7.7299999999999994E-2</v>
      </c>
      <c r="U819" s="3">
        <v>1124715.8799999999</v>
      </c>
      <c r="V819" s="3">
        <v>20193.560000000001</v>
      </c>
      <c r="W819">
        <v>1</v>
      </c>
      <c r="X819">
        <v>60</v>
      </c>
      <c r="Y819">
        <v>10.7</v>
      </c>
      <c r="Z819" s="3">
        <v>2126003.42</v>
      </c>
      <c r="AA819">
        <v>15</v>
      </c>
      <c r="AB819">
        <v>0</v>
      </c>
      <c r="AC819">
        <v>0</v>
      </c>
      <c r="AD819">
        <v>1</v>
      </c>
      <c r="AE819">
        <v>0</v>
      </c>
      <c r="AF819">
        <v>0</v>
      </c>
      <c r="AG819" s="3">
        <v>0</v>
      </c>
      <c r="AH819">
        <v>35</v>
      </c>
      <c r="AI819" t="s">
        <v>74</v>
      </c>
      <c r="AJ819" t="s">
        <v>60</v>
      </c>
      <c r="AK819" t="s">
        <v>61</v>
      </c>
      <c r="AL819">
        <v>3.83</v>
      </c>
      <c r="AM819">
        <v>4</v>
      </c>
      <c r="AN819">
        <v>6.11</v>
      </c>
      <c r="AO819" s="3">
        <v>60.9</v>
      </c>
      <c r="AP819">
        <v>5.12</v>
      </c>
      <c r="AQ819">
        <v>96.95</v>
      </c>
      <c r="AR819">
        <v>5.33</v>
      </c>
      <c r="AS819">
        <v>70.742999999999995</v>
      </c>
      <c r="AT819" t="s">
        <v>62</v>
      </c>
      <c r="AU819" s="4">
        <v>45889.448979583336</v>
      </c>
      <c r="AV819">
        <v>0</v>
      </c>
    </row>
    <row r="820" spans="1:48" x14ac:dyDescent="0.25">
      <c r="A820" t="s">
        <v>1725</v>
      </c>
      <c r="B820" s="1">
        <v>45141</v>
      </c>
      <c r="C820" t="s">
        <v>241</v>
      </c>
      <c r="D820" t="s">
        <v>1726</v>
      </c>
      <c r="E820" t="s">
        <v>62</v>
      </c>
      <c r="F820" t="s">
        <v>67</v>
      </c>
      <c r="G820" t="s">
        <v>68</v>
      </c>
      <c r="H820" t="s">
        <v>88</v>
      </c>
      <c r="I820">
        <v>2023</v>
      </c>
      <c r="J820" t="s">
        <v>70</v>
      </c>
      <c r="K820" t="s">
        <v>71</v>
      </c>
      <c r="L820">
        <v>123.5</v>
      </c>
      <c r="M820" t="s">
        <v>57</v>
      </c>
      <c r="N820" t="s">
        <v>73</v>
      </c>
      <c r="O820">
        <v>1</v>
      </c>
      <c r="P820" s="3">
        <v>15271123.970000001</v>
      </c>
      <c r="Q820" s="3">
        <v>14850669.68</v>
      </c>
      <c r="R820" s="3">
        <v>14850669.68</v>
      </c>
      <c r="S820" s="3">
        <v>420454.29</v>
      </c>
      <c r="T820">
        <v>2.75E-2</v>
      </c>
      <c r="U820" s="3">
        <v>1485066.97</v>
      </c>
      <c r="V820" s="3">
        <v>18535.39</v>
      </c>
      <c r="W820">
        <v>1</v>
      </c>
      <c r="X820">
        <v>60</v>
      </c>
      <c r="Y820">
        <v>8</v>
      </c>
      <c r="Z820" s="3">
        <v>2731045.82</v>
      </c>
      <c r="AA820">
        <v>16</v>
      </c>
      <c r="AB820">
        <v>0</v>
      </c>
      <c r="AC820">
        <v>0</v>
      </c>
      <c r="AD820">
        <v>2</v>
      </c>
      <c r="AE820">
        <v>0</v>
      </c>
      <c r="AF820">
        <v>1</v>
      </c>
      <c r="AG820" s="3">
        <v>1851123.37</v>
      </c>
      <c r="AH820">
        <v>29</v>
      </c>
      <c r="AI820" t="s">
        <v>74</v>
      </c>
      <c r="AJ820" t="s">
        <v>60</v>
      </c>
      <c r="AK820" t="s">
        <v>95</v>
      </c>
      <c r="AL820">
        <v>3.99</v>
      </c>
      <c r="AM820">
        <v>3</v>
      </c>
      <c r="AN820">
        <v>5.65</v>
      </c>
      <c r="AO820" s="3">
        <v>57.65</v>
      </c>
      <c r="AP820">
        <v>5.1100000000000003</v>
      </c>
      <c r="AQ820">
        <v>110.78</v>
      </c>
      <c r="AR820">
        <v>6.31</v>
      </c>
      <c r="AS820">
        <v>112.273</v>
      </c>
      <c r="AT820" t="s">
        <v>77</v>
      </c>
      <c r="AU820" s="4">
        <v>45889.448979583336</v>
      </c>
      <c r="AV820">
        <v>0</v>
      </c>
    </row>
    <row r="821" spans="1:48" x14ac:dyDescent="0.25">
      <c r="A821" t="s">
        <v>1727</v>
      </c>
      <c r="B821" s="1">
        <v>45393</v>
      </c>
      <c r="C821" t="s">
        <v>634</v>
      </c>
      <c r="D821" t="s">
        <v>559</v>
      </c>
      <c r="E821" t="s">
        <v>66</v>
      </c>
      <c r="F821" t="s">
        <v>141</v>
      </c>
      <c r="G821" t="s">
        <v>142</v>
      </c>
      <c r="H821" t="s">
        <v>69</v>
      </c>
      <c r="I821">
        <v>2022</v>
      </c>
      <c r="J821" t="s">
        <v>116</v>
      </c>
      <c r="K821" t="s">
        <v>71</v>
      </c>
      <c r="L821">
        <v>274.7</v>
      </c>
      <c r="M821" t="s">
        <v>57</v>
      </c>
      <c r="N821" t="s">
        <v>99</v>
      </c>
      <c r="O821">
        <v>1</v>
      </c>
      <c r="P821" s="3">
        <v>55986238.229999997</v>
      </c>
      <c r="Q821" s="3">
        <v>52894481.149999999</v>
      </c>
      <c r="R821" s="3">
        <v>52894481.149999999</v>
      </c>
      <c r="S821" s="3">
        <v>3091757.08</v>
      </c>
      <c r="T821">
        <v>5.5199999999999999E-2</v>
      </c>
      <c r="U821" s="3">
        <v>6347337.7400000002</v>
      </c>
      <c r="V821" s="3">
        <v>19577.52</v>
      </c>
      <c r="W821">
        <v>1</v>
      </c>
      <c r="X821">
        <v>72</v>
      </c>
      <c r="Y821">
        <v>10.61</v>
      </c>
      <c r="Z821" s="3">
        <v>13635277.810000001</v>
      </c>
      <c r="AA821">
        <v>32</v>
      </c>
      <c r="AB821">
        <v>0</v>
      </c>
      <c r="AC821">
        <v>0</v>
      </c>
      <c r="AD821">
        <v>2</v>
      </c>
      <c r="AE821">
        <v>1</v>
      </c>
      <c r="AF821">
        <v>0</v>
      </c>
      <c r="AG821" s="3">
        <v>0</v>
      </c>
      <c r="AH821">
        <v>57</v>
      </c>
      <c r="AI821" t="s">
        <v>117</v>
      </c>
      <c r="AJ821" t="s">
        <v>163</v>
      </c>
      <c r="AK821" t="s">
        <v>76</v>
      </c>
      <c r="AL821">
        <v>4.04</v>
      </c>
      <c r="AM821">
        <v>4</v>
      </c>
      <c r="AN821">
        <v>6.49</v>
      </c>
      <c r="AO821" s="3">
        <v>65.94</v>
      </c>
      <c r="AP821">
        <v>5.42</v>
      </c>
      <c r="AQ821">
        <v>96</v>
      </c>
      <c r="AR821">
        <v>11.49</v>
      </c>
      <c r="AS821">
        <v>109.88</v>
      </c>
      <c r="AT821" t="s">
        <v>77</v>
      </c>
      <c r="AU821" s="4">
        <v>45889.448979583336</v>
      </c>
      <c r="AV821">
        <v>0</v>
      </c>
    </row>
    <row r="822" spans="1:48" x14ac:dyDescent="0.25">
      <c r="A822" t="s">
        <v>1728</v>
      </c>
      <c r="B822" s="1">
        <v>45214</v>
      </c>
      <c r="C822" t="s">
        <v>471</v>
      </c>
      <c r="D822" t="s">
        <v>1729</v>
      </c>
      <c r="E822" t="s">
        <v>62</v>
      </c>
      <c r="F822" t="s">
        <v>67</v>
      </c>
      <c r="G822" t="s">
        <v>137</v>
      </c>
      <c r="H822" t="s">
        <v>88</v>
      </c>
      <c r="I822">
        <v>2023</v>
      </c>
      <c r="J822" t="s">
        <v>70</v>
      </c>
      <c r="K822" t="s">
        <v>56</v>
      </c>
      <c r="L822">
        <v>150.30000000000001</v>
      </c>
      <c r="M822" t="s">
        <v>82</v>
      </c>
      <c r="N822" t="s">
        <v>73</v>
      </c>
      <c r="O822">
        <v>1</v>
      </c>
      <c r="P822" s="3">
        <v>17233321.969999999</v>
      </c>
      <c r="Q822" s="3">
        <v>17131044.620000001</v>
      </c>
      <c r="R822" s="3">
        <v>17131044.620000001</v>
      </c>
      <c r="S822" s="3">
        <v>102277.35</v>
      </c>
      <c r="T822">
        <v>5.8999999999999999E-3</v>
      </c>
      <c r="U822" s="3">
        <v>2055725.35</v>
      </c>
      <c r="V822" s="3">
        <v>21049.79</v>
      </c>
      <c r="W822">
        <v>0</v>
      </c>
      <c r="X822">
        <v>0</v>
      </c>
      <c r="Y822">
        <v>0</v>
      </c>
      <c r="Z822" s="3">
        <v>21020.240000000002</v>
      </c>
      <c r="AA822">
        <v>27</v>
      </c>
      <c r="AB822">
        <v>0</v>
      </c>
      <c r="AC822">
        <v>0</v>
      </c>
      <c r="AD822">
        <v>1</v>
      </c>
      <c r="AE822">
        <v>0</v>
      </c>
      <c r="AF822">
        <v>0</v>
      </c>
      <c r="AG822" s="3">
        <v>0</v>
      </c>
      <c r="AH822">
        <v>42</v>
      </c>
      <c r="AI822" t="s">
        <v>74</v>
      </c>
      <c r="AJ822" t="s">
        <v>60</v>
      </c>
      <c r="AK822" t="s">
        <v>128</v>
      </c>
      <c r="AL822">
        <v>4.0999999999999996</v>
      </c>
      <c r="AM822">
        <v>4</v>
      </c>
      <c r="AN822">
        <v>5.45</v>
      </c>
      <c r="AO822" s="3">
        <v>54.78</v>
      </c>
      <c r="AP822">
        <v>5.56</v>
      </c>
      <c r="AQ822">
        <v>95.12</v>
      </c>
      <c r="AR822">
        <v>5.75</v>
      </c>
      <c r="AS822">
        <v>85.885999999999996</v>
      </c>
      <c r="AT822" t="s">
        <v>77</v>
      </c>
      <c r="AU822" s="4">
        <v>45889.448979583336</v>
      </c>
      <c r="AV822">
        <v>0</v>
      </c>
    </row>
    <row r="823" spans="1:48" x14ac:dyDescent="0.25">
      <c r="A823" t="s">
        <v>1730</v>
      </c>
      <c r="B823" s="1">
        <v>45043</v>
      </c>
      <c r="C823" t="s">
        <v>440</v>
      </c>
      <c r="D823" t="s">
        <v>1731</v>
      </c>
      <c r="E823" t="s">
        <v>93</v>
      </c>
      <c r="F823" t="s">
        <v>114</v>
      </c>
      <c r="G823" t="s">
        <v>121</v>
      </c>
      <c r="H823" t="s">
        <v>54</v>
      </c>
      <c r="I823">
        <v>2022</v>
      </c>
      <c r="J823" t="s">
        <v>122</v>
      </c>
      <c r="K823" t="s">
        <v>109</v>
      </c>
      <c r="L823">
        <v>234</v>
      </c>
      <c r="M823" t="s">
        <v>82</v>
      </c>
      <c r="N823" t="s">
        <v>73</v>
      </c>
      <c r="O823">
        <v>1</v>
      </c>
      <c r="P823" s="3">
        <v>56185012</v>
      </c>
      <c r="Q823" s="3">
        <v>51917982.200000003</v>
      </c>
      <c r="R823" s="3">
        <v>51917982.200000003</v>
      </c>
      <c r="S823" s="3">
        <v>4267029.8</v>
      </c>
      <c r="T823">
        <v>7.5899999999999995E-2</v>
      </c>
      <c r="U823" s="3">
        <v>7268517.5099999998</v>
      </c>
      <c r="V823" s="3">
        <v>21701.27</v>
      </c>
      <c r="W823">
        <v>0</v>
      </c>
      <c r="X823">
        <v>0</v>
      </c>
      <c r="Y823">
        <v>0</v>
      </c>
      <c r="Z823" s="3">
        <v>2476283.1</v>
      </c>
      <c r="AA823">
        <v>3</v>
      </c>
      <c r="AB823">
        <v>1</v>
      </c>
      <c r="AC823">
        <v>0.05</v>
      </c>
      <c r="AD823">
        <v>1</v>
      </c>
      <c r="AE823">
        <v>1</v>
      </c>
      <c r="AF823">
        <v>0</v>
      </c>
      <c r="AG823" s="3">
        <v>0</v>
      </c>
      <c r="AH823">
        <v>43</v>
      </c>
      <c r="AI823" t="s">
        <v>74</v>
      </c>
      <c r="AJ823" t="s">
        <v>100</v>
      </c>
      <c r="AK823" t="s">
        <v>61</v>
      </c>
      <c r="AL823">
        <v>4.1500000000000004</v>
      </c>
      <c r="AM823">
        <v>5</v>
      </c>
      <c r="AN823">
        <v>6.34</v>
      </c>
      <c r="AO823" s="3">
        <v>66.56</v>
      </c>
      <c r="AP823">
        <v>5.25</v>
      </c>
      <c r="AQ823">
        <v>93.8</v>
      </c>
      <c r="AR823">
        <v>4.0999999999999996</v>
      </c>
      <c r="AS823">
        <v>104</v>
      </c>
      <c r="AT823" t="s">
        <v>110</v>
      </c>
      <c r="AU823" s="4">
        <v>45889.448979583336</v>
      </c>
      <c r="AV823">
        <v>0</v>
      </c>
    </row>
    <row r="824" spans="1:48" x14ac:dyDescent="0.25">
      <c r="A824" t="s">
        <v>1732</v>
      </c>
      <c r="B824" s="1">
        <v>45667</v>
      </c>
      <c r="C824" t="s">
        <v>299</v>
      </c>
      <c r="D824" t="s">
        <v>1733</v>
      </c>
      <c r="E824" t="s">
        <v>66</v>
      </c>
      <c r="F824" t="s">
        <v>126</v>
      </c>
      <c r="G824" t="s">
        <v>452</v>
      </c>
      <c r="H824" t="s">
        <v>69</v>
      </c>
      <c r="I824">
        <v>2024</v>
      </c>
      <c r="J824" t="s">
        <v>122</v>
      </c>
      <c r="K824" t="s">
        <v>71</v>
      </c>
      <c r="L824">
        <v>234.5</v>
      </c>
      <c r="M824" t="s">
        <v>82</v>
      </c>
      <c r="N824" t="s">
        <v>73</v>
      </c>
      <c r="O824">
        <v>1</v>
      </c>
      <c r="P824" s="3">
        <v>64594138.229999997</v>
      </c>
      <c r="Q824" s="3">
        <v>62170759.43</v>
      </c>
      <c r="R824" s="3">
        <v>62170759.43</v>
      </c>
      <c r="S824" s="3">
        <v>2423378.7999999998</v>
      </c>
      <c r="T824">
        <v>3.7499999999999999E-2</v>
      </c>
      <c r="U824" s="3">
        <v>7460491.1299999999</v>
      </c>
      <c r="V824" s="3">
        <v>23448.27</v>
      </c>
      <c r="W824">
        <v>1</v>
      </c>
      <c r="X824">
        <v>24</v>
      </c>
      <c r="Y824">
        <v>11.95</v>
      </c>
      <c r="Z824" s="3">
        <v>13742025.59</v>
      </c>
      <c r="AA824">
        <v>11</v>
      </c>
      <c r="AB824">
        <v>0</v>
      </c>
      <c r="AC824">
        <v>0</v>
      </c>
      <c r="AD824">
        <v>1</v>
      </c>
      <c r="AE824">
        <v>0</v>
      </c>
      <c r="AF824">
        <v>0</v>
      </c>
      <c r="AG824" s="3">
        <v>0</v>
      </c>
      <c r="AH824">
        <v>43</v>
      </c>
      <c r="AI824" t="s">
        <v>117</v>
      </c>
      <c r="AJ824" t="s">
        <v>100</v>
      </c>
      <c r="AK824" t="s">
        <v>95</v>
      </c>
      <c r="AL824">
        <v>3.82</v>
      </c>
      <c r="AM824">
        <v>5</v>
      </c>
      <c r="AN824">
        <v>6.17</v>
      </c>
      <c r="AO824" s="3">
        <v>60.21</v>
      </c>
      <c r="AP824">
        <v>5.95</v>
      </c>
      <c r="AQ824">
        <v>102.06</v>
      </c>
      <c r="AR824">
        <v>10.039999999999999</v>
      </c>
      <c r="AS824">
        <v>111.667</v>
      </c>
      <c r="AT824" t="s">
        <v>89</v>
      </c>
      <c r="AU824" s="4">
        <v>45889.448979583336</v>
      </c>
      <c r="AV824">
        <v>0</v>
      </c>
    </row>
    <row r="825" spans="1:48" x14ac:dyDescent="0.25">
      <c r="A825" t="s">
        <v>1734</v>
      </c>
      <c r="B825" s="1">
        <v>45338</v>
      </c>
      <c r="C825" t="s">
        <v>135</v>
      </c>
      <c r="D825" t="s">
        <v>1735</v>
      </c>
      <c r="E825" t="s">
        <v>66</v>
      </c>
      <c r="F825" t="s">
        <v>141</v>
      </c>
      <c r="G825" t="s">
        <v>142</v>
      </c>
      <c r="H825" t="s">
        <v>88</v>
      </c>
      <c r="I825">
        <v>2023</v>
      </c>
      <c r="J825" t="s">
        <v>116</v>
      </c>
      <c r="K825" t="s">
        <v>71</v>
      </c>
      <c r="L825">
        <v>168.3</v>
      </c>
      <c r="M825" t="s">
        <v>57</v>
      </c>
      <c r="N825" t="s">
        <v>99</v>
      </c>
      <c r="O825">
        <v>1</v>
      </c>
      <c r="P825" s="3">
        <v>22103076.649999999</v>
      </c>
      <c r="Q825" s="3">
        <v>21997244.960000001</v>
      </c>
      <c r="R825" s="3">
        <v>21997244.960000001</v>
      </c>
      <c r="S825" s="3">
        <v>105831.69</v>
      </c>
      <c r="T825">
        <v>4.7999999999999996E-3</v>
      </c>
      <c r="U825" s="3">
        <v>3079614.29</v>
      </c>
      <c r="V825" s="3">
        <v>18660.07</v>
      </c>
      <c r="W825">
        <v>1</v>
      </c>
      <c r="X825">
        <v>60</v>
      </c>
      <c r="Y825">
        <v>11.01</v>
      </c>
      <c r="Z825" s="3">
        <v>4732984.9000000004</v>
      </c>
      <c r="AA825">
        <v>11</v>
      </c>
      <c r="AB825">
        <v>0</v>
      </c>
      <c r="AC825">
        <v>0</v>
      </c>
      <c r="AD825">
        <v>1</v>
      </c>
      <c r="AE825">
        <v>0</v>
      </c>
      <c r="AF825">
        <v>0</v>
      </c>
      <c r="AG825" s="3">
        <v>0</v>
      </c>
      <c r="AH825">
        <v>38</v>
      </c>
      <c r="AI825" t="s">
        <v>117</v>
      </c>
      <c r="AJ825" t="s">
        <v>83</v>
      </c>
      <c r="AK825" t="s">
        <v>101</v>
      </c>
      <c r="AL825">
        <v>3.69</v>
      </c>
      <c r="AM825">
        <v>4</v>
      </c>
      <c r="AN825">
        <v>6.34</v>
      </c>
      <c r="AO825" s="3">
        <v>64.55</v>
      </c>
      <c r="AP825">
        <v>5.76</v>
      </c>
      <c r="AQ825">
        <v>110.33</v>
      </c>
      <c r="AR825">
        <v>9.8800000000000008</v>
      </c>
      <c r="AS825">
        <v>67.319999999999993</v>
      </c>
      <c r="AT825" t="s">
        <v>62</v>
      </c>
      <c r="AU825" s="4">
        <v>45889.448979583336</v>
      </c>
      <c r="AV825">
        <v>0</v>
      </c>
    </row>
    <row r="826" spans="1:48" x14ac:dyDescent="0.25">
      <c r="A826" t="s">
        <v>1736</v>
      </c>
      <c r="B826" s="1">
        <v>45092</v>
      </c>
      <c r="C826" t="s">
        <v>238</v>
      </c>
      <c r="D826" t="s">
        <v>1737</v>
      </c>
      <c r="E826" t="s">
        <v>93</v>
      </c>
      <c r="F826" t="s">
        <v>52</v>
      </c>
      <c r="G826" t="s">
        <v>94</v>
      </c>
      <c r="H826" t="s">
        <v>88</v>
      </c>
      <c r="I826">
        <v>2022</v>
      </c>
      <c r="J826" t="s">
        <v>70</v>
      </c>
      <c r="K826" t="s">
        <v>71</v>
      </c>
      <c r="L826">
        <v>114.4</v>
      </c>
      <c r="M826" t="s">
        <v>72</v>
      </c>
      <c r="N826" t="s">
        <v>73</v>
      </c>
      <c r="O826">
        <v>1</v>
      </c>
      <c r="P826" s="3">
        <v>12873364.369999999</v>
      </c>
      <c r="Q826" s="3">
        <v>12194754.26</v>
      </c>
      <c r="R826" s="3">
        <v>12194754.26</v>
      </c>
      <c r="S826" s="3">
        <v>678610.11</v>
      </c>
      <c r="T826">
        <v>5.2699999999999997E-2</v>
      </c>
      <c r="U826" s="3">
        <v>1463370.51</v>
      </c>
      <c r="V826" s="3">
        <v>23545.62</v>
      </c>
      <c r="W826">
        <v>1</v>
      </c>
      <c r="X826">
        <v>48</v>
      </c>
      <c r="Y826">
        <v>9.9600000000000009</v>
      </c>
      <c r="Z826" s="3">
        <v>509376.87</v>
      </c>
      <c r="AA826">
        <v>2</v>
      </c>
      <c r="AB826">
        <v>0</v>
      </c>
      <c r="AC826">
        <v>0</v>
      </c>
      <c r="AD826">
        <v>1</v>
      </c>
      <c r="AE826">
        <v>1</v>
      </c>
      <c r="AF826">
        <v>0</v>
      </c>
      <c r="AG826" s="3">
        <v>0</v>
      </c>
      <c r="AH826">
        <v>18</v>
      </c>
      <c r="AI826" t="s">
        <v>59</v>
      </c>
      <c r="AJ826" t="s">
        <v>83</v>
      </c>
      <c r="AK826" t="s">
        <v>76</v>
      </c>
      <c r="AL826">
        <v>3.41</v>
      </c>
      <c r="AM826">
        <v>3</v>
      </c>
      <c r="AN826">
        <v>6.04</v>
      </c>
      <c r="AO826" s="3">
        <v>62.66</v>
      </c>
      <c r="AP826">
        <v>5.05</v>
      </c>
      <c r="AQ826">
        <v>96.94</v>
      </c>
      <c r="AR826">
        <v>7.22</v>
      </c>
      <c r="AS826">
        <v>81.713999999999999</v>
      </c>
      <c r="AT826" t="s">
        <v>62</v>
      </c>
      <c r="AU826" s="4">
        <v>45889.448979583336</v>
      </c>
      <c r="AV826">
        <v>0</v>
      </c>
    </row>
    <row r="827" spans="1:48" x14ac:dyDescent="0.25">
      <c r="A827" t="s">
        <v>1738</v>
      </c>
      <c r="B827" s="1">
        <v>45139</v>
      </c>
      <c r="C827" t="s">
        <v>112</v>
      </c>
      <c r="D827" t="s">
        <v>1739</v>
      </c>
      <c r="E827" t="s">
        <v>66</v>
      </c>
      <c r="F827" t="s">
        <v>114</v>
      </c>
      <c r="G827" t="s">
        <v>121</v>
      </c>
      <c r="H827" t="s">
        <v>69</v>
      </c>
      <c r="I827">
        <v>2023</v>
      </c>
      <c r="J827" t="s">
        <v>122</v>
      </c>
      <c r="K827" t="s">
        <v>109</v>
      </c>
      <c r="L827">
        <v>149</v>
      </c>
      <c r="M827" t="s">
        <v>82</v>
      </c>
      <c r="N827" t="s">
        <v>58</v>
      </c>
      <c r="O827">
        <v>1</v>
      </c>
      <c r="P827" s="3">
        <v>46050160.630000003</v>
      </c>
      <c r="Q827" s="3">
        <v>45660495.299999997</v>
      </c>
      <c r="R827" s="3">
        <v>45660495.299999997</v>
      </c>
      <c r="S827" s="3">
        <v>389665.33</v>
      </c>
      <c r="T827">
        <v>8.5000000000000006E-3</v>
      </c>
      <c r="U827" s="3">
        <v>4566049.53</v>
      </c>
      <c r="V827" s="3">
        <v>20339.509999999998</v>
      </c>
      <c r="W827">
        <v>1</v>
      </c>
      <c r="X827">
        <v>48</v>
      </c>
      <c r="Y827">
        <v>9.2899999999999991</v>
      </c>
      <c r="Z827" s="3">
        <v>7812148.6500000004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 s="3">
        <v>0</v>
      </c>
      <c r="AH827">
        <v>31</v>
      </c>
      <c r="AI827" t="s">
        <v>59</v>
      </c>
      <c r="AJ827" t="s">
        <v>75</v>
      </c>
      <c r="AK827" t="s">
        <v>76</v>
      </c>
      <c r="AL827">
        <v>4.29</v>
      </c>
      <c r="AM827">
        <v>5</v>
      </c>
      <c r="AN827">
        <v>5.67</v>
      </c>
      <c r="AO827" s="3">
        <v>57.83</v>
      </c>
      <c r="AP827">
        <v>5.0999999999999996</v>
      </c>
      <c r="AQ827">
        <v>110.53</v>
      </c>
      <c r="AR827">
        <v>5.8</v>
      </c>
      <c r="AS827">
        <v>66.221999999999994</v>
      </c>
      <c r="AT827" t="s">
        <v>110</v>
      </c>
      <c r="AU827" s="4">
        <v>45889.448979583336</v>
      </c>
      <c r="AV827">
        <v>0</v>
      </c>
    </row>
    <row r="828" spans="1:48" x14ac:dyDescent="0.25">
      <c r="A828" t="s">
        <v>1740</v>
      </c>
      <c r="B828" s="1">
        <v>45291</v>
      </c>
      <c r="C828" t="s">
        <v>291</v>
      </c>
      <c r="D828" t="s">
        <v>1741</v>
      </c>
      <c r="E828" t="s">
        <v>66</v>
      </c>
      <c r="F828" t="s">
        <v>141</v>
      </c>
      <c r="G828" t="s">
        <v>142</v>
      </c>
      <c r="H828" t="s">
        <v>69</v>
      </c>
      <c r="I828">
        <v>2023</v>
      </c>
      <c r="J828" t="s">
        <v>116</v>
      </c>
      <c r="K828" t="s">
        <v>71</v>
      </c>
      <c r="L828">
        <v>164.1</v>
      </c>
      <c r="M828" t="s">
        <v>82</v>
      </c>
      <c r="N828" t="s">
        <v>99</v>
      </c>
      <c r="O828">
        <v>1</v>
      </c>
      <c r="P828" s="3">
        <v>40589773.329999998</v>
      </c>
      <c r="Q828" s="3">
        <v>39027770.479999997</v>
      </c>
      <c r="R828" s="3">
        <v>39027770.479999997</v>
      </c>
      <c r="S828" s="3">
        <v>1562002.85</v>
      </c>
      <c r="T828">
        <v>3.85E-2</v>
      </c>
      <c r="U828" s="3">
        <v>5463887.8700000001</v>
      </c>
      <c r="V828" s="3">
        <v>18672.650000000001</v>
      </c>
      <c r="W828">
        <v>0</v>
      </c>
      <c r="X828">
        <v>0</v>
      </c>
      <c r="Y828">
        <v>0</v>
      </c>
      <c r="Z828" s="3">
        <v>4911400.3099999996</v>
      </c>
      <c r="AA828">
        <v>16</v>
      </c>
      <c r="AB828">
        <v>0</v>
      </c>
      <c r="AC828">
        <v>0</v>
      </c>
      <c r="AD828">
        <v>1</v>
      </c>
      <c r="AE828">
        <v>1</v>
      </c>
      <c r="AF828">
        <v>1</v>
      </c>
      <c r="AG828" s="3">
        <v>4853052.32</v>
      </c>
      <c r="AH828">
        <v>18</v>
      </c>
      <c r="AI828" t="s">
        <v>59</v>
      </c>
      <c r="AJ828" t="s">
        <v>100</v>
      </c>
      <c r="AK828" t="s">
        <v>61</v>
      </c>
      <c r="AL828">
        <v>3.71</v>
      </c>
      <c r="AM828">
        <v>4</v>
      </c>
      <c r="AN828">
        <v>5.96</v>
      </c>
      <c r="AO828" s="3">
        <v>60.36</v>
      </c>
      <c r="AP828">
        <v>5.88</v>
      </c>
      <c r="AQ828">
        <v>102.34</v>
      </c>
      <c r="AR828">
        <v>9.2200000000000006</v>
      </c>
      <c r="AS828">
        <v>65.64</v>
      </c>
      <c r="AT828" t="s">
        <v>77</v>
      </c>
      <c r="AU828" s="4">
        <v>45889.448979583336</v>
      </c>
      <c r="AV828">
        <v>0</v>
      </c>
    </row>
    <row r="829" spans="1:48" x14ac:dyDescent="0.25">
      <c r="A829" t="s">
        <v>1742</v>
      </c>
      <c r="B829" s="1">
        <v>44963</v>
      </c>
      <c r="C829" t="s">
        <v>324</v>
      </c>
      <c r="D829" t="s">
        <v>1743</v>
      </c>
      <c r="E829" t="s">
        <v>66</v>
      </c>
      <c r="F829" t="s">
        <v>114</v>
      </c>
      <c r="G829" t="s">
        <v>121</v>
      </c>
      <c r="H829" t="s">
        <v>54</v>
      </c>
      <c r="I829">
        <v>2023</v>
      </c>
      <c r="J829" t="s">
        <v>122</v>
      </c>
      <c r="K829" t="s">
        <v>109</v>
      </c>
      <c r="L829">
        <v>190.8</v>
      </c>
      <c r="M829" t="s">
        <v>82</v>
      </c>
      <c r="N829" t="s">
        <v>58</v>
      </c>
      <c r="O829">
        <v>1</v>
      </c>
      <c r="P829" s="3">
        <v>60863271.219999999</v>
      </c>
      <c r="Q829" s="3">
        <v>60863271.219999999</v>
      </c>
      <c r="R829" s="3">
        <v>60863271.219999999</v>
      </c>
      <c r="S829" s="3">
        <v>0</v>
      </c>
      <c r="T829">
        <v>0</v>
      </c>
      <c r="U829" s="3">
        <v>7303592.5499999998</v>
      </c>
      <c r="V829" s="3">
        <v>16997.77</v>
      </c>
      <c r="W829">
        <v>1</v>
      </c>
      <c r="X829">
        <v>60</v>
      </c>
      <c r="Y829">
        <v>8.65</v>
      </c>
      <c r="Z829" s="3">
        <v>11704791.34</v>
      </c>
      <c r="AA829">
        <v>5</v>
      </c>
      <c r="AB829">
        <v>0</v>
      </c>
      <c r="AC829">
        <v>0</v>
      </c>
      <c r="AD829">
        <v>1</v>
      </c>
      <c r="AE829">
        <v>1</v>
      </c>
      <c r="AF829">
        <v>0</v>
      </c>
      <c r="AG829" s="3">
        <v>0</v>
      </c>
      <c r="AH829">
        <v>28</v>
      </c>
      <c r="AI829" t="s">
        <v>74</v>
      </c>
      <c r="AJ829" t="s">
        <v>163</v>
      </c>
      <c r="AK829" t="s">
        <v>128</v>
      </c>
      <c r="AL829">
        <v>4.24</v>
      </c>
      <c r="AM829">
        <v>5</v>
      </c>
      <c r="AN829">
        <v>6.16</v>
      </c>
      <c r="AO829" s="3">
        <v>64.959999999999994</v>
      </c>
      <c r="AP829">
        <v>5.73</v>
      </c>
      <c r="AQ829">
        <v>111.92</v>
      </c>
      <c r="AR829">
        <v>5.95</v>
      </c>
      <c r="AS829">
        <v>84.8</v>
      </c>
      <c r="AT829" t="s">
        <v>77</v>
      </c>
      <c r="AU829" s="4">
        <v>45889.448979583336</v>
      </c>
      <c r="AV829">
        <v>0</v>
      </c>
    </row>
    <row r="830" spans="1:48" x14ac:dyDescent="0.25">
      <c r="A830" t="s">
        <v>1744</v>
      </c>
      <c r="B830" s="1">
        <v>45818</v>
      </c>
      <c r="C830" t="s">
        <v>49</v>
      </c>
      <c r="D830" t="s">
        <v>1745</v>
      </c>
      <c r="E830" t="s">
        <v>62</v>
      </c>
      <c r="F830" t="s">
        <v>67</v>
      </c>
      <c r="G830" t="s">
        <v>87</v>
      </c>
      <c r="H830" t="s">
        <v>88</v>
      </c>
      <c r="I830">
        <v>2025</v>
      </c>
      <c r="J830" t="s">
        <v>55</v>
      </c>
      <c r="K830" t="s">
        <v>56</v>
      </c>
      <c r="L830">
        <v>346.4</v>
      </c>
      <c r="M830" t="s">
        <v>82</v>
      </c>
      <c r="N830" t="s">
        <v>58</v>
      </c>
      <c r="O830">
        <v>1</v>
      </c>
      <c r="P830" s="3">
        <v>33444986.989999998</v>
      </c>
      <c r="Q830" s="3">
        <v>31112782.289999999</v>
      </c>
      <c r="R830" s="3">
        <v>31112782.289999999</v>
      </c>
      <c r="S830" s="3">
        <v>2332204.7000000002</v>
      </c>
      <c r="T830">
        <v>6.9699999999999998E-2</v>
      </c>
      <c r="U830" s="3">
        <v>3733533.87</v>
      </c>
      <c r="V830" s="3">
        <v>24298.9</v>
      </c>
      <c r="W830">
        <v>1</v>
      </c>
      <c r="X830">
        <v>60</v>
      </c>
      <c r="Y830">
        <v>9.5</v>
      </c>
      <c r="Z830" s="3">
        <v>8185120.3700000001</v>
      </c>
      <c r="AA830">
        <v>4</v>
      </c>
      <c r="AB830">
        <v>1</v>
      </c>
      <c r="AC830">
        <v>8.5999999999999993E-2</v>
      </c>
      <c r="AD830">
        <v>1</v>
      </c>
      <c r="AE830">
        <v>0</v>
      </c>
      <c r="AF830">
        <v>0</v>
      </c>
      <c r="AG830" s="3">
        <v>0</v>
      </c>
      <c r="AH830">
        <v>44</v>
      </c>
      <c r="AI830" t="s">
        <v>59</v>
      </c>
      <c r="AJ830" t="s">
        <v>75</v>
      </c>
      <c r="AK830" t="s">
        <v>101</v>
      </c>
      <c r="AL830">
        <v>4.24</v>
      </c>
      <c r="AM830">
        <v>4</v>
      </c>
      <c r="AN830">
        <v>6.31</v>
      </c>
      <c r="AO830" s="3">
        <v>60.88</v>
      </c>
      <c r="AP830">
        <v>5.21</v>
      </c>
      <c r="AQ830">
        <v>91.69</v>
      </c>
      <c r="AR830">
        <v>8.89</v>
      </c>
      <c r="AS830">
        <v>117.42400000000001</v>
      </c>
      <c r="AT830" t="s">
        <v>77</v>
      </c>
      <c r="AU830" s="4">
        <v>45889.448979583336</v>
      </c>
      <c r="AV830">
        <v>0</v>
      </c>
    </row>
    <row r="831" spans="1:48" x14ac:dyDescent="0.25">
      <c r="A831" t="s">
        <v>1746</v>
      </c>
      <c r="B831" s="1">
        <v>45023</v>
      </c>
      <c r="C831" t="s">
        <v>1100</v>
      </c>
      <c r="D831" t="s">
        <v>1747</v>
      </c>
      <c r="E831" t="s">
        <v>62</v>
      </c>
      <c r="F831" t="s">
        <v>67</v>
      </c>
      <c r="G831" t="s">
        <v>68</v>
      </c>
      <c r="H831" t="s">
        <v>223</v>
      </c>
      <c r="I831">
        <v>2023</v>
      </c>
      <c r="J831" t="s">
        <v>70</v>
      </c>
      <c r="K831" t="s">
        <v>71</v>
      </c>
      <c r="L831">
        <v>107.9</v>
      </c>
      <c r="M831" t="s">
        <v>57</v>
      </c>
      <c r="N831" t="s">
        <v>73</v>
      </c>
      <c r="O831">
        <v>1</v>
      </c>
      <c r="P831" s="3">
        <v>23320863.890000001</v>
      </c>
      <c r="Q831" s="3">
        <v>21853458.579999998</v>
      </c>
      <c r="R831" s="3">
        <v>21853458.579999998</v>
      </c>
      <c r="S831" s="3">
        <v>1467405.31</v>
      </c>
      <c r="T831">
        <v>6.2899999999999998E-2</v>
      </c>
      <c r="U831" s="3">
        <v>2185345.86</v>
      </c>
      <c r="V831" s="3">
        <v>20402.96</v>
      </c>
      <c r="W831">
        <v>0</v>
      </c>
      <c r="X831">
        <v>0</v>
      </c>
      <c r="Y831">
        <v>0</v>
      </c>
      <c r="Z831" s="3">
        <v>1466434.81</v>
      </c>
      <c r="AA831">
        <v>76</v>
      </c>
      <c r="AB831">
        <v>0</v>
      </c>
      <c r="AC831">
        <v>0</v>
      </c>
      <c r="AD831">
        <v>1</v>
      </c>
      <c r="AE831">
        <v>1</v>
      </c>
      <c r="AF831">
        <v>0</v>
      </c>
      <c r="AG831" s="3">
        <v>0</v>
      </c>
      <c r="AH831">
        <v>40</v>
      </c>
      <c r="AI831" t="s">
        <v>117</v>
      </c>
      <c r="AJ831" t="s">
        <v>83</v>
      </c>
      <c r="AK831" t="s">
        <v>95</v>
      </c>
      <c r="AL831">
        <v>3.6</v>
      </c>
      <c r="AM831">
        <v>3</v>
      </c>
      <c r="AN831">
        <v>6.38</v>
      </c>
      <c r="AO831" s="3">
        <v>67.17</v>
      </c>
      <c r="AP831">
        <v>5.38</v>
      </c>
      <c r="AQ831">
        <v>99.58</v>
      </c>
      <c r="AR831">
        <v>6.13</v>
      </c>
      <c r="AS831">
        <v>98.090999999999994</v>
      </c>
      <c r="AT831" t="s">
        <v>77</v>
      </c>
      <c r="AU831" s="4">
        <v>45889.448979583336</v>
      </c>
      <c r="AV831">
        <v>0</v>
      </c>
    </row>
    <row r="832" spans="1:48" x14ac:dyDescent="0.25">
      <c r="A832" t="s">
        <v>1748</v>
      </c>
      <c r="B832" s="1">
        <v>45137</v>
      </c>
      <c r="C832" t="s">
        <v>241</v>
      </c>
      <c r="D832" t="s">
        <v>1036</v>
      </c>
      <c r="E832" t="s">
        <v>66</v>
      </c>
      <c r="F832" t="s">
        <v>67</v>
      </c>
      <c r="G832" t="s">
        <v>137</v>
      </c>
      <c r="H832" t="s">
        <v>69</v>
      </c>
      <c r="I832">
        <v>2023</v>
      </c>
      <c r="J832" t="s">
        <v>70</v>
      </c>
      <c r="K832" t="s">
        <v>56</v>
      </c>
      <c r="L832">
        <v>129.5</v>
      </c>
      <c r="M832" t="s">
        <v>57</v>
      </c>
      <c r="N832" t="s">
        <v>99</v>
      </c>
      <c r="O832">
        <v>1</v>
      </c>
      <c r="P832" s="3">
        <v>25873587.52</v>
      </c>
      <c r="Q832" s="3">
        <v>24041046.780000001</v>
      </c>
      <c r="R832" s="3">
        <v>24041046.780000001</v>
      </c>
      <c r="S832" s="3">
        <v>1832540.74</v>
      </c>
      <c r="T832">
        <v>7.0800000000000002E-2</v>
      </c>
      <c r="U832" s="3">
        <v>2884925.61</v>
      </c>
      <c r="V832" s="3">
        <v>24241.22</v>
      </c>
      <c r="W832">
        <v>0</v>
      </c>
      <c r="X832">
        <v>0</v>
      </c>
      <c r="Y832">
        <v>0</v>
      </c>
      <c r="Z832" s="3">
        <v>3463723.82</v>
      </c>
      <c r="AA832">
        <v>16</v>
      </c>
      <c r="AB832">
        <v>0</v>
      </c>
      <c r="AC832">
        <v>0</v>
      </c>
      <c r="AD832">
        <v>1</v>
      </c>
      <c r="AE832">
        <v>1</v>
      </c>
      <c r="AF832">
        <v>0</v>
      </c>
      <c r="AG832" s="3">
        <v>0</v>
      </c>
      <c r="AH832">
        <v>41</v>
      </c>
      <c r="AI832" t="s">
        <v>117</v>
      </c>
      <c r="AJ832" t="s">
        <v>75</v>
      </c>
      <c r="AK832" t="s">
        <v>101</v>
      </c>
      <c r="AL832">
        <v>4.1100000000000003</v>
      </c>
      <c r="AM832">
        <v>4</v>
      </c>
      <c r="AN832">
        <v>5.68</v>
      </c>
      <c r="AO832" s="3">
        <v>58.02</v>
      </c>
      <c r="AP832">
        <v>5.09</v>
      </c>
      <c r="AQ832">
        <v>110.23</v>
      </c>
      <c r="AR832">
        <v>5.42</v>
      </c>
      <c r="AS832">
        <v>74</v>
      </c>
      <c r="AT832" t="s">
        <v>62</v>
      </c>
      <c r="AU832" s="4">
        <v>45889.448979583336</v>
      </c>
      <c r="AV832">
        <v>0</v>
      </c>
    </row>
    <row r="833" spans="1:48" x14ac:dyDescent="0.25">
      <c r="A833" t="s">
        <v>1749</v>
      </c>
      <c r="B833" s="1">
        <v>45148</v>
      </c>
      <c r="C833" t="s">
        <v>317</v>
      </c>
      <c r="D833" t="s">
        <v>1750</v>
      </c>
      <c r="E833" t="s">
        <v>93</v>
      </c>
      <c r="F833" t="s">
        <v>114</v>
      </c>
      <c r="G833" t="s">
        <v>115</v>
      </c>
      <c r="H833" t="s">
        <v>69</v>
      </c>
      <c r="I833">
        <v>2023</v>
      </c>
      <c r="J833" t="s">
        <v>116</v>
      </c>
      <c r="K833" t="s">
        <v>71</v>
      </c>
      <c r="L833">
        <v>198.7</v>
      </c>
      <c r="M833" t="s">
        <v>82</v>
      </c>
      <c r="N833" t="s">
        <v>73</v>
      </c>
      <c r="O833">
        <v>1</v>
      </c>
      <c r="P833" s="3">
        <v>36829443.049999997</v>
      </c>
      <c r="Q833" s="3">
        <v>34948404.68</v>
      </c>
      <c r="R833" s="3">
        <v>34948404.68</v>
      </c>
      <c r="S833" s="3">
        <v>1881038.37</v>
      </c>
      <c r="T833">
        <v>5.11E-2</v>
      </c>
      <c r="U833" s="3">
        <v>3494840.47</v>
      </c>
      <c r="V833" s="3">
        <v>18226.55</v>
      </c>
      <c r="W833">
        <v>0</v>
      </c>
      <c r="X833">
        <v>0</v>
      </c>
      <c r="Y833">
        <v>0</v>
      </c>
      <c r="Z833" s="3">
        <v>377714.3</v>
      </c>
      <c r="AA833">
        <v>16</v>
      </c>
      <c r="AB833">
        <v>0</v>
      </c>
      <c r="AC833">
        <v>0</v>
      </c>
      <c r="AD833">
        <v>1</v>
      </c>
      <c r="AE833">
        <v>1</v>
      </c>
      <c r="AF833">
        <v>0</v>
      </c>
      <c r="AG833" s="3">
        <v>0</v>
      </c>
      <c r="AH833">
        <v>29</v>
      </c>
      <c r="AI833" t="s">
        <v>117</v>
      </c>
      <c r="AJ833" t="s">
        <v>75</v>
      </c>
      <c r="AK833" t="s">
        <v>95</v>
      </c>
      <c r="AL833">
        <v>3.79</v>
      </c>
      <c r="AM833">
        <v>4</v>
      </c>
      <c r="AN833">
        <v>5.6</v>
      </c>
      <c r="AO833" s="3">
        <v>57.04</v>
      </c>
      <c r="AP833">
        <v>5.14</v>
      </c>
      <c r="AQ833">
        <v>111.29</v>
      </c>
      <c r="AR833">
        <v>7.78</v>
      </c>
      <c r="AS833">
        <v>96.927000000000007</v>
      </c>
      <c r="AT833" t="s">
        <v>62</v>
      </c>
      <c r="AU833" s="4">
        <v>45889.448979583336</v>
      </c>
      <c r="AV833">
        <v>0</v>
      </c>
    </row>
    <row r="834" spans="1:48" x14ac:dyDescent="0.25">
      <c r="A834" t="s">
        <v>1751</v>
      </c>
      <c r="B834" s="1">
        <v>45343</v>
      </c>
      <c r="C834" t="s">
        <v>370</v>
      </c>
      <c r="D834" t="s">
        <v>1752</v>
      </c>
      <c r="E834" t="s">
        <v>62</v>
      </c>
      <c r="F834" t="s">
        <v>52</v>
      </c>
      <c r="G834" t="s">
        <v>53</v>
      </c>
      <c r="H834" t="s">
        <v>88</v>
      </c>
      <c r="I834">
        <v>2024</v>
      </c>
      <c r="J834" t="s">
        <v>55</v>
      </c>
      <c r="K834" t="s">
        <v>56</v>
      </c>
      <c r="L834">
        <v>349.1</v>
      </c>
      <c r="M834" t="s">
        <v>57</v>
      </c>
      <c r="N834" t="s">
        <v>58</v>
      </c>
      <c r="O834">
        <v>1</v>
      </c>
      <c r="P834" s="3">
        <v>43394791.729999997</v>
      </c>
      <c r="Q834" s="3">
        <v>41042137.829999998</v>
      </c>
      <c r="R834" s="3">
        <v>41042137.829999998</v>
      </c>
      <c r="S834" s="3">
        <v>2352653.9</v>
      </c>
      <c r="T834">
        <v>5.4199999999999998E-2</v>
      </c>
      <c r="U834" s="3">
        <v>5745899.2999999998</v>
      </c>
      <c r="V834" s="3">
        <v>19181.8</v>
      </c>
      <c r="W834">
        <v>1</v>
      </c>
      <c r="X834">
        <v>84</v>
      </c>
      <c r="Y834">
        <v>9.5</v>
      </c>
      <c r="Z834" s="3">
        <v>5659599.6600000001</v>
      </c>
      <c r="AA834">
        <v>30</v>
      </c>
      <c r="AB834">
        <v>0</v>
      </c>
      <c r="AC834">
        <v>0</v>
      </c>
      <c r="AD834">
        <v>1</v>
      </c>
      <c r="AE834">
        <v>0</v>
      </c>
      <c r="AF834">
        <v>0</v>
      </c>
      <c r="AG834" s="3">
        <v>0</v>
      </c>
      <c r="AH834">
        <v>37</v>
      </c>
      <c r="AI834" t="s">
        <v>74</v>
      </c>
      <c r="AJ834" t="s">
        <v>75</v>
      </c>
      <c r="AK834" t="s">
        <v>128</v>
      </c>
      <c r="AL834">
        <v>4.22</v>
      </c>
      <c r="AM834">
        <v>4</v>
      </c>
      <c r="AN834">
        <v>6.37</v>
      </c>
      <c r="AO834" s="3">
        <v>64.88</v>
      </c>
      <c r="AP834">
        <v>5.74</v>
      </c>
      <c r="AQ834">
        <v>110.03</v>
      </c>
      <c r="AR834">
        <v>9.61</v>
      </c>
      <c r="AS834">
        <v>104.209</v>
      </c>
      <c r="AT834" t="s">
        <v>62</v>
      </c>
      <c r="AU834" s="4">
        <v>45889.448979583336</v>
      </c>
      <c r="AV834">
        <v>0</v>
      </c>
    </row>
    <row r="835" spans="1:48" x14ac:dyDescent="0.25">
      <c r="A835" t="s">
        <v>1753</v>
      </c>
      <c r="B835" s="1">
        <v>45566</v>
      </c>
      <c r="C835" t="s">
        <v>248</v>
      </c>
      <c r="D835" t="s">
        <v>821</v>
      </c>
      <c r="E835" t="s">
        <v>51</v>
      </c>
      <c r="F835" t="s">
        <v>141</v>
      </c>
      <c r="G835" t="s">
        <v>142</v>
      </c>
      <c r="H835" t="s">
        <v>88</v>
      </c>
      <c r="I835">
        <v>2023</v>
      </c>
      <c r="J835" t="s">
        <v>116</v>
      </c>
      <c r="K835" t="s">
        <v>71</v>
      </c>
      <c r="L835">
        <v>227.7</v>
      </c>
      <c r="M835" t="s">
        <v>57</v>
      </c>
      <c r="N835" t="s">
        <v>99</v>
      </c>
      <c r="O835">
        <v>1</v>
      </c>
      <c r="P835" s="3">
        <v>26197145.449999999</v>
      </c>
      <c r="Q835" s="3">
        <v>24712233.77</v>
      </c>
      <c r="R835" s="3">
        <v>24712233.77</v>
      </c>
      <c r="S835" s="3">
        <v>1484911.68</v>
      </c>
      <c r="T835">
        <v>5.67E-2</v>
      </c>
      <c r="U835" s="3">
        <v>2965468.05</v>
      </c>
      <c r="V835" s="3">
        <v>19876.41</v>
      </c>
      <c r="W835">
        <v>1</v>
      </c>
      <c r="X835">
        <v>24</v>
      </c>
      <c r="Y835">
        <v>7.8</v>
      </c>
      <c r="Z835" s="3">
        <v>4777206.7</v>
      </c>
      <c r="AA835">
        <v>35</v>
      </c>
      <c r="AB835">
        <v>0</v>
      </c>
      <c r="AC835">
        <v>0</v>
      </c>
      <c r="AD835">
        <v>1</v>
      </c>
      <c r="AE835">
        <v>0</v>
      </c>
      <c r="AF835">
        <v>0</v>
      </c>
      <c r="AG835" s="3">
        <v>0</v>
      </c>
      <c r="AH835">
        <v>32</v>
      </c>
      <c r="AI835" t="s">
        <v>117</v>
      </c>
      <c r="AJ835" t="s">
        <v>60</v>
      </c>
      <c r="AK835" t="s">
        <v>128</v>
      </c>
      <c r="AL835">
        <v>3.85</v>
      </c>
      <c r="AM835">
        <v>4</v>
      </c>
      <c r="AN835">
        <v>5.55</v>
      </c>
      <c r="AO835" s="3">
        <v>53.5</v>
      </c>
      <c r="AP835">
        <v>5.54</v>
      </c>
      <c r="AQ835">
        <v>97.43</v>
      </c>
      <c r="AR835">
        <v>11.06</v>
      </c>
      <c r="AS835">
        <v>91.08</v>
      </c>
      <c r="AT835" t="s">
        <v>62</v>
      </c>
      <c r="AU835" s="4">
        <v>45889.448979583336</v>
      </c>
      <c r="AV835">
        <v>0</v>
      </c>
    </row>
    <row r="836" spans="1:48" x14ac:dyDescent="0.25">
      <c r="A836" t="s">
        <v>1754</v>
      </c>
      <c r="B836" s="1">
        <v>45497</v>
      </c>
      <c r="C836" t="s">
        <v>804</v>
      </c>
      <c r="D836" t="s">
        <v>1402</v>
      </c>
      <c r="E836" t="s">
        <v>62</v>
      </c>
      <c r="F836" t="s">
        <v>52</v>
      </c>
      <c r="G836" t="s">
        <v>94</v>
      </c>
      <c r="H836" t="s">
        <v>88</v>
      </c>
      <c r="I836">
        <v>2024</v>
      </c>
      <c r="J836" t="s">
        <v>70</v>
      </c>
      <c r="K836" t="s">
        <v>71</v>
      </c>
      <c r="L836">
        <v>81.3</v>
      </c>
      <c r="M836" t="s">
        <v>72</v>
      </c>
      <c r="N836" t="s">
        <v>73</v>
      </c>
      <c r="O836">
        <v>1</v>
      </c>
      <c r="P836" s="3">
        <v>10090961.73</v>
      </c>
      <c r="Q836" s="3">
        <v>9814687.3800000008</v>
      </c>
      <c r="R836" s="3">
        <v>9814687.3800000008</v>
      </c>
      <c r="S836" s="3">
        <v>276274.34999999998</v>
      </c>
      <c r="T836">
        <v>2.7400000000000001E-2</v>
      </c>
      <c r="U836" s="3">
        <v>981468.74</v>
      </c>
      <c r="V836" s="3">
        <v>22801.16</v>
      </c>
      <c r="W836">
        <v>1</v>
      </c>
      <c r="X836">
        <v>12</v>
      </c>
      <c r="Y836">
        <v>10.16</v>
      </c>
      <c r="Z836" s="3">
        <v>1483945.33</v>
      </c>
      <c r="AA836">
        <v>14</v>
      </c>
      <c r="AB836">
        <v>0</v>
      </c>
      <c r="AC836">
        <v>0</v>
      </c>
      <c r="AD836">
        <v>1</v>
      </c>
      <c r="AE836">
        <v>0</v>
      </c>
      <c r="AF836">
        <v>0</v>
      </c>
      <c r="AG836" s="3">
        <v>0</v>
      </c>
      <c r="AH836">
        <v>41</v>
      </c>
      <c r="AI836" t="s">
        <v>117</v>
      </c>
      <c r="AJ836" t="s">
        <v>75</v>
      </c>
      <c r="AK836" t="s">
        <v>76</v>
      </c>
      <c r="AL836">
        <v>3.83</v>
      </c>
      <c r="AM836">
        <v>3</v>
      </c>
      <c r="AN836">
        <v>5.83</v>
      </c>
      <c r="AO836" s="3">
        <v>57.35</v>
      </c>
      <c r="AP836">
        <v>5.15</v>
      </c>
      <c r="AQ836">
        <v>107.41</v>
      </c>
      <c r="AR836">
        <v>7.33</v>
      </c>
      <c r="AS836">
        <v>58.070999999999998</v>
      </c>
      <c r="AT836" t="s">
        <v>62</v>
      </c>
      <c r="AU836" s="4">
        <v>45889.448979583336</v>
      </c>
      <c r="AV836">
        <v>0</v>
      </c>
    </row>
    <row r="837" spans="1:48" x14ac:dyDescent="0.25">
      <c r="A837" t="s">
        <v>1755</v>
      </c>
      <c r="B837" s="1">
        <v>45793</v>
      </c>
      <c r="C837" t="s">
        <v>275</v>
      </c>
      <c r="D837" t="s">
        <v>938</v>
      </c>
      <c r="E837" t="s">
        <v>93</v>
      </c>
      <c r="F837" t="s">
        <v>52</v>
      </c>
      <c r="G837" t="s">
        <v>108</v>
      </c>
      <c r="H837" t="s">
        <v>223</v>
      </c>
      <c r="I837">
        <v>2025</v>
      </c>
      <c r="J837" t="s">
        <v>70</v>
      </c>
      <c r="K837" t="s">
        <v>109</v>
      </c>
      <c r="L837">
        <v>151.30000000000001</v>
      </c>
      <c r="M837" t="s">
        <v>82</v>
      </c>
      <c r="N837" t="s">
        <v>73</v>
      </c>
      <c r="O837">
        <v>1</v>
      </c>
      <c r="P837" s="3">
        <v>50835099.259999998</v>
      </c>
      <c r="Q837" s="3">
        <v>49282034.640000001</v>
      </c>
      <c r="R837" s="3">
        <v>49282034.640000001</v>
      </c>
      <c r="S837" s="3">
        <v>1553064.62</v>
      </c>
      <c r="T837">
        <v>3.0599999999999999E-2</v>
      </c>
      <c r="U837" s="3">
        <v>5913844.1600000001</v>
      </c>
      <c r="V837" s="3">
        <v>22027.46</v>
      </c>
      <c r="W837">
        <v>1</v>
      </c>
      <c r="X837">
        <v>48</v>
      </c>
      <c r="Y837">
        <v>10.53</v>
      </c>
      <c r="Z837" s="3">
        <v>7062773.4900000002</v>
      </c>
      <c r="AA837">
        <v>39</v>
      </c>
      <c r="AB837">
        <v>0</v>
      </c>
      <c r="AC837">
        <v>0</v>
      </c>
      <c r="AD837">
        <v>1</v>
      </c>
      <c r="AE837">
        <v>0</v>
      </c>
      <c r="AF837">
        <v>0</v>
      </c>
      <c r="AG837" s="3">
        <v>0</v>
      </c>
      <c r="AH837">
        <v>33</v>
      </c>
      <c r="AI837" t="s">
        <v>117</v>
      </c>
      <c r="AJ837" t="s">
        <v>75</v>
      </c>
      <c r="AK837" t="s">
        <v>61</v>
      </c>
      <c r="AL837">
        <v>4.1100000000000003</v>
      </c>
      <c r="AM837">
        <v>5</v>
      </c>
      <c r="AN837">
        <v>6.48</v>
      </c>
      <c r="AO837" s="3">
        <v>63.09</v>
      </c>
      <c r="AP837">
        <v>5.3</v>
      </c>
      <c r="AQ837">
        <v>87.99</v>
      </c>
      <c r="AR837">
        <v>3.51</v>
      </c>
      <c r="AS837">
        <v>79.632000000000005</v>
      </c>
      <c r="AT837" t="s">
        <v>62</v>
      </c>
      <c r="AU837" s="4">
        <v>45889.448979583336</v>
      </c>
      <c r="AV837">
        <v>0</v>
      </c>
    </row>
    <row r="838" spans="1:48" x14ac:dyDescent="0.25">
      <c r="A838" t="s">
        <v>1756</v>
      </c>
      <c r="B838" s="1">
        <v>45558</v>
      </c>
      <c r="C838" t="s">
        <v>218</v>
      </c>
      <c r="D838" t="s">
        <v>1263</v>
      </c>
      <c r="E838" t="s">
        <v>62</v>
      </c>
      <c r="F838" t="s">
        <v>67</v>
      </c>
      <c r="G838" t="s">
        <v>87</v>
      </c>
      <c r="H838" t="s">
        <v>88</v>
      </c>
      <c r="I838">
        <v>2024</v>
      </c>
      <c r="J838" t="s">
        <v>55</v>
      </c>
      <c r="K838" t="s">
        <v>56</v>
      </c>
      <c r="L838">
        <v>272.8</v>
      </c>
      <c r="M838" t="s">
        <v>82</v>
      </c>
      <c r="N838" t="s">
        <v>58</v>
      </c>
      <c r="O838">
        <v>1</v>
      </c>
      <c r="P838" s="3">
        <v>31001041.030000001</v>
      </c>
      <c r="Q838" s="3">
        <v>28492820.800000001</v>
      </c>
      <c r="R838" s="3">
        <v>28492820.800000001</v>
      </c>
      <c r="S838" s="3">
        <v>2508220.23</v>
      </c>
      <c r="T838">
        <v>8.09E-2</v>
      </c>
      <c r="U838" s="3">
        <v>3988994.91</v>
      </c>
      <c r="V838" s="3">
        <v>21218.44</v>
      </c>
      <c r="W838">
        <v>0</v>
      </c>
      <c r="X838">
        <v>0</v>
      </c>
      <c r="Y838">
        <v>0</v>
      </c>
      <c r="Z838" s="3">
        <v>721739.93</v>
      </c>
      <c r="AA838">
        <v>1</v>
      </c>
      <c r="AB838">
        <v>1</v>
      </c>
      <c r="AC838">
        <v>3.5999999999999997E-2</v>
      </c>
      <c r="AD838">
        <v>1</v>
      </c>
      <c r="AE838">
        <v>1</v>
      </c>
      <c r="AF838">
        <v>0</v>
      </c>
      <c r="AG838" s="3">
        <v>0</v>
      </c>
      <c r="AH838">
        <v>60</v>
      </c>
      <c r="AI838" t="s">
        <v>117</v>
      </c>
      <c r="AJ838" t="s">
        <v>83</v>
      </c>
      <c r="AK838" t="s">
        <v>95</v>
      </c>
      <c r="AL838">
        <v>3.82</v>
      </c>
      <c r="AM838">
        <v>4</v>
      </c>
      <c r="AN838">
        <v>5.55</v>
      </c>
      <c r="AO838" s="3">
        <v>53.56</v>
      </c>
      <c r="AP838">
        <v>5.49</v>
      </c>
      <c r="AQ838">
        <v>100.25</v>
      </c>
      <c r="AR838">
        <v>8.14</v>
      </c>
      <c r="AS838">
        <v>92.474999999999994</v>
      </c>
      <c r="AT838" t="s">
        <v>77</v>
      </c>
      <c r="AU838" s="4">
        <v>45889.448979583336</v>
      </c>
      <c r="AV838">
        <v>0</v>
      </c>
    </row>
    <row r="839" spans="1:48" x14ac:dyDescent="0.25">
      <c r="A839" t="s">
        <v>1757</v>
      </c>
      <c r="B839" s="1">
        <v>45553</v>
      </c>
      <c r="C839" t="s">
        <v>410</v>
      </c>
      <c r="D839" t="s">
        <v>1758</v>
      </c>
      <c r="E839" t="s">
        <v>66</v>
      </c>
      <c r="F839" t="s">
        <v>67</v>
      </c>
      <c r="G839" t="s">
        <v>137</v>
      </c>
      <c r="H839" t="s">
        <v>69</v>
      </c>
      <c r="I839">
        <v>2024</v>
      </c>
      <c r="J839" t="s">
        <v>70</v>
      </c>
      <c r="K839" t="s">
        <v>56</v>
      </c>
      <c r="L839">
        <v>177.9</v>
      </c>
      <c r="M839" t="s">
        <v>57</v>
      </c>
      <c r="N839" t="s">
        <v>73</v>
      </c>
      <c r="O839">
        <v>1</v>
      </c>
      <c r="P839" s="3">
        <v>31818972.809999999</v>
      </c>
      <c r="Q839" s="3">
        <v>31358118.039999999</v>
      </c>
      <c r="R839" s="3">
        <v>31358118.039999999</v>
      </c>
      <c r="S839" s="3">
        <v>460854.77</v>
      </c>
      <c r="T839">
        <v>1.4500000000000001E-2</v>
      </c>
      <c r="U839" s="3">
        <v>3762974.16</v>
      </c>
      <c r="V839" s="3">
        <v>23635.39</v>
      </c>
      <c r="W839">
        <v>0</v>
      </c>
      <c r="X839">
        <v>0</v>
      </c>
      <c r="Y839">
        <v>0</v>
      </c>
      <c r="Z839" s="3">
        <v>640030.56999999995</v>
      </c>
      <c r="AA839">
        <v>23</v>
      </c>
      <c r="AB839">
        <v>0</v>
      </c>
      <c r="AC839">
        <v>0</v>
      </c>
      <c r="AD839">
        <v>1</v>
      </c>
      <c r="AE839">
        <v>0</v>
      </c>
      <c r="AF839">
        <v>0</v>
      </c>
      <c r="AG839" s="3">
        <v>0</v>
      </c>
      <c r="AH839">
        <v>37</v>
      </c>
      <c r="AI839" t="s">
        <v>59</v>
      </c>
      <c r="AJ839" t="s">
        <v>100</v>
      </c>
      <c r="AK839" t="s">
        <v>101</v>
      </c>
      <c r="AL839">
        <v>4.3600000000000003</v>
      </c>
      <c r="AM839">
        <v>4</v>
      </c>
      <c r="AN839">
        <v>5.56</v>
      </c>
      <c r="AO839" s="3">
        <v>53.66</v>
      </c>
      <c r="AP839">
        <v>5.45</v>
      </c>
      <c r="AQ839">
        <v>101.99</v>
      </c>
      <c r="AR839">
        <v>5.17</v>
      </c>
      <c r="AS839">
        <v>101.657</v>
      </c>
      <c r="AT839" t="s">
        <v>77</v>
      </c>
      <c r="AU839" s="4">
        <v>45889.448979583336</v>
      </c>
      <c r="AV839">
        <v>0</v>
      </c>
    </row>
    <row r="840" spans="1:48" x14ac:dyDescent="0.25">
      <c r="A840" t="s">
        <v>1759</v>
      </c>
      <c r="B840" s="1">
        <v>45785</v>
      </c>
      <c r="C840" t="s">
        <v>669</v>
      </c>
      <c r="D840" t="s">
        <v>1760</v>
      </c>
      <c r="E840" t="s">
        <v>62</v>
      </c>
      <c r="F840" t="s">
        <v>141</v>
      </c>
      <c r="G840" t="s">
        <v>176</v>
      </c>
      <c r="H840" t="s">
        <v>69</v>
      </c>
      <c r="I840">
        <v>2025</v>
      </c>
      <c r="J840" t="s">
        <v>146</v>
      </c>
      <c r="K840" t="s">
        <v>71</v>
      </c>
      <c r="L840">
        <v>98.5</v>
      </c>
      <c r="M840" t="s">
        <v>57</v>
      </c>
      <c r="N840" t="s">
        <v>73</v>
      </c>
      <c r="O840">
        <v>1</v>
      </c>
      <c r="P840" s="3">
        <v>14110956.130000001</v>
      </c>
      <c r="Q840" s="3">
        <v>13523993.210000001</v>
      </c>
      <c r="R840" s="3">
        <v>13523993.210000001</v>
      </c>
      <c r="S840" s="3">
        <v>586962.92000000004</v>
      </c>
      <c r="T840">
        <v>4.1599999999999998E-2</v>
      </c>
      <c r="U840" s="3">
        <v>1622879.19</v>
      </c>
      <c r="V840" s="3">
        <v>21851.67</v>
      </c>
      <c r="W840">
        <v>0</v>
      </c>
      <c r="X840">
        <v>0</v>
      </c>
      <c r="Y840">
        <v>0</v>
      </c>
      <c r="Z840" s="3">
        <v>630641.65</v>
      </c>
      <c r="AA840">
        <v>2</v>
      </c>
      <c r="AB840">
        <v>1</v>
      </c>
      <c r="AC840">
        <v>1.6E-2</v>
      </c>
      <c r="AD840">
        <v>1</v>
      </c>
      <c r="AE840">
        <v>0</v>
      </c>
      <c r="AF840">
        <v>0</v>
      </c>
      <c r="AG840" s="3">
        <v>0</v>
      </c>
      <c r="AH840">
        <v>50</v>
      </c>
      <c r="AI840" t="s">
        <v>74</v>
      </c>
      <c r="AJ840" t="s">
        <v>83</v>
      </c>
      <c r="AK840" t="s">
        <v>61</v>
      </c>
      <c r="AL840">
        <v>3.74</v>
      </c>
      <c r="AM840">
        <v>3</v>
      </c>
      <c r="AN840">
        <v>6.52</v>
      </c>
      <c r="AO840" s="3">
        <v>63.65</v>
      </c>
      <c r="AP840">
        <v>5.34</v>
      </c>
      <c r="AQ840">
        <v>88.32</v>
      </c>
      <c r="AR840">
        <v>6.16</v>
      </c>
      <c r="AS840">
        <v>82.082999999999998</v>
      </c>
      <c r="AT840" t="s">
        <v>77</v>
      </c>
      <c r="AU840" s="4">
        <v>45889.448979583336</v>
      </c>
      <c r="AV840">
        <v>0</v>
      </c>
    </row>
    <row r="841" spans="1:48" x14ac:dyDescent="0.25">
      <c r="A841" t="s">
        <v>1761</v>
      </c>
      <c r="B841" s="1">
        <v>45854</v>
      </c>
      <c r="C841" t="s">
        <v>161</v>
      </c>
      <c r="D841" t="s">
        <v>1762</v>
      </c>
      <c r="E841" t="s">
        <v>66</v>
      </c>
      <c r="F841" t="s">
        <v>52</v>
      </c>
      <c r="G841" t="s">
        <v>53</v>
      </c>
      <c r="H841" t="s">
        <v>54</v>
      </c>
      <c r="I841">
        <v>2025</v>
      </c>
      <c r="J841" t="s">
        <v>55</v>
      </c>
      <c r="K841" t="s">
        <v>56</v>
      </c>
      <c r="L841">
        <v>208.2</v>
      </c>
      <c r="M841" t="s">
        <v>57</v>
      </c>
      <c r="N841" t="s">
        <v>58</v>
      </c>
      <c r="O841">
        <v>1</v>
      </c>
      <c r="P841" s="3">
        <v>22200950.989999998</v>
      </c>
      <c r="Q841" s="3">
        <v>20680740.699999999</v>
      </c>
      <c r="R841" s="3">
        <v>20680740.699999999</v>
      </c>
      <c r="S841" s="3">
        <v>1520210.29</v>
      </c>
      <c r="T841">
        <v>6.8500000000000005E-2</v>
      </c>
      <c r="U841" s="3">
        <v>2068074.07</v>
      </c>
      <c r="V841" s="3">
        <v>23298.44</v>
      </c>
      <c r="W841">
        <v>0</v>
      </c>
      <c r="X841">
        <v>0</v>
      </c>
      <c r="Y841">
        <v>0</v>
      </c>
      <c r="Z841" s="3">
        <v>886028.79</v>
      </c>
      <c r="AA841">
        <v>10</v>
      </c>
      <c r="AB841">
        <v>1</v>
      </c>
      <c r="AC841">
        <v>2.7E-2</v>
      </c>
      <c r="AD841">
        <v>1</v>
      </c>
      <c r="AE841">
        <v>0</v>
      </c>
      <c r="AF841">
        <v>0</v>
      </c>
      <c r="AG841" s="3">
        <v>0</v>
      </c>
      <c r="AH841">
        <v>46</v>
      </c>
      <c r="AI841" t="s">
        <v>59</v>
      </c>
      <c r="AJ841" t="s">
        <v>60</v>
      </c>
      <c r="AK841" t="s">
        <v>95</v>
      </c>
      <c r="AL841">
        <v>3.91</v>
      </c>
      <c r="AM841">
        <v>4</v>
      </c>
      <c r="AN841">
        <v>6.02</v>
      </c>
      <c r="AO841" s="3">
        <v>57.11</v>
      </c>
      <c r="AP841">
        <v>5.21</v>
      </c>
      <c r="AQ841">
        <v>103.25</v>
      </c>
      <c r="AR841">
        <v>12.49</v>
      </c>
      <c r="AS841">
        <v>62.149000000000001</v>
      </c>
      <c r="AT841" t="s">
        <v>62</v>
      </c>
      <c r="AU841" s="4">
        <v>45889.448979583336</v>
      </c>
      <c r="AV841">
        <v>0</v>
      </c>
    </row>
    <row r="842" spans="1:48" x14ac:dyDescent="0.25">
      <c r="A842" s="2" t="s">
        <v>1763</v>
      </c>
      <c r="B842" s="1">
        <v>45407</v>
      </c>
      <c r="C842" t="s">
        <v>492</v>
      </c>
      <c r="D842" t="s">
        <v>974</v>
      </c>
      <c r="E842" t="s">
        <v>51</v>
      </c>
      <c r="F842" t="s">
        <v>52</v>
      </c>
      <c r="G842" t="s">
        <v>53</v>
      </c>
      <c r="H842" t="s">
        <v>54</v>
      </c>
      <c r="I842">
        <v>2022</v>
      </c>
      <c r="J842" t="s">
        <v>55</v>
      </c>
      <c r="K842" t="s">
        <v>56</v>
      </c>
      <c r="L842">
        <v>336.8</v>
      </c>
      <c r="M842" t="s">
        <v>82</v>
      </c>
      <c r="N842" t="s">
        <v>99</v>
      </c>
      <c r="O842">
        <v>1</v>
      </c>
      <c r="P842" s="3">
        <v>34061435.390000001</v>
      </c>
      <c r="Q842" s="3">
        <v>29829051.100000001</v>
      </c>
      <c r="R842" s="3">
        <v>29829051.100000001</v>
      </c>
      <c r="S842" s="3">
        <v>4232384.29</v>
      </c>
      <c r="T842">
        <v>0.12429999999999999</v>
      </c>
      <c r="U842" s="3">
        <v>2982905.11</v>
      </c>
      <c r="V842" s="3">
        <v>18644.28</v>
      </c>
      <c r="W842">
        <v>0</v>
      </c>
      <c r="X842">
        <v>0</v>
      </c>
      <c r="Y842">
        <v>0</v>
      </c>
      <c r="Z842" s="3">
        <v>5088538.74</v>
      </c>
      <c r="AA842">
        <v>22</v>
      </c>
      <c r="AB842">
        <v>0</v>
      </c>
      <c r="AC842">
        <v>0</v>
      </c>
      <c r="AD842">
        <v>1</v>
      </c>
      <c r="AE842">
        <v>0</v>
      </c>
      <c r="AF842">
        <v>0</v>
      </c>
      <c r="AG842" s="3">
        <v>0</v>
      </c>
      <c r="AH842">
        <v>39</v>
      </c>
      <c r="AI842" t="s">
        <v>117</v>
      </c>
      <c r="AJ842" t="s">
        <v>83</v>
      </c>
      <c r="AK842" t="s">
        <v>95</v>
      </c>
      <c r="AL842">
        <v>4.18</v>
      </c>
      <c r="AM842">
        <v>4</v>
      </c>
      <c r="AN842">
        <v>6.46</v>
      </c>
      <c r="AO842" s="3">
        <v>65.459999999999994</v>
      </c>
      <c r="AP842">
        <v>5.33</v>
      </c>
      <c r="AQ842">
        <v>92.11</v>
      </c>
      <c r="AR842">
        <v>11.64</v>
      </c>
      <c r="AS842">
        <v>100.53700000000001</v>
      </c>
      <c r="AT842" t="s">
        <v>89</v>
      </c>
      <c r="AU842" s="4">
        <v>45889.448979583336</v>
      </c>
      <c r="AV842">
        <v>0</v>
      </c>
    </row>
    <row r="843" spans="1:48" x14ac:dyDescent="0.25">
      <c r="A843" t="s">
        <v>1764</v>
      </c>
      <c r="B843" s="1">
        <v>45280</v>
      </c>
      <c r="C843" t="s">
        <v>589</v>
      </c>
      <c r="D843" t="s">
        <v>1765</v>
      </c>
      <c r="E843" t="s">
        <v>81</v>
      </c>
      <c r="F843" t="s">
        <v>141</v>
      </c>
      <c r="G843" t="s">
        <v>167</v>
      </c>
      <c r="H843" t="s">
        <v>54</v>
      </c>
      <c r="I843">
        <v>2023</v>
      </c>
      <c r="J843" t="s">
        <v>122</v>
      </c>
      <c r="K843" t="s">
        <v>56</v>
      </c>
      <c r="L843">
        <v>251</v>
      </c>
      <c r="M843" t="s">
        <v>82</v>
      </c>
      <c r="N843" t="s">
        <v>73</v>
      </c>
      <c r="O843">
        <v>1</v>
      </c>
      <c r="P843" s="3">
        <v>49833161.100000001</v>
      </c>
      <c r="Q843" s="3">
        <v>46416105.119999997</v>
      </c>
      <c r="R843" s="3">
        <v>46416105.119999997</v>
      </c>
      <c r="S843" s="3">
        <v>3417055.98</v>
      </c>
      <c r="T843">
        <v>6.8599999999999994E-2</v>
      </c>
      <c r="U843" s="3">
        <v>5569932.6100000003</v>
      </c>
      <c r="V843" s="3">
        <v>21522.959999999999</v>
      </c>
      <c r="W843">
        <v>0</v>
      </c>
      <c r="X843">
        <v>0</v>
      </c>
      <c r="Y843">
        <v>0</v>
      </c>
      <c r="Z843" s="3">
        <v>6302344.4299999997</v>
      </c>
      <c r="AA843">
        <v>48</v>
      </c>
      <c r="AB843">
        <v>0</v>
      </c>
      <c r="AC843">
        <v>0</v>
      </c>
      <c r="AD843">
        <v>1</v>
      </c>
      <c r="AE843">
        <v>0</v>
      </c>
      <c r="AF843">
        <v>0</v>
      </c>
      <c r="AG843" s="3">
        <v>0</v>
      </c>
      <c r="AH843">
        <v>52</v>
      </c>
      <c r="AI843" t="s">
        <v>74</v>
      </c>
      <c r="AJ843" t="s">
        <v>83</v>
      </c>
      <c r="AK843" t="s">
        <v>128</v>
      </c>
      <c r="AL843">
        <v>4.0199999999999996</v>
      </c>
      <c r="AM843">
        <v>5</v>
      </c>
      <c r="AN843">
        <v>5.87</v>
      </c>
      <c r="AO843" s="3">
        <v>59.27</v>
      </c>
      <c r="AP843">
        <v>5.87</v>
      </c>
      <c r="AQ843">
        <v>98.58</v>
      </c>
      <c r="AR843">
        <v>8.02</v>
      </c>
      <c r="AS843">
        <v>100.4</v>
      </c>
      <c r="AT843" t="s">
        <v>77</v>
      </c>
      <c r="AU843" s="4">
        <v>45889.448979583336</v>
      </c>
      <c r="AV843">
        <v>0</v>
      </c>
    </row>
    <row r="844" spans="1:48" x14ac:dyDescent="0.25">
      <c r="A844" t="s">
        <v>1766</v>
      </c>
      <c r="B844" s="1">
        <v>45804</v>
      </c>
      <c r="C844" t="s">
        <v>548</v>
      </c>
      <c r="D844" t="s">
        <v>1767</v>
      </c>
      <c r="E844" t="s">
        <v>93</v>
      </c>
      <c r="F844" t="s">
        <v>52</v>
      </c>
      <c r="G844" t="s">
        <v>108</v>
      </c>
      <c r="H844" t="s">
        <v>69</v>
      </c>
      <c r="I844">
        <v>2025</v>
      </c>
      <c r="J844" t="s">
        <v>70</v>
      </c>
      <c r="K844" t="s">
        <v>109</v>
      </c>
      <c r="L844">
        <v>186.1</v>
      </c>
      <c r="M844" t="s">
        <v>82</v>
      </c>
      <c r="N844" t="s">
        <v>73</v>
      </c>
      <c r="O844">
        <v>1</v>
      </c>
      <c r="P844" s="3">
        <v>42874115.509999998</v>
      </c>
      <c r="Q844" s="3">
        <v>37903832.18</v>
      </c>
      <c r="R844" s="3">
        <v>37903832.18</v>
      </c>
      <c r="S844" s="3">
        <v>4970283.33</v>
      </c>
      <c r="T844">
        <v>0.1159</v>
      </c>
      <c r="U844" s="3">
        <v>4548459.8600000003</v>
      </c>
      <c r="V844" s="3">
        <v>18264.55</v>
      </c>
      <c r="W844">
        <v>0</v>
      </c>
      <c r="X844">
        <v>0</v>
      </c>
      <c r="Y844">
        <v>0</v>
      </c>
      <c r="Z844" s="3">
        <v>2624996.5699999998</v>
      </c>
      <c r="AA844">
        <v>25</v>
      </c>
      <c r="AB844">
        <v>1</v>
      </c>
      <c r="AC844">
        <v>5.5E-2</v>
      </c>
      <c r="AD844">
        <v>1</v>
      </c>
      <c r="AE844">
        <v>0</v>
      </c>
      <c r="AF844">
        <v>0</v>
      </c>
      <c r="AG844" s="3">
        <v>0</v>
      </c>
      <c r="AH844">
        <v>35</v>
      </c>
      <c r="AI844" t="s">
        <v>74</v>
      </c>
      <c r="AJ844" t="s">
        <v>83</v>
      </c>
      <c r="AK844" t="s">
        <v>76</v>
      </c>
      <c r="AL844">
        <v>4.2</v>
      </c>
      <c r="AM844">
        <v>5</v>
      </c>
      <c r="AN844">
        <v>6.41</v>
      </c>
      <c r="AO844" s="3">
        <v>62.2</v>
      </c>
      <c r="AP844">
        <v>5.26</v>
      </c>
      <c r="AQ844">
        <v>88.79</v>
      </c>
      <c r="AR844">
        <v>4.5199999999999996</v>
      </c>
      <c r="AS844">
        <v>97.947000000000003</v>
      </c>
      <c r="AT844" t="s">
        <v>77</v>
      </c>
      <c r="AU844" s="4">
        <v>45889.448979583336</v>
      </c>
      <c r="AV844">
        <v>0</v>
      </c>
    </row>
    <row r="845" spans="1:48" x14ac:dyDescent="0.25">
      <c r="A845" t="s">
        <v>1768</v>
      </c>
      <c r="B845" s="1">
        <v>45062</v>
      </c>
      <c r="C845" t="s">
        <v>91</v>
      </c>
      <c r="D845" t="s">
        <v>1769</v>
      </c>
      <c r="E845" t="s">
        <v>62</v>
      </c>
      <c r="F845" t="s">
        <v>141</v>
      </c>
      <c r="G845" t="s">
        <v>176</v>
      </c>
      <c r="H845" t="s">
        <v>54</v>
      </c>
      <c r="I845">
        <v>2023</v>
      </c>
      <c r="J845" t="s">
        <v>146</v>
      </c>
      <c r="K845" t="s">
        <v>71</v>
      </c>
      <c r="L845">
        <v>106.8</v>
      </c>
      <c r="M845" t="s">
        <v>57</v>
      </c>
      <c r="N845" t="s">
        <v>73</v>
      </c>
      <c r="O845">
        <v>1</v>
      </c>
      <c r="P845" s="3">
        <v>16656982.609999999</v>
      </c>
      <c r="Q845" s="3">
        <v>16104483.35</v>
      </c>
      <c r="R845" s="3">
        <v>16104483.35</v>
      </c>
      <c r="S845" s="3">
        <v>552499.26</v>
      </c>
      <c r="T845">
        <v>3.32E-2</v>
      </c>
      <c r="U845" s="3">
        <v>1932538</v>
      </c>
      <c r="V845" s="3">
        <v>20956.95</v>
      </c>
      <c r="W845">
        <v>0</v>
      </c>
      <c r="X845">
        <v>0</v>
      </c>
      <c r="Y845">
        <v>0</v>
      </c>
      <c r="Z845" s="3">
        <v>2692055.26</v>
      </c>
      <c r="AA845">
        <v>13</v>
      </c>
      <c r="AB845">
        <v>0</v>
      </c>
      <c r="AC845">
        <v>0</v>
      </c>
      <c r="AD845">
        <v>1</v>
      </c>
      <c r="AE845">
        <v>1</v>
      </c>
      <c r="AF845">
        <v>0</v>
      </c>
      <c r="AG845" s="3">
        <v>0</v>
      </c>
      <c r="AH845">
        <v>50</v>
      </c>
      <c r="AI845" t="s">
        <v>117</v>
      </c>
      <c r="AJ845" t="s">
        <v>75</v>
      </c>
      <c r="AK845" t="s">
        <v>95</v>
      </c>
      <c r="AL845">
        <v>3.61</v>
      </c>
      <c r="AM845">
        <v>3</v>
      </c>
      <c r="AN845">
        <v>6.25</v>
      </c>
      <c r="AO845" s="3">
        <v>65.38</v>
      </c>
      <c r="AP845">
        <v>5.15</v>
      </c>
      <c r="AQ845">
        <v>91.8</v>
      </c>
      <c r="AR845">
        <v>5.56</v>
      </c>
      <c r="AS845">
        <v>89</v>
      </c>
      <c r="AT845" t="s">
        <v>110</v>
      </c>
      <c r="AU845" s="4">
        <v>45889.448979583336</v>
      </c>
      <c r="AV845">
        <v>0</v>
      </c>
    </row>
    <row r="846" spans="1:48" x14ac:dyDescent="0.25">
      <c r="A846" t="s">
        <v>1770</v>
      </c>
      <c r="B846" s="1">
        <v>45708</v>
      </c>
      <c r="C846" t="s">
        <v>430</v>
      </c>
      <c r="D846" t="s">
        <v>1771</v>
      </c>
      <c r="E846" t="s">
        <v>62</v>
      </c>
      <c r="F846" t="s">
        <v>141</v>
      </c>
      <c r="G846" t="s">
        <v>142</v>
      </c>
      <c r="H846" t="s">
        <v>54</v>
      </c>
      <c r="I846">
        <v>2025</v>
      </c>
      <c r="J846" t="s">
        <v>116</v>
      </c>
      <c r="K846" t="s">
        <v>71</v>
      </c>
      <c r="L846">
        <v>223.6</v>
      </c>
      <c r="M846" t="s">
        <v>82</v>
      </c>
      <c r="N846" t="s">
        <v>99</v>
      </c>
      <c r="O846">
        <v>1</v>
      </c>
      <c r="P846" s="3">
        <v>36439594.049999997</v>
      </c>
      <c r="Q846" s="3">
        <v>36439594.049999997</v>
      </c>
      <c r="R846" s="3">
        <v>36439594.049999997</v>
      </c>
      <c r="S846" s="3">
        <v>0</v>
      </c>
      <c r="T846">
        <v>0</v>
      </c>
      <c r="U846" s="3">
        <v>4372751.29</v>
      </c>
      <c r="V846" s="3">
        <v>24480.49</v>
      </c>
      <c r="W846">
        <v>1</v>
      </c>
      <c r="X846">
        <v>60</v>
      </c>
      <c r="Y846">
        <v>11.22</v>
      </c>
      <c r="Z846" s="3">
        <v>3652354.12</v>
      </c>
      <c r="AA846">
        <v>3</v>
      </c>
      <c r="AB846">
        <v>0</v>
      </c>
      <c r="AC846">
        <v>0</v>
      </c>
      <c r="AD846">
        <v>1</v>
      </c>
      <c r="AE846">
        <v>0</v>
      </c>
      <c r="AF846">
        <v>0</v>
      </c>
      <c r="AG846" s="3">
        <v>0</v>
      </c>
      <c r="AH846">
        <v>24</v>
      </c>
      <c r="AI846" t="s">
        <v>74</v>
      </c>
      <c r="AJ846" t="s">
        <v>60</v>
      </c>
      <c r="AK846" t="s">
        <v>95</v>
      </c>
      <c r="AL846">
        <v>4.1100000000000003</v>
      </c>
      <c r="AM846">
        <v>4</v>
      </c>
      <c r="AN846">
        <v>6.48</v>
      </c>
      <c r="AO846" s="3">
        <v>63.67</v>
      </c>
      <c r="AP846">
        <v>5.82</v>
      </c>
      <c r="AQ846">
        <v>108.21</v>
      </c>
      <c r="AR846">
        <v>11.03</v>
      </c>
      <c r="AS846">
        <v>89.44</v>
      </c>
      <c r="AT846" t="s">
        <v>110</v>
      </c>
      <c r="AU846" s="4">
        <v>45889.448979583336</v>
      </c>
      <c r="AV846">
        <v>0</v>
      </c>
    </row>
    <row r="847" spans="1:48" x14ac:dyDescent="0.25">
      <c r="A847" t="s">
        <v>1772</v>
      </c>
      <c r="B847" s="1">
        <v>45274</v>
      </c>
      <c r="C847" t="s">
        <v>570</v>
      </c>
      <c r="D847" t="s">
        <v>1406</v>
      </c>
      <c r="E847" t="s">
        <v>93</v>
      </c>
      <c r="F847" t="s">
        <v>114</v>
      </c>
      <c r="G847" t="s">
        <v>121</v>
      </c>
      <c r="H847" t="s">
        <v>88</v>
      </c>
      <c r="I847">
        <v>2023</v>
      </c>
      <c r="J847" t="s">
        <v>122</v>
      </c>
      <c r="K847" t="s">
        <v>109</v>
      </c>
      <c r="L847">
        <v>225.7</v>
      </c>
      <c r="M847" t="s">
        <v>82</v>
      </c>
      <c r="N847" t="s">
        <v>58</v>
      </c>
      <c r="O847">
        <v>1</v>
      </c>
      <c r="P847" s="3">
        <v>49749858.729999997</v>
      </c>
      <c r="Q847" s="3">
        <v>49749858.729999997</v>
      </c>
      <c r="R847" s="3">
        <v>49749858.729999997</v>
      </c>
      <c r="S847" s="3">
        <v>0</v>
      </c>
      <c r="T847">
        <v>0</v>
      </c>
      <c r="U847" s="3">
        <v>4974985.87</v>
      </c>
      <c r="V847" s="3">
        <v>18438.39</v>
      </c>
      <c r="W847">
        <v>0</v>
      </c>
      <c r="X847">
        <v>0</v>
      </c>
      <c r="Y847">
        <v>0</v>
      </c>
      <c r="Z847" s="3">
        <v>7802128.0700000003</v>
      </c>
      <c r="AA847">
        <v>6</v>
      </c>
      <c r="AB847">
        <v>0</v>
      </c>
      <c r="AC847">
        <v>0</v>
      </c>
      <c r="AD847">
        <v>1</v>
      </c>
      <c r="AE847">
        <v>0</v>
      </c>
      <c r="AF847">
        <v>0</v>
      </c>
      <c r="AG847" s="3">
        <v>0</v>
      </c>
      <c r="AH847">
        <v>31</v>
      </c>
      <c r="AI847" t="s">
        <v>59</v>
      </c>
      <c r="AJ847" t="s">
        <v>100</v>
      </c>
      <c r="AK847" t="s">
        <v>76</v>
      </c>
      <c r="AL847">
        <v>4.3600000000000003</v>
      </c>
      <c r="AM847">
        <v>5</v>
      </c>
      <c r="AN847">
        <v>5.81</v>
      </c>
      <c r="AO847" s="3">
        <v>58.68</v>
      </c>
      <c r="AP847">
        <v>5.86</v>
      </c>
      <c r="AQ847">
        <v>96.62</v>
      </c>
      <c r="AR847">
        <v>5.29</v>
      </c>
      <c r="AS847">
        <v>100.31100000000001</v>
      </c>
      <c r="AT847" t="s">
        <v>62</v>
      </c>
      <c r="AU847" s="4">
        <v>45889.448979583336</v>
      </c>
      <c r="AV847">
        <v>0</v>
      </c>
    </row>
    <row r="848" spans="1:48" x14ac:dyDescent="0.25">
      <c r="A848" t="s">
        <v>1773</v>
      </c>
      <c r="B848" s="1">
        <v>45119</v>
      </c>
      <c r="C848" t="s">
        <v>440</v>
      </c>
      <c r="D848" t="s">
        <v>1774</v>
      </c>
      <c r="E848" t="s">
        <v>66</v>
      </c>
      <c r="F848" t="s">
        <v>141</v>
      </c>
      <c r="G848" t="s">
        <v>167</v>
      </c>
      <c r="H848" t="s">
        <v>88</v>
      </c>
      <c r="I848">
        <v>2023</v>
      </c>
      <c r="J848" t="s">
        <v>122</v>
      </c>
      <c r="K848" t="s">
        <v>56</v>
      </c>
      <c r="L848">
        <v>189.6</v>
      </c>
      <c r="M848" t="s">
        <v>82</v>
      </c>
      <c r="N848" t="s">
        <v>73</v>
      </c>
      <c r="O848">
        <v>1</v>
      </c>
      <c r="P848" s="3">
        <v>32827183.460000001</v>
      </c>
      <c r="Q848" s="3">
        <v>32575628.969999999</v>
      </c>
      <c r="R848" s="3">
        <v>32575628.969999999</v>
      </c>
      <c r="S848" s="3">
        <v>251554.49</v>
      </c>
      <c r="T848">
        <v>7.7000000000000002E-3</v>
      </c>
      <c r="U848" s="3">
        <v>4560588.0599999996</v>
      </c>
      <c r="V848" s="3">
        <v>20656.39</v>
      </c>
      <c r="W848">
        <v>0</v>
      </c>
      <c r="X848">
        <v>0</v>
      </c>
      <c r="Y848">
        <v>0</v>
      </c>
      <c r="Z848" s="3">
        <v>1332372.96</v>
      </c>
      <c r="AA848">
        <v>10</v>
      </c>
      <c r="AB848">
        <v>0</v>
      </c>
      <c r="AC848">
        <v>0</v>
      </c>
      <c r="AD848">
        <v>1</v>
      </c>
      <c r="AE848">
        <v>0</v>
      </c>
      <c r="AF848">
        <v>0</v>
      </c>
      <c r="AG848" s="3">
        <v>0</v>
      </c>
      <c r="AH848">
        <v>28</v>
      </c>
      <c r="AI848" t="s">
        <v>74</v>
      </c>
      <c r="AJ848" t="s">
        <v>83</v>
      </c>
      <c r="AK848" t="s">
        <v>95</v>
      </c>
      <c r="AL848">
        <v>4.28</v>
      </c>
      <c r="AM848">
        <v>5</v>
      </c>
      <c r="AN848">
        <v>5.82</v>
      </c>
      <c r="AO848" s="3">
        <v>59.82</v>
      </c>
      <c r="AP848">
        <v>5.05</v>
      </c>
      <c r="AQ848">
        <v>105.88</v>
      </c>
      <c r="AR848">
        <v>8.69</v>
      </c>
      <c r="AS848">
        <v>75.84</v>
      </c>
      <c r="AT848" t="s">
        <v>110</v>
      </c>
      <c r="AU848" s="4">
        <v>45889.448979583336</v>
      </c>
      <c r="AV848">
        <v>0</v>
      </c>
    </row>
    <row r="849" spans="1:48" x14ac:dyDescent="0.25">
      <c r="A849" t="s">
        <v>1775</v>
      </c>
      <c r="B849" s="1">
        <v>45266</v>
      </c>
      <c r="C849" t="s">
        <v>158</v>
      </c>
      <c r="D849" t="s">
        <v>1776</v>
      </c>
      <c r="E849" t="s">
        <v>66</v>
      </c>
      <c r="F849" t="s">
        <v>52</v>
      </c>
      <c r="G849" t="s">
        <v>53</v>
      </c>
      <c r="H849" t="s">
        <v>69</v>
      </c>
      <c r="I849">
        <v>2023</v>
      </c>
      <c r="J849" t="s">
        <v>55</v>
      </c>
      <c r="K849" t="s">
        <v>56</v>
      </c>
      <c r="L849">
        <v>269</v>
      </c>
      <c r="M849" t="s">
        <v>57</v>
      </c>
      <c r="N849" t="s">
        <v>58</v>
      </c>
      <c r="O849">
        <v>1</v>
      </c>
      <c r="P849" s="3">
        <v>44980344.82</v>
      </c>
      <c r="Q849" s="3">
        <v>40675290.159999996</v>
      </c>
      <c r="R849" s="3">
        <v>40675290.159999996</v>
      </c>
      <c r="S849" s="3">
        <v>4305054.66</v>
      </c>
      <c r="T849">
        <v>9.5699999999999993E-2</v>
      </c>
      <c r="U849" s="3">
        <v>4881034.82</v>
      </c>
      <c r="V849" s="3">
        <v>23319.119999999999</v>
      </c>
      <c r="W849">
        <v>0</v>
      </c>
      <c r="X849">
        <v>0</v>
      </c>
      <c r="Y849">
        <v>0</v>
      </c>
      <c r="Z849" s="3">
        <v>1339227.58</v>
      </c>
      <c r="AA849">
        <v>91</v>
      </c>
      <c r="AB849">
        <v>0</v>
      </c>
      <c r="AC849">
        <v>0</v>
      </c>
      <c r="AD849">
        <v>1</v>
      </c>
      <c r="AE849">
        <v>1</v>
      </c>
      <c r="AF849">
        <v>1</v>
      </c>
      <c r="AG849" s="3">
        <v>12258268.220000001</v>
      </c>
      <c r="AH849">
        <v>31</v>
      </c>
      <c r="AI849" t="s">
        <v>59</v>
      </c>
      <c r="AJ849" t="s">
        <v>75</v>
      </c>
      <c r="AK849" t="s">
        <v>95</v>
      </c>
      <c r="AL849">
        <v>4.04</v>
      </c>
      <c r="AM849">
        <v>4</v>
      </c>
      <c r="AN849">
        <v>5.75</v>
      </c>
      <c r="AO849" s="3">
        <v>57.94</v>
      </c>
      <c r="AP849">
        <v>5.83</v>
      </c>
      <c r="AQ849">
        <v>94.3</v>
      </c>
      <c r="AR849">
        <v>13.16</v>
      </c>
      <c r="AS849">
        <v>80.299000000000007</v>
      </c>
      <c r="AT849" t="s">
        <v>110</v>
      </c>
      <c r="AU849" s="4">
        <v>45889.448979583336</v>
      </c>
      <c r="AV849">
        <v>0</v>
      </c>
    </row>
    <row r="850" spans="1:48" x14ac:dyDescent="0.25">
      <c r="A850" t="s">
        <v>1777</v>
      </c>
      <c r="B850" s="1">
        <v>45685</v>
      </c>
      <c r="C850" t="s">
        <v>241</v>
      </c>
      <c r="D850" t="s">
        <v>1111</v>
      </c>
      <c r="E850" t="s">
        <v>66</v>
      </c>
      <c r="F850" t="s">
        <v>126</v>
      </c>
      <c r="G850" t="s">
        <v>268</v>
      </c>
      <c r="H850" t="s">
        <v>88</v>
      </c>
      <c r="I850">
        <v>2025</v>
      </c>
      <c r="J850" t="s">
        <v>146</v>
      </c>
      <c r="K850" t="s">
        <v>71</v>
      </c>
      <c r="L850">
        <v>105.8</v>
      </c>
      <c r="M850" t="s">
        <v>82</v>
      </c>
      <c r="N850" t="s">
        <v>73</v>
      </c>
      <c r="O850">
        <v>1</v>
      </c>
      <c r="P850" s="3">
        <v>13608959.779999999</v>
      </c>
      <c r="Q850" s="3">
        <v>12821114.08</v>
      </c>
      <c r="R850" s="3">
        <v>12821114.08</v>
      </c>
      <c r="S850" s="3">
        <v>787845.7</v>
      </c>
      <c r="T850">
        <v>5.79E-2</v>
      </c>
      <c r="U850" s="3">
        <v>1538533.69</v>
      </c>
      <c r="V850" s="3">
        <v>20455.59</v>
      </c>
      <c r="W850">
        <v>1</v>
      </c>
      <c r="X850">
        <v>12</v>
      </c>
      <c r="Y850">
        <v>9.82</v>
      </c>
      <c r="Z850" s="3">
        <v>2561243.8199999998</v>
      </c>
      <c r="AA850">
        <v>3</v>
      </c>
      <c r="AB850">
        <v>0</v>
      </c>
      <c r="AC850">
        <v>0</v>
      </c>
      <c r="AD850">
        <v>1</v>
      </c>
      <c r="AE850">
        <v>0</v>
      </c>
      <c r="AF850">
        <v>0</v>
      </c>
      <c r="AG850" s="3">
        <v>0</v>
      </c>
      <c r="AH850">
        <v>35</v>
      </c>
      <c r="AI850" t="s">
        <v>59</v>
      </c>
      <c r="AJ850" t="s">
        <v>83</v>
      </c>
      <c r="AK850" t="s">
        <v>128</v>
      </c>
      <c r="AL850">
        <v>4.0999999999999996</v>
      </c>
      <c r="AM850">
        <v>4</v>
      </c>
      <c r="AN850">
        <v>6.32</v>
      </c>
      <c r="AO850" s="3">
        <v>61.91</v>
      </c>
      <c r="AP850">
        <v>5.91</v>
      </c>
      <c r="AQ850">
        <v>106.83</v>
      </c>
      <c r="AR850">
        <v>6.3</v>
      </c>
      <c r="AS850">
        <v>88.167000000000002</v>
      </c>
      <c r="AT850" t="s">
        <v>110</v>
      </c>
      <c r="AU850" s="4">
        <v>45889.448979583336</v>
      </c>
      <c r="AV850">
        <v>0</v>
      </c>
    </row>
    <row r="851" spans="1:48" x14ac:dyDescent="0.25">
      <c r="A851" t="s">
        <v>1778</v>
      </c>
      <c r="B851" s="1">
        <v>45820</v>
      </c>
      <c r="C851" t="s">
        <v>248</v>
      </c>
      <c r="D851" t="s">
        <v>1779</v>
      </c>
      <c r="E851" t="s">
        <v>62</v>
      </c>
      <c r="F851" t="s">
        <v>52</v>
      </c>
      <c r="G851" t="s">
        <v>108</v>
      </c>
      <c r="H851" t="s">
        <v>54</v>
      </c>
      <c r="I851">
        <v>2025</v>
      </c>
      <c r="J851" t="s">
        <v>70</v>
      </c>
      <c r="K851" t="s">
        <v>109</v>
      </c>
      <c r="L851">
        <v>122.7</v>
      </c>
      <c r="M851" t="s">
        <v>82</v>
      </c>
      <c r="N851" t="s">
        <v>73</v>
      </c>
      <c r="O851">
        <v>1</v>
      </c>
      <c r="P851" s="3">
        <v>30763825.66</v>
      </c>
      <c r="Q851" s="3">
        <v>29437081.420000002</v>
      </c>
      <c r="R851" s="3">
        <v>29437081.420000002</v>
      </c>
      <c r="S851" s="3">
        <v>1326744.24</v>
      </c>
      <c r="T851">
        <v>4.3099999999999999E-2</v>
      </c>
      <c r="U851" s="3">
        <v>3532449.77</v>
      </c>
      <c r="V851" s="3">
        <v>22307.040000000001</v>
      </c>
      <c r="W851">
        <v>1</v>
      </c>
      <c r="X851">
        <v>60</v>
      </c>
      <c r="Y851">
        <v>9.98</v>
      </c>
      <c r="Z851" s="3">
        <v>4868876.38</v>
      </c>
      <c r="AA851">
        <v>30</v>
      </c>
      <c r="AB851">
        <v>0</v>
      </c>
      <c r="AC851">
        <v>0</v>
      </c>
      <c r="AD851">
        <v>1</v>
      </c>
      <c r="AE851">
        <v>0</v>
      </c>
      <c r="AF851">
        <v>1</v>
      </c>
      <c r="AG851" s="3">
        <v>2257373.54</v>
      </c>
      <c r="AH851">
        <v>29</v>
      </c>
      <c r="AI851" t="s">
        <v>59</v>
      </c>
      <c r="AJ851" t="s">
        <v>83</v>
      </c>
      <c r="AK851" t="s">
        <v>101</v>
      </c>
      <c r="AL851">
        <v>4.07</v>
      </c>
      <c r="AM851">
        <v>5</v>
      </c>
      <c r="AN851">
        <v>6.29</v>
      </c>
      <c r="AO851" s="3">
        <v>60.68</v>
      </c>
      <c r="AP851">
        <v>5.21</v>
      </c>
      <c r="AQ851">
        <v>92.25</v>
      </c>
      <c r="AR851">
        <v>5.48</v>
      </c>
      <c r="AS851">
        <v>64.578999999999994</v>
      </c>
      <c r="AT851" t="s">
        <v>77</v>
      </c>
      <c r="AU851" s="4">
        <v>45889.448979583336</v>
      </c>
      <c r="AV851">
        <v>0</v>
      </c>
    </row>
    <row r="852" spans="1:48" x14ac:dyDescent="0.25">
      <c r="A852" t="s">
        <v>1780</v>
      </c>
      <c r="B852" s="1">
        <v>45069</v>
      </c>
      <c r="C852" t="s">
        <v>288</v>
      </c>
      <c r="D852" t="s">
        <v>1781</v>
      </c>
      <c r="E852" t="s">
        <v>66</v>
      </c>
      <c r="F852" t="s">
        <v>126</v>
      </c>
      <c r="G852" t="s">
        <v>452</v>
      </c>
      <c r="H852" t="s">
        <v>54</v>
      </c>
      <c r="I852">
        <v>2023</v>
      </c>
      <c r="J852" t="s">
        <v>122</v>
      </c>
      <c r="K852" t="s">
        <v>71</v>
      </c>
      <c r="L852">
        <v>223</v>
      </c>
      <c r="M852" t="s">
        <v>82</v>
      </c>
      <c r="N852" t="s">
        <v>58</v>
      </c>
      <c r="O852">
        <v>1</v>
      </c>
      <c r="P852" s="3">
        <v>52689883.609999999</v>
      </c>
      <c r="Q852" s="3">
        <v>51537127.630000003</v>
      </c>
      <c r="R852" s="3">
        <v>51537127.630000003</v>
      </c>
      <c r="S852" s="3">
        <v>1152755.98</v>
      </c>
      <c r="T852">
        <v>2.1899999999999999E-2</v>
      </c>
      <c r="U852" s="3">
        <v>5153712.76</v>
      </c>
      <c r="V852" s="3">
        <v>19633.77</v>
      </c>
      <c r="W852">
        <v>1</v>
      </c>
      <c r="X852">
        <v>36</v>
      </c>
      <c r="Y852">
        <v>9.93</v>
      </c>
      <c r="Z852" s="3">
        <v>10793803.51</v>
      </c>
      <c r="AA852">
        <v>1</v>
      </c>
      <c r="AB852">
        <v>0</v>
      </c>
      <c r="AC852">
        <v>0</v>
      </c>
      <c r="AD852">
        <v>1</v>
      </c>
      <c r="AE852">
        <v>0</v>
      </c>
      <c r="AF852">
        <v>0</v>
      </c>
      <c r="AG852" s="3">
        <v>0</v>
      </c>
      <c r="AH852">
        <v>27</v>
      </c>
      <c r="AI852" t="s">
        <v>74</v>
      </c>
      <c r="AJ852" t="s">
        <v>100</v>
      </c>
      <c r="AK852" t="s">
        <v>61</v>
      </c>
      <c r="AL852">
        <v>4.18</v>
      </c>
      <c r="AM852">
        <v>5</v>
      </c>
      <c r="AN852">
        <v>6.21</v>
      </c>
      <c r="AO852" s="3">
        <v>64.83</v>
      </c>
      <c r="AP852">
        <v>5.12</v>
      </c>
      <c r="AQ852">
        <v>92.15</v>
      </c>
      <c r="AR852">
        <v>7.57</v>
      </c>
      <c r="AS852">
        <v>106.19</v>
      </c>
      <c r="AT852" t="s">
        <v>77</v>
      </c>
      <c r="AU852" s="4">
        <v>45889.448979583336</v>
      </c>
      <c r="AV852">
        <v>0</v>
      </c>
    </row>
    <row r="853" spans="1:48" x14ac:dyDescent="0.25">
      <c r="A853" t="s">
        <v>1782</v>
      </c>
      <c r="B853" s="1">
        <v>45381</v>
      </c>
      <c r="C853" t="s">
        <v>807</v>
      </c>
      <c r="D853" t="s">
        <v>270</v>
      </c>
      <c r="E853" t="s">
        <v>62</v>
      </c>
      <c r="F853" t="s">
        <v>52</v>
      </c>
      <c r="G853" t="s">
        <v>53</v>
      </c>
      <c r="H853" t="s">
        <v>54</v>
      </c>
      <c r="I853">
        <v>2024</v>
      </c>
      <c r="J853" t="s">
        <v>55</v>
      </c>
      <c r="K853" t="s">
        <v>56</v>
      </c>
      <c r="L853">
        <v>246.5</v>
      </c>
      <c r="M853" t="s">
        <v>82</v>
      </c>
      <c r="N853" t="s">
        <v>58</v>
      </c>
      <c r="O853">
        <v>1</v>
      </c>
      <c r="P853" s="3">
        <v>29367634.23</v>
      </c>
      <c r="Q853" s="3">
        <v>27865344.629999999</v>
      </c>
      <c r="R853" s="3">
        <v>27865344.629999999</v>
      </c>
      <c r="S853" s="3">
        <v>1502289.6</v>
      </c>
      <c r="T853">
        <v>5.1200000000000002E-2</v>
      </c>
      <c r="U853" s="3">
        <v>3343841.36</v>
      </c>
      <c r="V853" s="3">
        <v>16764.97</v>
      </c>
      <c r="W853">
        <v>1</v>
      </c>
      <c r="X853">
        <v>72</v>
      </c>
      <c r="Y853">
        <v>11.46</v>
      </c>
      <c r="Z853" s="3">
        <v>4742270.28</v>
      </c>
      <c r="AA853">
        <v>2</v>
      </c>
      <c r="AB853">
        <v>1</v>
      </c>
      <c r="AC853">
        <v>1.7000000000000001E-2</v>
      </c>
      <c r="AD853">
        <v>2</v>
      </c>
      <c r="AE853">
        <v>0</v>
      </c>
      <c r="AF853">
        <v>0</v>
      </c>
      <c r="AG853" s="3">
        <v>0</v>
      </c>
      <c r="AH853">
        <v>29</v>
      </c>
      <c r="AI853" t="s">
        <v>117</v>
      </c>
      <c r="AJ853" t="s">
        <v>60</v>
      </c>
      <c r="AK853" t="s">
        <v>76</v>
      </c>
      <c r="AL853">
        <v>4.03</v>
      </c>
      <c r="AM853">
        <v>4</v>
      </c>
      <c r="AN853">
        <v>6.49</v>
      </c>
      <c r="AO853" s="3">
        <v>66.08</v>
      </c>
      <c r="AP853">
        <v>5.5</v>
      </c>
      <c r="AQ853">
        <v>100.13</v>
      </c>
      <c r="AR853">
        <v>13.81</v>
      </c>
      <c r="AS853">
        <v>73.581999999999994</v>
      </c>
      <c r="AT853" t="s">
        <v>62</v>
      </c>
      <c r="AU853" s="4">
        <v>45889.448979583336</v>
      </c>
      <c r="AV853">
        <v>0</v>
      </c>
    </row>
    <row r="854" spans="1:48" x14ac:dyDescent="0.25">
      <c r="A854" t="s">
        <v>1783</v>
      </c>
      <c r="B854" s="1">
        <v>45604</v>
      </c>
      <c r="C854" t="s">
        <v>112</v>
      </c>
      <c r="D854" t="s">
        <v>1784</v>
      </c>
      <c r="E854" t="s">
        <v>81</v>
      </c>
      <c r="F854" t="s">
        <v>141</v>
      </c>
      <c r="G854" t="s">
        <v>167</v>
      </c>
      <c r="H854" t="s">
        <v>88</v>
      </c>
      <c r="I854">
        <v>2023</v>
      </c>
      <c r="J854" t="s">
        <v>122</v>
      </c>
      <c r="K854" t="s">
        <v>56</v>
      </c>
      <c r="L854">
        <v>214.9</v>
      </c>
      <c r="M854" t="s">
        <v>82</v>
      </c>
      <c r="N854" t="s">
        <v>73</v>
      </c>
      <c r="O854">
        <v>1</v>
      </c>
      <c r="P854" s="3">
        <v>33838952.57</v>
      </c>
      <c r="Q854" s="3">
        <v>31399133.510000002</v>
      </c>
      <c r="R854" s="3">
        <v>31399133.510000002</v>
      </c>
      <c r="S854" s="3">
        <v>2439819.06</v>
      </c>
      <c r="T854">
        <v>7.2099999999999997E-2</v>
      </c>
      <c r="U854" s="3">
        <v>3139913.35</v>
      </c>
      <c r="V854" s="3">
        <v>20570.36</v>
      </c>
      <c r="W854">
        <v>0</v>
      </c>
      <c r="X854">
        <v>0</v>
      </c>
      <c r="Y854">
        <v>0</v>
      </c>
      <c r="Z854" s="3">
        <v>1203538.6000000001</v>
      </c>
      <c r="AA854">
        <v>7</v>
      </c>
      <c r="AB854">
        <v>1</v>
      </c>
      <c r="AC854">
        <v>5.8000000000000003E-2</v>
      </c>
      <c r="AD854">
        <v>1</v>
      </c>
      <c r="AE854">
        <v>0</v>
      </c>
      <c r="AF854">
        <v>0</v>
      </c>
      <c r="AG854" s="3">
        <v>0</v>
      </c>
      <c r="AH854">
        <v>33</v>
      </c>
      <c r="AI854" t="s">
        <v>59</v>
      </c>
      <c r="AJ854" t="s">
        <v>100</v>
      </c>
      <c r="AK854" t="s">
        <v>61</v>
      </c>
      <c r="AL854">
        <v>4</v>
      </c>
      <c r="AM854">
        <v>5</v>
      </c>
      <c r="AN854">
        <v>5.67</v>
      </c>
      <c r="AO854" s="3">
        <v>54.7</v>
      </c>
      <c r="AP854">
        <v>5.79</v>
      </c>
      <c r="AQ854">
        <v>88.99</v>
      </c>
      <c r="AR854">
        <v>8.4</v>
      </c>
      <c r="AS854">
        <v>85.96</v>
      </c>
      <c r="AT854" t="s">
        <v>77</v>
      </c>
      <c r="AU854" s="4">
        <v>45889.448979583336</v>
      </c>
      <c r="AV854">
        <v>0</v>
      </c>
    </row>
    <row r="855" spans="1:48" x14ac:dyDescent="0.25">
      <c r="A855" t="s">
        <v>1785</v>
      </c>
      <c r="B855" s="1">
        <v>45828</v>
      </c>
      <c r="C855" t="s">
        <v>1100</v>
      </c>
      <c r="D855" t="s">
        <v>1786</v>
      </c>
      <c r="E855" t="s">
        <v>66</v>
      </c>
      <c r="F855" t="s">
        <v>114</v>
      </c>
      <c r="G855" t="s">
        <v>115</v>
      </c>
      <c r="H855" t="s">
        <v>69</v>
      </c>
      <c r="I855">
        <v>2024</v>
      </c>
      <c r="J855" t="s">
        <v>116</v>
      </c>
      <c r="K855" t="s">
        <v>71</v>
      </c>
      <c r="L855">
        <v>156.6</v>
      </c>
      <c r="M855" t="s">
        <v>82</v>
      </c>
      <c r="N855" t="s">
        <v>73</v>
      </c>
      <c r="O855">
        <v>1</v>
      </c>
      <c r="P855" s="3">
        <v>22139559.010000002</v>
      </c>
      <c r="Q855" s="3">
        <v>21212142.239999998</v>
      </c>
      <c r="R855" s="3">
        <v>21212142.239999998</v>
      </c>
      <c r="S855" s="3">
        <v>927416.77</v>
      </c>
      <c r="T855">
        <v>4.19E-2</v>
      </c>
      <c r="U855" s="3">
        <v>2121214.2200000002</v>
      </c>
      <c r="V855" s="3">
        <v>17103.900000000001</v>
      </c>
      <c r="W855">
        <v>0</v>
      </c>
      <c r="X855">
        <v>0</v>
      </c>
      <c r="Y855">
        <v>0</v>
      </c>
      <c r="Z855" s="3">
        <v>3416599.46</v>
      </c>
      <c r="AA855">
        <v>41</v>
      </c>
      <c r="AB855">
        <v>0</v>
      </c>
      <c r="AC855">
        <v>0</v>
      </c>
      <c r="AD855">
        <v>1</v>
      </c>
      <c r="AE855">
        <v>0</v>
      </c>
      <c r="AF855">
        <v>0</v>
      </c>
      <c r="AG855" s="3">
        <v>0</v>
      </c>
      <c r="AH855">
        <v>42</v>
      </c>
      <c r="AI855" t="s">
        <v>74</v>
      </c>
      <c r="AJ855" t="s">
        <v>60</v>
      </c>
      <c r="AK855" t="s">
        <v>128</v>
      </c>
      <c r="AL855">
        <v>4.1399999999999997</v>
      </c>
      <c r="AM855">
        <v>4</v>
      </c>
      <c r="AN855">
        <v>6.23</v>
      </c>
      <c r="AO855" s="3">
        <v>59.86</v>
      </c>
      <c r="AP855">
        <v>5.2</v>
      </c>
      <c r="AQ855">
        <v>94.71</v>
      </c>
      <c r="AR855">
        <v>8.09</v>
      </c>
      <c r="AS855">
        <v>76.39</v>
      </c>
      <c r="AT855" t="s">
        <v>110</v>
      </c>
      <c r="AU855" s="4">
        <v>45889.448979583336</v>
      </c>
      <c r="AV855">
        <v>0</v>
      </c>
    </row>
    <row r="856" spans="1:48" x14ac:dyDescent="0.25">
      <c r="A856" t="s">
        <v>1787</v>
      </c>
      <c r="B856" s="1">
        <v>45075</v>
      </c>
      <c r="C856" t="s">
        <v>251</v>
      </c>
      <c r="D856" t="s">
        <v>1147</v>
      </c>
      <c r="E856" t="s">
        <v>51</v>
      </c>
      <c r="F856" t="s">
        <v>126</v>
      </c>
      <c r="G856" t="s">
        <v>145</v>
      </c>
      <c r="H856" t="s">
        <v>69</v>
      </c>
      <c r="I856">
        <v>2023</v>
      </c>
      <c r="J856" t="s">
        <v>146</v>
      </c>
      <c r="K856" t="s">
        <v>71</v>
      </c>
      <c r="L856">
        <v>127.7</v>
      </c>
      <c r="M856" t="s">
        <v>72</v>
      </c>
      <c r="N856" t="s">
        <v>73</v>
      </c>
      <c r="O856">
        <v>1</v>
      </c>
      <c r="P856" s="3">
        <v>18610451.640000001</v>
      </c>
      <c r="Q856" s="3">
        <v>15827304.529999999</v>
      </c>
      <c r="R856" s="3">
        <v>15827304.529999999</v>
      </c>
      <c r="S856" s="3">
        <v>2783147.11</v>
      </c>
      <c r="T856">
        <v>0.14949999999999999</v>
      </c>
      <c r="U856" s="3">
        <v>1899276.54</v>
      </c>
      <c r="V856" s="3">
        <v>20012.71</v>
      </c>
      <c r="W856">
        <v>0</v>
      </c>
      <c r="X856">
        <v>0</v>
      </c>
      <c r="Y856">
        <v>0</v>
      </c>
      <c r="Z856" s="3">
        <v>196809.78</v>
      </c>
      <c r="AA856">
        <v>15</v>
      </c>
      <c r="AB856">
        <v>0</v>
      </c>
      <c r="AC856">
        <v>0</v>
      </c>
      <c r="AD856">
        <v>1</v>
      </c>
      <c r="AE856">
        <v>0</v>
      </c>
      <c r="AF856">
        <v>0</v>
      </c>
      <c r="AG856" s="3">
        <v>0</v>
      </c>
      <c r="AH856">
        <v>39</v>
      </c>
      <c r="AI856" t="s">
        <v>74</v>
      </c>
      <c r="AJ856" t="s">
        <v>83</v>
      </c>
      <c r="AK856" t="s">
        <v>76</v>
      </c>
      <c r="AL856">
        <v>3.84</v>
      </c>
      <c r="AM856">
        <v>4</v>
      </c>
      <c r="AN856">
        <v>6.17</v>
      </c>
      <c r="AO856" s="3">
        <v>64.31</v>
      </c>
      <c r="AP856">
        <v>5.0999999999999996</v>
      </c>
      <c r="AQ856">
        <v>92.9</v>
      </c>
      <c r="AR856">
        <v>7.28</v>
      </c>
      <c r="AS856">
        <v>79.811999999999998</v>
      </c>
      <c r="AT856" t="s">
        <v>77</v>
      </c>
      <c r="AU856" s="4">
        <v>45889.448979583336</v>
      </c>
      <c r="AV856">
        <v>0</v>
      </c>
    </row>
    <row r="857" spans="1:48" x14ac:dyDescent="0.25">
      <c r="A857" t="s">
        <v>1788</v>
      </c>
      <c r="B857" s="1">
        <v>45767</v>
      </c>
      <c r="C857" t="s">
        <v>478</v>
      </c>
      <c r="D857" t="s">
        <v>1789</v>
      </c>
      <c r="E857" t="s">
        <v>66</v>
      </c>
      <c r="F857" t="s">
        <v>114</v>
      </c>
      <c r="G857" t="s">
        <v>121</v>
      </c>
      <c r="H857" t="s">
        <v>54</v>
      </c>
      <c r="I857">
        <v>2025</v>
      </c>
      <c r="J857" t="s">
        <v>122</v>
      </c>
      <c r="K857" t="s">
        <v>109</v>
      </c>
      <c r="L857">
        <v>151.9</v>
      </c>
      <c r="M857" t="s">
        <v>82</v>
      </c>
      <c r="N857" t="s">
        <v>73</v>
      </c>
      <c r="O857">
        <v>1</v>
      </c>
      <c r="P857" s="3">
        <v>38281998.030000001</v>
      </c>
      <c r="Q857" s="3">
        <v>35571965.880000003</v>
      </c>
      <c r="R857" s="3">
        <v>35571965.880000003</v>
      </c>
      <c r="S857" s="3">
        <v>2710032.15</v>
      </c>
      <c r="T857">
        <v>7.0800000000000002E-2</v>
      </c>
      <c r="U857" s="3">
        <v>4980075.22</v>
      </c>
      <c r="V857" s="3">
        <v>19881.95</v>
      </c>
      <c r="W857">
        <v>0</v>
      </c>
      <c r="X857">
        <v>0</v>
      </c>
      <c r="Y857">
        <v>0</v>
      </c>
      <c r="Z857" s="3">
        <v>3111488.35</v>
      </c>
      <c r="AA857">
        <v>130</v>
      </c>
      <c r="AB857">
        <v>0</v>
      </c>
      <c r="AC857">
        <v>0</v>
      </c>
      <c r="AD857">
        <v>1</v>
      </c>
      <c r="AE857">
        <v>1</v>
      </c>
      <c r="AF857">
        <v>1</v>
      </c>
      <c r="AG857" s="3">
        <v>10596380.119999999</v>
      </c>
      <c r="AH857">
        <v>62</v>
      </c>
      <c r="AI857" t="s">
        <v>117</v>
      </c>
      <c r="AJ857" t="s">
        <v>83</v>
      </c>
      <c r="AK857" t="s">
        <v>61</v>
      </c>
      <c r="AL857">
        <v>4.09</v>
      </c>
      <c r="AM857">
        <v>5</v>
      </c>
      <c r="AN857">
        <v>6.59</v>
      </c>
      <c r="AO857" s="3">
        <v>64.56</v>
      </c>
      <c r="AP857">
        <v>5.45</v>
      </c>
      <c r="AQ857">
        <v>91.69</v>
      </c>
      <c r="AR857">
        <v>5.71</v>
      </c>
      <c r="AS857">
        <v>67.510999999999996</v>
      </c>
      <c r="AT857" t="s">
        <v>62</v>
      </c>
      <c r="AU857" s="4">
        <v>45889.448979583336</v>
      </c>
      <c r="AV857">
        <v>0</v>
      </c>
    </row>
    <row r="858" spans="1:48" x14ac:dyDescent="0.25">
      <c r="A858" t="s">
        <v>1790</v>
      </c>
      <c r="B858" s="1">
        <v>45688</v>
      </c>
      <c r="C858" t="s">
        <v>218</v>
      </c>
      <c r="D858" t="s">
        <v>1791</v>
      </c>
      <c r="E858" t="s">
        <v>66</v>
      </c>
      <c r="F858" t="s">
        <v>126</v>
      </c>
      <c r="G858" t="s">
        <v>452</v>
      </c>
      <c r="H858" t="s">
        <v>88</v>
      </c>
      <c r="I858">
        <v>2021</v>
      </c>
      <c r="J858" t="s">
        <v>122</v>
      </c>
      <c r="K858" t="s">
        <v>71</v>
      </c>
      <c r="L858">
        <v>201.9</v>
      </c>
      <c r="M858" t="s">
        <v>82</v>
      </c>
      <c r="N858" t="s">
        <v>58</v>
      </c>
      <c r="O858">
        <v>1</v>
      </c>
      <c r="P858" s="3">
        <v>34956703.689999998</v>
      </c>
      <c r="Q858" s="3">
        <v>30692849.859999999</v>
      </c>
      <c r="R858" s="3">
        <v>30692849.859999999</v>
      </c>
      <c r="S858" s="3">
        <v>4263853.83</v>
      </c>
      <c r="T858">
        <v>0.122</v>
      </c>
      <c r="U858" s="3">
        <v>3069284.99</v>
      </c>
      <c r="V858" s="3">
        <v>18998.37</v>
      </c>
      <c r="W858">
        <v>0</v>
      </c>
      <c r="X858">
        <v>0</v>
      </c>
      <c r="Y858">
        <v>0</v>
      </c>
      <c r="Z858" s="3">
        <v>3747429.24</v>
      </c>
      <c r="AA858">
        <v>84</v>
      </c>
      <c r="AB858">
        <v>0</v>
      </c>
      <c r="AC858">
        <v>0</v>
      </c>
      <c r="AD858">
        <v>2</v>
      </c>
      <c r="AE858">
        <v>1</v>
      </c>
      <c r="AF858">
        <v>0</v>
      </c>
      <c r="AG858" s="3">
        <v>0</v>
      </c>
      <c r="AH858">
        <v>36</v>
      </c>
      <c r="AI858" t="s">
        <v>59</v>
      </c>
      <c r="AJ858" t="s">
        <v>75</v>
      </c>
      <c r="AK858" t="s">
        <v>95</v>
      </c>
      <c r="AL858">
        <v>4.26</v>
      </c>
      <c r="AM858">
        <v>5</v>
      </c>
      <c r="AN858">
        <v>6.34</v>
      </c>
      <c r="AO858" s="3">
        <v>62.17</v>
      </c>
      <c r="AP858">
        <v>5.9</v>
      </c>
      <c r="AQ858">
        <v>107.36</v>
      </c>
      <c r="AR858">
        <v>7.9</v>
      </c>
      <c r="AS858">
        <v>96.143000000000001</v>
      </c>
      <c r="AT858" t="s">
        <v>110</v>
      </c>
      <c r="AU858" s="4">
        <v>45889.448979583336</v>
      </c>
      <c r="AV858">
        <v>0</v>
      </c>
    </row>
    <row r="859" spans="1:48" x14ac:dyDescent="0.25">
      <c r="A859" t="s">
        <v>1792</v>
      </c>
      <c r="B859" s="1">
        <v>45411</v>
      </c>
      <c r="C859" t="s">
        <v>631</v>
      </c>
      <c r="D859" t="s">
        <v>1793</v>
      </c>
      <c r="E859" t="s">
        <v>66</v>
      </c>
      <c r="F859" t="s">
        <v>141</v>
      </c>
      <c r="G859" t="s">
        <v>167</v>
      </c>
      <c r="H859" t="s">
        <v>88</v>
      </c>
      <c r="I859">
        <v>2024</v>
      </c>
      <c r="J859" t="s">
        <v>122</v>
      </c>
      <c r="K859" t="s">
        <v>56</v>
      </c>
      <c r="L859">
        <v>261.89999999999998</v>
      </c>
      <c r="M859" t="s">
        <v>82</v>
      </c>
      <c r="N859" t="s">
        <v>73</v>
      </c>
      <c r="O859">
        <v>1</v>
      </c>
      <c r="P859" s="3">
        <v>45573261.810000002</v>
      </c>
      <c r="Q859" s="3">
        <v>42538170.25</v>
      </c>
      <c r="R859" s="3">
        <v>42538170.25</v>
      </c>
      <c r="S859" s="3">
        <v>3035091.56</v>
      </c>
      <c r="T859">
        <v>6.6600000000000006E-2</v>
      </c>
      <c r="U859" s="3">
        <v>5104580.43</v>
      </c>
      <c r="V859" s="3">
        <v>23458.65</v>
      </c>
      <c r="W859">
        <v>0</v>
      </c>
      <c r="X859">
        <v>0</v>
      </c>
      <c r="Y859">
        <v>0</v>
      </c>
      <c r="Z859" s="3">
        <v>7866757.5999999996</v>
      </c>
      <c r="AA859">
        <v>2</v>
      </c>
      <c r="AB859">
        <v>1</v>
      </c>
      <c r="AC859">
        <v>1.2999999999999999E-2</v>
      </c>
      <c r="AD859">
        <v>1</v>
      </c>
      <c r="AE859">
        <v>1</v>
      </c>
      <c r="AF859">
        <v>1</v>
      </c>
      <c r="AG859" s="3">
        <v>5162638.41</v>
      </c>
      <c r="AH859">
        <v>46</v>
      </c>
      <c r="AI859" t="s">
        <v>59</v>
      </c>
      <c r="AJ859" t="s">
        <v>75</v>
      </c>
      <c r="AK859" t="s">
        <v>128</v>
      </c>
      <c r="AL859">
        <v>3.87</v>
      </c>
      <c r="AM859">
        <v>5</v>
      </c>
      <c r="AN859">
        <v>6.44</v>
      </c>
      <c r="AO859" s="3">
        <v>65.260000000000005</v>
      </c>
      <c r="AP859">
        <v>5.31</v>
      </c>
      <c r="AQ859">
        <v>91.31</v>
      </c>
      <c r="AR859">
        <v>9.91</v>
      </c>
      <c r="AS859">
        <v>104.76</v>
      </c>
      <c r="AT859" t="s">
        <v>110</v>
      </c>
      <c r="AU859" s="4">
        <v>45889.448979583336</v>
      </c>
      <c r="AV859">
        <v>0</v>
      </c>
    </row>
    <row r="860" spans="1:48" x14ac:dyDescent="0.25">
      <c r="A860" t="s">
        <v>1794</v>
      </c>
      <c r="B860" s="1">
        <v>45562</v>
      </c>
      <c r="C860" t="s">
        <v>515</v>
      </c>
      <c r="D860" t="s">
        <v>1795</v>
      </c>
      <c r="E860" t="s">
        <v>62</v>
      </c>
      <c r="F860" t="s">
        <v>114</v>
      </c>
      <c r="G860" t="s">
        <v>115</v>
      </c>
      <c r="H860" t="s">
        <v>88</v>
      </c>
      <c r="I860">
        <v>2024</v>
      </c>
      <c r="J860" t="s">
        <v>116</v>
      </c>
      <c r="K860" t="s">
        <v>71</v>
      </c>
      <c r="L860">
        <v>177.2</v>
      </c>
      <c r="M860" t="s">
        <v>57</v>
      </c>
      <c r="N860" t="s">
        <v>99</v>
      </c>
      <c r="O860">
        <v>1</v>
      </c>
      <c r="P860" s="3">
        <v>22524602.600000001</v>
      </c>
      <c r="Q860" s="3">
        <v>21824390.84</v>
      </c>
      <c r="R860" s="3">
        <v>21824390.84</v>
      </c>
      <c r="S860" s="3">
        <v>700211.76</v>
      </c>
      <c r="T860">
        <v>3.1099999999999999E-2</v>
      </c>
      <c r="U860" s="3">
        <v>2618926.9</v>
      </c>
      <c r="V860" s="3">
        <v>26065.82</v>
      </c>
      <c r="W860">
        <v>0</v>
      </c>
      <c r="X860">
        <v>0</v>
      </c>
      <c r="Y860">
        <v>0</v>
      </c>
      <c r="Z860" s="3">
        <v>163108.32999999999</v>
      </c>
      <c r="AA860">
        <v>1</v>
      </c>
      <c r="AB860">
        <v>0</v>
      </c>
      <c r="AC860">
        <v>0</v>
      </c>
      <c r="AD860">
        <v>1</v>
      </c>
      <c r="AE860">
        <v>0</v>
      </c>
      <c r="AF860">
        <v>0</v>
      </c>
      <c r="AG860" s="3">
        <v>0</v>
      </c>
      <c r="AH860">
        <v>30</v>
      </c>
      <c r="AI860" t="s">
        <v>117</v>
      </c>
      <c r="AJ860" t="s">
        <v>100</v>
      </c>
      <c r="AK860" t="s">
        <v>61</v>
      </c>
      <c r="AL860">
        <v>3.84</v>
      </c>
      <c r="AM860">
        <v>4</v>
      </c>
      <c r="AN860">
        <v>5.55</v>
      </c>
      <c r="AO860" s="3">
        <v>53.52</v>
      </c>
      <c r="AP860">
        <v>5.51</v>
      </c>
      <c r="AQ860">
        <v>98.84</v>
      </c>
      <c r="AR860">
        <v>8.5500000000000007</v>
      </c>
      <c r="AS860">
        <v>86.438999999999993</v>
      </c>
      <c r="AT860" t="s">
        <v>77</v>
      </c>
      <c r="AU860" s="4">
        <v>45889.448979583336</v>
      </c>
      <c r="AV860">
        <v>0</v>
      </c>
    </row>
    <row r="861" spans="1:48" x14ac:dyDescent="0.25">
      <c r="A861" t="s">
        <v>1796</v>
      </c>
      <c r="B861" s="1">
        <v>45325</v>
      </c>
      <c r="C861" t="s">
        <v>200</v>
      </c>
      <c r="D861" t="s">
        <v>1797</v>
      </c>
      <c r="E861" t="s">
        <v>93</v>
      </c>
      <c r="F861" t="s">
        <v>126</v>
      </c>
      <c r="G861" t="s">
        <v>145</v>
      </c>
      <c r="H861" t="s">
        <v>54</v>
      </c>
      <c r="I861">
        <v>2024</v>
      </c>
      <c r="J861" t="s">
        <v>146</v>
      </c>
      <c r="K861" t="s">
        <v>71</v>
      </c>
      <c r="L861">
        <v>107.8</v>
      </c>
      <c r="M861" t="s">
        <v>82</v>
      </c>
      <c r="N861" t="s">
        <v>73</v>
      </c>
      <c r="O861">
        <v>1</v>
      </c>
      <c r="P861" s="3">
        <v>13838758.74</v>
      </c>
      <c r="Q861" s="3">
        <v>12839773.59</v>
      </c>
      <c r="R861" s="3">
        <v>12839773.59</v>
      </c>
      <c r="S861" s="3">
        <v>998985.15</v>
      </c>
      <c r="T861">
        <v>7.22E-2</v>
      </c>
      <c r="U861" s="3">
        <v>1283977.3600000001</v>
      </c>
      <c r="V861" s="3">
        <v>17438.82</v>
      </c>
      <c r="W861">
        <v>0</v>
      </c>
      <c r="X861">
        <v>0</v>
      </c>
      <c r="Y861">
        <v>0</v>
      </c>
      <c r="Z861" s="3">
        <v>663381.55000000005</v>
      </c>
      <c r="AA861">
        <v>14</v>
      </c>
      <c r="AB861">
        <v>0</v>
      </c>
      <c r="AC861">
        <v>0</v>
      </c>
      <c r="AD861">
        <v>1</v>
      </c>
      <c r="AE861">
        <v>0</v>
      </c>
      <c r="AF861">
        <v>0</v>
      </c>
      <c r="AG861" s="3">
        <v>0</v>
      </c>
      <c r="AH861">
        <v>32</v>
      </c>
      <c r="AI861" t="s">
        <v>117</v>
      </c>
      <c r="AJ861" t="s">
        <v>60</v>
      </c>
      <c r="AK861" t="s">
        <v>95</v>
      </c>
      <c r="AL861">
        <v>4.25</v>
      </c>
      <c r="AM861">
        <v>4</v>
      </c>
      <c r="AN861">
        <v>6.25</v>
      </c>
      <c r="AO861" s="3">
        <v>63.57</v>
      </c>
      <c r="AP861">
        <v>5.82</v>
      </c>
      <c r="AQ861">
        <v>109.69</v>
      </c>
      <c r="AR861">
        <v>6.97</v>
      </c>
      <c r="AS861">
        <v>67.375</v>
      </c>
      <c r="AT861" t="s">
        <v>110</v>
      </c>
      <c r="AU861" s="4">
        <v>45889.448979583336</v>
      </c>
      <c r="AV861">
        <v>0</v>
      </c>
    </row>
    <row r="862" spans="1:48" x14ac:dyDescent="0.25">
      <c r="A862" t="s">
        <v>1798</v>
      </c>
      <c r="B862" s="1">
        <v>45578</v>
      </c>
      <c r="C862" t="s">
        <v>49</v>
      </c>
      <c r="D862" t="s">
        <v>1774</v>
      </c>
      <c r="E862" t="s">
        <v>62</v>
      </c>
      <c r="F862" t="s">
        <v>52</v>
      </c>
      <c r="G862" t="s">
        <v>94</v>
      </c>
      <c r="H862" t="s">
        <v>88</v>
      </c>
      <c r="I862">
        <v>2024</v>
      </c>
      <c r="J862" t="s">
        <v>70</v>
      </c>
      <c r="K862" t="s">
        <v>71</v>
      </c>
      <c r="L862">
        <v>92.2</v>
      </c>
      <c r="M862" t="s">
        <v>72</v>
      </c>
      <c r="N862" t="s">
        <v>73</v>
      </c>
      <c r="O862">
        <v>1</v>
      </c>
      <c r="P862" s="3">
        <v>11389155.609999999</v>
      </c>
      <c r="Q862" s="3">
        <v>10926350.470000001</v>
      </c>
      <c r="R862" s="3">
        <v>10926350.470000001</v>
      </c>
      <c r="S862" s="3">
        <v>462805.14</v>
      </c>
      <c r="T862">
        <v>4.0599999999999997E-2</v>
      </c>
      <c r="U862" s="3">
        <v>1092635.05</v>
      </c>
      <c r="V862" s="3">
        <v>24802.09</v>
      </c>
      <c r="W862">
        <v>1</v>
      </c>
      <c r="X862">
        <v>72</v>
      </c>
      <c r="Y862">
        <v>7.42</v>
      </c>
      <c r="Z862" s="3">
        <v>770336.22</v>
      </c>
      <c r="AA862">
        <v>8</v>
      </c>
      <c r="AB862">
        <v>0</v>
      </c>
      <c r="AC862">
        <v>0</v>
      </c>
      <c r="AD862">
        <v>1</v>
      </c>
      <c r="AE862">
        <v>0</v>
      </c>
      <c r="AF862">
        <v>0</v>
      </c>
      <c r="AG862" s="3">
        <v>0</v>
      </c>
      <c r="AH862">
        <v>41</v>
      </c>
      <c r="AI862" t="s">
        <v>59</v>
      </c>
      <c r="AJ862" t="s">
        <v>83</v>
      </c>
      <c r="AK862" t="s">
        <v>61</v>
      </c>
      <c r="AL862">
        <v>3.78</v>
      </c>
      <c r="AM862">
        <v>3</v>
      </c>
      <c r="AN862">
        <v>5.57</v>
      </c>
      <c r="AO862" s="3">
        <v>53.62</v>
      </c>
      <c r="AP862">
        <v>5.63</v>
      </c>
      <c r="AQ862">
        <v>93.51</v>
      </c>
      <c r="AR862">
        <v>6.8</v>
      </c>
      <c r="AS862">
        <v>65.856999999999999</v>
      </c>
      <c r="AT862" t="s">
        <v>62</v>
      </c>
      <c r="AU862" s="4">
        <v>45889.448979583336</v>
      </c>
      <c r="AV862">
        <v>0</v>
      </c>
    </row>
    <row r="863" spans="1:48" x14ac:dyDescent="0.25">
      <c r="A863" t="s">
        <v>1799</v>
      </c>
      <c r="B863" s="1">
        <v>45355</v>
      </c>
      <c r="C863" t="s">
        <v>669</v>
      </c>
      <c r="D863" t="s">
        <v>153</v>
      </c>
      <c r="E863" t="s">
        <v>66</v>
      </c>
      <c r="F863" t="s">
        <v>141</v>
      </c>
      <c r="G863" t="s">
        <v>167</v>
      </c>
      <c r="H863" t="s">
        <v>69</v>
      </c>
      <c r="I863">
        <v>2024</v>
      </c>
      <c r="J863" t="s">
        <v>122</v>
      </c>
      <c r="K863" t="s">
        <v>56</v>
      </c>
      <c r="L863">
        <v>164.6</v>
      </c>
      <c r="M863" t="s">
        <v>82</v>
      </c>
      <c r="N863" t="s">
        <v>58</v>
      </c>
      <c r="O863">
        <v>1</v>
      </c>
      <c r="P863" s="3">
        <v>38486327.990000002</v>
      </c>
      <c r="Q863" s="3">
        <v>35599979.32</v>
      </c>
      <c r="R863" s="3">
        <v>35599979.32</v>
      </c>
      <c r="S863" s="3">
        <v>2886348.67</v>
      </c>
      <c r="T863">
        <v>7.4999999999999997E-2</v>
      </c>
      <c r="U863" s="3">
        <v>3559997.93</v>
      </c>
      <c r="V863" s="3">
        <v>24236.03</v>
      </c>
      <c r="W863">
        <v>1</v>
      </c>
      <c r="X863">
        <v>36</v>
      </c>
      <c r="Y863">
        <v>10.31</v>
      </c>
      <c r="Z863" s="3">
        <v>4408735.34</v>
      </c>
      <c r="AA863">
        <v>13</v>
      </c>
      <c r="AB863">
        <v>0</v>
      </c>
      <c r="AC863">
        <v>0</v>
      </c>
      <c r="AD863">
        <v>1</v>
      </c>
      <c r="AE863">
        <v>0</v>
      </c>
      <c r="AF863">
        <v>0</v>
      </c>
      <c r="AG863" s="3">
        <v>0</v>
      </c>
      <c r="AH863">
        <v>32</v>
      </c>
      <c r="AI863" t="s">
        <v>74</v>
      </c>
      <c r="AJ863" t="s">
        <v>75</v>
      </c>
      <c r="AK863" t="s">
        <v>128</v>
      </c>
      <c r="AL863">
        <v>3.75</v>
      </c>
      <c r="AM863">
        <v>5</v>
      </c>
      <c r="AN863">
        <v>6.43</v>
      </c>
      <c r="AO863" s="3">
        <v>65.510000000000005</v>
      </c>
      <c r="AP863">
        <v>5.67</v>
      </c>
      <c r="AQ863">
        <v>108.15</v>
      </c>
      <c r="AR863">
        <v>8.92</v>
      </c>
      <c r="AS863">
        <v>65.84</v>
      </c>
      <c r="AT863" t="s">
        <v>77</v>
      </c>
      <c r="AU863" s="4">
        <v>45889.448979583336</v>
      </c>
      <c r="AV863">
        <v>0</v>
      </c>
    </row>
    <row r="864" spans="1:48" x14ac:dyDescent="0.25">
      <c r="A864" t="s">
        <v>1800</v>
      </c>
      <c r="B864" s="1">
        <v>45790</v>
      </c>
      <c r="C864" t="s">
        <v>193</v>
      </c>
      <c r="D864" t="s">
        <v>1801</v>
      </c>
      <c r="E864" t="s">
        <v>66</v>
      </c>
      <c r="F864" t="s">
        <v>141</v>
      </c>
      <c r="G864" t="s">
        <v>142</v>
      </c>
      <c r="H864" t="s">
        <v>88</v>
      </c>
      <c r="I864">
        <v>2025</v>
      </c>
      <c r="J864" t="s">
        <v>116</v>
      </c>
      <c r="K864" t="s">
        <v>71</v>
      </c>
      <c r="L864">
        <v>224.1</v>
      </c>
      <c r="M864" t="s">
        <v>57</v>
      </c>
      <c r="N864" t="s">
        <v>99</v>
      </c>
      <c r="O864">
        <v>1</v>
      </c>
      <c r="P864" s="3">
        <v>31127289.440000001</v>
      </c>
      <c r="Q864" s="3">
        <v>31062547.280000001</v>
      </c>
      <c r="R864" s="3">
        <v>31062547.280000001</v>
      </c>
      <c r="S864" s="3">
        <v>64742.16</v>
      </c>
      <c r="T864">
        <v>2.0999999999999999E-3</v>
      </c>
      <c r="U864" s="3">
        <v>3727505.67</v>
      </c>
      <c r="V864" s="3">
        <v>23625.47</v>
      </c>
      <c r="W864">
        <v>1</v>
      </c>
      <c r="X864">
        <v>48</v>
      </c>
      <c r="Y864">
        <v>9.24</v>
      </c>
      <c r="Z864" s="3">
        <v>4529773.45</v>
      </c>
      <c r="AA864">
        <v>0</v>
      </c>
      <c r="AB864">
        <v>0</v>
      </c>
      <c r="AC864">
        <v>0</v>
      </c>
      <c r="AD864">
        <v>1</v>
      </c>
      <c r="AE864">
        <v>0</v>
      </c>
      <c r="AF864">
        <v>0</v>
      </c>
      <c r="AG864" s="3">
        <v>0</v>
      </c>
      <c r="AH864">
        <v>53</v>
      </c>
      <c r="AI864" t="s">
        <v>59</v>
      </c>
      <c r="AJ864" t="s">
        <v>83</v>
      </c>
      <c r="AK864" t="s">
        <v>76</v>
      </c>
      <c r="AL864">
        <v>3.92</v>
      </c>
      <c r="AM864">
        <v>4</v>
      </c>
      <c r="AN864">
        <v>6.5</v>
      </c>
      <c r="AO864" s="3">
        <v>63.31</v>
      </c>
      <c r="AP864">
        <v>5.32</v>
      </c>
      <c r="AQ864">
        <v>88.02</v>
      </c>
      <c r="AR864">
        <v>8.1300000000000008</v>
      </c>
      <c r="AS864">
        <v>89.64</v>
      </c>
      <c r="AT864" t="s">
        <v>77</v>
      </c>
      <c r="AU864" s="4">
        <v>45889.448979583336</v>
      </c>
      <c r="AV864">
        <v>0</v>
      </c>
    </row>
    <row r="865" spans="1:48" x14ac:dyDescent="0.25">
      <c r="A865" t="s">
        <v>1802</v>
      </c>
      <c r="B865" s="1">
        <v>45670</v>
      </c>
      <c r="C865" t="s">
        <v>248</v>
      </c>
      <c r="D865" t="s">
        <v>794</v>
      </c>
      <c r="E865" t="s">
        <v>66</v>
      </c>
      <c r="F865" t="s">
        <v>67</v>
      </c>
      <c r="G865" t="s">
        <v>137</v>
      </c>
      <c r="H865" t="s">
        <v>54</v>
      </c>
      <c r="I865">
        <v>2025</v>
      </c>
      <c r="J865" t="s">
        <v>70</v>
      </c>
      <c r="K865" t="s">
        <v>56</v>
      </c>
      <c r="L865">
        <v>167.4</v>
      </c>
      <c r="M865" t="s">
        <v>82</v>
      </c>
      <c r="N865" t="s">
        <v>99</v>
      </c>
      <c r="O865">
        <v>1</v>
      </c>
      <c r="P865" s="3">
        <v>21895278.199999999</v>
      </c>
      <c r="Q865" s="3">
        <v>21177212.809999999</v>
      </c>
      <c r="R865" s="3">
        <v>21177212.809999999</v>
      </c>
      <c r="S865" s="3">
        <v>718065.39</v>
      </c>
      <c r="T865">
        <v>3.2800000000000003E-2</v>
      </c>
      <c r="U865" s="3">
        <v>2964809.79</v>
      </c>
      <c r="V865" s="3">
        <v>19765.79</v>
      </c>
      <c r="W865">
        <v>0</v>
      </c>
      <c r="X865">
        <v>0</v>
      </c>
      <c r="Y865">
        <v>0</v>
      </c>
      <c r="Z865" s="3">
        <v>1478945.52</v>
      </c>
      <c r="AA865">
        <v>20</v>
      </c>
      <c r="AB865">
        <v>0</v>
      </c>
      <c r="AC865">
        <v>0</v>
      </c>
      <c r="AD865">
        <v>1</v>
      </c>
      <c r="AE865">
        <v>0</v>
      </c>
      <c r="AF865">
        <v>0</v>
      </c>
      <c r="AG865" s="3">
        <v>0</v>
      </c>
      <c r="AH865">
        <v>22</v>
      </c>
      <c r="AI865" t="s">
        <v>59</v>
      </c>
      <c r="AJ865" t="s">
        <v>60</v>
      </c>
      <c r="AK865" t="s">
        <v>76</v>
      </c>
      <c r="AL865">
        <v>4.22</v>
      </c>
      <c r="AM865">
        <v>4</v>
      </c>
      <c r="AN865">
        <v>6.19</v>
      </c>
      <c r="AO865" s="3">
        <v>60.5</v>
      </c>
      <c r="AP865">
        <v>5.95</v>
      </c>
      <c r="AQ865">
        <v>103.01</v>
      </c>
      <c r="AR865">
        <v>5.57</v>
      </c>
      <c r="AS865">
        <v>95.656999999999996</v>
      </c>
      <c r="AT865" t="s">
        <v>110</v>
      </c>
      <c r="AU865" s="4">
        <v>45889.448979583336</v>
      </c>
      <c r="AV865">
        <v>0</v>
      </c>
    </row>
    <row r="866" spans="1:48" x14ac:dyDescent="0.25">
      <c r="A866" t="s">
        <v>1803</v>
      </c>
      <c r="B866" s="1">
        <v>45273</v>
      </c>
      <c r="C866" t="s">
        <v>299</v>
      </c>
      <c r="D866" t="s">
        <v>788</v>
      </c>
      <c r="E866" t="s">
        <v>66</v>
      </c>
      <c r="F866" t="s">
        <v>141</v>
      </c>
      <c r="G866" t="s">
        <v>176</v>
      </c>
      <c r="H866" t="s">
        <v>88</v>
      </c>
      <c r="I866">
        <v>2023</v>
      </c>
      <c r="J866" t="s">
        <v>146</v>
      </c>
      <c r="K866" t="s">
        <v>71</v>
      </c>
      <c r="L866">
        <v>118.7</v>
      </c>
      <c r="M866" t="s">
        <v>72</v>
      </c>
      <c r="N866" t="s">
        <v>73</v>
      </c>
      <c r="O866">
        <v>1</v>
      </c>
      <c r="P866" s="3">
        <v>14262693.51</v>
      </c>
      <c r="Q866" s="3">
        <v>13663770.09</v>
      </c>
      <c r="R866" s="3">
        <v>13663770.09</v>
      </c>
      <c r="S866" s="3">
        <v>598923.42000000004</v>
      </c>
      <c r="T866">
        <v>4.2000000000000003E-2</v>
      </c>
      <c r="U866" s="3">
        <v>1639652.41</v>
      </c>
      <c r="V866" s="3">
        <v>21674.58</v>
      </c>
      <c r="W866">
        <v>1</v>
      </c>
      <c r="X866">
        <v>84</v>
      </c>
      <c r="Y866">
        <v>7.93</v>
      </c>
      <c r="Z866" s="3">
        <v>2575271.04</v>
      </c>
      <c r="AA866">
        <v>1</v>
      </c>
      <c r="AB866">
        <v>0</v>
      </c>
      <c r="AC866">
        <v>0</v>
      </c>
      <c r="AD866">
        <v>1</v>
      </c>
      <c r="AE866">
        <v>0</v>
      </c>
      <c r="AF866">
        <v>1</v>
      </c>
      <c r="AG866" s="3">
        <v>2349308.08</v>
      </c>
      <c r="AH866">
        <v>25</v>
      </c>
      <c r="AI866" t="s">
        <v>74</v>
      </c>
      <c r="AJ866" t="s">
        <v>100</v>
      </c>
      <c r="AK866" t="s">
        <v>95</v>
      </c>
      <c r="AL866">
        <v>3.84</v>
      </c>
      <c r="AM866">
        <v>3</v>
      </c>
      <c r="AN866">
        <v>5.81</v>
      </c>
      <c r="AO866" s="3">
        <v>58.59</v>
      </c>
      <c r="AP866">
        <v>5.85</v>
      </c>
      <c r="AQ866">
        <v>96.31</v>
      </c>
      <c r="AR866">
        <v>6.99</v>
      </c>
      <c r="AS866">
        <v>98.917000000000002</v>
      </c>
      <c r="AT866" t="s">
        <v>77</v>
      </c>
      <c r="AU866" s="4">
        <v>45889.448979583336</v>
      </c>
      <c r="AV866">
        <v>0</v>
      </c>
    </row>
    <row r="867" spans="1:48" x14ac:dyDescent="0.25">
      <c r="A867" t="s">
        <v>1804</v>
      </c>
      <c r="B867" s="1">
        <v>45573</v>
      </c>
      <c r="C867" t="s">
        <v>1665</v>
      </c>
      <c r="D867" t="s">
        <v>1287</v>
      </c>
      <c r="E867" t="s">
        <v>66</v>
      </c>
      <c r="F867" t="s">
        <v>67</v>
      </c>
      <c r="G867" t="s">
        <v>137</v>
      </c>
      <c r="H867" t="s">
        <v>88</v>
      </c>
      <c r="I867">
        <v>2023</v>
      </c>
      <c r="J867" t="s">
        <v>70</v>
      </c>
      <c r="K867" t="s">
        <v>56</v>
      </c>
      <c r="L867">
        <v>124.8</v>
      </c>
      <c r="M867" t="s">
        <v>57</v>
      </c>
      <c r="N867" t="s">
        <v>99</v>
      </c>
      <c r="O867">
        <v>1</v>
      </c>
      <c r="P867" s="3">
        <v>13624698.640000001</v>
      </c>
      <c r="Q867" s="3">
        <v>13036772.949999999</v>
      </c>
      <c r="R867" s="3">
        <v>13036772.949999999</v>
      </c>
      <c r="S867" s="3">
        <v>587925.68999999994</v>
      </c>
      <c r="T867">
        <v>4.3200000000000002E-2</v>
      </c>
      <c r="U867" s="3">
        <v>1564412.75</v>
      </c>
      <c r="V867" s="3">
        <v>25563.23</v>
      </c>
      <c r="W867">
        <v>0</v>
      </c>
      <c r="X867">
        <v>0</v>
      </c>
      <c r="Y867">
        <v>0</v>
      </c>
      <c r="Z867" s="3">
        <v>2204649.48</v>
      </c>
      <c r="AA867">
        <v>35</v>
      </c>
      <c r="AB867">
        <v>0</v>
      </c>
      <c r="AC867">
        <v>0</v>
      </c>
      <c r="AD867">
        <v>1</v>
      </c>
      <c r="AE867">
        <v>0</v>
      </c>
      <c r="AF867">
        <v>0</v>
      </c>
      <c r="AG867" s="3">
        <v>0</v>
      </c>
      <c r="AH867">
        <v>37</v>
      </c>
      <c r="AI867" t="s">
        <v>74</v>
      </c>
      <c r="AJ867" t="s">
        <v>75</v>
      </c>
      <c r="AK867" t="s">
        <v>61</v>
      </c>
      <c r="AL867">
        <v>3.93</v>
      </c>
      <c r="AM867">
        <v>4</v>
      </c>
      <c r="AN867">
        <v>5.56</v>
      </c>
      <c r="AO867" s="3">
        <v>53.54</v>
      </c>
      <c r="AP867">
        <v>5.59</v>
      </c>
      <c r="AQ867">
        <v>95.06</v>
      </c>
      <c r="AR867">
        <v>5.68</v>
      </c>
      <c r="AS867">
        <v>71.313999999999993</v>
      </c>
      <c r="AT867" t="s">
        <v>77</v>
      </c>
      <c r="AU867" s="4">
        <v>45889.448979583336</v>
      </c>
      <c r="AV867">
        <v>0</v>
      </c>
    </row>
    <row r="868" spans="1:48" x14ac:dyDescent="0.25">
      <c r="A868" t="s">
        <v>1805</v>
      </c>
      <c r="B868" s="1">
        <v>45778</v>
      </c>
      <c r="C868" t="s">
        <v>294</v>
      </c>
      <c r="D868" t="s">
        <v>1806</v>
      </c>
      <c r="E868" t="s">
        <v>66</v>
      </c>
      <c r="F868" t="s">
        <v>114</v>
      </c>
      <c r="G868" t="s">
        <v>121</v>
      </c>
      <c r="H868" t="s">
        <v>88</v>
      </c>
      <c r="I868">
        <v>2025</v>
      </c>
      <c r="J868" t="s">
        <v>122</v>
      </c>
      <c r="K868" t="s">
        <v>109</v>
      </c>
      <c r="L868">
        <v>208.3</v>
      </c>
      <c r="M868" t="s">
        <v>82</v>
      </c>
      <c r="N868" t="s">
        <v>73</v>
      </c>
      <c r="O868">
        <v>1</v>
      </c>
      <c r="P868" s="3">
        <v>35114061.649999999</v>
      </c>
      <c r="Q868" s="3">
        <v>32713170.210000001</v>
      </c>
      <c r="R868" s="3">
        <v>32713170.210000001</v>
      </c>
      <c r="S868" s="3">
        <v>2400891.44</v>
      </c>
      <c r="T868">
        <v>6.8400000000000002E-2</v>
      </c>
      <c r="U868" s="3">
        <v>3925580.43</v>
      </c>
      <c r="V868" s="3">
        <v>24423.78</v>
      </c>
      <c r="W868">
        <v>1</v>
      </c>
      <c r="X868">
        <v>36</v>
      </c>
      <c r="Y868">
        <v>10.46</v>
      </c>
      <c r="Z868" s="3">
        <v>5856189.6600000001</v>
      </c>
      <c r="AA868">
        <v>3</v>
      </c>
      <c r="AB868">
        <v>1</v>
      </c>
      <c r="AC868">
        <v>3.4000000000000002E-2</v>
      </c>
      <c r="AD868">
        <v>1</v>
      </c>
      <c r="AE868">
        <v>0</v>
      </c>
      <c r="AF868">
        <v>0</v>
      </c>
      <c r="AG868" s="3">
        <v>0</v>
      </c>
      <c r="AH868">
        <v>34</v>
      </c>
      <c r="AI868" t="s">
        <v>117</v>
      </c>
      <c r="AJ868" t="s">
        <v>60</v>
      </c>
      <c r="AK868" t="s">
        <v>95</v>
      </c>
      <c r="AL868">
        <v>4.32</v>
      </c>
      <c r="AM868">
        <v>5</v>
      </c>
      <c r="AN868">
        <v>6.55</v>
      </c>
      <c r="AO868" s="3">
        <v>64.069999999999993</v>
      </c>
      <c r="AP868">
        <v>5.38</v>
      </c>
      <c r="AQ868">
        <v>89.23</v>
      </c>
      <c r="AR868">
        <v>5.32</v>
      </c>
      <c r="AS868">
        <v>92.578000000000003</v>
      </c>
      <c r="AT868" t="s">
        <v>62</v>
      </c>
      <c r="AU868" s="4">
        <v>45889.448979583336</v>
      </c>
      <c r="AV868">
        <v>0</v>
      </c>
    </row>
    <row r="869" spans="1:48" x14ac:dyDescent="0.25">
      <c r="A869" t="s">
        <v>1807</v>
      </c>
      <c r="B869" s="1">
        <v>45431</v>
      </c>
      <c r="C869" t="s">
        <v>378</v>
      </c>
      <c r="D869" t="s">
        <v>1091</v>
      </c>
      <c r="E869" t="s">
        <v>66</v>
      </c>
      <c r="F869" t="s">
        <v>67</v>
      </c>
      <c r="G869" t="s">
        <v>68</v>
      </c>
      <c r="H869" t="s">
        <v>88</v>
      </c>
      <c r="I869">
        <v>2024</v>
      </c>
      <c r="J869" t="s">
        <v>70</v>
      </c>
      <c r="K869" t="s">
        <v>71</v>
      </c>
      <c r="L869">
        <v>90.1</v>
      </c>
      <c r="M869" t="s">
        <v>72</v>
      </c>
      <c r="N869" t="s">
        <v>73</v>
      </c>
      <c r="O869">
        <v>1</v>
      </c>
      <c r="P869" s="3">
        <v>12383295.560000001</v>
      </c>
      <c r="Q869" s="3">
        <v>11991956.859999999</v>
      </c>
      <c r="R869" s="3">
        <v>11991956.859999999</v>
      </c>
      <c r="S869" s="3">
        <v>391338.7</v>
      </c>
      <c r="T869">
        <v>3.1600000000000003E-2</v>
      </c>
      <c r="U869" s="3">
        <v>1439034.82</v>
      </c>
      <c r="V869" s="3">
        <v>23344.880000000001</v>
      </c>
      <c r="W869">
        <v>0</v>
      </c>
      <c r="X869">
        <v>0</v>
      </c>
      <c r="Y869">
        <v>0</v>
      </c>
      <c r="Z869" s="3">
        <v>221382.39999999999</v>
      </c>
      <c r="AA869">
        <v>20</v>
      </c>
      <c r="AB869">
        <v>0</v>
      </c>
      <c r="AC869">
        <v>0</v>
      </c>
      <c r="AD869">
        <v>1</v>
      </c>
      <c r="AE869">
        <v>1</v>
      </c>
      <c r="AF869">
        <v>1</v>
      </c>
      <c r="AG869" s="3">
        <v>1080528.1000000001</v>
      </c>
      <c r="AH869">
        <v>38</v>
      </c>
      <c r="AI869" t="s">
        <v>74</v>
      </c>
      <c r="AJ869" t="s">
        <v>83</v>
      </c>
      <c r="AK869" t="s">
        <v>101</v>
      </c>
      <c r="AL869">
        <v>4.2300000000000004</v>
      </c>
      <c r="AM869">
        <v>3</v>
      </c>
      <c r="AN869">
        <v>6.34</v>
      </c>
      <c r="AO869" s="3">
        <v>63.93</v>
      </c>
      <c r="AP869">
        <v>5.21</v>
      </c>
      <c r="AQ869">
        <v>90.02</v>
      </c>
      <c r="AR869">
        <v>6.14</v>
      </c>
      <c r="AS869">
        <v>81.909000000000006</v>
      </c>
      <c r="AT869" t="s">
        <v>62</v>
      </c>
      <c r="AU869" s="4">
        <v>45889.448979583336</v>
      </c>
      <c r="AV869">
        <v>0</v>
      </c>
    </row>
    <row r="870" spans="1:48" x14ac:dyDescent="0.25">
      <c r="A870" t="s">
        <v>1808</v>
      </c>
      <c r="B870" s="1">
        <v>45140</v>
      </c>
      <c r="C870" t="s">
        <v>420</v>
      </c>
      <c r="D870" t="s">
        <v>1809</v>
      </c>
      <c r="E870" t="s">
        <v>93</v>
      </c>
      <c r="F870" t="s">
        <v>141</v>
      </c>
      <c r="G870" t="s">
        <v>142</v>
      </c>
      <c r="H870" t="s">
        <v>88</v>
      </c>
      <c r="I870">
        <v>2023</v>
      </c>
      <c r="J870" t="s">
        <v>116</v>
      </c>
      <c r="K870" t="s">
        <v>71</v>
      </c>
      <c r="L870">
        <v>151.6</v>
      </c>
      <c r="M870" t="s">
        <v>82</v>
      </c>
      <c r="N870" t="s">
        <v>99</v>
      </c>
      <c r="O870">
        <v>1</v>
      </c>
      <c r="P870" s="3">
        <v>24821872.050000001</v>
      </c>
      <c r="Q870" s="3">
        <v>24221794.559999999</v>
      </c>
      <c r="R870" s="3">
        <v>24221794.559999999</v>
      </c>
      <c r="S870" s="3">
        <v>600077.49</v>
      </c>
      <c r="T870">
        <v>2.4199999999999999E-2</v>
      </c>
      <c r="U870" s="3">
        <v>2906615.35</v>
      </c>
      <c r="V870" s="3">
        <v>21378.44</v>
      </c>
      <c r="W870">
        <v>1</v>
      </c>
      <c r="X870">
        <v>24</v>
      </c>
      <c r="Y870">
        <v>8.8800000000000008</v>
      </c>
      <c r="Z870" s="3">
        <v>4936527.21</v>
      </c>
      <c r="AA870">
        <v>40</v>
      </c>
      <c r="AB870">
        <v>0</v>
      </c>
      <c r="AC870">
        <v>0</v>
      </c>
      <c r="AD870">
        <v>1</v>
      </c>
      <c r="AE870">
        <v>1</v>
      </c>
      <c r="AF870">
        <v>0</v>
      </c>
      <c r="AG870" s="3">
        <v>0</v>
      </c>
      <c r="AH870">
        <v>22</v>
      </c>
      <c r="AI870" t="s">
        <v>117</v>
      </c>
      <c r="AJ870" t="s">
        <v>100</v>
      </c>
      <c r="AK870" t="s">
        <v>128</v>
      </c>
      <c r="AL870">
        <v>3.78</v>
      </c>
      <c r="AM870">
        <v>4</v>
      </c>
      <c r="AN870">
        <v>5.66</v>
      </c>
      <c r="AO870" s="3">
        <v>57.74</v>
      </c>
      <c r="AP870">
        <v>5.0999999999999996</v>
      </c>
      <c r="AQ870">
        <v>110.66</v>
      </c>
      <c r="AR870">
        <v>10.4</v>
      </c>
      <c r="AS870">
        <v>60.64</v>
      </c>
      <c r="AT870" t="s">
        <v>77</v>
      </c>
      <c r="AU870" s="4">
        <v>45889.448979583336</v>
      </c>
      <c r="AV870">
        <v>0</v>
      </c>
    </row>
    <row r="871" spans="1:48" x14ac:dyDescent="0.25">
      <c r="A871" t="s">
        <v>1810</v>
      </c>
      <c r="B871" s="1">
        <v>45557</v>
      </c>
      <c r="C871" t="s">
        <v>327</v>
      </c>
      <c r="D871" t="s">
        <v>1811</v>
      </c>
      <c r="E871" t="s">
        <v>66</v>
      </c>
      <c r="F871" t="s">
        <v>126</v>
      </c>
      <c r="G871" t="s">
        <v>452</v>
      </c>
      <c r="H871" t="s">
        <v>54</v>
      </c>
      <c r="I871">
        <v>2023</v>
      </c>
      <c r="J871" t="s">
        <v>122</v>
      </c>
      <c r="K871" t="s">
        <v>71</v>
      </c>
      <c r="L871">
        <v>150.69999999999999</v>
      </c>
      <c r="M871" t="s">
        <v>82</v>
      </c>
      <c r="N871" t="s">
        <v>58</v>
      </c>
      <c r="O871">
        <v>1</v>
      </c>
      <c r="P871" s="3">
        <v>28245729.469999999</v>
      </c>
      <c r="Q871" s="3">
        <v>26922588.760000002</v>
      </c>
      <c r="R871" s="3">
        <v>26922588.760000002</v>
      </c>
      <c r="S871" s="3">
        <v>1323140.71</v>
      </c>
      <c r="T871">
        <v>4.6800000000000001E-2</v>
      </c>
      <c r="U871" s="3">
        <v>3230710.65</v>
      </c>
      <c r="V871" s="3">
        <v>26301.41</v>
      </c>
      <c r="W871">
        <v>0</v>
      </c>
      <c r="X871">
        <v>0</v>
      </c>
      <c r="Y871">
        <v>0</v>
      </c>
      <c r="Z871" s="3">
        <v>943871.4</v>
      </c>
      <c r="AA871">
        <v>15</v>
      </c>
      <c r="AB871">
        <v>1</v>
      </c>
      <c r="AC871">
        <v>1.0999999999999999E-2</v>
      </c>
      <c r="AD871">
        <v>1</v>
      </c>
      <c r="AE871">
        <v>0</v>
      </c>
      <c r="AF871">
        <v>0</v>
      </c>
      <c r="AG871" s="3">
        <v>0</v>
      </c>
      <c r="AH871">
        <v>51</v>
      </c>
      <c r="AI871" t="s">
        <v>117</v>
      </c>
      <c r="AJ871" t="s">
        <v>75</v>
      </c>
      <c r="AK871" t="s">
        <v>61</v>
      </c>
      <c r="AL871">
        <v>3.73</v>
      </c>
      <c r="AM871">
        <v>5</v>
      </c>
      <c r="AN871">
        <v>5.55</v>
      </c>
      <c r="AO871" s="3">
        <v>53.58</v>
      </c>
      <c r="AP871">
        <v>5.48</v>
      </c>
      <c r="AQ871">
        <v>100.6</v>
      </c>
      <c r="AR871">
        <v>10.06</v>
      </c>
      <c r="AS871">
        <v>71.762</v>
      </c>
      <c r="AT871" t="s">
        <v>77</v>
      </c>
      <c r="AU871" s="4">
        <v>45889.448979583336</v>
      </c>
      <c r="AV871">
        <v>0</v>
      </c>
    </row>
    <row r="872" spans="1:48" x14ac:dyDescent="0.25">
      <c r="A872" t="s">
        <v>1812</v>
      </c>
      <c r="B872" s="1">
        <v>45656</v>
      </c>
      <c r="C872" t="s">
        <v>165</v>
      </c>
      <c r="D872" t="s">
        <v>1813</v>
      </c>
      <c r="E872" t="s">
        <v>66</v>
      </c>
      <c r="F872" t="s">
        <v>67</v>
      </c>
      <c r="G872" t="s">
        <v>87</v>
      </c>
      <c r="H872" t="s">
        <v>88</v>
      </c>
      <c r="I872">
        <v>2024</v>
      </c>
      <c r="J872" t="s">
        <v>55</v>
      </c>
      <c r="K872" t="s">
        <v>56</v>
      </c>
      <c r="L872">
        <v>237.8</v>
      </c>
      <c r="M872" t="s">
        <v>82</v>
      </c>
      <c r="N872" t="s">
        <v>58</v>
      </c>
      <c r="O872">
        <v>1</v>
      </c>
      <c r="P872" s="3">
        <v>24730243.77</v>
      </c>
      <c r="Q872" s="3">
        <v>24054251.82</v>
      </c>
      <c r="R872" s="3">
        <v>24054251.82</v>
      </c>
      <c r="S872" s="3">
        <v>675991.95</v>
      </c>
      <c r="T872">
        <v>2.7300000000000001E-2</v>
      </c>
      <c r="U872" s="3">
        <v>2405425.1800000002</v>
      </c>
      <c r="V872" s="3">
        <v>19233.07</v>
      </c>
      <c r="W872">
        <v>0</v>
      </c>
      <c r="X872">
        <v>0</v>
      </c>
      <c r="Y872">
        <v>0</v>
      </c>
      <c r="Z872" s="3">
        <v>4391260.1399999997</v>
      </c>
      <c r="AA872">
        <v>5</v>
      </c>
      <c r="AB872">
        <v>0</v>
      </c>
      <c r="AC872">
        <v>0</v>
      </c>
      <c r="AD872">
        <v>1</v>
      </c>
      <c r="AE872">
        <v>0</v>
      </c>
      <c r="AF872">
        <v>0</v>
      </c>
      <c r="AG872" s="3">
        <v>0</v>
      </c>
      <c r="AH872">
        <v>31</v>
      </c>
      <c r="AI872" t="s">
        <v>117</v>
      </c>
      <c r="AJ872" t="s">
        <v>60</v>
      </c>
      <c r="AK872" t="s">
        <v>95</v>
      </c>
      <c r="AL872">
        <v>4.0199999999999996</v>
      </c>
      <c r="AM872">
        <v>4</v>
      </c>
      <c r="AN872">
        <v>6.08</v>
      </c>
      <c r="AO872" s="3">
        <v>59.22</v>
      </c>
      <c r="AP872">
        <v>5.95</v>
      </c>
      <c r="AQ872">
        <v>100.43</v>
      </c>
      <c r="AR872">
        <v>10.98</v>
      </c>
      <c r="AS872">
        <v>80.61</v>
      </c>
      <c r="AT872" t="s">
        <v>77</v>
      </c>
      <c r="AU872" s="4">
        <v>45889.448979583336</v>
      </c>
      <c r="AV872">
        <v>0</v>
      </c>
    </row>
    <row r="873" spans="1:48" x14ac:dyDescent="0.25">
      <c r="A873" t="s">
        <v>1814</v>
      </c>
      <c r="B873" s="1">
        <v>45848</v>
      </c>
      <c r="C873" t="s">
        <v>628</v>
      </c>
      <c r="D873" t="s">
        <v>1815</v>
      </c>
      <c r="E873" t="s">
        <v>66</v>
      </c>
      <c r="F873" t="s">
        <v>67</v>
      </c>
      <c r="G873" t="s">
        <v>137</v>
      </c>
      <c r="H873" t="s">
        <v>54</v>
      </c>
      <c r="I873">
        <v>2025</v>
      </c>
      <c r="J873" t="s">
        <v>70</v>
      </c>
      <c r="K873" t="s">
        <v>56</v>
      </c>
      <c r="L873">
        <v>177.4</v>
      </c>
      <c r="M873" t="s">
        <v>57</v>
      </c>
      <c r="N873" t="s">
        <v>73</v>
      </c>
      <c r="O873">
        <v>1</v>
      </c>
      <c r="P873" s="3">
        <v>20575228.010000002</v>
      </c>
      <c r="Q873" s="3">
        <v>19310824.370000001</v>
      </c>
      <c r="R873" s="3">
        <v>19310824.370000001</v>
      </c>
      <c r="S873" s="3">
        <v>1264403.6399999999</v>
      </c>
      <c r="T873">
        <v>6.1499999999999999E-2</v>
      </c>
      <c r="U873" s="3">
        <v>2317298.92</v>
      </c>
      <c r="V873" s="3">
        <v>24657.3</v>
      </c>
      <c r="W873">
        <v>1</v>
      </c>
      <c r="X873">
        <v>12</v>
      </c>
      <c r="Y873">
        <v>10.46</v>
      </c>
      <c r="Z873" s="3">
        <v>3843010.36</v>
      </c>
      <c r="AA873">
        <v>14</v>
      </c>
      <c r="AB873">
        <v>1</v>
      </c>
      <c r="AC873">
        <v>3.2000000000000001E-2</v>
      </c>
      <c r="AD873">
        <v>1</v>
      </c>
      <c r="AE873">
        <v>0</v>
      </c>
      <c r="AF873">
        <v>0</v>
      </c>
      <c r="AG873" s="3">
        <v>0</v>
      </c>
      <c r="AH873">
        <v>36</v>
      </c>
      <c r="AI873" t="s">
        <v>117</v>
      </c>
      <c r="AJ873" t="s">
        <v>75</v>
      </c>
      <c r="AK873" t="s">
        <v>128</v>
      </c>
      <c r="AL873">
        <v>4.09</v>
      </c>
      <c r="AM873">
        <v>4</v>
      </c>
      <c r="AN873">
        <v>6.07</v>
      </c>
      <c r="AO873" s="3">
        <v>57.74</v>
      </c>
      <c r="AP873">
        <v>5.2</v>
      </c>
      <c r="AQ873">
        <v>101.44</v>
      </c>
      <c r="AR873">
        <v>6.46</v>
      </c>
      <c r="AS873">
        <v>101.371</v>
      </c>
      <c r="AT873" t="s">
        <v>89</v>
      </c>
      <c r="AU873" s="4">
        <v>45889.448979583336</v>
      </c>
      <c r="AV873">
        <v>0</v>
      </c>
    </row>
    <row r="874" spans="1:48" x14ac:dyDescent="0.25">
      <c r="A874" t="s">
        <v>1816</v>
      </c>
      <c r="B874" s="1">
        <v>45853</v>
      </c>
      <c r="C874" t="s">
        <v>299</v>
      </c>
      <c r="D874" t="s">
        <v>1817</v>
      </c>
      <c r="E874" t="s">
        <v>81</v>
      </c>
      <c r="F874" t="s">
        <v>126</v>
      </c>
      <c r="G874" t="s">
        <v>127</v>
      </c>
      <c r="H874" t="s">
        <v>69</v>
      </c>
      <c r="I874">
        <v>2021</v>
      </c>
      <c r="J874" t="s">
        <v>70</v>
      </c>
      <c r="K874" t="s">
        <v>109</v>
      </c>
      <c r="L874">
        <v>137.6</v>
      </c>
      <c r="M874" t="s">
        <v>82</v>
      </c>
      <c r="N874" t="s">
        <v>73</v>
      </c>
      <c r="O874">
        <v>1</v>
      </c>
      <c r="P874" s="3">
        <v>25305596.219999999</v>
      </c>
      <c r="Q874" s="3">
        <v>24047931.300000001</v>
      </c>
      <c r="R874" s="3">
        <v>24047931.300000001</v>
      </c>
      <c r="S874" s="3">
        <v>1257664.92</v>
      </c>
      <c r="T874">
        <v>4.9700000000000001E-2</v>
      </c>
      <c r="U874" s="3">
        <v>2885751.76</v>
      </c>
      <c r="V874" s="3">
        <v>20243.68</v>
      </c>
      <c r="W874">
        <v>0</v>
      </c>
      <c r="X874">
        <v>0</v>
      </c>
      <c r="Y874">
        <v>0</v>
      </c>
      <c r="Z874" s="3">
        <v>963584.56</v>
      </c>
      <c r="AA874">
        <v>27</v>
      </c>
      <c r="AB874">
        <v>0</v>
      </c>
      <c r="AC874">
        <v>0</v>
      </c>
      <c r="AD874">
        <v>1</v>
      </c>
      <c r="AE874">
        <v>0</v>
      </c>
      <c r="AF874">
        <v>0</v>
      </c>
      <c r="AG874" s="3">
        <v>0</v>
      </c>
      <c r="AH874">
        <v>55</v>
      </c>
      <c r="AI874" t="s">
        <v>74</v>
      </c>
      <c r="AJ874" t="s">
        <v>100</v>
      </c>
      <c r="AK874" t="s">
        <v>101</v>
      </c>
      <c r="AL874">
        <v>3.71</v>
      </c>
      <c r="AM874">
        <v>5</v>
      </c>
      <c r="AN874">
        <v>6.02</v>
      </c>
      <c r="AO874" s="3">
        <v>57.22</v>
      </c>
      <c r="AP874">
        <v>5.2</v>
      </c>
      <c r="AQ874">
        <v>102.97</v>
      </c>
      <c r="AR874">
        <v>4.08</v>
      </c>
      <c r="AS874">
        <v>78.629000000000005</v>
      </c>
      <c r="AT874" t="s">
        <v>110</v>
      </c>
      <c r="AU874" s="4">
        <v>45889.448979583336</v>
      </c>
      <c r="AV874">
        <v>0</v>
      </c>
    </row>
    <row r="875" spans="1:48" x14ac:dyDescent="0.25">
      <c r="A875" t="s">
        <v>1818</v>
      </c>
      <c r="B875" s="1">
        <v>45676</v>
      </c>
      <c r="C875" t="s">
        <v>227</v>
      </c>
      <c r="D875" t="s">
        <v>1819</v>
      </c>
      <c r="E875" t="s">
        <v>66</v>
      </c>
      <c r="F875" t="s">
        <v>67</v>
      </c>
      <c r="G875" t="s">
        <v>68</v>
      </c>
      <c r="H875" t="s">
        <v>88</v>
      </c>
      <c r="I875">
        <v>2025</v>
      </c>
      <c r="J875" t="s">
        <v>70</v>
      </c>
      <c r="K875" t="s">
        <v>71</v>
      </c>
      <c r="L875">
        <v>85.8</v>
      </c>
      <c r="M875" t="s">
        <v>57</v>
      </c>
      <c r="N875" t="s">
        <v>73</v>
      </c>
      <c r="O875">
        <v>1</v>
      </c>
      <c r="P875" s="3">
        <v>9405936.1799999997</v>
      </c>
      <c r="Q875" s="3">
        <v>8666273.6699999999</v>
      </c>
      <c r="R875" s="3">
        <v>8666273.6699999999</v>
      </c>
      <c r="S875" s="3">
        <v>739662.51</v>
      </c>
      <c r="T875">
        <v>7.8600000000000003E-2</v>
      </c>
      <c r="U875" s="3">
        <v>1213278.31</v>
      </c>
      <c r="V875" s="3">
        <v>24021.29</v>
      </c>
      <c r="W875">
        <v>1</v>
      </c>
      <c r="X875">
        <v>60</v>
      </c>
      <c r="Y875">
        <v>10.98</v>
      </c>
      <c r="Z875" s="3">
        <v>1028717.66</v>
      </c>
      <c r="AA875">
        <v>53</v>
      </c>
      <c r="AB875">
        <v>0</v>
      </c>
      <c r="AC875">
        <v>0</v>
      </c>
      <c r="AD875">
        <v>1</v>
      </c>
      <c r="AE875">
        <v>0</v>
      </c>
      <c r="AF875">
        <v>0</v>
      </c>
      <c r="AG875" s="3">
        <v>0</v>
      </c>
      <c r="AH875">
        <v>24</v>
      </c>
      <c r="AI875" t="s">
        <v>117</v>
      </c>
      <c r="AJ875" t="s">
        <v>75</v>
      </c>
      <c r="AK875" t="s">
        <v>95</v>
      </c>
      <c r="AL875">
        <v>3.9</v>
      </c>
      <c r="AM875">
        <v>3</v>
      </c>
      <c r="AN875">
        <v>6.25</v>
      </c>
      <c r="AO875" s="3">
        <v>61.08</v>
      </c>
      <c r="AP875">
        <v>5.94</v>
      </c>
      <c r="AQ875">
        <v>104.75</v>
      </c>
      <c r="AR875">
        <v>6.38</v>
      </c>
      <c r="AS875">
        <v>78</v>
      </c>
      <c r="AT875" t="s">
        <v>77</v>
      </c>
      <c r="AU875" s="4">
        <v>45889.448979583336</v>
      </c>
      <c r="AV875">
        <v>0</v>
      </c>
    </row>
    <row r="876" spans="1:48" x14ac:dyDescent="0.25">
      <c r="A876" t="s">
        <v>1820</v>
      </c>
      <c r="B876" s="1">
        <v>45298</v>
      </c>
      <c r="C876" t="s">
        <v>124</v>
      </c>
      <c r="D876" t="s">
        <v>1453</v>
      </c>
      <c r="E876" t="s">
        <v>66</v>
      </c>
      <c r="F876" t="s">
        <v>114</v>
      </c>
      <c r="G876" t="s">
        <v>121</v>
      </c>
      <c r="H876" t="s">
        <v>69</v>
      </c>
      <c r="I876">
        <v>2023</v>
      </c>
      <c r="J876" t="s">
        <v>122</v>
      </c>
      <c r="K876" t="s">
        <v>109</v>
      </c>
      <c r="L876">
        <v>247.1</v>
      </c>
      <c r="M876" t="s">
        <v>82</v>
      </c>
      <c r="N876" t="s">
        <v>58</v>
      </c>
      <c r="O876">
        <v>1</v>
      </c>
      <c r="P876" s="3">
        <v>72749085.849999994</v>
      </c>
      <c r="Q876" s="3">
        <v>69794647.299999997</v>
      </c>
      <c r="R876" s="3">
        <v>69794647.299999997</v>
      </c>
      <c r="S876" s="3">
        <v>2954438.55</v>
      </c>
      <c r="T876">
        <v>4.0599999999999997E-2</v>
      </c>
      <c r="U876" s="3">
        <v>8375357.6799999997</v>
      </c>
      <c r="V876" s="3">
        <v>22636.9</v>
      </c>
      <c r="W876">
        <v>1</v>
      </c>
      <c r="X876">
        <v>36</v>
      </c>
      <c r="Y876">
        <v>7.27</v>
      </c>
      <c r="Z876" s="3">
        <v>8393694.6899999995</v>
      </c>
      <c r="AA876">
        <v>20</v>
      </c>
      <c r="AB876">
        <v>0</v>
      </c>
      <c r="AC876">
        <v>0</v>
      </c>
      <c r="AD876">
        <v>1</v>
      </c>
      <c r="AE876">
        <v>1</v>
      </c>
      <c r="AF876">
        <v>0</v>
      </c>
      <c r="AG876" s="3">
        <v>0</v>
      </c>
      <c r="AH876">
        <v>36</v>
      </c>
      <c r="AI876" t="s">
        <v>59</v>
      </c>
      <c r="AJ876" t="s">
        <v>60</v>
      </c>
      <c r="AK876" t="s">
        <v>76</v>
      </c>
      <c r="AL876">
        <v>4.51</v>
      </c>
      <c r="AM876">
        <v>5</v>
      </c>
      <c r="AN876">
        <v>6.03</v>
      </c>
      <c r="AO876" s="3">
        <v>61.06</v>
      </c>
      <c r="AP876">
        <v>5.87</v>
      </c>
      <c r="AQ876">
        <v>102.98</v>
      </c>
      <c r="AR876">
        <v>5.86</v>
      </c>
      <c r="AS876">
        <v>109.822</v>
      </c>
      <c r="AT876" t="s">
        <v>110</v>
      </c>
      <c r="AU876" s="4">
        <v>45889.448979583336</v>
      </c>
      <c r="AV876">
        <v>0</v>
      </c>
    </row>
    <row r="877" spans="1:48" x14ac:dyDescent="0.25">
      <c r="A877" t="s">
        <v>1821</v>
      </c>
      <c r="B877" s="1">
        <v>45170</v>
      </c>
      <c r="C877" t="s">
        <v>903</v>
      </c>
      <c r="D877" t="s">
        <v>1822</v>
      </c>
      <c r="E877" t="s">
        <v>62</v>
      </c>
      <c r="F877" t="s">
        <v>126</v>
      </c>
      <c r="G877" t="s">
        <v>452</v>
      </c>
      <c r="H877" t="s">
        <v>54</v>
      </c>
      <c r="I877">
        <v>2022</v>
      </c>
      <c r="J877" t="s">
        <v>122</v>
      </c>
      <c r="K877" t="s">
        <v>71</v>
      </c>
      <c r="L877">
        <v>231.3</v>
      </c>
      <c r="M877" t="s">
        <v>82</v>
      </c>
      <c r="N877" t="s">
        <v>58</v>
      </c>
      <c r="O877">
        <v>1</v>
      </c>
      <c r="P877" s="3">
        <v>58102814.479999997</v>
      </c>
      <c r="Q877" s="3">
        <v>53384164.049999997</v>
      </c>
      <c r="R877" s="3">
        <v>53384164.049999997</v>
      </c>
      <c r="S877" s="3">
        <v>4718650.43</v>
      </c>
      <c r="T877">
        <v>8.1199999999999994E-2</v>
      </c>
      <c r="U877" s="3">
        <v>6406099.6900000004</v>
      </c>
      <c r="V877" s="3">
        <v>22511.81</v>
      </c>
      <c r="W877">
        <v>1</v>
      </c>
      <c r="X877">
        <v>24</v>
      </c>
      <c r="Y877">
        <v>9.36</v>
      </c>
      <c r="Z877" s="3">
        <v>7780484.7300000004</v>
      </c>
      <c r="AA877">
        <v>82</v>
      </c>
      <c r="AB877">
        <v>0</v>
      </c>
      <c r="AC877">
        <v>0</v>
      </c>
      <c r="AD877">
        <v>1</v>
      </c>
      <c r="AE877">
        <v>1</v>
      </c>
      <c r="AF877">
        <v>0</v>
      </c>
      <c r="AG877" s="3">
        <v>0</v>
      </c>
      <c r="AH877">
        <v>18</v>
      </c>
      <c r="AI877" t="s">
        <v>59</v>
      </c>
      <c r="AJ877" t="s">
        <v>100</v>
      </c>
      <c r="AK877" t="s">
        <v>95</v>
      </c>
      <c r="AL877">
        <v>3.96</v>
      </c>
      <c r="AM877">
        <v>5</v>
      </c>
      <c r="AN877">
        <v>5.49</v>
      </c>
      <c r="AO877" s="3">
        <v>55.51</v>
      </c>
      <c r="AP877">
        <v>5.25</v>
      </c>
      <c r="AQ877">
        <v>109.11</v>
      </c>
      <c r="AR877">
        <v>9.99</v>
      </c>
      <c r="AS877">
        <v>110.143</v>
      </c>
      <c r="AT877" t="s">
        <v>77</v>
      </c>
      <c r="AU877" s="4">
        <v>45889.448979583336</v>
      </c>
      <c r="AV877">
        <v>0</v>
      </c>
    </row>
    <row r="878" spans="1:48" x14ac:dyDescent="0.25">
      <c r="A878" t="s">
        <v>1823</v>
      </c>
      <c r="B878" s="1">
        <v>45561</v>
      </c>
      <c r="C878" t="s">
        <v>392</v>
      </c>
      <c r="D878" t="s">
        <v>1541</v>
      </c>
      <c r="E878" t="s">
        <v>66</v>
      </c>
      <c r="F878" t="s">
        <v>141</v>
      </c>
      <c r="G878" t="s">
        <v>167</v>
      </c>
      <c r="H878" t="s">
        <v>223</v>
      </c>
      <c r="I878">
        <v>2024</v>
      </c>
      <c r="J878" t="s">
        <v>122</v>
      </c>
      <c r="K878" t="s">
        <v>56</v>
      </c>
      <c r="L878">
        <v>157</v>
      </c>
      <c r="M878" t="s">
        <v>82</v>
      </c>
      <c r="N878" t="s">
        <v>58</v>
      </c>
      <c r="O878">
        <v>1</v>
      </c>
      <c r="P878" s="3">
        <v>51289249.469999999</v>
      </c>
      <c r="Q878" s="3">
        <v>49358342.229999997</v>
      </c>
      <c r="R878" s="3">
        <v>49358342.229999997</v>
      </c>
      <c r="S878" s="3">
        <v>1930907.24</v>
      </c>
      <c r="T878">
        <v>3.7600000000000001E-2</v>
      </c>
      <c r="U878" s="3">
        <v>4935834.22</v>
      </c>
      <c r="V878" s="3">
        <v>21663.68</v>
      </c>
      <c r="W878">
        <v>0</v>
      </c>
      <c r="X878">
        <v>0</v>
      </c>
      <c r="Y878">
        <v>0</v>
      </c>
      <c r="Z878" s="3">
        <v>833355.91</v>
      </c>
      <c r="AA878">
        <v>23</v>
      </c>
      <c r="AB878">
        <v>0</v>
      </c>
      <c r="AC878">
        <v>0</v>
      </c>
      <c r="AD878">
        <v>1</v>
      </c>
      <c r="AE878">
        <v>1</v>
      </c>
      <c r="AF878">
        <v>0</v>
      </c>
      <c r="AG878" s="3">
        <v>0</v>
      </c>
      <c r="AH878">
        <v>32</v>
      </c>
      <c r="AI878" t="s">
        <v>74</v>
      </c>
      <c r="AJ878" t="s">
        <v>83</v>
      </c>
      <c r="AK878" t="s">
        <v>101</v>
      </c>
      <c r="AL878">
        <v>3.98</v>
      </c>
      <c r="AM878">
        <v>5</v>
      </c>
      <c r="AN878">
        <v>5.55</v>
      </c>
      <c r="AO878" s="3">
        <v>53.53</v>
      </c>
      <c r="AP878">
        <v>5.51</v>
      </c>
      <c r="AQ878">
        <v>99.19</v>
      </c>
      <c r="AR878">
        <v>9.16</v>
      </c>
      <c r="AS878">
        <v>62.8</v>
      </c>
      <c r="AT878" t="s">
        <v>62</v>
      </c>
      <c r="AU878" s="4">
        <v>45889.448979583336</v>
      </c>
      <c r="AV878">
        <v>0</v>
      </c>
    </row>
    <row r="879" spans="1:48" x14ac:dyDescent="0.25">
      <c r="A879" t="s">
        <v>1824</v>
      </c>
      <c r="B879" s="1">
        <v>45679</v>
      </c>
      <c r="C879" t="s">
        <v>445</v>
      </c>
      <c r="D879" t="s">
        <v>1825</v>
      </c>
      <c r="E879" t="s">
        <v>66</v>
      </c>
      <c r="F879" t="s">
        <v>126</v>
      </c>
      <c r="G879" t="s">
        <v>145</v>
      </c>
      <c r="H879" t="s">
        <v>88</v>
      </c>
      <c r="I879">
        <v>2025</v>
      </c>
      <c r="J879" t="s">
        <v>146</v>
      </c>
      <c r="K879" t="s">
        <v>71</v>
      </c>
      <c r="L879">
        <v>162.19999999999999</v>
      </c>
      <c r="M879" t="s">
        <v>72</v>
      </c>
      <c r="N879" t="s">
        <v>73</v>
      </c>
      <c r="O879">
        <v>1</v>
      </c>
      <c r="P879" s="3">
        <v>21341124.960000001</v>
      </c>
      <c r="Q879" s="3">
        <v>20306634.870000001</v>
      </c>
      <c r="R879" s="3">
        <v>20306634.870000001</v>
      </c>
      <c r="S879" s="3">
        <v>1034490.09</v>
      </c>
      <c r="T879">
        <v>4.8500000000000001E-2</v>
      </c>
      <c r="U879" s="3">
        <v>2436796.1800000002</v>
      </c>
      <c r="V879" s="3">
        <v>17974.34</v>
      </c>
      <c r="W879">
        <v>0</v>
      </c>
      <c r="X879">
        <v>0</v>
      </c>
      <c r="Y879">
        <v>0</v>
      </c>
      <c r="Z879" s="3">
        <v>1148685.69</v>
      </c>
      <c r="AA879">
        <v>2</v>
      </c>
      <c r="AB879">
        <v>0</v>
      </c>
      <c r="AC879">
        <v>0</v>
      </c>
      <c r="AD879">
        <v>1</v>
      </c>
      <c r="AE879">
        <v>1</v>
      </c>
      <c r="AF879">
        <v>0</v>
      </c>
      <c r="AG879" s="3">
        <v>0</v>
      </c>
      <c r="AH879">
        <v>64</v>
      </c>
      <c r="AI879" t="s">
        <v>59</v>
      </c>
      <c r="AJ879" t="s">
        <v>83</v>
      </c>
      <c r="AK879" t="s">
        <v>128</v>
      </c>
      <c r="AL879">
        <v>3.98</v>
      </c>
      <c r="AM879">
        <v>4</v>
      </c>
      <c r="AN879">
        <v>6.27</v>
      </c>
      <c r="AO879" s="3">
        <v>61.36</v>
      </c>
      <c r="AP879">
        <v>5.93</v>
      </c>
      <c r="AQ879">
        <v>105.52</v>
      </c>
      <c r="AR879">
        <v>7.37</v>
      </c>
      <c r="AS879">
        <v>101.375</v>
      </c>
      <c r="AT879" t="s">
        <v>62</v>
      </c>
      <c r="AU879" s="4">
        <v>45889.448979583336</v>
      </c>
      <c r="AV879">
        <v>0</v>
      </c>
    </row>
    <row r="880" spans="1:48" x14ac:dyDescent="0.25">
      <c r="A880" t="s">
        <v>1826</v>
      </c>
      <c r="B880" s="1">
        <v>45470</v>
      </c>
      <c r="C880" t="s">
        <v>103</v>
      </c>
      <c r="D880" t="s">
        <v>1827</v>
      </c>
      <c r="E880" t="s">
        <v>66</v>
      </c>
      <c r="F880" t="s">
        <v>52</v>
      </c>
      <c r="G880" t="s">
        <v>108</v>
      </c>
      <c r="H880" t="s">
        <v>88</v>
      </c>
      <c r="I880">
        <v>2024</v>
      </c>
      <c r="J880" t="s">
        <v>70</v>
      </c>
      <c r="K880" t="s">
        <v>109</v>
      </c>
      <c r="L880">
        <v>186</v>
      </c>
      <c r="M880" t="s">
        <v>82</v>
      </c>
      <c r="N880" t="s">
        <v>73</v>
      </c>
      <c r="O880">
        <v>1</v>
      </c>
      <c r="P880" s="3">
        <v>32148026.68</v>
      </c>
      <c r="Q880" s="3">
        <v>29423970.539999999</v>
      </c>
      <c r="R880" s="3">
        <v>29423970.539999999</v>
      </c>
      <c r="S880" s="3">
        <v>2724056.14</v>
      </c>
      <c r="T880">
        <v>8.4699999999999998E-2</v>
      </c>
      <c r="U880" s="3">
        <v>3530876.46</v>
      </c>
      <c r="V880" s="3">
        <v>21658.37</v>
      </c>
      <c r="W880">
        <v>0</v>
      </c>
      <c r="X880">
        <v>0</v>
      </c>
      <c r="Y880">
        <v>0</v>
      </c>
      <c r="Z880" s="3">
        <v>3145971.54</v>
      </c>
      <c r="AA880">
        <v>3</v>
      </c>
      <c r="AB880">
        <v>1</v>
      </c>
      <c r="AC880">
        <v>1.0999999999999999E-2</v>
      </c>
      <c r="AD880">
        <v>1</v>
      </c>
      <c r="AE880">
        <v>0</v>
      </c>
      <c r="AF880">
        <v>0</v>
      </c>
      <c r="AG880" s="3">
        <v>0</v>
      </c>
      <c r="AH880">
        <v>52</v>
      </c>
      <c r="AI880" t="s">
        <v>59</v>
      </c>
      <c r="AJ880" t="s">
        <v>83</v>
      </c>
      <c r="AK880" t="s">
        <v>128</v>
      </c>
      <c r="AL880">
        <v>3.74</v>
      </c>
      <c r="AM880">
        <v>5</v>
      </c>
      <c r="AN880">
        <v>6.05</v>
      </c>
      <c r="AO880" s="3">
        <v>60.16</v>
      </c>
      <c r="AP880">
        <v>5.1100000000000003</v>
      </c>
      <c r="AQ880">
        <v>99.32</v>
      </c>
      <c r="AR880">
        <v>3.6</v>
      </c>
      <c r="AS880">
        <v>97.894999999999996</v>
      </c>
      <c r="AT880" t="s">
        <v>89</v>
      </c>
      <c r="AU880" s="4">
        <v>45889.448979583336</v>
      </c>
      <c r="AV880">
        <v>0</v>
      </c>
    </row>
    <row r="881" spans="1:48" x14ac:dyDescent="0.25">
      <c r="A881" t="s">
        <v>1828</v>
      </c>
      <c r="B881" s="1">
        <v>45278</v>
      </c>
      <c r="C881" t="s">
        <v>291</v>
      </c>
      <c r="D881" t="s">
        <v>1829</v>
      </c>
      <c r="E881" t="s">
        <v>66</v>
      </c>
      <c r="F881" t="s">
        <v>114</v>
      </c>
      <c r="G881" t="s">
        <v>115</v>
      </c>
      <c r="H881" t="s">
        <v>88</v>
      </c>
      <c r="I881">
        <v>2022</v>
      </c>
      <c r="J881" t="s">
        <v>116</v>
      </c>
      <c r="K881" t="s">
        <v>71</v>
      </c>
      <c r="L881">
        <v>158.4</v>
      </c>
      <c r="M881" t="s">
        <v>57</v>
      </c>
      <c r="N881" t="s">
        <v>73</v>
      </c>
      <c r="O881">
        <v>1</v>
      </c>
      <c r="P881" s="3">
        <v>22593620.440000001</v>
      </c>
      <c r="Q881" s="3">
        <v>21440094.039999999</v>
      </c>
      <c r="R881" s="3">
        <v>21440094.039999999</v>
      </c>
      <c r="S881" s="3">
        <v>1153526.3999999999</v>
      </c>
      <c r="T881">
        <v>5.11E-2</v>
      </c>
      <c r="U881" s="3">
        <v>2572811.2799999998</v>
      </c>
      <c r="V881" s="3">
        <v>26534.43</v>
      </c>
      <c r="W881">
        <v>0</v>
      </c>
      <c r="X881">
        <v>0</v>
      </c>
      <c r="Y881">
        <v>0</v>
      </c>
      <c r="Z881" s="3">
        <v>2307547.86</v>
      </c>
      <c r="AA881">
        <v>3</v>
      </c>
      <c r="AB881">
        <v>0</v>
      </c>
      <c r="AC881">
        <v>0</v>
      </c>
      <c r="AD881">
        <v>2</v>
      </c>
      <c r="AE881">
        <v>2</v>
      </c>
      <c r="AF881">
        <v>0</v>
      </c>
      <c r="AG881" s="3">
        <v>0</v>
      </c>
      <c r="AH881">
        <v>35</v>
      </c>
      <c r="AI881" t="s">
        <v>117</v>
      </c>
      <c r="AJ881" t="s">
        <v>75</v>
      </c>
      <c r="AK881" t="s">
        <v>61</v>
      </c>
      <c r="AL881">
        <v>3.8</v>
      </c>
      <c r="AM881">
        <v>4</v>
      </c>
      <c r="AN881">
        <v>5.85</v>
      </c>
      <c r="AO881" s="3">
        <v>59.07</v>
      </c>
      <c r="AP881">
        <v>5.86</v>
      </c>
      <c r="AQ881">
        <v>97.91</v>
      </c>
      <c r="AR881">
        <v>7.01</v>
      </c>
      <c r="AS881">
        <v>77.268000000000001</v>
      </c>
      <c r="AT881" t="s">
        <v>77</v>
      </c>
      <c r="AU881" s="4">
        <v>45889.448979583336</v>
      </c>
      <c r="AV881">
        <v>0</v>
      </c>
    </row>
    <row r="882" spans="1:48" x14ac:dyDescent="0.25">
      <c r="A882" t="s">
        <v>1830</v>
      </c>
      <c r="B882" s="1">
        <v>45818</v>
      </c>
      <c r="C882" t="s">
        <v>532</v>
      </c>
      <c r="D882" t="s">
        <v>1831</v>
      </c>
      <c r="E882" t="s">
        <v>81</v>
      </c>
      <c r="F882" t="s">
        <v>126</v>
      </c>
      <c r="G882" t="s">
        <v>127</v>
      </c>
      <c r="H882" t="s">
        <v>69</v>
      </c>
      <c r="I882">
        <v>2025</v>
      </c>
      <c r="J882" t="s">
        <v>70</v>
      </c>
      <c r="K882" t="s">
        <v>109</v>
      </c>
      <c r="L882">
        <v>157.30000000000001</v>
      </c>
      <c r="M882" t="s">
        <v>82</v>
      </c>
      <c r="N882" t="s">
        <v>73</v>
      </c>
      <c r="O882">
        <v>1</v>
      </c>
      <c r="P882" s="3">
        <v>37407968.600000001</v>
      </c>
      <c r="Q882" s="3">
        <v>35976407.409999996</v>
      </c>
      <c r="R882" s="3">
        <v>35976407.409999996</v>
      </c>
      <c r="S882" s="3">
        <v>1431561.19</v>
      </c>
      <c r="T882">
        <v>3.8300000000000001E-2</v>
      </c>
      <c r="U882" s="3">
        <v>4317168.8899999997</v>
      </c>
      <c r="V882" s="3">
        <v>21201.67</v>
      </c>
      <c r="W882">
        <v>0</v>
      </c>
      <c r="X882">
        <v>0</v>
      </c>
      <c r="Y882">
        <v>0</v>
      </c>
      <c r="Z882" s="3">
        <v>6501619.3799999999</v>
      </c>
      <c r="AA882">
        <v>7</v>
      </c>
      <c r="AB882">
        <v>0</v>
      </c>
      <c r="AC882">
        <v>0</v>
      </c>
      <c r="AD882">
        <v>1</v>
      </c>
      <c r="AE882">
        <v>0</v>
      </c>
      <c r="AF882">
        <v>0</v>
      </c>
      <c r="AG882" s="3">
        <v>0</v>
      </c>
      <c r="AH882">
        <v>30</v>
      </c>
      <c r="AI882" t="s">
        <v>117</v>
      </c>
      <c r="AJ882" t="s">
        <v>75</v>
      </c>
      <c r="AK882" t="s">
        <v>76</v>
      </c>
      <c r="AL882">
        <v>4.1399999999999997</v>
      </c>
      <c r="AM882">
        <v>5</v>
      </c>
      <c r="AN882">
        <v>6.31</v>
      </c>
      <c r="AO882" s="3">
        <v>60.88</v>
      </c>
      <c r="AP882">
        <v>5.21</v>
      </c>
      <c r="AQ882">
        <v>91.69</v>
      </c>
      <c r="AR882">
        <v>4.25</v>
      </c>
      <c r="AS882">
        <v>89.885999999999996</v>
      </c>
      <c r="AT882" t="s">
        <v>110</v>
      </c>
      <c r="AU882" s="4">
        <v>45889.448979583336</v>
      </c>
      <c r="AV882">
        <v>0</v>
      </c>
    </row>
    <row r="883" spans="1:48" x14ac:dyDescent="0.25">
      <c r="A883" t="s">
        <v>1832</v>
      </c>
      <c r="B883" s="1">
        <v>45301</v>
      </c>
      <c r="C883" t="s">
        <v>545</v>
      </c>
      <c r="D883" t="s">
        <v>1833</v>
      </c>
      <c r="E883" t="s">
        <v>66</v>
      </c>
      <c r="F883" t="s">
        <v>52</v>
      </c>
      <c r="G883" t="s">
        <v>94</v>
      </c>
      <c r="H883" t="s">
        <v>54</v>
      </c>
      <c r="I883">
        <v>2024</v>
      </c>
      <c r="J883" t="s">
        <v>70</v>
      </c>
      <c r="K883" t="s">
        <v>71</v>
      </c>
      <c r="L883">
        <v>140.1</v>
      </c>
      <c r="M883" t="s">
        <v>82</v>
      </c>
      <c r="N883" t="s">
        <v>73</v>
      </c>
      <c r="O883">
        <v>1</v>
      </c>
      <c r="P883" s="3">
        <v>19460065.440000001</v>
      </c>
      <c r="Q883" s="3">
        <v>18854039.969999999</v>
      </c>
      <c r="R883" s="3">
        <v>18854039.969999999</v>
      </c>
      <c r="S883" s="3">
        <v>606025.47</v>
      </c>
      <c r="T883">
        <v>3.1099999999999999E-2</v>
      </c>
      <c r="U883" s="3">
        <v>2262484.7999999998</v>
      </c>
      <c r="V883" s="3">
        <v>24881.21</v>
      </c>
      <c r="W883">
        <v>1</v>
      </c>
      <c r="X883">
        <v>60</v>
      </c>
      <c r="Y883">
        <v>11.33</v>
      </c>
      <c r="Z883" s="3">
        <v>4132616.77</v>
      </c>
      <c r="AA883">
        <v>11</v>
      </c>
      <c r="AB883">
        <v>0</v>
      </c>
      <c r="AC883">
        <v>0</v>
      </c>
      <c r="AD883">
        <v>1</v>
      </c>
      <c r="AE883">
        <v>0</v>
      </c>
      <c r="AF883">
        <v>0</v>
      </c>
      <c r="AG883" s="3">
        <v>0</v>
      </c>
      <c r="AH883">
        <v>31</v>
      </c>
      <c r="AI883" t="s">
        <v>74</v>
      </c>
      <c r="AJ883" t="s">
        <v>100</v>
      </c>
      <c r="AK883" t="s">
        <v>61</v>
      </c>
      <c r="AL883">
        <v>3.79</v>
      </c>
      <c r="AM883">
        <v>3</v>
      </c>
      <c r="AN883">
        <v>6.05</v>
      </c>
      <c r="AO883" s="3">
        <v>61.36</v>
      </c>
      <c r="AP883">
        <v>5.87</v>
      </c>
      <c r="AQ883">
        <v>103.97</v>
      </c>
      <c r="AR883">
        <v>6.94</v>
      </c>
      <c r="AS883">
        <v>100.071</v>
      </c>
      <c r="AT883" t="s">
        <v>77</v>
      </c>
      <c r="AU883" s="4">
        <v>45889.448979583336</v>
      </c>
      <c r="AV883">
        <v>0</v>
      </c>
    </row>
    <row r="884" spans="1:48" x14ac:dyDescent="0.25">
      <c r="A884" t="s">
        <v>1834</v>
      </c>
      <c r="B884" s="1">
        <v>45683</v>
      </c>
      <c r="C884" t="s">
        <v>631</v>
      </c>
      <c r="D884" t="s">
        <v>1270</v>
      </c>
      <c r="E884" t="s">
        <v>62</v>
      </c>
      <c r="F884" t="s">
        <v>114</v>
      </c>
      <c r="G884" t="s">
        <v>213</v>
      </c>
      <c r="H884" t="s">
        <v>69</v>
      </c>
      <c r="I884">
        <v>2025</v>
      </c>
      <c r="J884" t="s">
        <v>146</v>
      </c>
      <c r="K884" t="s">
        <v>214</v>
      </c>
      <c r="L884">
        <v>106.6</v>
      </c>
      <c r="M884" t="s">
        <v>82</v>
      </c>
      <c r="N884" t="s">
        <v>73</v>
      </c>
      <c r="O884">
        <v>1</v>
      </c>
      <c r="P884" s="3">
        <v>3011324.56</v>
      </c>
      <c r="Q884" s="3">
        <v>2816443.98</v>
      </c>
      <c r="R884" s="3">
        <v>2816443.98</v>
      </c>
      <c r="S884" s="3">
        <v>194880.58</v>
      </c>
      <c r="T884">
        <v>6.4699999999999994E-2</v>
      </c>
      <c r="U884" s="3">
        <v>394302.16</v>
      </c>
      <c r="V884" s="3">
        <v>19406.47</v>
      </c>
      <c r="W884">
        <v>1</v>
      </c>
      <c r="X884">
        <v>60</v>
      </c>
      <c r="Y884">
        <v>10.46</v>
      </c>
      <c r="Z884" s="3">
        <v>389236.38</v>
      </c>
      <c r="AA884">
        <v>7</v>
      </c>
      <c r="AB884">
        <v>0</v>
      </c>
      <c r="AC884">
        <v>0</v>
      </c>
      <c r="AD884">
        <v>1</v>
      </c>
      <c r="AE884">
        <v>1</v>
      </c>
      <c r="AF884">
        <v>0</v>
      </c>
      <c r="AG884" s="3">
        <v>0</v>
      </c>
      <c r="AH884">
        <v>27</v>
      </c>
      <c r="AI884" t="s">
        <v>117</v>
      </c>
      <c r="AJ884" t="s">
        <v>75</v>
      </c>
      <c r="AK884" t="s">
        <v>128</v>
      </c>
      <c r="AL884">
        <v>4.43</v>
      </c>
      <c r="AM884">
        <v>5</v>
      </c>
      <c r="AN884">
        <v>6.3</v>
      </c>
      <c r="AO884" s="3">
        <v>61.73</v>
      </c>
      <c r="AP884">
        <v>5.92</v>
      </c>
      <c r="AQ884">
        <v>106.43</v>
      </c>
      <c r="AR884">
        <v>12.91</v>
      </c>
      <c r="AS884">
        <v>1.2230000000000001</v>
      </c>
      <c r="AT884" t="s">
        <v>77</v>
      </c>
      <c r="AU884" s="4">
        <v>45889.448979583336</v>
      </c>
      <c r="AV884">
        <v>0</v>
      </c>
    </row>
    <row r="885" spans="1:48" x14ac:dyDescent="0.25">
      <c r="A885" t="s">
        <v>1835</v>
      </c>
      <c r="B885" s="1">
        <v>44962</v>
      </c>
      <c r="C885" t="s">
        <v>631</v>
      </c>
      <c r="D885" t="s">
        <v>1836</v>
      </c>
      <c r="E885" t="s">
        <v>62</v>
      </c>
      <c r="F885" t="s">
        <v>141</v>
      </c>
      <c r="G885" t="s">
        <v>176</v>
      </c>
      <c r="H885" t="s">
        <v>223</v>
      </c>
      <c r="I885">
        <v>2023</v>
      </c>
      <c r="J885" t="s">
        <v>146</v>
      </c>
      <c r="K885" t="s">
        <v>71</v>
      </c>
      <c r="L885">
        <v>141.30000000000001</v>
      </c>
      <c r="M885" t="s">
        <v>57</v>
      </c>
      <c r="N885" t="s">
        <v>73</v>
      </c>
      <c r="O885">
        <v>1</v>
      </c>
      <c r="P885" s="3">
        <v>34883603.640000001</v>
      </c>
      <c r="Q885" s="3">
        <v>33482223.739999998</v>
      </c>
      <c r="R885" s="3">
        <v>33482223.739999998</v>
      </c>
      <c r="S885" s="3">
        <v>1401379.9</v>
      </c>
      <c r="T885">
        <v>4.02E-2</v>
      </c>
      <c r="U885" s="3">
        <v>4687511.32</v>
      </c>
      <c r="V885" s="3">
        <v>22897.08</v>
      </c>
      <c r="W885">
        <v>0</v>
      </c>
      <c r="X885">
        <v>0</v>
      </c>
      <c r="Y885">
        <v>0</v>
      </c>
      <c r="Z885" s="3">
        <v>1820633.55</v>
      </c>
      <c r="AA885">
        <v>22</v>
      </c>
      <c r="AB885">
        <v>0</v>
      </c>
      <c r="AC885">
        <v>0</v>
      </c>
      <c r="AD885">
        <v>1</v>
      </c>
      <c r="AE885">
        <v>1</v>
      </c>
      <c r="AF885">
        <v>1</v>
      </c>
      <c r="AG885" s="3">
        <v>10019386.539999999</v>
      </c>
      <c r="AH885">
        <v>54</v>
      </c>
      <c r="AI885" t="s">
        <v>117</v>
      </c>
      <c r="AJ885" t="s">
        <v>100</v>
      </c>
      <c r="AK885" t="s">
        <v>61</v>
      </c>
      <c r="AL885">
        <v>4.05</v>
      </c>
      <c r="AM885">
        <v>3</v>
      </c>
      <c r="AN885">
        <v>6.15</v>
      </c>
      <c r="AO885" s="3">
        <v>64.88</v>
      </c>
      <c r="AP885">
        <v>5.73</v>
      </c>
      <c r="AQ885">
        <v>111.83</v>
      </c>
      <c r="AR885">
        <v>6.55</v>
      </c>
      <c r="AS885">
        <v>117.75</v>
      </c>
      <c r="AT885" t="s">
        <v>62</v>
      </c>
      <c r="AU885" s="4">
        <v>45889.448979583336</v>
      </c>
      <c r="AV885">
        <v>0</v>
      </c>
    </row>
    <row r="886" spans="1:48" x14ac:dyDescent="0.25">
      <c r="A886" t="s">
        <v>1837</v>
      </c>
      <c r="B886" s="1">
        <v>45442</v>
      </c>
      <c r="C886" t="s">
        <v>545</v>
      </c>
      <c r="D886" t="s">
        <v>1838</v>
      </c>
      <c r="E886" t="s">
        <v>51</v>
      </c>
      <c r="F886" t="s">
        <v>141</v>
      </c>
      <c r="G886" t="s">
        <v>167</v>
      </c>
      <c r="H886" t="s">
        <v>54</v>
      </c>
      <c r="I886">
        <v>2024</v>
      </c>
      <c r="J886" t="s">
        <v>122</v>
      </c>
      <c r="K886" t="s">
        <v>56</v>
      </c>
      <c r="L886">
        <v>188.8</v>
      </c>
      <c r="M886" t="s">
        <v>82</v>
      </c>
      <c r="N886" t="s">
        <v>58</v>
      </c>
      <c r="O886">
        <v>1</v>
      </c>
      <c r="P886" s="3">
        <v>36652556.700000003</v>
      </c>
      <c r="Q886" s="3">
        <v>31631485.550000001</v>
      </c>
      <c r="R886" s="3">
        <v>31631485.550000001</v>
      </c>
      <c r="S886" s="3">
        <v>5021071.1500000004</v>
      </c>
      <c r="T886">
        <v>0.13700000000000001</v>
      </c>
      <c r="U886" s="3">
        <v>4428407.9800000004</v>
      </c>
      <c r="V886" s="3">
        <v>20778.8</v>
      </c>
      <c r="W886">
        <v>1</v>
      </c>
      <c r="X886">
        <v>36</v>
      </c>
      <c r="Y886">
        <v>12.03</v>
      </c>
      <c r="Z886" s="3">
        <v>5181147.18</v>
      </c>
      <c r="AA886">
        <v>31</v>
      </c>
      <c r="AB886">
        <v>0</v>
      </c>
      <c r="AC886">
        <v>0</v>
      </c>
      <c r="AD886">
        <v>1</v>
      </c>
      <c r="AE886">
        <v>0</v>
      </c>
      <c r="AF886">
        <v>0</v>
      </c>
      <c r="AG886" s="3">
        <v>0</v>
      </c>
      <c r="AH886">
        <v>18</v>
      </c>
      <c r="AI886" t="s">
        <v>117</v>
      </c>
      <c r="AJ886" t="s">
        <v>100</v>
      </c>
      <c r="AK886" t="s">
        <v>101</v>
      </c>
      <c r="AL886">
        <v>3.77</v>
      </c>
      <c r="AM886">
        <v>5</v>
      </c>
      <c r="AN886">
        <v>6.27</v>
      </c>
      <c r="AO886" s="3">
        <v>62.98</v>
      </c>
      <c r="AP886">
        <v>5.16</v>
      </c>
      <c r="AQ886">
        <v>91.33</v>
      </c>
      <c r="AR886">
        <v>9.94</v>
      </c>
      <c r="AS886">
        <v>75.52</v>
      </c>
      <c r="AT886" t="s">
        <v>77</v>
      </c>
      <c r="AU886" s="4">
        <v>45889.448979583336</v>
      </c>
      <c r="AV886">
        <v>0</v>
      </c>
    </row>
    <row r="887" spans="1:48" x14ac:dyDescent="0.25">
      <c r="A887" t="s">
        <v>1839</v>
      </c>
      <c r="B887" s="1">
        <v>45858</v>
      </c>
      <c r="C887" t="s">
        <v>254</v>
      </c>
      <c r="D887" t="s">
        <v>925</v>
      </c>
      <c r="E887" t="s">
        <v>81</v>
      </c>
      <c r="F887" t="s">
        <v>67</v>
      </c>
      <c r="G887" t="s">
        <v>87</v>
      </c>
      <c r="H887" t="s">
        <v>54</v>
      </c>
      <c r="I887">
        <v>2025</v>
      </c>
      <c r="J887" t="s">
        <v>55</v>
      </c>
      <c r="K887" t="s">
        <v>56</v>
      </c>
      <c r="L887">
        <v>291.5</v>
      </c>
      <c r="M887" t="s">
        <v>82</v>
      </c>
      <c r="N887" t="s">
        <v>58</v>
      </c>
      <c r="O887">
        <v>1</v>
      </c>
      <c r="P887" s="3">
        <v>43371406.149999999</v>
      </c>
      <c r="Q887" s="3">
        <v>41246245.079999998</v>
      </c>
      <c r="R887" s="3">
        <v>41246245.079999998</v>
      </c>
      <c r="S887" s="3">
        <v>2125161.0699999998</v>
      </c>
      <c r="T887">
        <v>4.9000000000000002E-2</v>
      </c>
      <c r="U887" s="3">
        <v>4124624.51</v>
      </c>
      <c r="V887" s="3">
        <v>19184.66</v>
      </c>
      <c r="W887">
        <v>1</v>
      </c>
      <c r="X887">
        <v>48</v>
      </c>
      <c r="Y887">
        <v>10.7</v>
      </c>
      <c r="Z887" s="3">
        <v>5410946.3499999996</v>
      </c>
      <c r="AA887">
        <v>11</v>
      </c>
      <c r="AB887">
        <v>0</v>
      </c>
      <c r="AC887">
        <v>0</v>
      </c>
      <c r="AD887">
        <v>1</v>
      </c>
      <c r="AE887">
        <v>1</v>
      </c>
      <c r="AF887">
        <v>0</v>
      </c>
      <c r="AG887" s="3">
        <v>0</v>
      </c>
      <c r="AH887">
        <v>28</v>
      </c>
      <c r="AI887" t="s">
        <v>117</v>
      </c>
      <c r="AJ887" t="s">
        <v>83</v>
      </c>
      <c r="AK887" t="s">
        <v>76</v>
      </c>
      <c r="AL887">
        <v>4.04</v>
      </c>
      <c r="AM887">
        <v>4</v>
      </c>
      <c r="AN887">
        <v>5.98</v>
      </c>
      <c r="AO887" s="3">
        <v>56.71</v>
      </c>
      <c r="AP887">
        <v>5.21</v>
      </c>
      <c r="AQ887">
        <v>104.33</v>
      </c>
      <c r="AR887">
        <v>9.93</v>
      </c>
      <c r="AS887">
        <v>98.813999999999993</v>
      </c>
      <c r="AT887" t="s">
        <v>62</v>
      </c>
      <c r="AU887" s="4">
        <v>45889.448979583336</v>
      </c>
      <c r="AV887">
        <v>0</v>
      </c>
    </row>
    <row r="888" spans="1:48" x14ac:dyDescent="0.25">
      <c r="A888" t="s">
        <v>1840</v>
      </c>
      <c r="B888" s="1">
        <v>45160</v>
      </c>
      <c r="C888" t="s">
        <v>804</v>
      </c>
      <c r="D888" t="s">
        <v>1841</v>
      </c>
      <c r="E888" t="s">
        <v>66</v>
      </c>
      <c r="F888" t="s">
        <v>52</v>
      </c>
      <c r="G888" t="s">
        <v>108</v>
      </c>
      <c r="H888" t="s">
        <v>54</v>
      </c>
      <c r="I888">
        <v>2023</v>
      </c>
      <c r="J888" t="s">
        <v>70</v>
      </c>
      <c r="K888" t="s">
        <v>109</v>
      </c>
      <c r="L888">
        <v>174.3</v>
      </c>
      <c r="M888" t="s">
        <v>82</v>
      </c>
      <c r="N888" t="s">
        <v>73</v>
      </c>
      <c r="O888">
        <v>1</v>
      </c>
      <c r="P888" s="3">
        <v>40604726.100000001</v>
      </c>
      <c r="Q888" s="3">
        <v>36810098.159999996</v>
      </c>
      <c r="R888" s="3">
        <v>36810098.159999996</v>
      </c>
      <c r="S888" s="3">
        <v>3794627.94</v>
      </c>
      <c r="T888">
        <v>9.35E-2</v>
      </c>
      <c r="U888" s="3">
        <v>5153413.74</v>
      </c>
      <c r="V888" s="3">
        <v>20803.060000000001</v>
      </c>
      <c r="W888">
        <v>0</v>
      </c>
      <c r="X888">
        <v>0</v>
      </c>
      <c r="Y888">
        <v>0</v>
      </c>
      <c r="Z888" s="3">
        <v>1562455.16</v>
      </c>
      <c r="AA888">
        <v>0</v>
      </c>
      <c r="AB888">
        <v>1</v>
      </c>
      <c r="AC888">
        <v>7.0999999999999994E-2</v>
      </c>
      <c r="AD888">
        <v>2</v>
      </c>
      <c r="AE888">
        <v>0</v>
      </c>
      <c r="AF888">
        <v>0</v>
      </c>
      <c r="AG888" s="3">
        <v>0</v>
      </c>
      <c r="AH888">
        <v>25</v>
      </c>
      <c r="AI888" t="s">
        <v>59</v>
      </c>
      <c r="AJ888" t="s">
        <v>100</v>
      </c>
      <c r="AK888" t="s">
        <v>76</v>
      </c>
      <c r="AL888">
        <v>4.29</v>
      </c>
      <c r="AM888">
        <v>5</v>
      </c>
      <c r="AN888">
        <v>5.54</v>
      </c>
      <c r="AO888" s="3">
        <v>56.12</v>
      </c>
      <c r="AP888">
        <v>5.2</v>
      </c>
      <c r="AQ888">
        <v>110.79</v>
      </c>
      <c r="AR888">
        <v>4.16</v>
      </c>
      <c r="AS888">
        <v>91.736999999999995</v>
      </c>
      <c r="AT888" t="s">
        <v>62</v>
      </c>
      <c r="AU888" s="4">
        <v>45889.448979583336</v>
      </c>
      <c r="AV888">
        <v>0</v>
      </c>
    </row>
    <row r="889" spans="1:48" x14ac:dyDescent="0.25">
      <c r="A889" t="s">
        <v>1842</v>
      </c>
      <c r="B889" s="1">
        <v>45569</v>
      </c>
      <c r="C889" t="s">
        <v>178</v>
      </c>
      <c r="D889" t="s">
        <v>1843</v>
      </c>
      <c r="E889" t="s">
        <v>51</v>
      </c>
      <c r="F889" t="s">
        <v>141</v>
      </c>
      <c r="G889" t="s">
        <v>142</v>
      </c>
      <c r="H889" t="s">
        <v>69</v>
      </c>
      <c r="I889">
        <v>2024</v>
      </c>
      <c r="J889" t="s">
        <v>116</v>
      </c>
      <c r="K889" t="s">
        <v>71</v>
      </c>
      <c r="L889">
        <v>182.9</v>
      </c>
      <c r="M889" t="s">
        <v>82</v>
      </c>
      <c r="N889" t="s">
        <v>99</v>
      </c>
      <c r="O889">
        <v>1</v>
      </c>
      <c r="P889" s="3">
        <v>37849195.229999997</v>
      </c>
      <c r="Q889" s="3">
        <v>34860300.350000001</v>
      </c>
      <c r="R889" s="3">
        <v>34860300.350000001</v>
      </c>
      <c r="S889" s="3">
        <v>2988894.88</v>
      </c>
      <c r="T889">
        <v>7.9000000000000001E-2</v>
      </c>
      <c r="U889" s="3">
        <v>4183236.04</v>
      </c>
      <c r="V889" s="3">
        <v>20951.900000000001</v>
      </c>
      <c r="W889">
        <v>1</v>
      </c>
      <c r="X889">
        <v>24</v>
      </c>
      <c r="Y889">
        <v>8.7799999999999994</v>
      </c>
      <c r="Z889" s="3">
        <v>4213120.7</v>
      </c>
      <c r="AA889">
        <v>7</v>
      </c>
      <c r="AB889">
        <v>0</v>
      </c>
      <c r="AC889">
        <v>0</v>
      </c>
      <c r="AD889">
        <v>1</v>
      </c>
      <c r="AE889">
        <v>1</v>
      </c>
      <c r="AF889">
        <v>1</v>
      </c>
      <c r="AG889" s="3">
        <v>2704548.11</v>
      </c>
      <c r="AH889">
        <v>18</v>
      </c>
      <c r="AI889" t="s">
        <v>74</v>
      </c>
      <c r="AJ889" t="s">
        <v>83</v>
      </c>
      <c r="AK889" t="s">
        <v>61</v>
      </c>
      <c r="AL889">
        <v>4.16</v>
      </c>
      <c r="AM889">
        <v>4</v>
      </c>
      <c r="AN889">
        <v>5.55</v>
      </c>
      <c r="AO889" s="3">
        <v>53.51</v>
      </c>
      <c r="AP889">
        <v>5.56</v>
      </c>
      <c r="AQ889">
        <v>96.39</v>
      </c>
      <c r="AR889">
        <v>10.09</v>
      </c>
      <c r="AS889">
        <v>73.16</v>
      </c>
      <c r="AT889" t="s">
        <v>62</v>
      </c>
      <c r="AU889" s="4">
        <v>45889.448979583336</v>
      </c>
      <c r="AV889">
        <v>0</v>
      </c>
    </row>
    <row r="890" spans="1:48" x14ac:dyDescent="0.25">
      <c r="A890" t="s">
        <v>1844</v>
      </c>
      <c r="B890" s="1">
        <v>45184</v>
      </c>
      <c r="C890" t="s">
        <v>771</v>
      </c>
      <c r="D890" t="s">
        <v>1845</v>
      </c>
      <c r="E890" t="s">
        <v>81</v>
      </c>
      <c r="F890" t="s">
        <v>141</v>
      </c>
      <c r="G890" t="s">
        <v>142</v>
      </c>
      <c r="H890" t="s">
        <v>69</v>
      </c>
      <c r="I890">
        <v>2022</v>
      </c>
      <c r="J890" t="s">
        <v>116</v>
      </c>
      <c r="K890" t="s">
        <v>71</v>
      </c>
      <c r="L890">
        <v>209.3</v>
      </c>
      <c r="M890" t="s">
        <v>57</v>
      </c>
      <c r="N890" t="s">
        <v>99</v>
      </c>
      <c r="O890">
        <v>1</v>
      </c>
      <c r="P890" s="3">
        <v>45916476.469999999</v>
      </c>
      <c r="Q890" s="3">
        <v>43843904.619999997</v>
      </c>
      <c r="R890" s="3">
        <v>43843904.619999997</v>
      </c>
      <c r="S890" s="3">
        <v>2072571.85</v>
      </c>
      <c r="T890">
        <v>4.5100000000000001E-2</v>
      </c>
      <c r="U890" s="3">
        <v>6138146.6500000004</v>
      </c>
      <c r="V890" s="3">
        <v>18159.72</v>
      </c>
      <c r="W890">
        <v>1</v>
      </c>
      <c r="X890">
        <v>48</v>
      </c>
      <c r="Y890">
        <v>8.26</v>
      </c>
      <c r="Z890" s="3">
        <v>8473296.0500000007</v>
      </c>
      <c r="AA890">
        <v>42</v>
      </c>
      <c r="AB890">
        <v>0</v>
      </c>
      <c r="AC890">
        <v>0</v>
      </c>
      <c r="AD890">
        <v>1</v>
      </c>
      <c r="AE890">
        <v>1</v>
      </c>
      <c r="AF890">
        <v>1</v>
      </c>
      <c r="AG890" s="3">
        <v>10523354.93</v>
      </c>
      <c r="AH890">
        <v>62</v>
      </c>
      <c r="AI890" t="s">
        <v>74</v>
      </c>
      <c r="AJ890" t="s">
        <v>83</v>
      </c>
      <c r="AK890" t="s">
        <v>128</v>
      </c>
      <c r="AL890">
        <v>3.64</v>
      </c>
      <c r="AM890">
        <v>4</v>
      </c>
      <c r="AN890">
        <v>5.45</v>
      </c>
      <c r="AO890" s="3">
        <v>54.91</v>
      </c>
      <c r="AP890">
        <v>5.35</v>
      </c>
      <c r="AQ890">
        <v>105.23</v>
      </c>
      <c r="AR890">
        <v>11.55</v>
      </c>
      <c r="AS890">
        <v>83.72</v>
      </c>
      <c r="AT890" t="s">
        <v>110</v>
      </c>
      <c r="AU890" s="4">
        <v>45889.448979583336</v>
      </c>
      <c r="AV890">
        <v>0</v>
      </c>
    </row>
    <row r="891" spans="1:48" x14ac:dyDescent="0.25">
      <c r="A891" t="s">
        <v>1846</v>
      </c>
      <c r="B891" s="1">
        <v>45057</v>
      </c>
      <c r="C891" t="s">
        <v>257</v>
      </c>
      <c r="D891" t="s">
        <v>371</v>
      </c>
      <c r="E891" t="s">
        <v>81</v>
      </c>
      <c r="F891" t="s">
        <v>126</v>
      </c>
      <c r="G891" t="s">
        <v>268</v>
      </c>
      <c r="H891" t="s">
        <v>54</v>
      </c>
      <c r="I891">
        <v>2023</v>
      </c>
      <c r="J891" t="s">
        <v>146</v>
      </c>
      <c r="K891" t="s">
        <v>71</v>
      </c>
      <c r="L891">
        <v>85.5</v>
      </c>
      <c r="M891" t="s">
        <v>72</v>
      </c>
      <c r="N891" t="s">
        <v>73</v>
      </c>
      <c r="O891">
        <v>1</v>
      </c>
      <c r="P891" s="3">
        <v>14796121.16</v>
      </c>
      <c r="Q891" s="3">
        <v>14796121.16</v>
      </c>
      <c r="R891" s="3">
        <v>14796121.16</v>
      </c>
      <c r="S891" s="3">
        <v>0</v>
      </c>
      <c r="T891">
        <v>0</v>
      </c>
      <c r="U891" s="3">
        <v>1479612.12</v>
      </c>
      <c r="V891" s="3">
        <v>17727.580000000002</v>
      </c>
      <c r="W891">
        <v>0</v>
      </c>
      <c r="X891">
        <v>0</v>
      </c>
      <c r="Y891">
        <v>0</v>
      </c>
      <c r="Z891" s="3">
        <v>1606105.87</v>
      </c>
      <c r="AA891">
        <v>15</v>
      </c>
      <c r="AB891">
        <v>0</v>
      </c>
      <c r="AC891">
        <v>0</v>
      </c>
      <c r="AD891">
        <v>1</v>
      </c>
      <c r="AE891">
        <v>1</v>
      </c>
      <c r="AF891">
        <v>0</v>
      </c>
      <c r="AG891" s="3">
        <v>0</v>
      </c>
      <c r="AH891">
        <v>45</v>
      </c>
      <c r="AI891" t="s">
        <v>59</v>
      </c>
      <c r="AJ891" t="s">
        <v>83</v>
      </c>
      <c r="AK891" t="s">
        <v>95</v>
      </c>
      <c r="AL891">
        <v>3.79</v>
      </c>
      <c r="AM891">
        <v>4</v>
      </c>
      <c r="AN891">
        <v>6.28</v>
      </c>
      <c r="AO891" s="3">
        <v>65.739999999999995</v>
      </c>
      <c r="AP891">
        <v>5.17</v>
      </c>
      <c r="AQ891">
        <v>91.92</v>
      </c>
      <c r="AR891">
        <v>6.41</v>
      </c>
      <c r="AS891">
        <v>71.25</v>
      </c>
      <c r="AT891" t="s">
        <v>62</v>
      </c>
      <c r="AU891" s="4">
        <v>45889.448979583336</v>
      </c>
      <c r="AV891">
        <v>0</v>
      </c>
    </row>
    <row r="892" spans="1:48" x14ac:dyDescent="0.25">
      <c r="A892" t="s">
        <v>1847</v>
      </c>
      <c r="B892" s="1">
        <v>45816</v>
      </c>
      <c r="C892" t="s">
        <v>717</v>
      </c>
      <c r="D892" t="s">
        <v>1848</v>
      </c>
      <c r="E892" t="s">
        <v>62</v>
      </c>
      <c r="F892" t="s">
        <v>52</v>
      </c>
      <c r="G892" t="s">
        <v>53</v>
      </c>
      <c r="H892" t="s">
        <v>69</v>
      </c>
      <c r="I892">
        <v>2025</v>
      </c>
      <c r="J892" t="s">
        <v>55</v>
      </c>
      <c r="K892" t="s">
        <v>56</v>
      </c>
      <c r="L892">
        <v>266.3</v>
      </c>
      <c r="M892" t="s">
        <v>82</v>
      </c>
      <c r="N892" t="s">
        <v>99</v>
      </c>
      <c r="O892">
        <v>1</v>
      </c>
      <c r="P892" s="3">
        <v>50949940.609999999</v>
      </c>
      <c r="Q892" s="3">
        <v>48652258.990000002</v>
      </c>
      <c r="R892" s="3">
        <v>48652258.990000002</v>
      </c>
      <c r="S892" s="3">
        <v>2297681.62</v>
      </c>
      <c r="T892">
        <v>4.5100000000000001E-2</v>
      </c>
      <c r="U892" s="3">
        <v>5838271.0800000001</v>
      </c>
      <c r="V892" s="3">
        <v>20246.87</v>
      </c>
      <c r="W892">
        <v>0</v>
      </c>
      <c r="X892">
        <v>0</v>
      </c>
      <c r="Y892">
        <v>0</v>
      </c>
      <c r="Z892" s="3">
        <v>854615.99</v>
      </c>
      <c r="AA892">
        <v>30</v>
      </c>
      <c r="AB892">
        <v>0</v>
      </c>
      <c r="AC892">
        <v>0</v>
      </c>
      <c r="AD892">
        <v>1</v>
      </c>
      <c r="AE892">
        <v>1</v>
      </c>
      <c r="AF892">
        <v>1</v>
      </c>
      <c r="AG892" s="3">
        <v>8617088.3499999996</v>
      </c>
      <c r="AH892">
        <v>28</v>
      </c>
      <c r="AI892" t="s">
        <v>59</v>
      </c>
      <c r="AJ892" t="s">
        <v>75</v>
      </c>
      <c r="AK892" t="s">
        <v>128</v>
      </c>
      <c r="AL892">
        <v>3.96</v>
      </c>
      <c r="AM892">
        <v>4</v>
      </c>
      <c r="AN892">
        <v>6.33</v>
      </c>
      <c r="AO892" s="3">
        <v>61.08</v>
      </c>
      <c r="AP892">
        <v>5.22</v>
      </c>
      <c r="AQ892">
        <v>91.17</v>
      </c>
      <c r="AR892">
        <v>9.9</v>
      </c>
      <c r="AS892">
        <v>79.492999999999995</v>
      </c>
      <c r="AT892" t="s">
        <v>77</v>
      </c>
      <c r="AU892" s="4">
        <v>45889.448979583336</v>
      </c>
      <c r="AV892">
        <v>0</v>
      </c>
    </row>
    <row r="893" spans="1:48" x14ac:dyDescent="0.25">
      <c r="A893" t="s">
        <v>1849</v>
      </c>
      <c r="B893" s="1">
        <v>45254</v>
      </c>
      <c r="C893" t="s">
        <v>669</v>
      </c>
      <c r="D893" t="s">
        <v>1079</v>
      </c>
      <c r="E893" t="s">
        <v>66</v>
      </c>
      <c r="F893" t="s">
        <v>126</v>
      </c>
      <c r="G893" t="s">
        <v>268</v>
      </c>
      <c r="H893" t="s">
        <v>88</v>
      </c>
      <c r="I893">
        <v>2023</v>
      </c>
      <c r="J893" t="s">
        <v>146</v>
      </c>
      <c r="K893" t="s">
        <v>71</v>
      </c>
      <c r="L893">
        <v>75</v>
      </c>
      <c r="M893" t="s">
        <v>82</v>
      </c>
      <c r="N893" t="s">
        <v>73</v>
      </c>
      <c r="O893">
        <v>1</v>
      </c>
      <c r="P893" s="3">
        <v>10392780.970000001</v>
      </c>
      <c r="Q893" s="3">
        <v>10392780.970000001</v>
      </c>
      <c r="R893" s="3">
        <v>10392780.970000001</v>
      </c>
      <c r="S893" s="3">
        <v>0</v>
      </c>
      <c r="T893">
        <v>0</v>
      </c>
      <c r="U893" s="3">
        <v>1247133.72</v>
      </c>
      <c r="V893" s="3">
        <v>18755.32</v>
      </c>
      <c r="W893">
        <v>0</v>
      </c>
      <c r="X893">
        <v>0</v>
      </c>
      <c r="Y893">
        <v>0</v>
      </c>
      <c r="Z893" s="3">
        <v>1096366.81</v>
      </c>
      <c r="AA893">
        <v>10</v>
      </c>
      <c r="AB893">
        <v>0</v>
      </c>
      <c r="AC893">
        <v>0</v>
      </c>
      <c r="AD893">
        <v>1</v>
      </c>
      <c r="AE893">
        <v>1</v>
      </c>
      <c r="AF893">
        <v>0</v>
      </c>
      <c r="AG893" s="3">
        <v>0</v>
      </c>
      <c r="AH893">
        <v>37</v>
      </c>
      <c r="AI893" t="s">
        <v>117</v>
      </c>
      <c r="AJ893" t="s">
        <v>83</v>
      </c>
      <c r="AK893" t="s">
        <v>76</v>
      </c>
      <c r="AL893">
        <v>4.5199999999999996</v>
      </c>
      <c r="AM893">
        <v>4</v>
      </c>
      <c r="AN893">
        <v>5.66</v>
      </c>
      <c r="AO893" s="3">
        <v>56.91</v>
      </c>
      <c r="AP893">
        <v>5.79</v>
      </c>
      <c r="AQ893">
        <v>91.81</v>
      </c>
      <c r="AR893">
        <v>5.83</v>
      </c>
      <c r="AS893">
        <v>62.5</v>
      </c>
      <c r="AT893" t="s">
        <v>62</v>
      </c>
      <c r="AU893" s="4">
        <v>45889.448979583336</v>
      </c>
      <c r="AV893">
        <v>0</v>
      </c>
    </row>
    <row r="894" spans="1:48" x14ac:dyDescent="0.25">
      <c r="A894" s="2" t="s">
        <v>1850</v>
      </c>
      <c r="B894" s="1">
        <v>45554</v>
      </c>
      <c r="C894" t="s">
        <v>586</v>
      </c>
      <c r="D894" t="s">
        <v>381</v>
      </c>
      <c r="E894" t="s">
        <v>66</v>
      </c>
      <c r="F894" t="s">
        <v>114</v>
      </c>
      <c r="G894" t="s">
        <v>121</v>
      </c>
      <c r="H894" t="s">
        <v>88</v>
      </c>
      <c r="I894">
        <v>2024</v>
      </c>
      <c r="J894" t="s">
        <v>122</v>
      </c>
      <c r="K894" t="s">
        <v>109</v>
      </c>
      <c r="L894">
        <v>146.4</v>
      </c>
      <c r="M894" t="s">
        <v>82</v>
      </c>
      <c r="N894" t="s">
        <v>58</v>
      </c>
      <c r="O894">
        <v>1</v>
      </c>
      <c r="P894" s="3">
        <v>24939091.73</v>
      </c>
      <c r="Q894" s="3">
        <v>24378868.359999999</v>
      </c>
      <c r="R894" s="3">
        <v>24378868.359999999</v>
      </c>
      <c r="S894" s="3">
        <v>560223.37</v>
      </c>
      <c r="T894">
        <v>2.2499999999999999E-2</v>
      </c>
      <c r="U894" s="3">
        <v>2925464.2</v>
      </c>
      <c r="V894" s="3">
        <v>20999.78</v>
      </c>
      <c r="W894">
        <v>0</v>
      </c>
      <c r="X894">
        <v>0</v>
      </c>
      <c r="Y894">
        <v>0</v>
      </c>
      <c r="Z894" s="3">
        <v>1476257.93</v>
      </c>
      <c r="AA894">
        <v>1</v>
      </c>
      <c r="AB894">
        <v>1</v>
      </c>
      <c r="AC894">
        <v>2.4E-2</v>
      </c>
      <c r="AD894">
        <v>1</v>
      </c>
      <c r="AE894">
        <v>0</v>
      </c>
      <c r="AF894">
        <v>1</v>
      </c>
      <c r="AG894" s="3">
        <v>9710632.0999999996</v>
      </c>
      <c r="AH894">
        <v>37</v>
      </c>
      <c r="AI894" t="s">
        <v>117</v>
      </c>
      <c r="AJ894" t="s">
        <v>83</v>
      </c>
      <c r="AK894" t="s">
        <v>76</v>
      </c>
      <c r="AL894">
        <v>3.86</v>
      </c>
      <c r="AM894">
        <v>5</v>
      </c>
      <c r="AN894">
        <v>5.55</v>
      </c>
      <c r="AO894" s="3">
        <v>53.64</v>
      </c>
      <c r="AP894">
        <v>5.46</v>
      </c>
      <c r="AQ894">
        <v>101.65</v>
      </c>
      <c r="AR894">
        <v>4.42</v>
      </c>
      <c r="AS894">
        <v>65.066999999999993</v>
      </c>
      <c r="AT894" t="s">
        <v>77</v>
      </c>
      <c r="AU894" s="4">
        <v>45889.448979583336</v>
      </c>
      <c r="AV894">
        <v>0</v>
      </c>
    </row>
    <row r="895" spans="1:48" x14ac:dyDescent="0.25">
      <c r="A895" t="s">
        <v>1851</v>
      </c>
      <c r="B895" s="1">
        <v>45705</v>
      </c>
      <c r="C895" t="s">
        <v>132</v>
      </c>
      <c r="D895" t="s">
        <v>328</v>
      </c>
      <c r="E895" t="s">
        <v>66</v>
      </c>
      <c r="F895" t="s">
        <v>114</v>
      </c>
      <c r="G895" t="s">
        <v>121</v>
      </c>
      <c r="H895" t="s">
        <v>69</v>
      </c>
      <c r="I895">
        <v>2025</v>
      </c>
      <c r="J895" t="s">
        <v>122</v>
      </c>
      <c r="K895" t="s">
        <v>109</v>
      </c>
      <c r="L895">
        <v>182.2</v>
      </c>
      <c r="M895" t="s">
        <v>82</v>
      </c>
      <c r="N895" t="s">
        <v>58</v>
      </c>
      <c r="O895">
        <v>1</v>
      </c>
      <c r="P895" s="3">
        <v>57233472.490000002</v>
      </c>
      <c r="Q895" s="3">
        <v>53193980.329999998</v>
      </c>
      <c r="R895" s="3">
        <v>53193980.329999998</v>
      </c>
      <c r="S895" s="3">
        <v>4039492.16</v>
      </c>
      <c r="T895">
        <v>7.0599999999999996E-2</v>
      </c>
      <c r="U895" s="3">
        <v>5319398.03</v>
      </c>
      <c r="V895" s="3">
        <v>21575.18</v>
      </c>
      <c r="W895">
        <v>1</v>
      </c>
      <c r="X895">
        <v>36</v>
      </c>
      <c r="Y895">
        <v>7.48</v>
      </c>
      <c r="Z895" s="3">
        <v>5742263.4400000004</v>
      </c>
      <c r="AA895">
        <v>38</v>
      </c>
      <c r="AB895">
        <v>0</v>
      </c>
      <c r="AC895">
        <v>0</v>
      </c>
      <c r="AD895">
        <v>1</v>
      </c>
      <c r="AE895">
        <v>0</v>
      </c>
      <c r="AF895">
        <v>1</v>
      </c>
      <c r="AG895" s="3">
        <v>15549469.98</v>
      </c>
      <c r="AH895">
        <v>23</v>
      </c>
      <c r="AI895" t="s">
        <v>59</v>
      </c>
      <c r="AJ895" t="s">
        <v>100</v>
      </c>
      <c r="AK895" t="s">
        <v>95</v>
      </c>
      <c r="AL895">
        <v>4.24</v>
      </c>
      <c r="AM895">
        <v>5</v>
      </c>
      <c r="AN895">
        <v>6.46</v>
      </c>
      <c r="AO895" s="3">
        <v>63.48</v>
      </c>
      <c r="AP895">
        <v>5.83</v>
      </c>
      <c r="AQ895">
        <v>108.38</v>
      </c>
      <c r="AR895">
        <v>4.17</v>
      </c>
      <c r="AS895">
        <v>80.977999999999994</v>
      </c>
      <c r="AT895" t="s">
        <v>89</v>
      </c>
      <c r="AU895" s="4">
        <v>45889.448979583336</v>
      </c>
      <c r="AV895">
        <v>0</v>
      </c>
    </row>
    <row r="896" spans="1:48" x14ac:dyDescent="0.25">
      <c r="A896" t="s">
        <v>1852</v>
      </c>
      <c r="B896" s="1">
        <v>44972</v>
      </c>
      <c r="C896" t="s">
        <v>135</v>
      </c>
      <c r="D896" t="s">
        <v>1853</v>
      </c>
      <c r="E896" t="s">
        <v>66</v>
      </c>
      <c r="F896" t="s">
        <v>114</v>
      </c>
      <c r="G896" t="s">
        <v>121</v>
      </c>
      <c r="H896" t="s">
        <v>88</v>
      </c>
      <c r="I896">
        <v>2021</v>
      </c>
      <c r="J896" t="s">
        <v>122</v>
      </c>
      <c r="K896" t="s">
        <v>109</v>
      </c>
      <c r="L896">
        <v>194</v>
      </c>
      <c r="M896" t="s">
        <v>82</v>
      </c>
      <c r="N896" t="s">
        <v>58</v>
      </c>
      <c r="O896">
        <v>1</v>
      </c>
      <c r="P896" s="3">
        <v>40579504.210000001</v>
      </c>
      <c r="Q896" s="3">
        <v>40378053.780000001</v>
      </c>
      <c r="R896" s="3">
        <v>40378053.780000001</v>
      </c>
      <c r="S896" s="3">
        <v>201450.43</v>
      </c>
      <c r="T896">
        <v>5.0000000000000001E-3</v>
      </c>
      <c r="U896" s="3">
        <v>4845366.45</v>
      </c>
      <c r="V896" s="3">
        <v>17757.599999999999</v>
      </c>
      <c r="W896">
        <v>0</v>
      </c>
      <c r="X896">
        <v>0</v>
      </c>
      <c r="Y896">
        <v>0</v>
      </c>
      <c r="Z896" s="3">
        <v>6973519.4500000002</v>
      </c>
      <c r="AA896">
        <v>0</v>
      </c>
      <c r="AB896">
        <v>0</v>
      </c>
      <c r="AC896">
        <v>0</v>
      </c>
      <c r="AD896">
        <v>1</v>
      </c>
      <c r="AE896">
        <v>1</v>
      </c>
      <c r="AF896">
        <v>1</v>
      </c>
      <c r="AG896" s="3">
        <v>12195536.460000001</v>
      </c>
      <c r="AH896">
        <v>18</v>
      </c>
      <c r="AI896" t="s">
        <v>59</v>
      </c>
      <c r="AJ896" t="s">
        <v>83</v>
      </c>
      <c r="AK896" t="s">
        <v>95</v>
      </c>
      <c r="AL896">
        <v>4.0199999999999996</v>
      </c>
      <c r="AM896">
        <v>5</v>
      </c>
      <c r="AN896">
        <v>6.22</v>
      </c>
      <c r="AO896" s="3">
        <v>65.63</v>
      </c>
      <c r="AP896">
        <v>5.69</v>
      </c>
      <c r="AQ896">
        <v>112.26</v>
      </c>
      <c r="AR896">
        <v>5.87</v>
      </c>
      <c r="AS896">
        <v>86.221999999999994</v>
      </c>
      <c r="AT896" t="s">
        <v>110</v>
      </c>
      <c r="AU896" s="4">
        <v>45889.448979583336</v>
      </c>
      <c r="AV896">
        <v>0</v>
      </c>
    </row>
    <row r="897" spans="1:48" x14ac:dyDescent="0.25">
      <c r="A897" t="s">
        <v>1854</v>
      </c>
      <c r="B897" s="1">
        <v>45236</v>
      </c>
      <c r="C897" t="s">
        <v>586</v>
      </c>
      <c r="D897" t="s">
        <v>1855</v>
      </c>
      <c r="E897" t="s">
        <v>66</v>
      </c>
      <c r="F897" t="s">
        <v>126</v>
      </c>
      <c r="G897" t="s">
        <v>145</v>
      </c>
      <c r="H897" t="s">
        <v>223</v>
      </c>
      <c r="I897">
        <v>2023</v>
      </c>
      <c r="J897" t="s">
        <v>146</v>
      </c>
      <c r="K897" t="s">
        <v>71</v>
      </c>
      <c r="L897">
        <v>119.9</v>
      </c>
      <c r="M897" t="s">
        <v>72</v>
      </c>
      <c r="N897" t="s">
        <v>73</v>
      </c>
      <c r="O897">
        <v>1</v>
      </c>
      <c r="P897" s="3">
        <v>25316986.539999999</v>
      </c>
      <c r="Q897" s="3">
        <v>25133612.27</v>
      </c>
      <c r="R897" s="3">
        <v>25133612.27</v>
      </c>
      <c r="S897" s="3">
        <v>183374.27</v>
      </c>
      <c r="T897">
        <v>7.1999999999999998E-3</v>
      </c>
      <c r="U897" s="3">
        <v>3016033.47</v>
      </c>
      <c r="V897" s="3">
        <v>17017.900000000001</v>
      </c>
      <c r="W897">
        <v>1</v>
      </c>
      <c r="X897">
        <v>84</v>
      </c>
      <c r="Y897">
        <v>9.3699999999999992</v>
      </c>
      <c r="Z897" s="3">
        <v>2568340.21</v>
      </c>
      <c r="AA897">
        <v>5</v>
      </c>
      <c r="AB897">
        <v>0</v>
      </c>
      <c r="AC897">
        <v>0</v>
      </c>
      <c r="AD897">
        <v>1</v>
      </c>
      <c r="AE897">
        <v>1</v>
      </c>
      <c r="AF897">
        <v>1</v>
      </c>
      <c r="AG897" s="3">
        <v>6975819.6299999999</v>
      </c>
      <c r="AH897">
        <v>55</v>
      </c>
      <c r="AI897" t="s">
        <v>74</v>
      </c>
      <c r="AJ897" t="s">
        <v>60</v>
      </c>
      <c r="AK897" t="s">
        <v>76</v>
      </c>
      <c r="AL897">
        <v>3.97</v>
      </c>
      <c r="AM897">
        <v>4</v>
      </c>
      <c r="AN897">
        <v>5.54</v>
      </c>
      <c r="AO897" s="3">
        <v>55.66</v>
      </c>
      <c r="AP897">
        <v>5.7</v>
      </c>
      <c r="AQ897">
        <v>91.04</v>
      </c>
      <c r="AR897">
        <v>7.89</v>
      </c>
      <c r="AS897">
        <v>74.938000000000002</v>
      </c>
      <c r="AT897" t="s">
        <v>77</v>
      </c>
      <c r="AU897" s="4">
        <v>45889.448979583336</v>
      </c>
      <c r="AV897">
        <v>0</v>
      </c>
    </row>
    <row r="898" spans="1:48" x14ac:dyDescent="0.25">
      <c r="A898" t="s">
        <v>1856</v>
      </c>
      <c r="B898" s="1">
        <v>45377</v>
      </c>
      <c r="C898" t="s">
        <v>275</v>
      </c>
      <c r="D898" t="s">
        <v>1857</v>
      </c>
      <c r="E898" t="s">
        <v>66</v>
      </c>
      <c r="F898" t="s">
        <v>114</v>
      </c>
      <c r="G898" t="s">
        <v>115</v>
      </c>
      <c r="H898" t="s">
        <v>88</v>
      </c>
      <c r="I898">
        <v>2022</v>
      </c>
      <c r="J898" t="s">
        <v>116</v>
      </c>
      <c r="K898" t="s">
        <v>71</v>
      </c>
      <c r="L898">
        <v>169.3</v>
      </c>
      <c r="M898" t="s">
        <v>82</v>
      </c>
      <c r="N898" t="s">
        <v>73</v>
      </c>
      <c r="O898">
        <v>1</v>
      </c>
      <c r="P898" s="3">
        <v>17011259.02</v>
      </c>
      <c r="Q898" s="3">
        <v>15622893.640000001</v>
      </c>
      <c r="R898" s="3">
        <v>15622893.640000001</v>
      </c>
      <c r="S898" s="3">
        <v>1388365.38</v>
      </c>
      <c r="T898">
        <v>8.1600000000000006E-2</v>
      </c>
      <c r="U898" s="3">
        <v>1874747.24</v>
      </c>
      <c r="V898" s="3">
        <v>18829.14</v>
      </c>
      <c r="W898">
        <v>1</v>
      </c>
      <c r="X898">
        <v>48</v>
      </c>
      <c r="Y898">
        <v>9.91</v>
      </c>
      <c r="Z898" s="3">
        <v>3675093.38</v>
      </c>
      <c r="AA898">
        <v>11</v>
      </c>
      <c r="AB898">
        <v>0</v>
      </c>
      <c r="AC898">
        <v>0</v>
      </c>
      <c r="AD898">
        <v>1</v>
      </c>
      <c r="AE898">
        <v>0</v>
      </c>
      <c r="AF898">
        <v>0</v>
      </c>
      <c r="AG898" s="3">
        <v>0</v>
      </c>
      <c r="AH898">
        <v>23</v>
      </c>
      <c r="AI898" t="s">
        <v>59</v>
      </c>
      <c r="AJ898" t="s">
        <v>75</v>
      </c>
      <c r="AK898" t="s">
        <v>76</v>
      </c>
      <c r="AL898">
        <v>4.1399999999999997</v>
      </c>
      <c r="AM898">
        <v>4</v>
      </c>
      <c r="AN898">
        <v>6.49</v>
      </c>
      <c r="AO898" s="3">
        <v>66.069999999999993</v>
      </c>
      <c r="AP898">
        <v>5.53</v>
      </c>
      <c r="AQ898">
        <v>101.54</v>
      </c>
      <c r="AR898">
        <v>9.2799999999999994</v>
      </c>
      <c r="AS898">
        <v>82.584999999999994</v>
      </c>
      <c r="AT898" t="s">
        <v>110</v>
      </c>
      <c r="AU898" s="4">
        <v>45889.448979583336</v>
      </c>
      <c r="AV898">
        <v>0</v>
      </c>
    </row>
    <row r="899" spans="1:48" x14ac:dyDescent="0.25">
      <c r="A899" t="s">
        <v>1858</v>
      </c>
      <c r="B899" s="1">
        <v>45429</v>
      </c>
      <c r="C899" t="s">
        <v>631</v>
      </c>
      <c r="D899" t="s">
        <v>1859</v>
      </c>
      <c r="E899" t="s">
        <v>81</v>
      </c>
      <c r="F899" t="s">
        <v>67</v>
      </c>
      <c r="G899" t="s">
        <v>87</v>
      </c>
      <c r="H899" t="s">
        <v>54</v>
      </c>
      <c r="I899">
        <v>2024</v>
      </c>
      <c r="J899" t="s">
        <v>55</v>
      </c>
      <c r="K899" t="s">
        <v>56</v>
      </c>
      <c r="L899">
        <v>280.39999999999998</v>
      </c>
      <c r="M899" t="s">
        <v>82</v>
      </c>
      <c r="N899" t="s">
        <v>58</v>
      </c>
      <c r="O899">
        <v>1</v>
      </c>
      <c r="P899" s="3">
        <v>39232441.490000002</v>
      </c>
      <c r="Q899" s="3">
        <v>38150754.299999997</v>
      </c>
      <c r="R899" s="3">
        <v>38150754.299999997</v>
      </c>
      <c r="S899" s="3">
        <v>1081687.19</v>
      </c>
      <c r="T899">
        <v>2.76E-2</v>
      </c>
      <c r="U899" s="3">
        <v>4578090.5199999996</v>
      </c>
      <c r="V899" s="3">
        <v>18605.75</v>
      </c>
      <c r="W899">
        <v>0</v>
      </c>
      <c r="X899">
        <v>0</v>
      </c>
      <c r="Y899">
        <v>0</v>
      </c>
      <c r="Z899" s="3">
        <v>5142554.24</v>
      </c>
      <c r="AA899">
        <v>11</v>
      </c>
      <c r="AB899">
        <v>0</v>
      </c>
      <c r="AC899">
        <v>0</v>
      </c>
      <c r="AD899">
        <v>1</v>
      </c>
      <c r="AE899">
        <v>1</v>
      </c>
      <c r="AF899">
        <v>0</v>
      </c>
      <c r="AG899" s="3">
        <v>0</v>
      </c>
      <c r="AH899">
        <v>40</v>
      </c>
      <c r="AI899" t="s">
        <v>74</v>
      </c>
      <c r="AJ899" t="s">
        <v>83</v>
      </c>
      <c r="AK899" t="s">
        <v>95</v>
      </c>
      <c r="AL899">
        <v>4.3099999999999996</v>
      </c>
      <c r="AM899">
        <v>4</v>
      </c>
      <c r="AN899">
        <v>6.35</v>
      </c>
      <c r="AO899" s="3">
        <v>64.09</v>
      </c>
      <c r="AP899">
        <v>5.22</v>
      </c>
      <c r="AQ899">
        <v>89.93</v>
      </c>
      <c r="AR899">
        <v>9.9700000000000006</v>
      </c>
      <c r="AS899">
        <v>95.051000000000002</v>
      </c>
      <c r="AT899" t="s">
        <v>62</v>
      </c>
      <c r="AU899" s="4">
        <v>45889.448979583336</v>
      </c>
      <c r="AV899">
        <v>0</v>
      </c>
    </row>
    <row r="900" spans="1:48" x14ac:dyDescent="0.25">
      <c r="A900" t="s">
        <v>1860</v>
      </c>
      <c r="B900" s="1">
        <v>45692</v>
      </c>
      <c r="C900" t="s">
        <v>309</v>
      </c>
      <c r="D900" t="s">
        <v>1861</v>
      </c>
      <c r="E900" t="s">
        <v>62</v>
      </c>
      <c r="F900" t="s">
        <v>52</v>
      </c>
      <c r="G900" t="s">
        <v>94</v>
      </c>
      <c r="H900" t="s">
        <v>54</v>
      </c>
      <c r="I900">
        <v>2025</v>
      </c>
      <c r="J900" t="s">
        <v>70</v>
      </c>
      <c r="K900" t="s">
        <v>71</v>
      </c>
      <c r="L900">
        <v>173</v>
      </c>
      <c r="M900" t="s">
        <v>82</v>
      </c>
      <c r="N900" t="s">
        <v>73</v>
      </c>
      <c r="O900">
        <v>1</v>
      </c>
      <c r="P900" s="3">
        <v>22611424</v>
      </c>
      <c r="Q900" s="3">
        <v>22569871.489999998</v>
      </c>
      <c r="R900" s="3">
        <v>22569871.489999998</v>
      </c>
      <c r="S900" s="3">
        <v>41552.51</v>
      </c>
      <c r="T900">
        <v>1.8E-3</v>
      </c>
      <c r="U900" s="3">
        <v>3159782.01</v>
      </c>
      <c r="V900" s="3">
        <v>24604.68</v>
      </c>
      <c r="W900">
        <v>0</v>
      </c>
      <c r="X900">
        <v>0</v>
      </c>
      <c r="Y900">
        <v>0</v>
      </c>
      <c r="Z900" s="3">
        <v>3827598.59</v>
      </c>
      <c r="AA900">
        <v>17</v>
      </c>
      <c r="AB900">
        <v>0</v>
      </c>
      <c r="AC900">
        <v>0</v>
      </c>
      <c r="AD900">
        <v>1</v>
      </c>
      <c r="AE900">
        <v>0</v>
      </c>
      <c r="AF900">
        <v>0</v>
      </c>
      <c r="AG900" s="3">
        <v>0</v>
      </c>
      <c r="AH900">
        <v>30</v>
      </c>
      <c r="AI900" t="s">
        <v>117</v>
      </c>
      <c r="AJ900" t="s">
        <v>83</v>
      </c>
      <c r="AK900" t="s">
        <v>128</v>
      </c>
      <c r="AL900">
        <v>3.71</v>
      </c>
      <c r="AM900">
        <v>3</v>
      </c>
      <c r="AN900">
        <v>6.37</v>
      </c>
      <c r="AO900" s="3">
        <v>62.5</v>
      </c>
      <c r="AP900">
        <v>5.89</v>
      </c>
      <c r="AQ900">
        <v>107.9</v>
      </c>
      <c r="AR900">
        <v>7.2</v>
      </c>
      <c r="AS900">
        <v>123.571</v>
      </c>
      <c r="AT900" t="s">
        <v>110</v>
      </c>
      <c r="AU900" s="4">
        <v>45889.448979583336</v>
      </c>
      <c r="AV900">
        <v>0</v>
      </c>
    </row>
    <row r="901" spans="1:48" x14ac:dyDescent="0.25">
      <c r="A901" t="s">
        <v>1862</v>
      </c>
      <c r="B901" s="1">
        <v>45181</v>
      </c>
      <c r="C901" t="s">
        <v>97</v>
      </c>
      <c r="D901" t="s">
        <v>1863</v>
      </c>
      <c r="E901" t="s">
        <v>51</v>
      </c>
      <c r="F901" t="s">
        <v>114</v>
      </c>
      <c r="G901" t="s">
        <v>115</v>
      </c>
      <c r="H901" t="s">
        <v>88</v>
      </c>
      <c r="I901">
        <v>2023</v>
      </c>
      <c r="J901" t="s">
        <v>116</v>
      </c>
      <c r="K901" t="s">
        <v>71</v>
      </c>
      <c r="L901">
        <v>173.9</v>
      </c>
      <c r="M901" t="s">
        <v>82</v>
      </c>
      <c r="N901" t="s">
        <v>73</v>
      </c>
      <c r="O901">
        <v>1</v>
      </c>
      <c r="P901" s="3">
        <v>22153571.640000001</v>
      </c>
      <c r="Q901" s="3">
        <v>21051759.850000001</v>
      </c>
      <c r="R901" s="3">
        <v>21051759.850000001</v>
      </c>
      <c r="S901" s="3">
        <v>1101811.79</v>
      </c>
      <c r="T901">
        <v>4.9700000000000001E-2</v>
      </c>
      <c r="U901" s="3">
        <v>2526211.1800000002</v>
      </c>
      <c r="V901" s="3">
        <v>17520.41</v>
      </c>
      <c r="W901">
        <v>0</v>
      </c>
      <c r="X901">
        <v>0</v>
      </c>
      <c r="Y901">
        <v>0</v>
      </c>
      <c r="Z901" s="3">
        <v>2619517.34</v>
      </c>
      <c r="AA901">
        <v>22</v>
      </c>
      <c r="AB901">
        <v>0</v>
      </c>
      <c r="AC901">
        <v>0</v>
      </c>
      <c r="AD901">
        <v>3</v>
      </c>
      <c r="AE901">
        <v>1</v>
      </c>
      <c r="AF901">
        <v>0</v>
      </c>
      <c r="AG901" s="3">
        <v>0</v>
      </c>
      <c r="AH901">
        <v>44</v>
      </c>
      <c r="AI901" t="s">
        <v>59</v>
      </c>
      <c r="AJ901" t="s">
        <v>100</v>
      </c>
      <c r="AK901" t="s">
        <v>76</v>
      </c>
      <c r="AL901">
        <v>4.2</v>
      </c>
      <c r="AM901">
        <v>4</v>
      </c>
      <c r="AN901">
        <v>5.46</v>
      </c>
      <c r="AO901" s="3">
        <v>55.01</v>
      </c>
      <c r="AP901">
        <v>5.33</v>
      </c>
      <c r="AQ901">
        <v>106.17</v>
      </c>
      <c r="AR901">
        <v>8.93</v>
      </c>
      <c r="AS901">
        <v>84.828999999999994</v>
      </c>
      <c r="AT901" t="s">
        <v>77</v>
      </c>
      <c r="AU901" s="4">
        <v>45889.448979583336</v>
      </c>
      <c r="AV901">
        <v>0</v>
      </c>
    </row>
    <row r="902" spans="1:48" x14ac:dyDescent="0.25">
      <c r="A902" t="s">
        <v>1864</v>
      </c>
      <c r="B902" s="1">
        <v>45275</v>
      </c>
      <c r="C902" t="s">
        <v>91</v>
      </c>
      <c r="D902" t="s">
        <v>1865</v>
      </c>
      <c r="E902" t="s">
        <v>93</v>
      </c>
      <c r="F902" t="s">
        <v>126</v>
      </c>
      <c r="G902" t="s">
        <v>452</v>
      </c>
      <c r="H902" t="s">
        <v>88</v>
      </c>
      <c r="I902">
        <v>2023</v>
      </c>
      <c r="J902" t="s">
        <v>122</v>
      </c>
      <c r="K902" t="s">
        <v>71</v>
      </c>
      <c r="L902">
        <v>192.3</v>
      </c>
      <c r="M902" t="s">
        <v>82</v>
      </c>
      <c r="N902" t="s">
        <v>73</v>
      </c>
      <c r="O902">
        <v>1</v>
      </c>
      <c r="P902" s="3">
        <v>41059372.579999998</v>
      </c>
      <c r="Q902" s="3">
        <v>40155025.219999999</v>
      </c>
      <c r="R902" s="3">
        <v>40155025.219999999</v>
      </c>
      <c r="S902" s="3">
        <v>904347.36</v>
      </c>
      <c r="T902">
        <v>2.1999999999999999E-2</v>
      </c>
      <c r="U902" s="3">
        <v>4818603.03</v>
      </c>
      <c r="V902" s="3">
        <v>25707.13</v>
      </c>
      <c r="W902">
        <v>1</v>
      </c>
      <c r="X902">
        <v>60</v>
      </c>
      <c r="Y902">
        <v>8.8800000000000008</v>
      </c>
      <c r="Z902" s="3">
        <v>11148053.369999999</v>
      </c>
      <c r="AA902">
        <v>8</v>
      </c>
      <c r="AB902">
        <v>0</v>
      </c>
      <c r="AC902">
        <v>0</v>
      </c>
      <c r="AD902">
        <v>1</v>
      </c>
      <c r="AE902">
        <v>0</v>
      </c>
      <c r="AF902">
        <v>0</v>
      </c>
      <c r="AG902" s="3">
        <v>0</v>
      </c>
      <c r="AH902">
        <v>49</v>
      </c>
      <c r="AI902" t="s">
        <v>117</v>
      </c>
      <c r="AJ902" t="s">
        <v>163</v>
      </c>
      <c r="AK902" t="s">
        <v>61</v>
      </c>
      <c r="AL902">
        <v>3.92</v>
      </c>
      <c r="AM902">
        <v>5</v>
      </c>
      <c r="AN902">
        <v>5.82</v>
      </c>
      <c r="AO902" s="3">
        <v>58.78</v>
      </c>
      <c r="AP902">
        <v>5.86</v>
      </c>
      <c r="AQ902">
        <v>96.94</v>
      </c>
      <c r="AR902">
        <v>8.6300000000000008</v>
      </c>
      <c r="AS902">
        <v>91.570999999999998</v>
      </c>
      <c r="AT902" t="s">
        <v>62</v>
      </c>
      <c r="AU902" s="4">
        <v>45889.448979583336</v>
      </c>
      <c r="AV902">
        <v>0</v>
      </c>
    </row>
    <row r="903" spans="1:48" x14ac:dyDescent="0.25">
      <c r="A903" t="s">
        <v>1866</v>
      </c>
      <c r="B903" s="1">
        <v>45709</v>
      </c>
      <c r="C903" t="s">
        <v>251</v>
      </c>
      <c r="D903" t="s">
        <v>746</v>
      </c>
      <c r="E903" t="s">
        <v>66</v>
      </c>
      <c r="F903" t="s">
        <v>126</v>
      </c>
      <c r="G903" t="s">
        <v>145</v>
      </c>
      <c r="H903" t="s">
        <v>69</v>
      </c>
      <c r="I903">
        <v>2025</v>
      </c>
      <c r="J903" t="s">
        <v>146</v>
      </c>
      <c r="K903" t="s">
        <v>71</v>
      </c>
      <c r="L903">
        <v>184.4</v>
      </c>
      <c r="M903" t="s">
        <v>82</v>
      </c>
      <c r="N903" t="s">
        <v>73</v>
      </c>
      <c r="O903">
        <v>1</v>
      </c>
      <c r="P903" s="3">
        <v>36751839.659999996</v>
      </c>
      <c r="Q903" s="3">
        <v>34505421.469999999</v>
      </c>
      <c r="R903" s="3">
        <v>34505421.469999999</v>
      </c>
      <c r="S903" s="3">
        <v>2246418.19</v>
      </c>
      <c r="T903">
        <v>6.1100000000000002E-2</v>
      </c>
      <c r="U903" s="3">
        <v>3450542.15</v>
      </c>
      <c r="V903" s="3">
        <v>19521.5</v>
      </c>
      <c r="W903">
        <v>0</v>
      </c>
      <c r="X903">
        <v>0</v>
      </c>
      <c r="Y903">
        <v>0</v>
      </c>
      <c r="Z903" s="3">
        <v>3728894.61</v>
      </c>
      <c r="AA903">
        <v>28</v>
      </c>
      <c r="AB903">
        <v>0</v>
      </c>
      <c r="AC903">
        <v>0</v>
      </c>
      <c r="AD903">
        <v>2</v>
      </c>
      <c r="AE903">
        <v>2</v>
      </c>
      <c r="AF903">
        <v>1</v>
      </c>
      <c r="AG903" s="3">
        <v>6185365.2599999998</v>
      </c>
      <c r="AH903">
        <v>30</v>
      </c>
      <c r="AI903" t="s">
        <v>74</v>
      </c>
      <c r="AJ903" t="s">
        <v>75</v>
      </c>
      <c r="AK903" t="s">
        <v>128</v>
      </c>
      <c r="AL903">
        <v>3.86</v>
      </c>
      <c r="AM903">
        <v>4</v>
      </c>
      <c r="AN903">
        <v>6.49</v>
      </c>
      <c r="AO903" s="3">
        <v>63.73</v>
      </c>
      <c r="AP903">
        <v>5.81</v>
      </c>
      <c r="AQ903">
        <v>108.12</v>
      </c>
      <c r="AR903">
        <v>7.6</v>
      </c>
      <c r="AS903">
        <v>115.25</v>
      </c>
      <c r="AT903" t="s">
        <v>77</v>
      </c>
      <c r="AU903" s="4">
        <v>45889.448979583336</v>
      </c>
      <c r="AV903">
        <v>0</v>
      </c>
    </row>
    <row r="904" spans="1:48" x14ac:dyDescent="0.25">
      <c r="A904" t="s">
        <v>1867</v>
      </c>
      <c r="B904" s="1">
        <v>45182</v>
      </c>
      <c r="C904" t="s">
        <v>492</v>
      </c>
      <c r="D904" t="s">
        <v>231</v>
      </c>
      <c r="E904" t="s">
        <v>62</v>
      </c>
      <c r="F904" t="s">
        <v>52</v>
      </c>
      <c r="G904" t="s">
        <v>94</v>
      </c>
      <c r="H904" t="s">
        <v>54</v>
      </c>
      <c r="I904">
        <v>2023</v>
      </c>
      <c r="J904" t="s">
        <v>70</v>
      </c>
      <c r="K904" t="s">
        <v>71</v>
      </c>
      <c r="L904">
        <v>150.6</v>
      </c>
      <c r="M904" t="s">
        <v>82</v>
      </c>
      <c r="N904" t="s">
        <v>73</v>
      </c>
      <c r="O904">
        <v>1</v>
      </c>
      <c r="P904" s="3">
        <v>20178581.989999998</v>
      </c>
      <c r="Q904" s="3">
        <v>19374346.5</v>
      </c>
      <c r="R904" s="3">
        <v>19374346.5</v>
      </c>
      <c r="S904" s="3">
        <v>804235.49</v>
      </c>
      <c r="T904">
        <v>3.9899999999999998E-2</v>
      </c>
      <c r="U904" s="3">
        <v>2324921.58</v>
      </c>
      <c r="V904" s="3">
        <v>22115.08</v>
      </c>
      <c r="W904">
        <v>0</v>
      </c>
      <c r="X904">
        <v>0</v>
      </c>
      <c r="Y904">
        <v>0</v>
      </c>
      <c r="Z904" s="3">
        <v>2532602.69</v>
      </c>
      <c r="AA904">
        <v>29</v>
      </c>
      <c r="AB904">
        <v>0</v>
      </c>
      <c r="AC904">
        <v>0</v>
      </c>
      <c r="AD904">
        <v>1</v>
      </c>
      <c r="AE904">
        <v>0</v>
      </c>
      <c r="AF904">
        <v>0</v>
      </c>
      <c r="AG904" s="3">
        <v>0</v>
      </c>
      <c r="AH904">
        <v>47</v>
      </c>
      <c r="AI904" t="s">
        <v>117</v>
      </c>
      <c r="AJ904" t="s">
        <v>60</v>
      </c>
      <c r="AK904" t="s">
        <v>128</v>
      </c>
      <c r="AL904">
        <v>4</v>
      </c>
      <c r="AM904">
        <v>3</v>
      </c>
      <c r="AN904">
        <v>5.45</v>
      </c>
      <c r="AO904" s="3">
        <v>54.98</v>
      </c>
      <c r="AP904">
        <v>5.33</v>
      </c>
      <c r="AQ904">
        <v>105.86</v>
      </c>
      <c r="AR904">
        <v>6.51</v>
      </c>
      <c r="AS904">
        <v>107.571</v>
      </c>
      <c r="AT904" t="s">
        <v>62</v>
      </c>
      <c r="AU904" s="4">
        <v>45889.448979583336</v>
      </c>
      <c r="AV904">
        <v>0</v>
      </c>
    </row>
    <row r="905" spans="1:48" x14ac:dyDescent="0.25">
      <c r="A905" t="s">
        <v>1868</v>
      </c>
      <c r="B905" s="1">
        <v>45108</v>
      </c>
      <c r="C905" t="s">
        <v>777</v>
      </c>
      <c r="D905" t="s">
        <v>426</v>
      </c>
      <c r="E905" t="s">
        <v>81</v>
      </c>
      <c r="F905" t="s">
        <v>114</v>
      </c>
      <c r="G905" t="s">
        <v>115</v>
      </c>
      <c r="H905" t="s">
        <v>88</v>
      </c>
      <c r="I905">
        <v>2022</v>
      </c>
      <c r="J905" t="s">
        <v>116</v>
      </c>
      <c r="K905" t="s">
        <v>71</v>
      </c>
      <c r="L905">
        <v>180.5</v>
      </c>
      <c r="M905" t="s">
        <v>57</v>
      </c>
      <c r="N905" t="s">
        <v>73</v>
      </c>
      <c r="O905">
        <v>1</v>
      </c>
      <c r="P905" s="3">
        <v>20422923.379999999</v>
      </c>
      <c r="Q905" s="3">
        <v>19411136.379999999</v>
      </c>
      <c r="R905" s="3">
        <v>19411136.379999999</v>
      </c>
      <c r="S905" s="3">
        <v>1011787</v>
      </c>
      <c r="T905">
        <v>4.9500000000000002E-2</v>
      </c>
      <c r="U905" s="3">
        <v>2329336.37</v>
      </c>
      <c r="V905" s="3">
        <v>18977.7</v>
      </c>
      <c r="W905">
        <v>1</v>
      </c>
      <c r="X905">
        <v>48</v>
      </c>
      <c r="Y905">
        <v>9</v>
      </c>
      <c r="Z905" s="3">
        <v>5180061.84</v>
      </c>
      <c r="AA905">
        <v>21</v>
      </c>
      <c r="AB905">
        <v>0</v>
      </c>
      <c r="AC905">
        <v>0</v>
      </c>
      <c r="AD905">
        <v>1</v>
      </c>
      <c r="AE905">
        <v>0</v>
      </c>
      <c r="AF905">
        <v>0</v>
      </c>
      <c r="AG905" s="3">
        <v>0</v>
      </c>
      <c r="AH905">
        <v>38</v>
      </c>
      <c r="AI905" t="s">
        <v>59</v>
      </c>
      <c r="AJ905" t="s">
        <v>75</v>
      </c>
      <c r="AK905" t="s">
        <v>101</v>
      </c>
      <c r="AL905">
        <v>4</v>
      </c>
      <c r="AM905">
        <v>4</v>
      </c>
      <c r="AN905">
        <v>5.91</v>
      </c>
      <c r="AO905" s="3">
        <v>60.98</v>
      </c>
      <c r="AP905">
        <v>5.04</v>
      </c>
      <c r="AQ905">
        <v>102.25</v>
      </c>
      <c r="AR905">
        <v>9.1</v>
      </c>
      <c r="AS905">
        <v>88.049000000000007</v>
      </c>
      <c r="AT905" t="s">
        <v>77</v>
      </c>
      <c r="AU905" s="4">
        <v>45889.448979583336</v>
      </c>
      <c r="AV905">
        <v>0</v>
      </c>
    </row>
    <row r="906" spans="1:48" x14ac:dyDescent="0.25">
      <c r="A906" t="s">
        <v>1869</v>
      </c>
      <c r="B906" s="1">
        <v>45520</v>
      </c>
      <c r="C906" t="s">
        <v>558</v>
      </c>
      <c r="D906" t="s">
        <v>1870</v>
      </c>
      <c r="E906" t="s">
        <v>51</v>
      </c>
      <c r="F906" t="s">
        <v>141</v>
      </c>
      <c r="G906" t="s">
        <v>176</v>
      </c>
      <c r="H906" t="s">
        <v>88</v>
      </c>
      <c r="I906">
        <v>2022</v>
      </c>
      <c r="J906" t="s">
        <v>146</v>
      </c>
      <c r="K906" t="s">
        <v>71</v>
      </c>
      <c r="L906">
        <v>71.400000000000006</v>
      </c>
      <c r="M906" t="s">
        <v>57</v>
      </c>
      <c r="N906" t="s">
        <v>73</v>
      </c>
      <c r="O906">
        <v>1</v>
      </c>
      <c r="P906" s="3">
        <v>6364008.4900000002</v>
      </c>
      <c r="Q906" s="3">
        <v>5478251.79</v>
      </c>
      <c r="R906" s="3">
        <v>5478251.79</v>
      </c>
      <c r="S906" s="3">
        <v>885756.7</v>
      </c>
      <c r="T906">
        <v>0.13919999999999999</v>
      </c>
      <c r="U906" s="3">
        <v>766955.25</v>
      </c>
      <c r="V906" s="3">
        <v>17464.98</v>
      </c>
      <c r="W906">
        <v>1</v>
      </c>
      <c r="X906">
        <v>36</v>
      </c>
      <c r="Y906">
        <v>9.1300000000000008</v>
      </c>
      <c r="Z906" s="3">
        <v>538217.69999999995</v>
      </c>
      <c r="AA906">
        <v>16</v>
      </c>
      <c r="AB906">
        <v>1</v>
      </c>
      <c r="AC906">
        <v>9.2999999999999999E-2</v>
      </c>
      <c r="AD906">
        <v>1</v>
      </c>
      <c r="AE906">
        <v>1</v>
      </c>
      <c r="AF906">
        <v>0</v>
      </c>
      <c r="AG906" s="3">
        <v>0</v>
      </c>
      <c r="AH906">
        <v>31</v>
      </c>
      <c r="AI906" t="s">
        <v>59</v>
      </c>
      <c r="AJ906" t="s">
        <v>83</v>
      </c>
      <c r="AK906" t="s">
        <v>101</v>
      </c>
      <c r="AL906">
        <v>3.85</v>
      </c>
      <c r="AM906">
        <v>3</v>
      </c>
      <c r="AN906">
        <v>5.68</v>
      </c>
      <c r="AO906" s="3">
        <v>55.34</v>
      </c>
      <c r="AP906">
        <v>5.25</v>
      </c>
      <c r="AQ906">
        <v>109.31</v>
      </c>
      <c r="AR906">
        <v>5.88</v>
      </c>
      <c r="AS906">
        <v>59.5</v>
      </c>
      <c r="AT906" t="s">
        <v>62</v>
      </c>
      <c r="AU906" s="4">
        <v>45889.448979583336</v>
      </c>
      <c r="AV906">
        <v>0</v>
      </c>
    </row>
    <row r="907" spans="1:48" x14ac:dyDescent="0.25">
      <c r="A907" t="s">
        <v>1871</v>
      </c>
      <c r="B907" s="1">
        <v>45000</v>
      </c>
      <c r="C907" t="s">
        <v>227</v>
      </c>
      <c r="D907" t="s">
        <v>1872</v>
      </c>
      <c r="E907" t="s">
        <v>81</v>
      </c>
      <c r="F907" t="s">
        <v>67</v>
      </c>
      <c r="G907" t="s">
        <v>137</v>
      </c>
      <c r="H907" t="s">
        <v>88</v>
      </c>
      <c r="I907">
        <v>2022</v>
      </c>
      <c r="J907" t="s">
        <v>70</v>
      </c>
      <c r="K907" t="s">
        <v>56</v>
      </c>
      <c r="L907">
        <v>166.2</v>
      </c>
      <c r="M907" t="s">
        <v>82</v>
      </c>
      <c r="N907" t="s">
        <v>99</v>
      </c>
      <c r="O907">
        <v>1</v>
      </c>
      <c r="P907" s="3">
        <v>23362917.34</v>
      </c>
      <c r="Q907" s="3">
        <v>22081125.300000001</v>
      </c>
      <c r="R907" s="3">
        <v>22081125.300000001</v>
      </c>
      <c r="S907" s="3">
        <v>1281792.04</v>
      </c>
      <c r="T907">
        <v>5.4899999999999997E-2</v>
      </c>
      <c r="U907" s="3">
        <v>2208112.5299999998</v>
      </c>
      <c r="V907" s="3">
        <v>20606.87</v>
      </c>
      <c r="W907">
        <v>0</v>
      </c>
      <c r="X907">
        <v>0</v>
      </c>
      <c r="Y907">
        <v>0</v>
      </c>
      <c r="Z907" s="3">
        <v>1588425.25</v>
      </c>
      <c r="AA907">
        <v>0</v>
      </c>
      <c r="AB907">
        <v>0</v>
      </c>
      <c r="AC907">
        <v>0</v>
      </c>
      <c r="AD907">
        <v>1</v>
      </c>
      <c r="AE907">
        <v>1</v>
      </c>
      <c r="AF907">
        <v>0</v>
      </c>
      <c r="AG907" s="3">
        <v>0</v>
      </c>
      <c r="AH907">
        <v>29</v>
      </c>
      <c r="AI907" t="s">
        <v>59</v>
      </c>
      <c r="AJ907" t="s">
        <v>100</v>
      </c>
      <c r="AK907" t="s">
        <v>76</v>
      </c>
      <c r="AL907">
        <v>3.75</v>
      </c>
      <c r="AM907">
        <v>4</v>
      </c>
      <c r="AN907">
        <v>6.35</v>
      </c>
      <c r="AO907" s="3">
        <v>67.010000000000005</v>
      </c>
      <c r="AP907">
        <v>5.53</v>
      </c>
      <c r="AQ907">
        <v>107.42</v>
      </c>
      <c r="AR907">
        <v>5.07</v>
      </c>
      <c r="AS907">
        <v>94.971000000000004</v>
      </c>
      <c r="AT907" t="s">
        <v>110</v>
      </c>
      <c r="AU907" s="4">
        <v>45889.448979583336</v>
      </c>
      <c r="AV907">
        <v>0</v>
      </c>
    </row>
    <row r="908" spans="1:48" x14ac:dyDescent="0.25">
      <c r="A908" t="s">
        <v>1873</v>
      </c>
      <c r="B908" s="1">
        <v>45064</v>
      </c>
      <c r="C908" t="s">
        <v>64</v>
      </c>
      <c r="D908" t="s">
        <v>1874</v>
      </c>
      <c r="E908" t="s">
        <v>81</v>
      </c>
      <c r="F908" t="s">
        <v>67</v>
      </c>
      <c r="G908" t="s">
        <v>137</v>
      </c>
      <c r="H908" t="s">
        <v>88</v>
      </c>
      <c r="I908">
        <v>2023</v>
      </c>
      <c r="J908" t="s">
        <v>70</v>
      </c>
      <c r="K908" t="s">
        <v>56</v>
      </c>
      <c r="L908">
        <v>129.4</v>
      </c>
      <c r="M908" t="s">
        <v>82</v>
      </c>
      <c r="N908" t="s">
        <v>99</v>
      </c>
      <c r="O908">
        <v>1</v>
      </c>
      <c r="P908" s="3">
        <v>18375296.98</v>
      </c>
      <c r="Q908" s="3">
        <v>17511089.25</v>
      </c>
      <c r="R908" s="3">
        <v>17511089.25</v>
      </c>
      <c r="S908" s="3">
        <v>864207.73</v>
      </c>
      <c r="T908">
        <v>4.7E-2</v>
      </c>
      <c r="U908" s="3">
        <v>2451552.5</v>
      </c>
      <c r="V908" s="3">
        <v>20063.64</v>
      </c>
      <c r="W908">
        <v>1</v>
      </c>
      <c r="X908">
        <v>60</v>
      </c>
      <c r="Y908">
        <v>9.11</v>
      </c>
      <c r="Z908" s="3">
        <v>3248607.63</v>
      </c>
      <c r="AA908">
        <v>18</v>
      </c>
      <c r="AB908">
        <v>0</v>
      </c>
      <c r="AC908">
        <v>0</v>
      </c>
      <c r="AD908">
        <v>1</v>
      </c>
      <c r="AE908">
        <v>1</v>
      </c>
      <c r="AF908">
        <v>1</v>
      </c>
      <c r="AG908" s="3">
        <v>4829352.79</v>
      </c>
      <c r="AH908">
        <v>28</v>
      </c>
      <c r="AI908" t="s">
        <v>117</v>
      </c>
      <c r="AJ908" t="s">
        <v>75</v>
      </c>
      <c r="AK908" t="s">
        <v>76</v>
      </c>
      <c r="AL908">
        <v>4.4000000000000004</v>
      </c>
      <c r="AM908">
        <v>4</v>
      </c>
      <c r="AN908">
        <v>6.24</v>
      </c>
      <c r="AO908" s="3">
        <v>65.23</v>
      </c>
      <c r="AP908">
        <v>5.14</v>
      </c>
      <c r="AQ908">
        <v>91.84</v>
      </c>
      <c r="AR908">
        <v>5.94</v>
      </c>
      <c r="AS908">
        <v>73.942999999999998</v>
      </c>
      <c r="AT908" t="s">
        <v>62</v>
      </c>
      <c r="AU908" s="4">
        <v>45889.448979583336</v>
      </c>
      <c r="AV908">
        <v>0</v>
      </c>
    </row>
    <row r="909" spans="1:48" x14ac:dyDescent="0.25">
      <c r="A909" t="s">
        <v>1875</v>
      </c>
      <c r="B909" s="1">
        <v>45660</v>
      </c>
      <c r="C909" t="s">
        <v>251</v>
      </c>
      <c r="D909" t="s">
        <v>1876</v>
      </c>
      <c r="E909" t="s">
        <v>66</v>
      </c>
      <c r="F909" t="s">
        <v>126</v>
      </c>
      <c r="G909" t="s">
        <v>452</v>
      </c>
      <c r="H909" t="s">
        <v>69</v>
      </c>
      <c r="I909">
        <v>2025</v>
      </c>
      <c r="J909" t="s">
        <v>122</v>
      </c>
      <c r="K909" t="s">
        <v>71</v>
      </c>
      <c r="L909">
        <v>136.4</v>
      </c>
      <c r="M909" t="s">
        <v>82</v>
      </c>
      <c r="N909" t="s">
        <v>73</v>
      </c>
      <c r="O909">
        <v>1</v>
      </c>
      <c r="P909" s="3">
        <v>37386116.310000002</v>
      </c>
      <c r="Q909" s="3">
        <v>36051792.270000003</v>
      </c>
      <c r="R909" s="3">
        <v>36051792.270000003</v>
      </c>
      <c r="S909" s="3">
        <v>1334324.04</v>
      </c>
      <c r="T909">
        <v>3.5700000000000003E-2</v>
      </c>
      <c r="U909" s="3">
        <v>3605179.23</v>
      </c>
      <c r="V909" s="3">
        <v>17617.509999999998</v>
      </c>
      <c r="W909">
        <v>0</v>
      </c>
      <c r="X909">
        <v>0</v>
      </c>
      <c r="Y909">
        <v>0</v>
      </c>
      <c r="Z909" s="3">
        <v>5093536.75</v>
      </c>
      <c r="AA909">
        <v>53</v>
      </c>
      <c r="AB909">
        <v>0</v>
      </c>
      <c r="AC909">
        <v>0</v>
      </c>
      <c r="AD909">
        <v>1</v>
      </c>
      <c r="AE909">
        <v>0</v>
      </c>
      <c r="AF909">
        <v>0</v>
      </c>
      <c r="AG909" s="3">
        <v>0</v>
      </c>
      <c r="AH909">
        <v>39</v>
      </c>
      <c r="AI909" t="s">
        <v>117</v>
      </c>
      <c r="AJ909" t="s">
        <v>83</v>
      </c>
      <c r="AK909" t="s">
        <v>128</v>
      </c>
      <c r="AL909">
        <v>4.05</v>
      </c>
      <c r="AM909">
        <v>5</v>
      </c>
      <c r="AN909">
        <v>6.11</v>
      </c>
      <c r="AO909" s="3">
        <v>59.51</v>
      </c>
      <c r="AP909">
        <v>5.95</v>
      </c>
      <c r="AQ909">
        <v>99.72</v>
      </c>
      <c r="AR909">
        <v>9.73</v>
      </c>
      <c r="AS909">
        <v>64.951999999999998</v>
      </c>
      <c r="AT909" t="s">
        <v>77</v>
      </c>
      <c r="AU909" s="4">
        <v>45889.448979583336</v>
      </c>
      <c r="AV909">
        <v>0</v>
      </c>
    </row>
    <row r="910" spans="1:48" x14ac:dyDescent="0.25">
      <c r="A910" t="s">
        <v>1877</v>
      </c>
      <c r="B910" s="1">
        <v>45214</v>
      </c>
      <c r="C910" t="s">
        <v>106</v>
      </c>
      <c r="D910" t="s">
        <v>1878</v>
      </c>
      <c r="E910" t="s">
        <v>66</v>
      </c>
      <c r="F910" t="s">
        <v>114</v>
      </c>
      <c r="G910" t="s">
        <v>115</v>
      </c>
      <c r="H910" t="s">
        <v>88</v>
      </c>
      <c r="I910">
        <v>2022</v>
      </c>
      <c r="J910" t="s">
        <v>116</v>
      </c>
      <c r="K910" t="s">
        <v>71</v>
      </c>
      <c r="L910">
        <v>198.5</v>
      </c>
      <c r="M910" t="s">
        <v>82</v>
      </c>
      <c r="N910" t="s">
        <v>99</v>
      </c>
      <c r="O910">
        <v>1</v>
      </c>
      <c r="P910" s="3">
        <v>23239694.859999999</v>
      </c>
      <c r="Q910" s="3">
        <v>22797311.370000001</v>
      </c>
      <c r="R910" s="3">
        <v>22797311.370000001</v>
      </c>
      <c r="S910" s="3">
        <v>442383.49</v>
      </c>
      <c r="T910">
        <v>1.9E-2</v>
      </c>
      <c r="U910" s="3">
        <v>3191623.59</v>
      </c>
      <c r="V910" s="3">
        <v>18702.79</v>
      </c>
      <c r="W910">
        <v>0</v>
      </c>
      <c r="X910">
        <v>0</v>
      </c>
      <c r="Y910">
        <v>0</v>
      </c>
      <c r="Z910" s="3">
        <v>4667867.5999999996</v>
      </c>
      <c r="AA910">
        <v>16</v>
      </c>
      <c r="AB910">
        <v>0</v>
      </c>
      <c r="AC910">
        <v>0</v>
      </c>
      <c r="AD910">
        <v>1</v>
      </c>
      <c r="AE910">
        <v>0</v>
      </c>
      <c r="AF910">
        <v>0</v>
      </c>
      <c r="AG910" s="3">
        <v>0</v>
      </c>
      <c r="AH910">
        <v>41</v>
      </c>
      <c r="AI910" t="s">
        <v>74</v>
      </c>
      <c r="AJ910" t="s">
        <v>100</v>
      </c>
      <c r="AK910" t="s">
        <v>76</v>
      </c>
      <c r="AL910">
        <v>4.1900000000000004</v>
      </c>
      <c r="AM910">
        <v>4</v>
      </c>
      <c r="AN910">
        <v>5.45</v>
      </c>
      <c r="AO910" s="3">
        <v>54.78</v>
      </c>
      <c r="AP910">
        <v>5.56</v>
      </c>
      <c r="AQ910">
        <v>95.12</v>
      </c>
      <c r="AR910">
        <v>8.1999999999999993</v>
      </c>
      <c r="AS910">
        <v>96.828999999999994</v>
      </c>
      <c r="AT910" t="s">
        <v>77</v>
      </c>
      <c r="AU910" s="4">
        <v>45889.448979583336</v>
      </c>
      <c r="AV910">
        <v>0</v>
      </c>
    </row>
    <row r="911" spans="1:48" x14ac:dyDescent="0.25">
      <c r="A911" t="s">
        <v>1879</v>
      </c>
      <c r="B911" s="1">
        <v>45304</v>
      </c>
      <c r="C911" t="s">
        <v>161</v>
      </c>
      <c r="D911" t="s">
        <v>660</v>
      </c>
      <c r="E911" t="s">
        <v>62</v>
      </c>
      <c r="F911" t="s">
        <v>126</v>
      </c>
      <c r="G911" t="s">
        <v>145</v>
      </c>
      <c r="H911" t="s">
        <v>54</v>
      </c>
      <c r="I911">
        <v>2024</v>
      </c>
      <c r="J911" t="s">
        <v>146</v>
      </c>
      <c r="K911" t="s">
        <v>71</v>
      </c>
      <c r="L911">
        <v>173.7</v>
      </c>
      <c r="M911" t="s">
        <v>72</v>
      </c>
      <c r="N911" t="s">
        <v>73</v>
      </c>
      <c r="O911">
        <v>1</v>
      </c>
      <c r="P911" s="3">
        <v>22711039.52</v>
      </c>
      <c r="Q911" s="3">
        <v>20603703.43</v>
      </c>
      <c r="R911" s="3">
        <v>20603703.43</v>
      </c>
      <c r="S911" s="3">
        <v>2107336.09</v>
      </c>
      <c r="T911">
        <v>9.2799999999999994E-2</v>
      </c>
      <c r="U911" s="3">
        <v>2472444.41</v>
      </c>
      <c r="V911" s="3">
        <v>21658.57</v>
      </c>
      <c r="W911">
        <v>1</v>
      </c>
      <c r="X911">
        <v>24</v>
      </c>
      <c r="Y911">
        <v>9.8699999999999992</v>
      </c>
      <c r="Z911" s="3">
        <v>3360294.84</v>
      </c>
      <c r="AA911">
        <v>4</v>
      </c>
      <c r="AB911">
        <v>1</v>
      </c>
      <c r="AC911">
        <v>8.8999999999999996E-2</v>
      </c>
      <c r="AD911">
        <v>1</v>
      </c>
      <c r="AE911">
        <v>0</v>
      </c>
      <c r="AF911">
        <v>0</v>
      </c>
      <c r="AG911" s="3">
        <v>0</v>
      </c>
      <c r="AH911">
        <v>48</v>
      </c>
      <c r="AI911" t="s">
        <v>117</v>
      </c>
      <c r="AJ911" t="s">
        <v>100</v>
      </c>
      <c r="AK911" t="s">
        <v>61</v>
      </c>
      <c r="AL911">
        <v>4.05</v>
      </c>
      <c r="AM911">
        <v>4</v>
      </c>
      <c r="AN911">
        <v>6.08</v>
      </c>
      <c r="AO911" s="3">
        <v>61.65</v>
      </c>
      <c r="AP911">
        <v>5.87</v>
      </c>
      <c r="AQ911">
        <v>104.92</v>
      </c>
      <c r="AR911">
        <v>6.94</v>
      </c>
      <c r="AS911">
        <v>108.562</v>
      </c>
      <c r="AT911" t="s">
        <v>77</v>
      </c>
      <c r="AU911" s="4">
        <v>45889.448979583336</v>
      </c>
      <c r="AV911">
        <v>0</v>
      </c>
    </row>
    <row r="912" spans="1:48" x14ac:dyDescent="0.25">
      <c r="A912" s="2" t="s">
        <v>1880</v>
      </c>
      <c r="B912" s="1">
        <v>45606</v>
      </c>
      <c r="C912" t="s">
        <v>378</v>
      </c>
      <c r="D912" t="s">
        <v>954</v>
      </c>
      <c r="E912" t="s">
        <v>66</v>
      </c>
      <c r="F912" t="s">
        <v>126</v>
      </c>
      <c r="G912" t="s">
        <v>145</v>
      </c>
      <c r="H912" t="s">
        <v>88</v>
      </c>
      <c r="I912">
        <v>2020</v>
      </c>
      <c r="J912" t="s">
        <v>146</v>
      </c>
      <c r="K912" t="s">
        <v>71</v>
      </c>
      <c r="L912">
        <v>103.8</v>
      </c>
      <c r="M912" t="s">
        <v>72</v>
      </c>
      <c r="N912" t="s">
        <v>73</v>
      </c>
      <c r="O912">
        <v>1</v>
      </c>
      <c r="P912" s="3">
        <v>10610971.9</v>
      </c>
      <c r="Q912" s="3">
        <v>10188891.359999999</v>
      </c>
      <c r="R912" s="3">
        <v>10188891.359999999</v>
      </c>
      <c r="S912" s="3">
        <v>422080.54</v>
      </c>
      <c r="T912">
        <v>3.9800000000000002E-2</v>
      </c>
      <c r="U912" s="3">
        <v>1222666.96</v>
      </c>
      <c r="V912" s="3">
        <v>17896.189999999999</v>
      </c>
      <c r="W912">
        <v>0</v>
      </c>
      <c r="X912">
        <v>0</v>
      </c>
      <c r="Y912">
        <v>0</v>
      </c>
      <c r="Z912" s="3">
        <v>1572462.74</v>
      </c>
      <c r="AA912">
        <v>1</v>
      </c>
      <c r="AB912">
        <v>0</v>
      </c>
      <c r="AC912">
        <v>0</v>
      </c>
      <c r="AD912">
        <v>1</v>
      </c>
      <c r="AE912">
        <v>1</v>
      </c>
      <c r="AF912">
        <v>0</v>
      </c>
      <c r="AG912" s="3">
        <v>0</v>
      </c>
      <c r="AH912">
        <v>34</v>
      </c>
      <c r="AI912" t="s">
        <v>117</v>
      </c>
      <c r="AJ912" t="s">
        <v>83</v>
      </c>
      <c r="AK912" t="s">
        <v>101</v>
      </c>
      <c r="AL912">
        <v>3.87</v>
      </c>
      <c r="AM912">
        <v>4</v>
      </c>
      <c r="AN912">
        <v>5.68</v>
      </c>
      <c r="AO912" s="3">
        <v>54.82</v>
      </c>
      <c r="AP912">
        <v>5.8</v>
      </c>
      <c r="AQ912">
        <v>88.96</v>
      </c>
      <c r="AR912">
        <v>6.96</v>
      </c>
      <c r="AS912">
        <v>64.875</v>
      </c>
      <c r="AT912" t="s">
        <v>77</v>
      </c>
      <c r="AU912" s="4">
        <v>45889.448979583336</v>
      </c>
      <c r="AV912">
        <v>0</v>
      </c>
    </row>
    <row r="913" spans="1:48" x14ac:dyDescent="0.25">
      <c r="A913" t="s">
        <v>1881</v>
      </c>
      <c r="B913" s="1">
        <v>45206</v>
      </c>
      <c r="C913" t="s">
        <v>510</v>
      </c>
      <c r="D913" t="s">
        <v>1882</v>
      </c>
      <c r="E913" t="s">
        <v>81</v>
      </c>
      <c r="F913" t="s">
        <v>114</v>
      </c>
      <c r="G913" t="s">
        <v>115</v>
      </c>
      <c r="H913" t="s">
        <v>88</v>
      </c>
      <c r="I913">
        <v>2023</v>
      </c>
      <c r="J913" t="s">
        <v>116</v>
      </c>
      <c r="K913" t="s">
        <v>71</v>
      </c>
      <c r="L913">
        <v>135.30000000000001</v>
      </c>
      <c r="M913" t="s">
        <v>57</v>
      </c>
      <c r="N913" t="s">
        <v>73</v>
      </c>
      <c r="O913">
        <v>1</v>
      </c>
      <c r="P913" s="3">
        <v>15475316.35</v>
      </c>
      <c r="Q913" s="3">
        <v>15340319.83</v>
      </c>
      <c r="R913" s="3">
        <v>15340319.83</v>
      </c>
      <c r="S913" s="3">
        <v>134996.51999999999</v>
      </c>
      <c r="T913">
        <v>8.6999999999999994E-3</v>
      </c>
      <c r="U913" s="3">
        <v>2147644.7799999998</v>
      </c>
      <c r="V913" s="3">
        <v>23415.08</v>
      </c>
      <c r="W913">
        <v>1</v>
      </c>
      <c r="X913">
        <v>48</v>
      </c>
      <c r="Y913">
        <v>8.41</v>
      </c>
      <c r="Z913" s="3">
        <v>3290880.93</v>
      </c>
      <c r="AA913">
        <v>4</v>
      </c>
      <c r="AB913">
        <v>0</v>
      </c>
      <c r="AC913">
        <v>0</v>
      </c>
      <c r="AD913">
        <v>1</v>
      </c>
      <c r="AE913">
        <v>0</v>
      </c>
      <c r="AF913">
        <v>0</v>
      </c>
      <c r="AG913" s="3">
        <v>0</v>
      </c>
      <c r="AH913">
        <v>36</v>
      </c>
      <c r="AI913" t="s">
        <v>74</v>
      </c>
      <c r="AJ913" t="s">
        <v>83</v>
      </c>
      <c r="AK913" t="s">
        <v>101</v>
      </c>
      <c r="AL913">
        <v>3.73</v>
      </c>
      <c r="AM913">
        <v>4</v>
      </c>
      <c r="AN913">
        <v>5.44</v>
      </c>
      <c r="AO913" s="3">
        <v>54.66</v>
      </c>
      <c r="AP913">
        <v>5.5</v>
      </c>
      <c r="AQ913">
        <v>97.62</v>
      </c>
      <c r="AR913">
        <v>7.5</v>
      </c>
      <c r="AS913">
        <v>66</v>
      </c>
      <c r="AT913" t="s">
        <v>77</v>
      </c>
      <c r="AU913" s="4">
        <v>45889.448979583336</v>
      </c>
      <c r="AV913">
        <v>0</v>
      </c>
    </row>
    <row r="914" spans="1:48" x14ac:dyDescent="0.25">
      <c r="A914" t="s">
        <v>1883</v>
      </c>
      <c r="B914" s="1">
        <v>45083</v>
      </c>
      <c r="C914" t="s">
        <v>275</v>
      </c>
      <c r="D914" t="s">
        <v>1884</v>
      </c>
      <c r="E914" t="s">
        <v>51</v>
      </c>
      <c r="F914" t="s">
        <v>52</v>
      </c>
      <c r="G914" t="s">
        <v>108</v>
      </c>
      <c r="H914" t="s">
        <v>54</v>
      </c>
      <c r="I914">
        <v>2023</v>
      </c>
      <c r="J914" t="s">
        <v>70</v>
      </c>
      <c r="K914" t="s">
        <v>109</v>
      </c>
      <c r="L914">
        <v>178.2</v>
      </c>
      <c r="M914" t="s">
        <v>82</v>
      </c>
      <c r="N914" t="s">
        <v>73</v>
      </c>
      <c r="O914">
        <v>1</v>
      </c>
      <c r="P914" s="3">
        <v>39322382.560000002</v>
      </c>
      <c r="Q914" s="3">
        <v>32595262.739999998</v>
      </c>
      <c r="R914" s="3">
        <v>32595262.739999998</v>
      </c>
      <c r="S914" s="3">
        <v>6727119.8200000003</v>
      </c>
      <c r="T914">
        <v>0.1711</v>
      </c>
      <c r="U914" s="3">
        <v>3259526.27</v>
      </c>
      <c r="V914" s="3">
        <v>19688.38</v>
      </c>
      <c r="W914">
        <v>0</v>
      </c>
      <c r="X914">
        <v>0</v>
      </c>
      <c r="Y914">
        <v>0</v>
      </c>
      <c r="Z914" s="3">
        <v>161167.12</v>
      </c>
      <c r="AA914">
        <v>27</v>
      </c>
      <c r="AB914">
        <v>1</v>
      </c>
      <c r="AC914">
        <v>3.4000000000000002E-2</v>
      </c>
      <c r="AD914">
        <v>1</v>
      </c>
      <c r="AE914">
        <v>1</v>
      </c>
      <c r="AF914">
        <v>0</v>
      </c>
      <c r="AG914" s="3">
        <v>0</v>
      </c>
      <c r="AH914">
        <v>24</v>
      </c>
      <c r="AI914" t="s">
        <v>59</v>
      </c>
      <c r="AJ914" t="s">
        <v>75</v>
      </c>
      <c r="AK914" t="s">
        <v>61</v>
      </c>
      <c r="AL914">
        <v>4.2699999999999996</v>
      </c>
      <c r="AM914">
        <v>5</v>
      </c>
      <c r="AN914">
        <v>6.11</v>
      </c>
      <c r="AO914" s="3">
        <v>63.56</v>
      </c>
      <c r="AP914">
        <v>5.07</v>
      </c>
      <c r="AQ914">
        <v>94.49</v>
      </c>
      <c r="AR914">
        <v>4.5199999999999996</v>
      </c>
      <c r="AS914">
        <v>93.789000000000001</v>
      </c>
      <c r="AT914" t="s">
        <v>77</v>
      </c>
      <c r="AU914" s="4">
        <v>45889.448979583336</v>
      </c>
      <c r="AV914">
        <v>0</v>
      </c>
    </row>
    <row r="915" spans="1:48" x14ac:dyDescent="0.25">
      <c r="A915" t="s">
        <v>1885</v>
      </c>
      <c r="B915" s="1">
        <v>45040</v>
      </c>
      <c r="C915" t="s">
        <v>238</v>
      </c>
      <c r="D915" t="s">
        <v>571</v>
      </c>
      <c r="E915" t="s">
        <v>62</v>
      </c>
      <c r="F915" t="s">
        <v>141</v>
      </c>
      <c r="G915" t="s">
        <v>167</v>
      </c>
      <c r="H915" t="s">
        <v>88</v>
      </c>
      <c r="I915">
        <v>2019</v>
      </c>
      <c r="J915" t="s">
        <v>122</v>
      </c>
      <c r="K915" t="s">
        <v>56</v>
      </c>
      <c r="L915">
        <v>220.3</v>
      </c>
      <c r="M915" t="s">
        <v>82</v>
      </c>
      <c r="N915" t="s">
        <v>73</v>
      </c>
      <c r="O915">
        <v>1</v>
      </c>
      <c r="P915" s="3">
        <v>29734448.050000001</v>
      </c>
      <c r="Q915" s="3">
        <v>27770802.949999999</v>
      </c>
      <c r="R915" s="3">
        <v>27770802.949999999</v>
      </c>
      <c r="S915" s="3">
        <v>1963645.1</v>
      </c>
      <c r="T915">
        <v>6.6000000000000003E-2</v>
      </c>
      <c r="U915" s="3">
        <v>3332496.35</v>
      </c>
      <c r="V915" s="3">
        <v>19659.22</v>
      </c>
      <c r="W915">
        <v>1</v>
      </c>
      <c r="X915">
        <v>72</v>
      </c>
      <c r="Y915">
        <v>9.6999999999999993</v>
      </c>
      <c r="Z915" s="3">
        <v>5158580.9000000004</v>
      </c>
      <c r="AA915">
        <v>27</v>
      </c>
      <c r="AB915">
        <v>0</v>
      </c>
      <c r="AC915">
        <v>0</v>
      </c>
      <c r="AD915">
        <v>1</v>
      </c>
      <c r="AE915">
        <v>0</v>
      </c>
      <c r="AF915">
        <v>0</v>
      </c>
      <c r="AG915" s="3">
        <v>0</v>
      </c>
      <c r="AH915">
        <v>52</v>
      </c>
      <c r="AI915" t="s">
        <v>59</v>
      </c>
      <c r="AJ915" t="s">
        <v>75</v>
      </c>
      <c r="AK915" t="s">
        <v>128</v>
      </c>
      <c r="AL915">
        <v>3.85</v>
      </c>
      <c r="AM915">
        <v>5</v>
      </c>
      <c r="AN915">
        <v>6.35</v>
      </c>
      <c r="AO915" s="3">
        <v>66.69</v>
      </c>
      <c r="AP915">
        <v>5.27</v>
      </c>
      <c r="AQ915">
        <v>94.48</v>
      </c>
      <c r="AR915">
        <v>8.84</v>
      </c>
      <c r="AS915">
        <v>88.12</v>
      </c>
      <c r="AT915" t="s">
        <v>110</v>
      </c>
      <c r="AU915" s="4">
        <v>45889.448979583336</v>
      </c>
      <c r="AV915">
        <v>0</v>
      </c>
    </row>
    <row r="916" spans="1:48" x14ac:dyDescent="0.25">
      <c r="A916" t="s">
        <v>1886</v>
      </c>
      <c r="B916" s="1">
        <v>45308</v>
      </c>
      <c r="C916" t="s">
        <v>589</v>
      </c>
      <c r="D916" t="s">
        <v>1887</v>
      </c>
      <c r="E916" t="s">
        <v>66</v>
      </c>
      <c r="F916" t="s">
        <v>141</v>
      </c>
      <c r="G916" t="s">
        <v>142</v>
      </c>
      <c r="H916" t="s">
        <v>88</v>
      </c>
      <c r="I916">
        <v>2024</v>
      </c>
      <c r="J916" t="s">
        <v>116</v>
      </c>
      <c r="K916" t="s">
        <v>71</v>
      </c>
      <c r="L916">
        <v>242.2</v>
      </c>
      <c r="M916" t="s">
        <v>82</v>
      </c>
      <c r="N916" t="s">
        <v>99</v>
      </c>
      <c r="O916">
        <v>1</v>
      </c>
      <c r="P916" s="3">
        <v>41218360.039999999</v>
      </c>
      <c r="Q916" s="3">
        <v>38265297.549999997</v>
      </c>
      <c r="R916" s="3">
        <v>38265297.549999997</v>
      </c>
      <c r="S916" s="3">
        <v>2953062.49</v>
      </c>
      <c r="T916">
        <v>7.1599999999999997E-2</v>
      </c>
      <c r="U916" s="3">
        <v>5357141.66</v>
      </c>
      <c r="V916" s="3">
        <v>20085.79</v>
      </c>
      <c r="W916">
        <v>0</v>
      </c>
      <c r="X916">
        <v>0</v>
      </c>
      <c r="Y916">
        <v>0</v>
      </c>
      <c r="Z916" s="3">
        <v>6818334.2999999998</v>
      </c>
      <c r="AA916">
        <v>19</v>
      </c>
      <c r="AB916">
        <v>0</v>
      </c>
      <c r="AC916">
        <v>0</v>
      </c>
      <c r="AD916">
        <v>1</v>
      </c>
      <c r="AE916">
        <v>1</v>
      </c>
      <c r="AF916">
        <v>1</v>
      </c>
      <c r="AG916" s="3">
        <v>12487953.34</v>
      </c>
      <c r="AH916">
        <v>41</v>
      </c>
      <c r="AI916" t="s">
        <v>74</v>
      </c>
      <c r="AJ916" t="s">
        <v>75</v>
      </c>
      <c r="AK916" t="s">
        <v>128</v>
      </c>
      <c r="AL916">
        <v>4.04</v>
      </c>
      <c r="AM916">
        <v>4</v>
      </c>
      <c r="AN916">
        <v>6.11</v>
      </c>
      <c r="AO916" s="3">
        <v>62.04</v>
      </c>
      <c r="AP916">
        <v>5.86</v>
      </c>
      <c r="AQ916">
        <v>106.1</v>
      </c>
      <c r="AR916">
        <v>8.57</v>
      </c>
      <c r="AS916">
        <v>96.88</v>
      </c>
      <c r="AT916" t="s">
        <v>77</v>
      </c>
      <c r="AU916" s="4">
        <v>45889.448979583336</v>
      </c>
      <c r="AV916">
        <v>0</v>
      </c>
    </row>
    <row r="917" spans="1:48" x14ac:dyDescent="0.25">
      <c r="A917" t="s">
        <v>1888</v>
      </c>
      <c r="B917" s="1">
        <v>45222</v>
      </c>
      <c r="C917" t="s">
        <v>309</v>
      </c>
      <c r="D917" t="s">
        <v>1889</v>
      </c>
      <c r="E917" t="s">
        <v>93</v>
      </c>
      <c r="F917" t="s">
        <v>114</v>
      </c>
      <c r="G917" t="s">
        <v>115</v>
      </c>
      <c r="H917" t="s">
        <v>54</v>
      </c>
      <c r="I917">
        <v>2023</v>
      </c>
      <c r="J917" t="s">
        <v>116</v>
      </c>
      <c r="K917" t="s">
        <v>71</v>
      </c>
      <c r="L917">
        <v>179</v>
      </c>
      <c r="M917" t="s">
        <v>82</v>
      </c>
      <c r="N917" t="s">
        <v>99</v>
      </c>
      <c r="O917">
        <v>1</v>
      </c>
      <c r="P917" s="3">
        <v>25351860.969999999</v>
      </c>
      <c r="Q917" s="3">
        <v>24451628.850000001</v>
      </c>
      <c r="R917" s="3">
        <v>24451628.850000001</v>
      </c>
      <c r="S917" s="3">
        <v>900232.12</v>
      </c>
      <c r="T917">
        <v>3.5499999999999997E-2</v>
      </c>
      <c r="U917" s="3">
        <v>2934195.46</v>
      </c>
      <c r="V917" s="3">
        <v>24795.06</v>
      </c>
      <c r="W917">
        <v>1</v>
      </c>
      <c r="X917">
        <v>12</v>
      </c>
      <c r="Y917">
        <v>8.59</v>
      </c>
      <c r="Z917" s="3">
        <v>4152118.84</v>
      </c>
      <c r="AA917">
        <v>11</v>
      </c>
      <c r="AB917">
        <v>0</v>
      </c>
      <c r="AC917">
        <v>0</v>
      </c>
      <c r="AD917">
        <v>1</v>
      </c>
      <c r="AE917">
        <v>0</v>
      </c>
      <c r="AF917">
        <v>0</v>
      </c>
      <c r="AG917" s="3">
        <v>0</v>
      </c>
      <c r="AH917">
        <v>18</v>
      </c>
      <c r="AI917" t="s">
        <v>117</v>
      </c>
      <c r="AJ917" t="s">
        <v>163</v>
      </c>
      <c r="AK917" t="s">
        <v>101</v>
      </c>
      <c r="AL917">
        <v>3.7</v>
      </c>
      <c r="AM917">
        <v>4</v>
      </c>
      <c r="AN917">
        <v>5.48</v>
      </c>
      <c r="AO917" s="3">
        <v>55.01</v>
      </c>
      <c r="AP917">
        <v>5.61</v>
      </c>
      <c r="AQ917">
        <v>93.08</v>
      </c>
      <c r="AR917">
        <v>8.35</v>
      </c>
      <c r="AS917">
        <v>87.316999999999993</v>
      </c>
      <c r="AT917" t="s">
        <v>77</v>
      </c>
      <c r="AU917" s="4">
        <v>45889.448979583336</v>
      </c>
      <c r="AV917">
        <v>0</v>
      </c>
    </row>
    <row r="918" spans="1:48" x14ac:dyDescent="0.25">
      <c r="A918" t="s">
        <v>1890</v>
      </c>
      <c r="B918" s="1">
        <v>45234</v>
      </c>
      <c r="C918" t="s">
        <v>135</v>
      </c>
      <c r="D918" t="s">
        <v>1891</v>
      </c>
      <c r="E918" t="s">
        <v>81</v>
      </c>
      <c r="F918" t="s">
        <v>141</v>
      </c>
      <c r="G918" t="s">
        <v>176</v>
      </c>
      <c r="H918" t="s">
        <v>88</v>
      </c>
      <c r="I918">
        <v>2023</v>
      </c>
      <c r="J918" t="s">
        <v>146</v>
      </c>
      <c r="K918" t="s">
        <v>71</v>
      </c>
      <c r="L918">
        <v>125.8</v>
      </c>
      <c r="M918" t="s">
        <v>72</v>
      </c>
      <c r="N918" t="s">
        <v>73</v>
      </c>
      <c r="O918">
        <v>1</v>
      </c>
      <c r="P918" s="3">
        <v>14200808.83</v>
      </c>
      <c r="Q918" s="3">
        <v>13486420.76</v>
      </c>
      <c r="R918" s="3">
        <v>13486420.76</v>
      </c>
      <c r="S918" s="3">
        <v>714388.07</v>
      </c>
      <c r="T918">
        <v>5.0299999999999997E-2</v>
      </c>
      <c r="U918" s="3">
        <v>1888098.91</v>
      </c>
      <c r="V918" s="3">
        <v>17846.36</v>
      </c>
      <c r="W918">
        <v>0</v>
      </c>
      <c r="X918">
        <v>0</v>
      </c>
      <c r="Y918">
        <v>0</v>
      </c>
      <c r="Z918" s="3">
        <v>200031.98</v>
      </c>
      <c r="AA918">
        <v>17</v>
      </c>
      <c r="AB918">
        <v>0</v>
      </c>
      <c r="AC918">
        <v>0</v>
      </c>
      <c r="AD918">
        <v>1</v>
      </c>
      <c r="AE918">
        <v>0</v>
      </c>
      <c r="AF918">
        <v>0</v>
      </c>
      <c r="AG918" s="3">
        <v>0</v>
      </c>
      <c r="AH918">
        <v>23</v>
      </c>
      <c r="AI918" t="s">
        <v>74</v>
      </c>
      <c r="AJ918" t="s">
        <v>60</v>
      </c>
      <c r="AK918" t="s">
        <v>128</v>
      </c>
      <c r="AL918">
        <v>3.85</v>
      </c>
      <c r="AM918">
        <v>3</v>
      </c>
      <c r="AN918">
        <v>5.53</v>
      </c>
      <c r="AO918" s="3">
        <v>55.55</v>
      </c>
      <c r="AP918">
        <v>5.69</v>
      </c>
      <c r="AQ918">
        <v>91.19</v>
      </c>
      <c r="AR918">
        <v>5.81</v>
      </c>
      <c r="AS918">
        <v>104.833</v>
      </c>
      <c r="AT918" t="s">
        <v>110</v>
      </c>
      <c r="AU918" s="4">
        <v>45889.448979583336</v>
      </c>
      <c r="AV918">
        <v>0</v>
      </c>
    </row>
    <row r="919" spans="1:48" x14ac:dyDescent="0.25">
      <c r="A919" t="s">
        <v>1892</v>
      </c>
      <c r="B919" s="1">
        <v>45082</v>
      </c>
      <c r="C919" t="s">
        <v>700</v>
      </c>
      <c r="D919" t="s">
        <v>1893</v>
      </c>
      <c r="E919" t="s">
        <v>66</v>
      </c>
      <c r="F919" t="s">
        <v>67</v>
      </c>
      <c r="G919" t="s">
        <v>68</v>
      </c>
      <c r="H919" t="s">
        <v>88</v>
      </c>
      <c r="I919">
        <v>2023</v>
      </c>
      <c r="J919" t="s">
        <v>70</v>
      </c>
      <c r="K919" t="s">
        <v>71</v>
      </c>
      <c r="L919">
        <v>102.2</v>
      </c>
      <c r="M919" t="s">
        <v>57</v>
      </c>
      <c r="N919" t="s">
        <v>73</v>
      </c>
      <c r="O919">
        <v>1</v>
      </c>
      <c r="P919" s="3">
        <v>13898579.449999999</v>
      </c>
      <c r="Q919" s="3">
        <v>13597951.550000001</v>
      </c>
      <c r="R919" s="3">
        <v>13597951.550000001</v>
      </c>
      <c r="S919" s="3">
        <v>300627.90000000002</v>
      </c>
      <c r="T919">
        <v>2.1600000000000001E-2</v>
      </c>
      <c r="U919" s="3">
        <v>1359795.16</v>
      </c>
      <c r="V919" s="3">
        <v>17098.91</v>
      </c>
      <c r="W919">
        <v>0</v>
      </c>
      <c r="X919">
        <v>0</v>
      </c>
      <c r="Y919">
        <v>0</v>
      </c>
      <c r="Z919" s="3">
        <v>1250159.56</v>
      </c>
      <c r="AA919">
        <v>6</v>
      </c>
      <c r="AB919">
        <v>0</v>
      </c>
      <c r="AC919">
        <v>0</v>
      </c>
      <c r="AD919">
        <v>1</v>
      </c>
      <c r="AE919">
        <v>1</v>
      </c>
      <c r="AF919">
        <v>0</v>
      </c>
      <c r="AG919" s="3">
        <v>0</v>
      </c>
      <c r="AH919">
        <v>43</v>
      </c>
      <c r="AI919" t="s">
        <v>74</v>
      </c>
      <c r="AJ919" t="s">
        <v>83</v>
      </c>
      <c r="AK919" t="s">
        <v>101</v>
      </c>
      <c r="AL919">
        <v>3.96</v>
      </c>
      <c r="AM919">
        <v>3</v>
      </c>
      <c r="AN919">
        <v>6.12</v>
      </c>
      <c r="AO919" s="3">
        <v>63.66</v>
      </c>
      <c r="AP919">
        <v>5.07</v>
      </c>
      <c r="AQ919">
        <v>94.26</v>
      </c>
      <c r="AR919">
        <v>6.29</v>
      </c>
      <c r="AS919">
        <v>92.909000000000006</v>
      </c>
      <c r="AT919" t="s">
        <v>110</v>
      </c>
      <c r="AU919" s="4">
        <v>45889.448979583336</v>
      </c>
      <c r="AV919">
        <v>0</v>
      </c>
    </row>
    <row r="920" spans="1:48" x14ac:dyDescent="0.25">
      <c r="A920" t="s">
        <v>1894</v>
      </c>
      <c r="B920" s="1">
        <v>45336</v>
      </c>
      <c r="C920" t="s">
        <v>378</v>
      </c>
      <c r="D920" t="s">
        <v>1282</v>
      </c>
      <c r="E920" t="s">
        <v>81</v>
      </c>
      <c r="F920" t="s">
        <v>141</v>
      </c>
      <c r="G920" t="s">
        <v>176</v>
      </c>
      <c r="H920" t="s">
        <v>54</v>
      </c>
      <c r="I920">
        <v>2023</v>
      </c>
      <c r="J920" t="s">
        <v>146</v>
      </c>
      <c r="K920" t="s">
        <v>71</v>
      </c>
      <c r="L920">
        <v>83.3</v>
      </c>
      <c r="M920" t="s">
        <v>57</v>
      </c>
      <c r="N920" t="s">
        <v>73</v>
      </c>
      <c r="O920">
        <v>1</v>
      </c>
      <c r="P920" s="3">
        <v>13315833.630000001</v>
      </c>
      <c r="Q920" s="3">
        <v>12971018.609999999</v>
      </c>
      <c r="R920" s="3">
        <v>12971018.609999999</v>
      </c>
      <c r="S920" s="3">
        <v>344815.02</v>
      </c>
      <c r="T920">
        <v>2.5899999999999999E-2</v>
      </c>
      <c r="U920" s="3">
        <v>1556522.23</v>
      </c>
      <c r="V920" s="3">
        <v>20237.23</v>
      </c>
      <c r="W920">
        <v>0</v>
      </c>
      <c r="X920">
        <v>0</v>
      </c>
      <c r="Y920">
        <v>0</v>
      </c>
      <c r="Z920" s="3">
        <v>378629.27</v>
      </c>
      <c r="AA920">
        <v>8</v>
      </c>
      <c r="AB920">
        <v>0</v>
      </c>
      <c r="AC920">
        <v>0</v>
      </c>
      <c r="AD920">
        <v>1</v>
      </c>
      <c r="AE920">
        <v>1</v>
      </c>
      <c r="AF920">
        <v>0</v>
      </c>
      <c r="AG920" s="3">
        <v>0</v>
      </c>
      <c r="AH920">
        <v>33</v>
      </c>
      <c r="AI920" t="s">
        <v>59</v>
      </c>
      <c r="AJ920" t="s">
        <v>75</v>
      </c>
      <c r="AK920" t="s">
        <v>61</v>
      </c>
      <c r="AL920">
        <v>3.84</v>
      </c>
      <c r="AM920">
        <v>3</v>
      </c>
      <c r="AN920">
        <v>6.33</v>
      </c>
      <c r="AO920" s="3">
        <v>64.42</v>
      </c>
      <c r="AP920">
        <v>5.77</v>
      </c>
      <c r="AQ920">
        <v>110.37</v>
      </c>
      <c r="AR920">
        <v>5.52</v>
      </c>
      <c r="AS920">
        <v>69.417000000000002</v>
      </c>
      <c r="AT920" t="s">
        <v>62</v>
      </c>
      <c r="AU920" s="4">
        <v>45889.448979583336</v>
      </c>
      <c r="AV920">
        <v>0</v>
      </c>
    </row>
    <row r="921" spans="1:48" x14ac:dyDescent="0.25">
      <c r="A921" t="s">
        <v>1895</v>
      </c>
      <c r="B921" s="1">
        <v>45202</v>
      </c>
      <c r="C921" t="s">
        <v>903</v>
      </c>
      <c r="D921" t="s">
        <v>1896</v>
      </c>
      <c r="E921" t="s">
        <v>81</v>
      </c>
      <c r="F921" t="s">
        <v>67</v>
      </c>
      <c r="G921" t="s">
        <v>87</v>
      </c>
      <c r="H921" t="s">
        <v>88</v>
      </c>
      <c r="I921">
        <v>2023</v>
      </c>
      <c r="J921" t="s">
        <v>55</v>
      </c>
      <c r="K921" t="s">
        <v>56</v>
      </c>
      <c r="L921">
        <v>242.6</v>
      </c>
      <c r="M921" t="s">
        <v>82</v>
      </c>
      <c r="N921" t="s">
        <v>58</v>
      </c>
      <c r="O921">
        <v>1</v>
      </c>
      <c r="P921" s="3">
        <v>25637086.050000001</v>
      </c>
      <c r="Q921" s="3">
        <v>22619647.309999999</v>
      </c>
      <c r="R921" s="3">
        <v>22619647.309999999</v>
      </c>
      <c r="S921" s="3">
        <v>3017438.74</v>
      </c>
      <c r="T921">
        <v>0.1177</v>
      </c>
      <c r="U921" s="3">
        <v>2261964.73</v>
      </c>
      <c r="V921" s="3">
        <v>19335.25</v>
      </c>
      <c r="W921">
        <v>0</v>
      </c>
      <c r="X921">
        <v>0</v>
      </c>
      <c r="Y921">
        <v>0</v>
      </c>
      <c r="Z921" s="3">
        <v>4048953.42</v>
      </c>
      <c r="AA921">
        <v>76</v>
      </c>
      <c r="AB921">
        <v>0</v>
      </c>
      <c r="AC921">
        <v>0</v>
      </c>
      <c r="AD921">
        <v>1</v>
      </c>
      <c r="AE921">
        <v>0</v>
      </c>
      <c r="AF921">
        <v>0</v>
      </c>
      <c r="AG921" s="3">
        <v>0</v>
      </c>
      <c r="AH921">
        <v>55</v>
      </c>
      <c r="AI921" t="s">
        <v>74</v>
      </c>
      <c r="AJ921" t="s">
        <v>75</v>
      </c>
      <c r="AK921" t="s">
        <v>128</v>
      </c>
      <c r="AL921">
        <v>4.1399999999999997</v>
      </c>
      <c r="AM921">
        <v>4</v>
      </c>
      <c r="AN921">
        <v>5.44</v>
      </c>
      <c r="AO921" s="3">
        <v>54.64</v>
      </c>
      <c r="AP921">
        <v>5.47</v>
      </c>
      <c r="AQ921">
        <v>98.99</v>
      </c>
      <c r="AR921">
        <v>10.25</v>
      </c>
      <c r="AS921">
        <v>82.236999999999995</v>
      </c>
      <c r="AT921" t="s">
        <v>89</v>
      </c>
      <c r="AU921" s="4">
        <v>45889.448979583336</v>
      </c>
      <c r="AV921">
        <v>0</v>
      </c>
    </row>
    <row r="922" spans="1:48" x14ac:dyDescent="0.25">
      <c r="A922" t="s">
        <v>1897</v>
      </c>
      <c r="B922" s="1">
        <v>45150</v>
      </c>
      <c r="C922" t="s">
        <v>501</v>
      </c>
      <c r="D922" t="s">
        <v>1898</v>
      </c>
      <c r="E922" t="s">
        <v>93</v>
      </c>
      <c r="F922" t="s">
        <v>126</v>
      </c>
      <c r="G922" t="s">
        <v>452</v>
      </c>
      <c r="H922" t="s">
        <v>69</v>
      </c>
      <c r="I922">
        <v>2023</v>
      </c>
      <c r="J922" t="s">
        <v>122</v>
      </c>
      <c r="K922" t="s">
        <v>71</v>
      </c>
      <c r="L922">
        <v>165.2</v>
      </c>
      <c r="M922" t="s">
        <v>82</v>
      </c>
      <c r="N922" t="s">
        <v>58</v>
      </c>
      <c r="O922">
        <v>1</v>
      </c>
      <c r="P922" s="3">
        <v>51481077.240000002</v>
      </c>
      <c r="Q922" s="3">
        <v>49731809.329999998</v>
      </c>
      <c r="R922" s="3">
        <v>49731809.329999998</v>
      </c>
      <c r="S922" s="3">
        <v>1749267.91</v>
      </c>
      <c r="T922">
        <v>3.4000000000000002E-2</v>
      </c>
      <c r="U922" s="3">
        <v>5967817.1200000001</v>
      </c>
      <c r="V922" s="3">
        <v>21120.29</v>
      </c>
      <c r="W922">
        <v>0</v>
      </c>
      <c r="X922">
        <v>0</v>
      </c>
      <c r="Y922">
        <v>0</v>
      </c>
      <c r="Z922" s="3">
        <v>7333021.46</v>
      </c>
      <c r="AA922">
        <v>13</v>
      </c>
      <c r="AB922">
        <v>0</v>
      </c>
      <c r="AC922">
        <v>0</v>
      </c>
      <c r="AD922">
        <v>2</v>
      </c>
      <c r="AE922">
        <v>1</v>
      </c>
      <c r="AF922">
        <v>1</v>
      </c>
      <c r="AG922" s="3">
        <v>4378134.47</v>
      </c>
      <c r="AH922">
        <v>26</v>
      </c>
      <c r="AI922" t="s">
        <v>74</v>
      </c>
      <c r="AJ922" t="s">
        <v>75</v>
      </c>
      <c r="AK922" t="s">
        <v>95</v>
      </c>
      <c r="AL922">
        <v>4.0199999999999996</v>
      </c>
      <c r="AM922">
        <v>5</v>
      </c>
      <c r="AN922">
        <v>5.59</v>
      </c>
      <c r="AO922" s="3">
        <v>56.87</v>
      </c>
      <c r="AP922">
        <v>5.14</v>
      </c>
      <c r="AQ922">
        <v>111.33</v>
      </c>
      <c r="AR922">
        <v>9.42</v>
      </c>
      <c r="AS922">
        <v>78.667000000000002</v>
      </c>
      <c r="AT922" t="s">
        <v>62</v>
      </c>
      <c r="AU922" s="4">
        <v>45889.448979583336</v>
      </c>
      <c r="AV922">
        <v>0</v>
      </c>
    </row>
    <row r="923" spans="1:48" x14ac:dyDescent="0.25">
      <c r="A923" s="2" t="s">
        <v>1899</v>
      </c>
      <c r="B923" s="1">
        <v>45704</v>
      </c>
      <c r="C923" t="s">
        <v>187</v>
      </c>
      <c r="D923" t="s">
        <v>905</v>
      </c>
      <c r="E923" t="s">
        <v>66</v>
      </c>
      <c r="F923" t="s">
        <v>67</v>
      </c>
      <c r="G923" t="s">
        <v>68</v>
      </c>
      <c r="H923" t="s">
        <v>88</v>
      </c>
      <c r="I923">
        <v>2024</v>
      </c>
      <c r="J923" t="s">
        <v>70</v>
      </c>
      <c r="K923" t="s">
        <v>71</v>
      </c>
      <c r="L923">
        <v>86.8</v>
      </c>
      <c r="M923" t="s">
        <v>57</v>
      </c>
      <c r="N923" t="s">
        <v>73</v>
      </c>
      <c r="O923">
        <v>1</v>
      </c>
      <c r="P923" s="3">
        <v>11608291.17</v>
      </c>
      <c r="Q923" s="3">
        <v>11090933.699999999</v>
      </c>
      <c r="R923" s="3">
        <v>11090933.699999999</v>
      </c>
      <c r="S923" s="3">
        <v>517357.47</v>
      </c>
      <c r="T923">
        <v>4.4600000000000001E-2</v>
      </c>
      <c r="U923" s="3">
        <v>1109093.3700000001</v>
      </c>
      <c r="V923" s="3">
        <v>21253.31</v>
      </c>
      <c r="W923">
        <v>1</v>
      </c>
      <c r="X923">
        <v>48</v>
      </c>
      <c r="Y923">
        <v>9.17</v>
      </c>
      <c r="Z923" s="3">
        <v>2059321.51</v>
      </c>
      <c r="AA923">
        <v>49</v>
      </c>
      <c r="AB923">
        <v>0</v>
      </c>
      <c r="AC923">
        <v>0</v>
      </c>
      <c r="AD923">
        <v>2</v>
      </c>
      <c r="AE923">
        <v>1</v>
      </c>
      <c r="AF923">
        <v>0</v>
      </c>
      <c r="AG923" s="3">
        <v>0</v>
      </c>
      <c r="AH923">
        <v>33</v>
      </c>
      <c r="AI923" t="s">
        <v>74</v>
      </c>
      <c r="AJ923" t="s">
        <v>75</v>
      </c>
      <c r="AK923" t="s">
        <v>61</v>
      </c>
      <c r="AL923">
        <v>4.2699999999999996</v>
      </c>
      <c r="AM923">
        <v>3</v>
      </c>
      <c r="AN923">
        <v>6.46</v>
      </c>
      <c r="AO923" s="3">
        <v>63.41</v>
      </c>
      <c r="AP923">
        <v>5.84</v>
      </c>
      <c r="AQ923">
        <v>108.42</v>
      </c>
      <c r="AR923">
        <v>5.89</v>
      </c>
      <c r="AS923">
        <v>78.909000000000006</v>
      </c>
      <c r="AT923" t="s">
        <v>89</v>
      </c>
      <c r="AU923" s="4">
        <v>45889.448979583336</v>
      </c>
      <c r="AV923">
        <v>0</v>
      </c>
    </row>
    <row r="924" spans="1:48" x14ac:dyDescent="0.25">
      <c r="A924" t="s">
        <v>1900</v>
      </c>
      <c r="B924" s="1">
        <v>45269</v>
      </c>
      <c r="C924" t="s">
        <v>697</v>
      </c>
      <c r="D924" t="s">
        <v>1901</v>
      </c>
      <c r="E924" t="s">
        <v>51</v>
      </c>
      <c r="F924" t="s">
        <v>141</v>
      </c>
      <c r="G924" t="s">
        <v>176</v>
      </c>
      <c r="H924" t="s">
        <v>88</v>
      </c>
      <c r="I924">
        <v>2023</v>
      </c>
      <c r="J924" t="s">
        <v>146</v>
      </c>
      <c r="K924" t="s">
        <v>71</v>
      </c>
      <c r="L924">
        <v>107.3</v>
      </c>
      <c r="M924" t="s">
        <v>72</v>
      </c>
      <c r="N924" t="s">
        <v>73</v>
      </c>
      <c r="O924">
        <v>1</v>
      </c>
      <c r="P924" s="3">
        <v>11462334.91</v>
      </c>
      <c r="Q924" s="3">
        <v>10695055.039999999</v>
      </c>
      <c r="R924" s="3">
        <v>10695055.039999999</v>
      </c>
      <c r="S924" s="3">
        <v>767279.87</v>
      </c>
      <c r="T924">
        <v>6.6900000000000001E-2</v>
      </c>
      <c r="U924" s="3">
        <v>1283406.6000000001</v>
      </c>
      <c r="V924" s="3">
        <v>21081.88</v>
      </c>
      <c r="W924">
        <v>0</v>
      </c>
      <c r="X924">
        <v>0</v>
      </c>
      <c r="Y924">
        <v>0</v>
      </c>
      <c r="Z924" s="3">
        <v>1169131.32</v>
      </c>
      <c r="AA924">
        <v>22</v>
      </c>
      <c r="AB924">
        <v>0</v>
      </c>
      <c r="AC924">
        <v>0</v>
      </c>
      <c r="AD924">
        <v>1</v>
      </c>
      <c r="AE924">
        <v>1</v>
      </c>
      <c r="AF924">
        <v>0</v>
      </c>
      <c r="AG924" s="3">
        <v>0</v>
      </c>
      <c r="AH924">
        <v>24</v>
      </c>
      <c r="AI924" t="s">
        <v>59</v>
      </c>
      <c r="AJ924" t="s">
        <v>83</v>
      </c>
      <c r="AK924" t="s">
        <v>76</v>
      </c>
      <c r="AL924">
        <v>3.26</v>
      </c>
      <c r="AM924">
        <v>3</v>
      </c>
      <c r="AN924">
        <v>5.77</v>
      </c>
      <c r="AO924" s="3">
        <v>58.21</v>
      </c>
      <c r="AP924">
        <v>5.84</v>
      </c>
      <c r="AQ924">
        <v>95.12</v>
      </c>
      <c r="AR924">
        <v>6.71</v>
      </c>
      <c r="AS924">
        <v>89.417000000000002</v>
      </c>
      <c r="AT924" t="s">
        <v>77</v>
      </c>
      <c r="AU924" s="4">
        <v>45889.448979583336</v>
      </c>
      <c r="AV924">
        <v>0</v>
      </c>
    </row>
    <row r="925" spans="1:48" x14ac:dyDescent="0.25">
      <c r="A925" t="s">
        <v>1902</v>
      </c>
      <c r="B925" s="1">
        <v>45080</v>
      </c>
      <c r="C925" t="s">
        <v>254</v>
      </c>
      <c r="D925" t="s">
        <v>1771</v>
      </c>
      <c r="E925" t="s">
        <v>66</v>
      </c>
      <c r="F925" t="s">
        <v>67</v>
      </c>
      <c r="G925" t="s">
        <v>137</v>
      </c>
      <c r="H925" t="s">
        <v>54</v>
      </c>
      <c r="I925">
        <v>2020</v>
      </c>
      <c r="J925" t="s">
        <v>70</v>
      </c>
      <c r="K925" t="s">
        <v>56</v>
      </c>
      <c r="L925">
        <v>136.1</v>
      </c>
      <c r="M925" t="s">
        <v>57</v>
      </c>
      <c r="N925" t="s">
        <v>73</v>
      </c>
      <c r="O925">
        <v>1</v>
      </c>
      <c r="P925" s="3">
        <v>16687096.880000001</v>
      </c>
      <c r="Q925" s="3">
        <v>16196333.51</v>
      </c>
      <c r="R925" s="3">
        <v>16196333.51</v>
      </c>
      <c r="S925" s="3">
        <v>490763.37</v>
      </c>
      <c r="T925">
        <v>2.9399999999999999E-2</v>
      </c>
      <c r="U925" s="3">
        <v>1943560.02</v>
      </c>
      <c r="V925" s="3">
        <v>19403.95</v>
      </c>
      <c r="W925">
        <v>1</v>
      </c>
      <c r="X925">
        <v>60</v>
      </c>
      <c r="Y925">
        <v>10.43</v>
      </c>
      <c r="Z925" s="3">
        <v>1703286.41</v>
      </c>
      <c r="AA925">
        <v>26</v>
      </c>
      <c r="AB925">
        <v>0</v>
      </c>
      <c r="AC925">
        <v>0</v>
      </c>
      <c r="AD925">
        <v>1</v>
      </c>
      <c r="AE925">
        <v>1</v>
      </c>
      <c r="AF925">
        <v>1</v>
      </c>
      <c r="AG925" s="3">
        <v>5206442.58</v>
      </c>
      <c r="AH925">
        <v>30</v>
      </c>
      <c r="AI925" t="s">
        <v>59</v>
      </c>
      <c r="AJ925" t="s">
        <v>83</v>
      </c>
      <c r="AK925" t="s">
        <v>76</v>
      </c>
      <c r="AL925">
        <v>4.13</v>
      </c>
      <c r="AM925">
        <v>4</v>
      </c>
      <c r="AN925">
        <v>6.13</v>
      </c>
      <c r="AO925" s="3">
        <v>63.85</v>
      </c>
      <c r="AP925">
        <v>5.08</v>
      </c>
      <c r="AQ925">
        <v>93.82</v>
      </c>
      <c r="AR925">
        <v>6.35</v>
      </c>
      <c r="AS925">
        <v>77.771000000000001</v>
      </c>
      <c r="AT925" t="s">
        <v>62</v>
      </c>
      <c r="AU925" s="4">
        <v>45889.448979583336</v>
      </c>
      <c r="AV925">
        <v>0</v>
      </c>
    </row>
    <row r="926" spans="1:48" x14ac:dyDescent="0.25">
      <c r="A926" t="s">
        <v>1903</v>
      </c>
      <c r="B926" s="1">
        <v>45028</v>
      </c>
      <c r="C926" t="s">
        <v>238</v>
      </c>
      <c r="D926" t="s">
        <v>722</v>
      </c>
      <c r="E926" t="s">
        <v>51</v>
      </c>
      <c r="F926" t="s">
        <v>52</v>
      </c>
      <c r="G926" t="s">
        <v>94</v>
      </c>
      <c r="H926" t="s">
        <v>54</v>
      </c>
      <c r="I926">
        <v>2023</v>
      </c>
      <c r="J926" t="s">
        <v>70</v>
      </c>
      <c r="K926" t="s">
        <v>71</v>
      </c>
      <c r="L926">
        <v>115.6</v>
      </c>
      <c r="M926" t="s">
        <v>72</v>
      </c>
      <c r="N926" t="s">
        <v>73</v>
      </c>
      <c r="O926">
        <v>1</v>
      </c>
      <c r="P926" s="3">
        <v>13901689.609999999</v>
      </c>
      <c r="Q926" s="3">
        <v>11985757.34</v>
      </c>
      <c r="R926" s="3">
        <v>11985757.34</v>
      </c>
      <c r="S926" s="3">
        <v>1915932.27</v>
      </c>
      <c r="T926">
        <v>0.13780000000000001</v>
      </c>
      <c r="U926" s="3">
        <v>1678006.03</v>
      </c>
      <c r="V926" s="3">
        <v>23274.58</v>
      </c>
      <c r="W926">
        <v>1</v>
      </c>
      <c r="X926">
        <v>12</v>
      </c>
      <c r="Y926">
        <v>10.19</v>
      </c>
      <c r="Z926" s="3">
        <v>2095985.84</v>
      </c>
      <c r="AA926">
        <v>4</v>
      </c>
      <c r="AB926">
        <v>0</v>
      </c>
      <c r="AC926">
        <v>0</v>
      </c>
      <c r="AD926">
        <v>1</v>
      </c>
      <c r="AE926">
        <v>0</v>
      </c>
      <c r="AF926">
        <v>0</v>
      </c>
      <c r="AG926" s="3">
        <v>0</v>
      </c>
      <c r="AH926">
        <v>23</v>
      </c>
      <c r="AI926" t="s">
        <v>59</v>
      </c>
      <c r="AJ926" t="s">
        <v>83</v>
      </c>
      <c r="AK926" t="s">
        <v>61</v>
      </c>
      <c r="AL926">
        <v>3.61</v>
      </c>
      <c r="AM926">
        <v>3</v>
      </c>
      <c r="AN926">
        <v>6.37</v>
      </c>
      <c r="AO926" s="3">
        <v>67.08</v>
      </c>
      <c r="AP926">
        <v>5.35</v>
      </c>
      <c r="AQ926">
        <v>97.91</v>
      </c>
      <c r="AR926">
        <v>6.78</v>
      </c>
      <c r="AS926">
        <v>82.570999999999998</v>
      </c>
      <c r="AT926" t="s">
        <v>77</v>
      </c>
      <c r="AU926" s="4">
        <v>45889.448979583336</v>
      </c>
      <c r="AV926">
        <v>0</v>
      </c>
    </row>
    <row r="927" spans="1:48" x14ac:dyDescent="0.25">
      <c r="A927" t="s">
        <v>1904</v>
      </c>
      <c r="B927" s="1">
        <v>45444</v>
      </c>
      <c r="C927" t="s">
        <v>79</v>
      </c>
      <c r="D927" t="s">
        <v>1905</v>
      </c>
      <c r="E927" t="s">
        <v>66</v>
      </c>
      <c r="F927" t="s">
        <v>67</v>
      </c>
      <c r="G927" t="s">
        <v>68</v>
      </c>
      <c r="H927" t="s">
        <v>54</v>
      </c>
      <c r="I927">
        <v>2024</v>
      </c>
      <c r="J927" t="s">
        <v>70</v>
      </c>
      <c r="K927" t="s">
        <v>71</v>
      </c>
      <c r="L927">
        <v>122.8</v>
      </c>
      <c r="M927" t="s">
        <v>57</v>
      </c>
      <c r="N927" t="s">
        <v>73</v>
      </c>
      <c r="O927">
        <v>1</v>
      </c>
      <c r="P927" s="3">
        <v>13127964.1</v>
      </c>
      <c r="Q927" s="3">
        <v>11573095.18</v>
      </c>
      <c r="R927" s="3">
        <v>11573095.18</v>
      </c>
      <c r="S927" s="3">
        <v>1554868.92</v>
      </c>
      <c r="T927">
        <v>0.11840000000000001</v>
      </c>
      <c r="U927" s="3">
        <v>1388771.42</v>
      </c>
      <c r="V927" s="3">
        <v>19185.86</v>
      </c>
      <c r="W927">
        <v>0</v>
      </c>
      <c r="X927">
        <v>0</v>
      </c>
      <c r="Y927">
        <v>0</v>
      </c>
      <c r="Z927" s="3">
        <v>1038571.69</v>
      </c>
      <c r="AA927">
        <v>44</v>
      </c>
      <c r="AB927">
        <v>1</v>
      </c>
      <c r="AC927">
        <v>5.2999999999999999E-2</v>
      </c>
      <c r="AD927">
        <v>1</v>
      </c>
      <c r="AE927">
        <v>0</v>
      </c>
      <c r="AF927">
        <v>0</v>
      </c>
      <c r="AG927" s="3">
        <v>0</v>
      </c>
      <c r="AH927">
        <v>47</v>
      </c>
      <c r="AI927" t="s">
        <v>74</v>
      </c>
      <c r="AJ927" t="s">
        <v>83</v>
      </c>
      <c r="AK927" t="s">
        <v>128</v>
      </c>
      <c r="AL927">
        <v>3.9</v>
      </c>
      <c r="AM927">
        <v>3</v>
      </c>
      <c r="AN927">
        <v>6.26</v>
      </c>
      <c r="AO927" s="3">
        <v>62.8</v>
      </c>
      <c r="AP927">
        <v>5.16</v>
      </c>
      <c r="AQ927">
        <v>91.71</v>
      </c>
      <c r="AR927">
        <v>5.81</v>
      </c>
      <c r="AS927">
        <v>111.636</v>
      </c>
      <c r="AT927" t="s">
        <v>77</v>
      </c>
      <c r="AU927" s="4">
        <v>45889.448979583336</v>
      </c>
      <c r="AV927">
        <v>0</v>
      </c>
    </row>
    <row r="928" spans="1:48" x14ac:dyDescent="0.25">
      <c r="A928" t="s">
        <v>1906</v>
      </c>
      <c r="B928" s="1">
        <v>45761</v>
      </c>
      <c r="C928" t="s">
        <v>771</v>
      </c>
      <c r="D928" t="s">
        <v>1907</v>
      </c>
      <c r="E928" t="s">
        <v>62</v>
      </c>
      <c r="F928" t="s">
        <v>126</v>
      </c>
      <c r="G928" t="s">
        <v>452</v>
      </c>
      <c r="H928" t="s">
        <v>54</v>
      </c>
      <c r="I928">
        <v>2025</v>
      </c>
      <c r="J928" t="s">
        <v>122</v>
      </c>
      <c r="K928" t="s">
        <v>71</v>
      </c>
      <c r="L928">
        <v>204.8</v>
      </c>
      <c r="M928" t="s">
        <v>82</v>
      </c>
      <c r="N928" t="s">
        <v>73</v>
      </c>
      <c r="O928">
        <v>1</v>
      </c>
      <c r="P928" s="3">
        <v>49775807.539999999</v>
      </c>
      <c r="Q928" s="3">
        <v>46722047.079999998</v>
      </c>
      <c r="R928" s="3">
        <v>46722047.079999998</v>
      </c>
      <c r="S928" s="3">
        <v>3053760.46</v>
      </c>
      <c r="T928">
        <v>6.1400000000000003E-2</v>
      </c>
      <c r="U928" s="3">
        <v>4672204.71</v>
      </c>
      <c r="V928" s="3">
        <v>18631.36</v>
      </c>
      <c r="W928">
        <v>1</v>
      </c>
      <c r="X928">
        <v>48</v>
      </c>
      <c r="Y928">
        <v>10.41</v>
      </c>
      <c r="Z928" s="3">
        <v>8520173.1799999997</v>
      </c>
      <c r="AA928">
        <v>52</v>
      </c>
      <c r="AB928">
        <v>0</v>
      </c>
      <c r="AC928">
        <v>0</v>
      </c>
      <c r="AD928">
        <v>1</v>
      </c>
      <c r="AE928">
        <v>0</v>
      </c>
      <c r="AF928">
        <v>0</v>
      </c>
      <c r="AG928" s="3">
        <v>0</v>
      </c>
      <c r="AH928">
        <v>41</v>
      </c>
      <c r="AI928" t="s">
        <v>59</v>
      </c>
      <c r="AJ928" t="s">
        <v>83</v>
      </c>
      <c r="AK928" t="s">
        <v>128</v>
      </c>
      <c r="AL928">
        <v>4.2699999999999996</v>
      </c>
      <c r="AM928">
        <v>5</v>
      </c>
      <c r="AN928">
        <v>6.6</v>
      </c>
      <c r="AO928" s="3">
        <v>64.739999999999995</v>
      </c>
      <c r="AP928">
        <v>5.49</v>
      </c>
      <c r="AQ928">
        <v>93.45</v>
      </c>
      <c r="AR928">
        <v>10.039999999999999</v>
      </c>
      <c r="AS928">
        <v>97.524000000000001</v>
      </c>
      <c r="AT928" t="s">
        <v>77</v>
      </c>
      <c r="AU928" s="4">
        <v>45889.448979583336</v>
      </c>
      <c r="AV928">
        <v>0</v>
      </c>
    </row>
    <row r="929" spans="1:48" x14ac:dyDescent="0.25">
      <c r="A929" t="s">
        <v>1908</v>
      </c>
      <c r="B929" s="1">
        <v>45479</v>
      </c>
      <c r="C929" t="s">
        <v>64</v>
      </c>
      <c r="D929" t="s">
        <v>1909</v>
      </c>
      <c r="E929" t="s">
        <v>66</v>
      </c>
      <c r="F929" t="s">
        <v>67</v>
      </c>
      <c r="G929" t="s">
        <v>87</v>
      </c>
      <c r="H929" t="s">
        <v>69</v>
      </c>
      <c r="I929">
        <v>2024</v>
      </c>
      <c r="J929" t="s">
        <v>55</v>
      </c>
      <c r="K929" t="s">
        <v>56</v>
      </c>
      <c r="L929">
        <v>274.2</v>
      </c>
      <c r="M929" t="s">
        <v>57</v>
      </c>
      <c r="N929" t="s">
        <v>99</v>
      </c>
      <c r="O929">
        <v>1</v>
      </c>
      <c r="P929" s="3">
        <v>39898757.899999999</v>
      </c>
      <c r="Q929" s="3">
        <v>35962778.240000002</v>
      </c>
      <c r="R929" s="3">
        <v>35962778.240000002</v>
      </c>
      <c r="S929" s="3">
        <v>3935979.66</v>
      </c>
      <c r="T929">
        <v>9.8599999999999993E-2</v>
      </c>
      <c r="U929" s="3">
        <v>4315533.3899999997</v>
      </c>
      <c r="V929" s="3">
        <v>24986.85</v>
      </c>
      <c r="W929">
        <v>1</v>
      </c>
      <c r="X929">
        <v>60</v>
      </c>
      <c r="Y929">
        <v>9.35</v>
      </c>
      <c r="Z929" s="3">
        <v>4960658.53</v>
      </c>
      <c r="AA929">
        <v>53</v>
      </c>
      <c r="AB929">
        <v>1</v>
      </c>
      <c r="AC929">
        <v>2.4E-2</v>
      </c>
      <c r="AD929">
        <v>1</v>
      </c>
      <c r="AE929">
        <v>1</v>
      </c>
      <c r="AF929">
        <v>0</v>
      </c>
      <c r="AG929" s="3">
        <v>0</v>
      </c>
      <c r="AH929">
        <v>18</v>
      </c>
      <c r="AI929" t="s">
        <v>74</v>
      </c>
      <c r="AJ929" t="s">
        <v>83</v>
      </c>
      <c r="AK929" t="s">
        <v>101</v>
      </c>
      <c r="AL929">
        <v>4.3099999999999996</v>
      </c>
      <c r="AM929">
        <v>4</v>
      </c>
      <c r="AN929">
        <v>5.98</v>
      </c>
      <c r="AO929" s="3">
        <v>59.2</v>
      </c>
      <c r="AP929">
        <v>5.12</v>
      </c>
      <c r="AQ929">
        <v>102.38</v>
      </c>
      <c r="AR929">
        <v>11.68</v>
      </c>
      <c r="AS929">
        <v>92.948999999999998</v>
      </c>
      <c r="AT929" t="s">
        <v>77</v>
      </c>
      <c r="AU929" s="4">
        <v>45889.448979583336</v>
      </c>
      <c r="AV929">
        <v>0</v>
      </c>
    </row>
    <row r="930" spans="1:48" x14ac:dyDescent="0.25">
      <c r="A930" t="s">
        <v>1910</v>
      </c>
      <c r="B930" s="1">
        <v>45544</v>
      </c>
      <c r="C930" t="s">
        <v>589</v>
      </c>
      <c r="D930" t="s">
        <v>1911</v>
      </c>
      <c r="E930" t="s">
        <v>93</v>
      </c>
      <c r="F930" t="s">
        <v>52</v>
      </c>
      <c r="G930" t="s">
        <v>53</v>
      </c>
      <c r="H930" t="s">
        <v>54</v>
      </c>
      <c r="I930">
        <v>2023</v>
      </c>
      <c r="J930" t="s">
        <v>55</v>
      </c>
      <c r="K930" t="s">
        <v>56</v>
      </c>
      <c r="L930">
        <v>344.5</v>
      </c>
      <c r="M930" t="s">
        <v>57</v>
      </c>
      <c r="N930" t="s">
        <v>99</v>
      </c>
      <c r="O930">
        <v>1</v>
      </c>
      <c r="P930" s="3">
        <v>45047210.079999998</v>
      </c>
      <c r="Q930" s="3">
        <v>43991738.100000001</v>
      </c>
      <c r="R930" s="3">
        <v>43991738.100000001</v>
      </c>
      <c r="S930" s="3">
        <v>1055471.98</v>
      </c>
      <c r="T930">
        <v>2.3400000000000001E-2</v>
      </c>
      <c r="U930" s="3">
        <v>5279008.57</v>
      </c>
      <c r="V930" s="3">
        <v>20154.3</v>
      </c>
      <c r="W930">
        <v>1</v>
      </c>
      <c r="X930">
        <v>48</v>
      </c>
      <c r="Y930">
        <v>8.92</v>
      </c>
      <c r="Z930" s="3">
        <v>5573162.9900000002</v>
      </c>
      <c r="AA930">
        <v>0</v>
      </c>
      <c r="AB930">
        <v>0</v>
      </c>
      <c r="AC930">
        <v>0</v>
      </c>
      <c r="AD930">
        <v>1</v>
      </c>
      <c r="AE930">
        <v>1</v>
      </c>
      <c r="AF930">
        <v>0</v>
      </c>
      <c r="AG930" s="3">
        <v>0</v>
      </c>
      <c r="AH930">
        <v>45</v>
      </c>
      <c r="AI930" t="s">
        <v>117</v>
      </c>
      <c r="AJ930" t="s">
        <v>60</v>
      </c>
      <c r="AK930" t="s">
        <v>101</v>
      </c>
      <c r="AL930">
        <v>4</v>
      </c>
      <c r="AM930">
        <v>4</v>
      </c>
      <c r="AN930">
        <v>5.57</v>
      </c>
      <c r="AO930" s="3">
        <v>53.95</v>
      </c>
      <c r="AP930">
        <v>5.39</v>
      </c>
      <c r="AQ930">
        <v>104.87</v>
      </c>
      <c r="AR930">
        <v>11.13</v>
      </c>
      <c r="AS930">
        <v>102.836</v>
      </c>
      <c r="AT930" t="s">
        <v>89</v>
      </c>
      <c r="AU930" s="4">
        <v>45889.448979583336</v>
      </c>
      <c r="AV930">
        <v>0</v>
      </c>
    </row>
    <row r="931" spans="1:48" x14ac:dyDescent="0.25">
      <c r="A931" t="s">
        <v>1912</v>
      </c>
      <c r="B931" s="1">
        <v>45020</v>
      </c>
      <c r="C931" t="s">
        <v>1100</v>
      </c>
      <c r="D931" t="s">
        <v>1913</v>
      </c>
      <c r="E931" t="s">
        <v>81</v>
      </c>
      <c r="F931" t="s">
        <v>141</v>
      </c>
      <c r="G931" t="s">
        <v>142</v>
      </c>
      <c r="H931" t="s">
        <v>88</v>
      </c>
      <c r="I931">
        <v>2023</v>
      </c>
      <c r="J931" t="s">
        <v>116</v>
      </c>
      <c r="K931" t="s">
        <v>71</v>
      </c>
      <c r="L931">
        <v>201</v>
      </c>
      <c r="M931" t="s">
        <v>57</v>
      </c>
      <c r="N931" t="s">
        <v>99</v>
      </c>
      <c r="O931">
        <v>1</v>
      </c>
      <c r="P931" s="3">
        <v>33061802.59</v>
      </c>
      <c r="Q931" s="3">
        <v>32153840.07</v>
      </c>
      <c r="R931" s="3">
        <v>32153840.07</v>
      </c>
      <c r="S931" s="3">
        <v>907962.52</v>
      </c>
      <c r="T931">
        <v>2.75E-2</v>
      </c>
      <c r="U931" s="3">
        <v>4501537.6100000003</v>
      </c>
      <c r="V931" s="3">
        <v>19648.43</v>
      </c>
      <c r="W931">
        <v>1</v>
      </c>
      <c r="X931">
        <v>36</v>
      </c>
      <c r="Y931">
        <v>10.039999999999999</v>
      </c>
      <c r="Z931" s="3">
        <v>3497315.71</v>
      </c>
      <c r="AA931">
        <v>3</v>
      </c>
      <c r="AB931">
        <v>0</v>
      </c>
      <c r="AC931">
        <v>0</v>
      </c>
      <c r="AD931">
        <v>1</v>
      </c>
      <c r="AE931">
        <v>1</v>
      </c>
      <c r="AF931">
        <v>0</v>
      </c>
      <c r="AG931" s="3">
        <v>0</v>
      </c>
      <c r="AH931">
        <v>18</v>
      </c>
      <c r="AI931" t="s">
        <v>74</v>
      </c>
      <c r="AJ931" t="s">
        <v>83</v>
      </c>
      <c r="AK931" t="s">
        <v>76</v>
      </c>
      <c r="AL931">
        <v>3.94</v>
      </c>
      <c r="AM931">
        <v>4</v>
      </c>
      <c r="AN931">
        <v>6.38</v>
      </c>
      <c r="AO931" s="3">
        <v>67.2</v>
      </c>
      <c r="AP931">
        <v>5.4</v>
      </c>
      <c r="AQ931">
        <v>100.62</v>
      </c>
      <c r="AR931">
        <v>10.11</v>
      </c>
      <c r="AS931">
        <v>80.400000000000006</v>
      </c>
      <c r="AT931" t="s">
        <v>77</v>
      </c>
      <c r="AU931" s="4">
        <v>45889.448979583336</v>
      </c>
      <c r="AV931">
        <v>0</v>
      </c>
    </row>
    <row r="932" spans="1:48" x14ac:dyDescent="0.25">
      <c r="A932" t="s">
        <v>1914</v>
      </c>
      <c r="B932" s="1">
        <v>45356</v>
      </c>
      <c r="C932" t="s">
        <v>570</v>
      </c>
      <c r="D932" t="s">
        <v>571</v>
      </c>
      <c r="E932" t="s">
        <v>66</v>
      </c>
      <c r="F932" t="s">
        <v>141</v>
      </c>
      <c r="G932" t="s">
        <v>167</v>
      </c>
      <c r="H932" t="s">
        <v>88</v>
      </c>
      <c r="I932">
        <v>2024</v>
      </c>
      <c r="J932" t="s">
        <v>122</v>
      </c>
      <c r="K932" t="s">
        <v>56</v>
      </c>
      <c r="L932">
        <v>211.1</v>
      </c>
      <c r="M932" t="s">
        <v>82</v>
      </c>
      <c r="N932" t="s">
        <v>58</v>
      </c>
      <c r="O932">
        <v>1</v>
      </c>
      <c r="P932" s="3">
        <v>41029519.159999996</v>
      </c>
      <c r="Q932" s="3">
        <v>38398398.270000003</v>
      </c>
      <c r="R932" s="3">
        <v>38398398.270000003</v>
      </c>
      <c r="S932" s="3">
        <v>2631120.89</v>
      </c>
      <c r="T932">
        <v>6.4100000000000004E-2</v>
      </c>
      <c r="U932" s="3">
        <v>4607807.79</v>
      </c>
      <c r="V932" s="3">
        <v>19228.97</v>
      </c>
      <c r="W932">
        <v>1</v>
      </c>
      <c r="X932">
        <v>60</v>
      </c>
      <c r="Y932">
        <v>9.18</v>
      </c>
      <c r="Z932" s="3">
        <v>7715954.4800000004</v>
      </c>
      <c r="AA932">
        <v>27</v>
      </c>
      <c r="AB932">
        <v>0</v>
      </c>
      <c r="AC932">
        <v>0</v>
      </c>
      <c r="AD932">
        <v>1</v>
      </c>
      <c r="AE932">
        <v>1</v>
      </c>
      <c r="AF932">
        <v>1</v>
      </c>
      <c r="AG932" s="3">
        <v>5338178.07</v>
      </c>
      <c r="AH932">
        <v>27</v>
      </c>
      <c r="AI932" t="s">
        <v>74</v>
      </c>
      <c r="AJ932" t="s">
        <v>60</v>
      </c>
      <c r="AK932" t="s">
        <v>128</v>
      </c>
      <c r="AL932">
        <v>4.1500000000000004</v>
      </c>
      <c r="AM932">
        <v>5</v>
      </c>
      <c r="AN932">
        <v>6.43</v>
      </c>
      <c r="AO932" s="3">
        <v>65.55</v>
      </c>
      <c r="AP932">
        <v>5.66</v>
      </c>
      <c r="AQ932">
        <v>107.92</v>
      </c>
      <c r="AR932">
        <v>8.1</v>
      </c>
      <c r="AS932">
        <v>84.44</v>
      </c>
      <c r="AT932" t="s">
        <v>77</v>
      </c>
      <c r="AU932" s="4">
        <v>45889.448979583336</v>
      </c>
      <c r="AV932">
        <v>0</v>
      </c>
    </row>
    <row r="933" spans="1:48" x14ac:dyDescent="0.25">
      <c r="A933" t="s">
        <v>1915</v>
      </c>
      <c r="B933" s="1">
        <v>44934</v>
      </c>
      <c r="C933" t="s">
        <v>230</v>
      </c>
      <c r="D933" t="s">
        <v>1916</v>
      </c>
      <c r="E933" t="s">
        <v>66</v>
      </c>
      <c r="F933" t="s">
        <v>67</v>
      </c>
      <c r="G933" t="s">
        <v>68</v>
      </c>
      <c r="H933" t="s">
        <v>88</v>
      </c>
      <c r="I933">
        <v>2023</v>
      </c>
      <c r="J933" t="s">
        <v>70</v>
      </c>
      <c r="K933" t="s">
        <v>71</v>
      </c>
      <c r="L933">
        <v>109.8</v>
      </c>
      <c r="M933" t="s">
        <v>57</v>
      </c>
      <c r="N933" t="s">
        <v>73</v>
      </c>
      <c r="O933">
        <v>1</v>
      </c>
      <c r="P933" s="3">
        <v>11708439.58</v>
      </c>
      <c r="Q933" s="3">
        <v>11128398.85</v>
      </c>
      <c r="R933" s="3">
        <v>11128398.85</v>
      </c>
      <c r="S933" s="3">
        <v>580040.73</v>
      </c>
      <c r="T933">
        <v>4.9500000000000002E-2</v>
      </c>
      <c r="U933" s="3">
        <v>1557975.84</v>
      </c>
      <c r="V933" s="3">
        <v>18371.14</v>
      </c>
      <c r="W933">
        <v>1</v>
      </c>
      <c r="X933">
        <v>48</v>
      </c>
      <c r="Y933">
        <v>10.42</v>
      </c>
      <c r="Z933" s="3">
        <v>2184687.38</v>
      </c>
      <c r="AA933">
        <v>40</v>
      </c>
      <c r="AB933">
        <v>0</v>
      </c>
      <c r="AC933">
        <v>0</v>
      </c>
      <c r="AD933">
        <v>1</v>
      </c>
      <c r="AE933">
        <v>0</v>
      </c>
      <c r="AF933">
        <v>0</v>
      </c>
      <c r="AG933" s="3">
        <v>0</v>
      </c>
      <c r="AH933">
        <v>19</v>
      </c>
      <c r="AI933" t="s">
        <v>59</v>
      </c>
      <c r="AJ933" t="s">
        <v>83</v>
      </c>
      <c r="AK933" t="s">
        <v>76</v>
      </c>
      <c r="AL933">
        <v>3.7</v>
      </c>
      <c r="AM933">
        <v>3</v>
      </c>
      <c r="AN933">
        <v>5.92</v>
      </c>
      <c r="AO933" s="3">
        <v>62.3</v>
      </c>
      <c r="AP933">
        <v>5.8</v>
      </c>
      <c r="AQ933">
        <v>105.22</v>
      </c>
      <c r="AR933">
        <v>5.86</v>
      </c>
      <c r="AS933">
        <v>99.817999999999998</v>
      </c>
      <c r="AT933" t="s">
        <v>62</v>
      </c>
      <c r="AU933" s="4">
        <v>45889.448979583336</v>
      </c>
      <c r="AV933">
        <v>0</v>
      </c>
    </row>
    <row r="934" spans="1:48" x14ac:dyDescent="0.25">
      <c r="A934" t="s">
        <v>1917</v>
      </c>
      <c r="B934" s="1">
        <v>45461</v>
      </c>
      <c r="C934" t="s">
        <v>119</v>
      </c>
      <c r="D934" t="s">
        <v>1004</v>
      </c>
      <c r="E934" t="s">
        <v>66</v>
      </c>
      <c r="F934" t="s">
        <v>141</v>
      </c>
      <c r="G934" t="s">
        <v>142</v>
      </c>
      <c r="H934" t="s">
        <v>69</v>
      </c>
      <c r="I934">
        <v>2024</v>
      </c>
      <c r="J934" t="s">
        <v>116</v>
      </c>
      <c r="K934" t="s">
        <v>71</v>
      </c>
      <c r="L934">
        <v>167.4</v>
      </c>
      <c r="M934" t="s">
        <v>57</v>
      </c>
      <c r="N934" t="s">
        <v>99</v>
      </c>
      <c r="O934">
        <v>1</v>
      </c>
      <c r="P934" s="3">
        <v>40519220.530000001</v>
      </c>
      <c r="Q934" s="3">
        <v>40519220.530000001</v>
      </c>
      <c r="R934" s="3">
        <v>40519220.530000001</v>
      </c>
      <c r="S934" s="3">
        <v>0</v>
      </c>
      <c r="T934">
        <v>0</v>
      </c>
      <c r="U934" s="3">
        <v>4862306.46</v>
      </c>
      <c r="V934" s="3">
        <v>21538.39</v>
      </c>
      <c r="W934">
        <v>0</v>
      </c>
      <c r="X934">
        <v>0</v>
      </c>
      <c r="Y934">
        <v>0</v>
      </c>
      <c r="Z934" s="3">
        <v>6847928.7199999997</v>
      </c>
      <c r="AA934">
        <v>9</v>
      </c>
      <c r="AB934">
        <v>0</v>
      </c>
      <c r="AC934">
        <v>0</v>
      </c>
      <c r="AD934">
        <v>1</v>
      </c>
      <c r="AE934">
        <v>1</v>
      </c>
      <c r="AF934">
        <v>1</v>
      </c>
      <c r="AG934" s="3">
        <v>8509634.2899999991</v>
      </c>
      <c r="AH934">
        <v>18</v>
      </c>
      <c r="AI934" t="s">
        <v>59</v>
      </c>
      <c r="AJ934" t="s">
        <v>100</v>
      </c>
      <c r="AK934" t="s">
        <v>76</v>
      </c>
      <c r="AL934">
        <v>4.12</v>
      </c>
      <c r="AM934">
        <v>4</v>
      </c>
      <c r="AN934">
        <v>6.12</v>
      </c>
      <c r="AO934" s="3">
        <v>61.11</v>
      </c>
      <c r="AP934">
        <v>5.12</v>
      </c>
      <c r="AQ934">
        <v>96.29</v>
      </c>
      <c r="AR934">
        <v>11.92</v>
      </c>
      <c r="AS934">
        <v>66.959999999999994</v>
      </c>
      <c r="AT934" t="s">
        <v>110</v>
      </c>
      <c r="AU934" s="4">
        <v>45889.448979583336</v>
      </c>
      <c r="AV934">
        <v>0</v>
      </c>
    </row>
    <row r="935" spans="1:48" x14ac:dyDescent="0.25">
      <c r="A935" t="s">
        <v>1918</v>
      </c>
      <c r="B935" s="1">
        <v>45421</v>
      </c>
      <c r="C935" t="s">
        <v>628</v>
      </c>
      <c r="D935" t="s">
        <v>1919</v>
      </c>
      <c r="E935" t="s">
        <v>66</v>
      </c>
      <c r="F935" t="s">
        <v>114</v>
      </c>
      <c r="G935" t="s">
        <v>121</v>
      </c>
      <c r="H935" t="s">
        <v>69</v>
      </c>
      <c r="I935">
        <v>2024</v>
      </c>
      <c r="J935" t="s">
        <v>122</v>
      </c>
      <c r="K935" t="s">
        <v>109</v>
      </c>
      <c r="L935">
        <v>147.80000000000001</v>
      </c>
      <c r="M935" t="s">
        <v>82</v>
      </c>
      <c r="N935" t="s">
        <v>73</v>
      </c>
      <c r="O935">
        <v>1</v>
      </c>
      <c r="P935" s="3">
        <v>50924156.890000001</v>
      </c>
      <c r="Q935" s="3">
        <v>49226558.299999997</v>
      </c>
      <c r="R935" s="3">
        <v>49226558.299999997</v>
      </c>
      <c r="S935" s="3">
        <v>1697598.59</v>
      </c>
      <c r="T935">
        <v>3.3300000000000003E-2</v>
      </c>
      <c r="U935" s="3">
        <v>5907187</v>
      </c>
      <c r="V935" s="3">
        <v>22128.65</v>
      </c>
      <c r="W935">
        <v>0</v>
      </c>
      <c r="X935">
        <v>0</v>
      </c>
      <c r="Y935">
        <v>0</v>
      </c>
      <c r="Z935" s="3">
        <v>1894158.59</v>
      </c>
      <c r="AA935">
        <v>6</v>
      </c>
      <c r="AB935">
        <v>0</v>
      </c>
      <c r="AC935">
        <v>0</v>
      </c>
      <c r="AD935">
        <v>1</v>
      </c>
      <c r="AE935">
        <v>1</v>
      </c>
      <c r="AF935">
        <v>0</v>
      </c>
      <c r="AG935" s="3">
        <v>0</v>
      </c>
      <c r="AH935">
        <v>18</v>
      </c>
      <c r="AI935" t="s">
        <v>117</v>
      </c>
      <c r="AJ935" t="s">
        <v>83</v>
      </c>
      <c r="AK935" t="s">
        <v>95</v>
      </c>
      <c r="AL935">
        <v>4.41</v>
      </c>
      <c r="AM935">
        <v>5</v>
      </c>
      <c r="AN935">
        <v>6.4</v>
      </c>
      <c r="AO935" s="3">
        <v>64.67</v>
      </c>
      <c r="AP935">
        <v>5.26</v>
      </c>
      <c r="AQ935">
        <v>90.07</v>
      </c>
      <c r="AR935">
        <v>5.88</v>
      </c>
      <c r="AS935">
        <v>65.688999999999993</v>
      </c>
      <c r="AT935" t="s">
        <v>62</v>
      </c>
      <c r="AU935" s="4">
        <v>45889.448979583336</v>
      </c>
      <c r="AV935">
        <v>0</v>
      </c>
    </row>
    <row r="936" spans="1:48" x14ac:dyDescent="0.25">
      <c r="A936" t="s">
        <v>1920</v>
      </c>
      <c r="B936" s="1">
        <v>45265</v>
      </c>
      <c r="C936" t="s">
        <v>1665</v>
      </c>
      <c r="D936" t="s">
        <v>1921</v>
      </c>
      <c r="E936" t="s">
        <v>81</v>
      </c>
      <c r="F936" t="s">
        <v>114</v>
      </c>
      <c r="G936" t="s">
        <v>115</v>
      </c>
      <c r="H936" t="s">
        <v>88</v>
      </c>
      <c r="I936">
        <v>2023</v>
      </c>
      <c r="J936" t="s">
        <v>116</v>
      </c>
      <c r="K936" t="s">
        <v>71</v>
      </c>
      <c r="L936">
        <v>156.19999999999999</v>
      </c>
      <c r="M936" t="s">
        <v>82</v>
      </c>
      <c r="N936" t="s">
        <v>99</v>
      </c>
      <c r="O936">
        <v>1</v>
      </c>
      <c r="P936" s="3">
        <v>22395797.98</v>
      </c>
      <c r="Q936" s="3">
        <v>21704526.170000002</v>
      </c>
      <c r="R936" s="3">
        <v>21704526.170000002</v>
      </c>
      <c r="S936" s="3">
        <v>691271.81</v>
      </c>
      <c r="T936">
        <v>3.09E-2</v>
      </c>
      <c r="U936" s="3">
        <v>2604543.14</v>
      </c>
      <c r="V936" s="3">
        <v>17165.21</v>
      </c>
      <c r="W936">
        <v>1</v>
      </c>
      <c r="X936">
        <v>36</v>
      </c>
      <c r="Y936">
        <v>11</v>
      </c>
      <c r="Z936" s="3">
        <v>2594992.5099999998</v>
      </c>
      <c r="AA936">
        <v>3</v>
      </c>
      <c r="AB936">
        <v>0</v>
      </c>
      <c r="AC936">
        <v>0</v>
      </c>
      <c r="AD936">
        <v>1</v>
      </c>
      <c r="AE936">
        <v>1</v>
      </c>
      <c r="AF936">
        <v>0</v>
      </c>
      <c r="AG936" s="3">
        <v>0</v>
      </c>
      <c r="AH936">
        <v>21</v>
      </c>
      <c r="AI936" t="s">
        <v>59</v>
      </c>
      <c r="AJ936" t="s">
        <v>75</v>
      </c>
      <c r="AK936" t="s">
        <v>128</v>
      </c>
      <c r="AL936">
        <v>3.92</v>
      </c>
      <c r="AM936">
        <v>4</v>
      </c>
      <c r="AN936">
        <v>5.74</v>
      </c>
      <c r="AO936" s="3">
        <v>57.84</v>
      </c>
      <c r="AP936">
        <v>5.83</v>
      </c>
      <c r="AQ936">
        <v>94.04</v>
      </c>
      <c r="AR936">
        <v>7.25</v>
      </c>
      <c r="AS936">
        <v>76.194999999999993</v>
      </c>
      <c r="AT936" t="s">
        <v>77</v>
      </c>
      <c r="AU936" s="4">
        <v>45889.448979583336</v>
      </c>
      <c r="AV936">
        <v>0</v>
      </c>
    </row>
    <row r="937" spans="1:48" x14ac:dyDescent="0.25">
      <c r="A937" t="s">
        <v>1922</v>
      </c>
      <c r="B937" s="1">
        <v>45373</v>
      </c>
      <c r="C937" t="s">
        <v>721</v>
      </c>
      <c r="D937" t="s">
        <v>1579</v>
      </c>
      <c r="E937" t="s">
        <v>62</v>
      </c>
      <c r="F937" t="s">
        <v>114</v>
      </c>
      <c r="G937" t="s">
        <v>121</v>
      </c>
      <c r="H937" t="s">
        <v>69</v>
      </c>
      <c r="I937">
        <v>2024</v>
      </c>
      <c r="J937" t="s">
        <v>122</v>
      </c>
      <c r="K937" t="s">
        <v>109</v>
      </c>
      <c r="L937">
        <v>226.1</v>
      </c>
      <c r="M937" t="s">
        <v>82</v>
      </c>
      <c r="N937" t="s">
        <v>58</v>
      </c>
      <c r="O937">
        <v>1</v>
      </c>
      <c r="P937" s="3">
        <v>81293083.170000002</v>
      </c>
      <c r="Q937" s="3">
        <v>75699421.540000007</v>
      </c>
      <c r="R937" s="3">
        <v>75699421.540000007</v>
      </c>
      <c r="S937" s="3">
        <v>5593661.6299999999</v>
      </c>
      <c r="T937">
        <v>6.88E-2</v>
      </c>
      <c r="U937" s="3">
        <v>7569942.1500000004</v>
      </c>
      <c r="V937" s="3">
        <v>20359.080000000002</v>
      </c>
      <c r="W937">
        <v>1</v>
      </c>
      <c r="X937">
        <v>84</v>
      </c>
      <c r="Y937">
        <v>9.4700000000000006</v>
      </c>
      <c r="Z937" s="3">
        <v>11156478.029999999</v>
      </c>
      <c r="AA937">
        <v>0</v>
      </c>
      <c r="AB937">
        <v>0</v>
      </c>
      <c r="AC937">
        <v>0</v>
      </c>
      <c r="AD937">
        <v>1</v>
      </c>
      <c r="AE937">
        <v>1</v>
      </c>
      <c r="AF937">
        <v>0</v>
      </c>
      <c r="AG937" s="3">
        <v>0</v>
      </c>
      <c r="AH937">
        <v>43</v>
      </c>
      <c r="AI937" t="s">
        <v>74</v>
      </c>
      <c r="AJ937" t="s">
        <v>83</v>
      </c>
      <c r="AK937" t="s">
        <v>101</v>
      </c>
      <c r="AL937">
        <v>4.13</v>
      </c>
      <c r="AM937">
        <v>5</v>
      </c>
      <c r="AN937">
        <v>6.48</v>
      </c>
      <c r="AO937" s="3">
        <v>66.03</v>
      </c>
      <c r="AP937">
        <v>5.56</v>
      </c>
      <c r="AQ937">
        <v>102.93</v>
      </c>
      <c r="AR937">
        <v>5.12</v>
      </c>
      <c r="AS937">
        <v>100.489</v>
      </c>
      <c r="AT937" t="s">
        <v>62</v>
      </c>
      <c r="AU937" s="4">
        <v>45889.448979583336</v>
      </c>
      <c r="AV937">
        <v>0</v>
      </c>
    </row>
    <row r="938" spans="1:48" x14ac:dyDescent="0.25">
      <c r="A938" t="s">
        <v>1923</v>
      </c>
      <c r="B938" s="1">
        <v>45273</v>
      </c>
      <c r="C938" t="s">
        <v>314</v>
      </c>
      <c r="D938" t="s">
        <v>1567</v>
      </c>
      <c r="E938" t="s">
        <v>51</v>
      </c>
      <c r="F938" t="s">
        <v>67</v>
      </c>
      <c r="G938" t="s">
        <v>137</v>
      </c>
      <c r="H938" t="s">
        <v>223</v>
      </c>
      <c r="I938">
        <v>2022</v>
      </c>
      <c r="J938" t="s">
        <v>70</v>
      </c>
      <c r="K938" t="s">
        <v>56</v>
      </c>
      <c r="L938">
        <v>168.9</v>
      </c>
      <c r="M938" t="s">
        <v>82</v>
      </c>
      <c r="N938" t="s">
        <v>73</v>
      </c>
      <c r="O938">
        <v>1</v>
      </c>
      <c r="P938" s="3">
        <v>28972834.699999999</v>
      </c>
      <c r="Q938" s="3">
        <v>26240644.629999999</v>
      </c>
      <c r="R938" s="3">
        <v>26240644.629999999</v>
      </c>
      <c r="S938" s="3">
        <v>2732190.07</v>
      </c>
      <c r="T938">
        <v>9.4299999999999995E-2</v>
      </c>
      <c r="U938" s="3">
        <v>3673690.25</v>
      </c>
      <c r="V938" s="3">
        <v>24076.23</v>
      </c>
      <c r="W938">
        <v>1</v>
      </c>
      <c r="X938">
        <v>12</v>
      </c>
      <c r="Y938">
        <v>9.02</v>
      </c>
      <c r="Z938" s="3">
        <v>6684897.9100000001</v>
      </c>
      <c r="AA938">
        <v>3</v>
      </c>
      <c r="AB938">
        <v>0</v>
      </c>
      <c r="AC938">
        <v>0</v>
      </c>
      <c r="AD938">
        <v>1</v>
      </c>
      <c r="AE938">
        <v>0</v>
      </c>
      <c r="AF938">
        <v>0</v>
      </c>
      <c r="AG938" s="3">
        <v>0</v>
      </c>
      <c r="AH938">
        <v>37</v>
      </c>
      <c r="AI938" t="s">
        <v>117</v>
      </c>
      <c r="AJ938" t="s">
        <v>60</v>
      </c>
      <c r="AK938" t="s">
        <v>76</v>
      </c>
      <c r="AL938">
        <v>3.94</v>
      </c>
      <c r="AM938">
        <v>4</v>
      </c>
      <c r="AN938">
        <v>5.81</v>
      </c>
      <c r="AO938" s="3">
        <v>58.59</v>
      </c>
      <c r="AP938">
        <v>5.85</v>
      </c>
      <c r="AQ938">
        <v>96.31</v>
      </c>
      <c r="AR938">
        <v>5.25</v>
      </c>
      <c r="AS938">
        <v>96.513999999999996</v>
      </c>
      <c r="AT938" t="s">
        <v>77</v>
      </c>
      <c r="AU938" s="4">
        <v>45889.448979583336</v>
      </c>
      <c r="AV938">
        <v>0</v>
      </c>
    </row>
    <row r="939" spans="1:48" x14ac:dyDescent="0.25">
      <c r="A939" t="s">
        <v>1924</v>
      </c>
      <c r="B939" s="1">
        <v>45447</v>
      </c>
      <c r="C939" t="s">
        <v>579</v>
      </c>
      <c r="D939" t="s">
        <v>1925</v>
      </c>
      <c r="E939" t="s">
        <v>51</v>
      </c>
      <c r="F939" t="s">
        <v>141</v>
      </c>
      <c r="G939" t="s">
        <v>176</v>
      </c>
      <c r="H939" t="s">
        <v>88</v>
      </c>
      <c r="I939">
        <v>2024</v>
      </c>
      <c r="J939" t="s">
        <v>146</v>
      </c>
      <c r="K939" t="s">
        <v>71</v>
      </c>
      <c r="L939">
        <v>87.6</v>
      </c>
      <c r="M939" t="s">
        <v>57</v>
      </c>
      <c r="N939" t="s">
        <v>73</v>
      </c>
      <c r="O939">
        <v>1</v>
      </c>
      <c r="P939" s="3">
        <v>10753780.390000001</v>
      </c>
      <c r="Q939" s="3">
        <v>10370755.050000001</v>
      </c>
      <c r="R939" s="3">
        <v>10370755.050000001</v>
      </c>
      <c r="S939" s="3">
        <v>383025.34</v>
      </c>
      <c r="T939">
        <v>3.56E-2</v>
      </c>
      <c r="U939" s="3">
        <v>1244490.6100000001</v>
      </c>
      <c r="V939" s="3">
        <v>22203.26</v>
      </c>
      <c r="W939">
        <v>0</v>
      </c>
      <c r="X939">
        <v>0</v>
      </c>
      <c r="Y939">
        <v>0</v>
      </c>
      <c r="Z939" s="3">
        <v>2081590.08</v>
      </c>
      <c r="AA939">
        <v>19</v>
      </c>
      <c r="AB939">
        <v>0</v>
      </c>
      <c r="AC939">
        <v>0</v>
      </c>
      <c r="AD939">
        <v>1</v>
      </c>
      <c r="AE939">
        <v>1</v>
      </c>
      <c r="AF939">
        <v>1</v>
      </c>
      <c r="AG939" s="3">
        <v>1935214.18</v>
      </c>
      <c r="AH939">
        <v>36</v>
      </c>
      <c r="AI939" t="s">
        <v>117</v>
      </c>
      <c r="AJ939" t="s">
        <v>75</v>
      </c>
      <c r="AK939" t="s">
        <v>101</v>
      </c>
      <c r="AL939">
        <v>3.76</v>
      </c>
      <c r="AM939">
        <v>3</v>
      </c>
      <c r="AN939">
        <v>6.23</v>
      </c>
      <c r="AO939" s="3">
        <v>62.51</v>
      </c>
      <c r="AP939">
        <v>5.15</v>
      </c>
      <c r="AQ939">
        <v>92.35</v>
      </c>
      <c r="AR939">
        <v>6.03</v>
      </c>
      <c r="AS939">
        <v>73</v>
      </c>
      <c r="AT939" t="s">
        <v>62</v>
      </c>
      <c r="AU939" s="4">
        <v>45889.448979583336</v>
      </c>
      <c r="AV939">
        <v>0</v>
      </c>
    </row>
    <row r="940" spans="1:48" x14ac:dyDescent="0.25">
      <c r="A940" t="s">
        <v>1926</v>
      </c>
      <c r="B940" s="1">
        <v>45817</v>
      </c>
      <c r="C940" t="s">
        <v>448</v>
      </c>
      <c r="D940" t="s">
        <v>1927</v>
      </c>
      <c r="E940" t="s">
        <v>62</v>
      </c>
      <c r="F940" t="s">
        <v>141</v>
      </c>
      <c r="G940" t="s">
        <v>167</v>
      </c>
      <c r="H940" t="s">
        <v>54</v>
      </c>
      <c r="I940">
        <v>2025</v>
      </c>
      <c r="J940" t="s">
        <v>122</v>
      </c>
      <c r="K940" t="s">
        <v>56</v>
      </c>
      <c r="L940">
        <v>292</v>
      </c>
      <c r="M940" t="s">
        <v>82</v>
      </c>
      <c r="N940" t="s">
        <v>58</v>
      </c>
      <c r="O940">
        <v>1</v>
      </c>
      <c r="P940" s="3">
        <v>70844312.620000005</v>
      </c>
      <c r="Q940" s="3">
        <v>69221202.959999993</v>
      </c>
      <c r="R940" s="3">
        <v>69221202.959999993</v>
      </c>
      <c r="S940" s="3">
        <v>1623109.66</v>
      </c>
      <c r="T940">
        <v>2.29E-2</v>
      </c>
      <c r="U940" s="3">
        <v>8306544.3600000003</v>
      </c>
      <c r="V940" s="3">
        <v>20380.919999999998</v>
      </c>
      <c r="W940">
        <v>0</v>
      </c>
      <c r="X940">
        <v>0</v>
      </c>
      <c r="Y940">
        <v>0</v>
      </c>
      <c r="Z940" s="3">
        <v>3953438.65</v>
      </c>
      <c r="AA940">
        <v>3</v>
      </c>
      <c r="AB940">
        <v>1</v>
      </c>
      <c r="AC940">
        <v>0.02</v>
      </c>
      <c r="AD940">
        <v>2</v>
      </c>
      <c r="AE940">
        <v>2</v>
      </c>
      <c r="AF940">
        <v>0</v>
      </c>
      <c r="AG940" s="3">
        <v>0</v>
      </c>
      <c r="AH940">
        <v>33</v>
      </c>
      <c r="AI940" t="s">
        <v>117</v>
      </c>
      <c r="AJ940" t="s">
        <v>163</v>
      </c>
      <c r="AK940" t="s">
        <v>61</v>
      </c>
      <c r="AL940">
        <v>3.84</v>
      </c>
      <c r="AM940">
        <v>5</v>
      </c>
      <c r="AN940">
        <v>6.32</v>
      </c>
      <c r="AO940" s="3">
        <v>60.98</v>
      </c>
      <c r="AP940">
        <v>5.22</v>
      </c>
      <c r="AQ940">
        <v>91.43</v>
      </c>
      <c r="AR940">
        <v>8.33</v>
      </c>
      <c r="AS940">
        <v>116.8</v>
      </c>
      <c r="AT940" t="s">
        <v>77</v>
      </c>
      <c r="AU940" s="4">
        <v>45889.448979583336</v>
      </c>
      <c r="AV940">
        <v>0</v>
      </c>
    </row>
    <row r="941" spans="1:48" x14ac:dyDescent="0.25">
      <c r="A941" t="s">
        <v>1928</v>
      </c>
      <c r="B941" s="1">
        <v>45535</v>
      </c>
      <c r="C941" t="s">
        <v>132</v>
      </c>
      <c r="D941" t="s">
        <v>539</v>
      </c>
      <c r="E941" t="s">
        <v>62</v>
      </c>
      <c r="F941" t="s">
        <v>52</v>
      </c>
      <c r="G941" t="s">
        <v>108</v>
      </c>
      <c r="H941" t="s">
        <v>54</v>
      </c>
      <c r="I941">
        <v>2024</v>
      </c>
      <c r="J941" t="s">
        <v>70</v>
      </c>
      <c r="K941" t="s">
        <v>109</v>
      </c>
      <c r="L941">
        <v>123.4</v>
      </c>
      <c r="M941" t="s">
        <v>82</v>
      </c>
      <c r="N941" t="s">
        <v>73</v>
      </c>
      <c r="O941">
        <v>1</v>
      </c>
      <c r="P941" s="3">
        <v>34362867.200000003</v>
      </c>
      <c r="Q941" s="3">
        <v>31919991.41</v>
      </c>
      <c r="R941" s="3">
        <v>31919991.41</v>
      </c>
      <c r="S941" s="3">
        <v>2442875.79</v>
      </c>
      <c r="T941">
        <v>7.1099999999999997E-2</v>
      </c>
      <c r="U941" s="3">
        <v>3830398.97</v>
      </c>
      <c r="V941" s="3">
        <v>18335.099999999999</v>
      </c>
      <c r="W941">
        <v>1</v>
      </c>
      <c r="X941">
        <v>48</v>
      </c>
      <c r="Y941">
        <v>7.64</v>
      </c>
      <c r="Z941" s="3">
        <v>2879657.52</v>
      </c>
      <c r="AA941">
        <v>8</v>
      </c>
      <c r="AB941">
        <v>0</v>
      </c>
      <c r="AC941">
        <v>0</v>
      </c>
      <c r="AD941">
        <v>1</v>
      </c>
      <c r="AE941">
        <v>1</v>
      </c>
      <c r="AF941">
        <v>0</v>
      </c>
      <c r="AG941" s="3">
        <v>0</v>
      </c>
      <c r="AH941">
        <v>32</v>
      </c>
      <c r="AI941" t="s">
        <v>59</v>
      </c>
      <c r="AJ941" t="s">
        <v>60</v>
      </c>
      <c r="AK941" t="s">
        <v>76</v>
      </c>
      <c r="AL941">
        <v>4.09</v>
      </c>
      <c r="AM941">
        <v>5</v>
      </c>
      <c r="AN941">
        <v>5.6</v>
      </c>
      <c r="AO941" s="3">
        <v>54.37</v>
      </c>
      <c r="AP941">
        <v>5.33</v>
      </c>
      <c r="AQ941">
        <v>107.21</v>
      </c>
      <c r="AR941">
        <v>3.92</v>
      </c>
      <c r="AS941">
        <v>64.947000000000003</v>
      </c>
      <c r="AT941" t="s">
        <v>62</v>
      </c>
      <c r="AU941" s="4">
        <v>45889.448979583336</v>
      </c>
      <c r="AV941">
        <v>0</v>
      </c>
    </row>
    <row r="942" spans="1:48" x14ac:dyDescent="0.25">
      <c r="A942" t="s">
        <v>1929</v>
      </c>
      <c r="B942" s="1">
        <v>45348</v>
      </c>
      <c r="C942" t="s">
        <v>241</v>
      </c>
      <c r="D942" t="s">
        <v>1930</v>
      </c>
      <c r="E942" t="s">
        <v>66</v>
      </c>
      <c r="F942" t="s">
        <v>114</v>
      </c>
      <c r="G942" t="s">
        <v>115</v>
      </c>
      <c r="H942" t="s">
        <v>88</v>
      </c>
      <c r="I942">
        <v>2024</v>
      </c>
      <c r="J942" t="s">
        <v>116</v>
      </c>
      <c r="K942" t="s">
        <v>71</v>
      </c>
      <c r="L942">
        <v>138.19999999999999</v>
      </c>
      <c r="M942" t="s">
        <v>57</v>
      </c>
      <c r="N942" t="s">
        <v>73</v>
      </c>
      <c r="O942">
        <v>1</v>
      </c>
      <c r="P942" s="3">
        <v>15842662.23</v>
      </c>
      <c r="Q942" s="3">
        <v>14863378</v>
      </c>
      <c r="R942" s="3">
        <v>14863378</v>
      </c>
      <c r="S942" s="3">
        <v>979284.23</v>
      </c>
      <c r="T942">
        <v>6.1800000000000001E-2</v>
      </c>
      <c r="U942" s="3">
        <v>1783605.36</v>
      </c>
      <c r="V942" s="3">
        <v>20769.78</v>
      </c>
      <c r="W942">
        <v>0</v>
      </c>
      <c r="X942">
        <v>0</v>
      </c>
      <c r="Y942">
        <v>0</v>
      </c>
      <c r="Z942" s="3">
        <v>2937583.78</v>
      </c>
      <c r="AA942">
        <v>9</v>
      </c>
      <c r="AB942">
        <v>0</v>
      </c>
      <c r="AC942">
        <v>0</v>
      </c>
      <c r="AD942">
        <v>1</v>
      </c>
      <c r="AE942">
        <v>0</v>
      </c>
      <c r="AF942">
        <v>0</v>
      </c>
      <c r="AG942" s="3">
        <v>0</v>
      </c>
      <c r="AH942">
        <v>50</v>
      </c>
      <c r="AI942" t="s">
        <v>117</v>
      </c>
      <c r="AJ942" t="s">
        <v>75</v>
      </c>
      <c r="AK942" t="s">
        <v>76</v>
      </c>
      <c r="AL942">
        <v>3.63</v>
      </c>
      <c r="AM942">
        <v>4</v>
      </c>
      <c r="AN942">
        <v>6.4</v>
      </c>
      <c r="AO942" s="3">
        <v>65.17</v>
      </c>
      <c r="AP942">
        <v>5.71</v>
      </c>
      <c r="AQ942">
        <v>109.44</v>
      </c>
      <c r="AR942">
        <v>8.9600000000000009</v>
      </c>
      <c r="AS942">
        <v>67.415000000000006</v>
      </c>
      <c r="AT942" t="s">
        <v>110</v>
      </c>
      <c r="AU942" s="4">
        <v>45889.448979583336</v>
      </c>
      <c r="AV942">
        <v>0</v>
      </c>
    </row>
    <row r="943" spans="1:48" x14ac:dyDescent="0.25">
      <c r="A943" t="s">
        <v>1931</v>
      </c>
      <c r="B943" s="1">
        <v>45057</v>
      </c>
      <c r="C943" t="s">
        <v>1665</v>
      </c>
      <c r="D943" t="s">
        <v>1932</v>
      </c>
      <c r="E943" t="s">
        <v>81</v>
      </c>
      <c r="F943" t="s">
        <v>114</v>
      </c>
      <c r="G943" t="s">
        <v>121</v>
      </c>
      <c r="H943" t="s">
        <v>69</v>
      </c>
      <c r="I943">
        <v>2023</v>
      </c>
      <c r="J943" t="s">
        <v>122</v>
      </c>
      <c r="K943" t="s">
        <v>109</v>
      </c>
      <c r="L943">
        <v>150.30000000000001</v>
      </c>
      <c r="M943" t="s">
        <v>82</v>
      </c>
      <c r="N943" t="s">
        <v>73</v>
      </c>
      <c r="O943">
        <v>1</v>
      </c>
      <c r="P943" s="3">
        <v>44220320.039999999</v>
      </c>
      <c r="Q943" s="3">
        <v>43198336.170000002</v>
      </c>
      <c r="R943" s="3">
        <v>43198336.170000002</v>
      </c>
      <c r="S943" s="3">
        <v>1021983.87</v>
      </c>
      <c r="T943">
        <v>2.3099999999999999E-2</v>
      </c>
      <c r="U943" s="3">
        <v>4319833.62</v>
      </c>
      <c r="V943" s="3">
        <v>25394.61</v>
      </c>
      <c r="W943">
        <v>1</v>
      </c>
      <c r="X943">
        <v>48</v>
      </c>
      <c r="Y943">
        <v>10.02</v>
      </c>
      <c r="Z943" s="3">
        <v>6838421.6500000004</v>
      </c>
      <c r="AA943">
        <v>1</v>
      </c>
      <c r="AB943">
        <v>0</v>
      </c>
      <c r="AC943">
        <v>0</v>
      </c>
      <c r="AD943">
        <v>1</v>
      </c>
      <c r="AE943">
        <v>0</v>
      </c>
      <c r="AF943">
        <v>0</v>
      </c>
      <c r="AG943" s="3">
        <v>0</v>
      </c>
      <c r="AH943">
        <v>49</v>
      </c>
      <c r="AI943" t="s">
        <v>59</v>
      </c>
      <c r="AJ943" t="s">
        <v>60</v>
      </c>
      <c r="AK943" t="s">
        <v>61</v>
      </c>
      <c r="AL943">
        <v>4.04</v>
      </c>
      <c r="AM943">
        <v>5</v>
      </c>
      <c r="AN943">
        <v>6.28</v>
      </c>
      <c r="AO943" s="3">
        <v>65.739999999999995</v>
      </c>
      <c r="AP943">
        <v>5.17</v>
      </c>
      <c r="AQ943">
        <v>91.92</v>
      </c>
      <c r="AR943">
        <v>4.01</v>
      </c>
      <c r="AS943">
        <v>66.8</v>
      </c>
      <c r="AT943" t="s">
        <v>77</v>
      </c>
      <c r="AU943" s="4">
        <v>45889.448979583336</v>
      </c>
      <c r="AV943">
        <v>0</v>
      </c>
    </row>
    <row r="944" spans="1:48" x14ac:dyDescent="0.25">
      <c r="A944" t="s">
        <v>1933</v>
      </c>
      <c r="B944" s="1">
        <v>45770</v>
      </c>
      <c r="C944" t="s">
        <v>435</v>
      </c>
      <c r="D944" t="s">
        <v>1815</v>
      </c>
      <c r="E944" t="s">
        <v>62</v>
      </c>
      <c r="F944" t="s">
        <v>52</v>
      </c>
      <c r="G944" t="s">
        <v>94</v>
      </c>
      <c r="H944" t="s">
        <v>88</v>
      </c>
      <c r="I944">
        <v>2023</v>
      </c>
      <c r="J944" t="s">
        <v>70</v>
      </c>
      <c r="K944" t="s">
        <v>71</v>
      </c>
      <c r="L944">
        <v>114.4</v>
      </c>
      <c r="M944" t="s">
        <v>82</v>
      </c>
      <c r="N944" t="s">
        <v>73</v>
      </c>
      <c r="O944">
        <v>1</v>
      </c>
      <c r="P944" s="3">
        <v>12070114.73</v>
      </c>
      <c r="Q944" s="3">
        <v>12070114.73</v>
      </c>
      <c r="R944" s="3">
        <v>12070114.73</v>
      </c>
      <c r="S944" s="3">
        <v>0</v>
      </c>
      <c r="T944">
        <v>0</v>
      </c>
      <c r="U944" s="3">
        <v>1689816.06</v>
      </c>
      <c r="V944" s="3">
        <v>17836.55</v>
      </c>
      <c r="W944">
        <v>1</v>
      </c>
      <c r="X944">
        <v>60</v>
      </c>
      <c r="Y944">
        <v>8.33</v>
      </c>
      <c r="Z944" s="3">
        <v>3084912.25</v>
      </c>
      <c r="AA944">
        <v>1</v>
      </c>
      <c r="AB944">
        <v>0</v>
      </c>
      <c r="AC944">
        <v>0</v>
      </c>
      <c r="AD944">
        <v>1</v>
      </c>
      <c r="AE944">
        <v>0</v>
      </c>
      <c r="AF944">
        <v>0</v>
      </c>
      <c r="AG944" s="3">
        <v>0</v>
      </c>
      <c r="AH944">
        <v>43</v>
      </c>
      <c r="AI944" t="s">
        <v>74</v>
      </c>
      <c r="AJ944" t="s">
        <v>100</v>
      </c>
      <c r="AK944" t="s">
        <v>95</v>
      </c>
      <c r="AL944">
        <v>3.45</v>
      </c>
      <c r="AM944">
        <v>3</v>
      </c>
      <c r="AN944">
        <v>6.58</v>
      </c>
      <c r="AO944" s="3">
        <v>64.44</v>
      </c>
      <c r="AP944">
        <v>5.43</v>
      </c>
      <c r="AQ944">
        <v>90.91</v>
      </c>
      <c r="AR944">
        <v>7.46</v>
      </c>
      <c r="AS944">
        <v>81.713999999999999</v>
      </c>
      <c r="AT944" t="s">
        <v>77</v>
      </c>
      <c r="AU944" s="4">
        <v>45889.448979583336</v>
      </c>
      <c r="AV944">
        <v>0</v>
      </c>
    </row>
    <row r="945" spans="1:48" x14ac:dyDescent="0.25">
      <c r="A945" t="s">
        <v>1934</v>
      </c>
      <c r="B945" s="1">
        <v>44972</v>
      </c>
      <c r="C945" t="s">
        <v>103</v>
      </c>
      <c r="D945" t="s">
        <v>1935</v>
      </c>
      <c r="E945" t="s">
        <v>66</v>
      </c>
      <c r="F945" t="s">
        <v>67</v>
      </c>
      <c r="G945" t="s">
        <v>137</v>
      </c>
      <c r="H945" t="s">
        <v>88</v>
      </c>
      <c r="I945">
        <v>2018</v>
      </c>
      <c r="J945" t="s">
        <v>70</v>
      </c>
      <c r="K945" t="s">
        <v>56</v>
      </c>
      <c r="L945">
        <v>155</v>
      </c>
      <c r="M945" t="s">
        <v>57</v>
      </c>
      <c r="N945" t="s">
        <v>73</v>
      </c>
      <c r="O945">
        <v>1</v>
      </c>
      <c r="P945" s="3">
        <v>14925349.880000001</v>
      </c>
      <c r="Q945" s="3">
        <v>14925349.880000001</v>
      </c>
      <c r="R945" s="3">
        <v>14925349.880000001</v>
      </c>
      <c r="S945" s="3">
        <v>0</v>
      </c>
      <c r="T945">
        <v>0</v>
      </c>
      <c r="U945" s="3">
        <v>1791041.99</v>
      </c>
      <c r="V945" s="3">
        <v>16901.580000000002</v>
      </c>
      <c r="W945">
        <v>1</v>
      </c>
      <c r="X945">
        <v>48</v>
      </c>
      <c r="Y945">
        <v>8.64</v>
      </c>
      <c r="Z945" s="3">
        <v>3252599.65</v>
      </c>
      <c r="AA945">
        <v>1</v>
      </c>
      <c r="AB945">
        <v>0</v>
      </c>
      <c r="AC945">
        <v>0</v>
      </c>
      <c r="AD945">
        <v>1</v>
      </c>
      <c r="AE945">
        <v>1</v>
      </c>
      <c r="AF945">
        <v>0</v>
      </c>
      <c r="AG945" s="3">
        <v>0</v>
      </c>
      <c r="AH945">
        <v>48</v>
      </c>
      <c r="AI945" t="s">
        <v>117</v>
      </c>
      <c r="AJ945" t="s">
        <v>83</v>
      </c>
      <c r="AK945" t="s">
        <v>95</v>
      </c>
      <c r="AL945">
        <v>3.61</v>
      </c>
      <c r="AM945">
        <v>4</v>
      </c>
      <c r="AN945">
        <v>6.22</v>
      </c>
      <c r="AO945" s="3">
        <v>65.63</v>
      </c>
      <c r="AP945">
        <v>5.69</v>
      </c>
      <c r="AQ945">
        <v>112.26</v>
      </c>
      <c r="AR945">
        <v>6.25</v>
      </c>
      <c r="AS945">
        <v>88.570999999999998</v>
      </c>
      <c r="AT945" t="s">
        <v>77</v>
      </c>
      <c r="AU945" s="4">
        <v>45889.448979583336</v>
      </c>
      <c r="AV945">
        <v>0</v>
      </c>
    </row>
    <row r="946" spans="1:48" x14ac:dyDescent="0.25">
      <c r="A946" t="s">
        <v>1936</v>
      </c>
      <c r="B946" s="1">
        <v>45158</v>
      </c>
      <c r="C946" t="s">
        <v>124</v>
      </c>
      <c r="D946" t="s">
        <v>1937</v>
      </c>
      <c r="E946" t="s">
        <v>66</v>
      </c>
      <c r="F946" t="s">
        <v>126</v>
      </c>
      <c r="G946" t="s">
        <v>268</v>
      </c>
      <c r="H946" t="s">
        <v>69</v>
      </c>
      <c r="I946">
        <v>2023</v>
      </c>
      <c r="J946" t="s">
        <v>146</v>
      </c>
      <c r="K946" t="s">
        <v>71</v>
      </c>
      <c r="L946">
        <v>80.900000000000006</v>
      </c>
      <c r="M946" t="s">
        <v>82</v>
      </c>
      <c r="N946" t="s">
        <v>73</v>
      </c>
      <c r="O946">
        <v>1</v>
      </c>
      <c r="P946" s="3">
        <v>17290775.449999999</v>
      </c>
      <c r="Q946" s="3">
        <v>16822137.57</v>
      </c>
      <c r="R946" s="3">
        <v>16822137.57</v>
      </c>
      <c r="S946" s="3">
        <v>468637.88</v>
      </c>
      <c r="T946">
        <v>2.7099999999999999E-2</v>
      </c>
      <c r="U946" s="3">
        <v>2018656.51</v>
      </c>
      <c r="V946" s="3">
        <v>23293.05</v>
      </c>
      <c r="W946">
        <v>1</v>
      </c>
      <c r="X946">
        <v>48</v>
      </c>
      <c r="Y946">
        <v>8.67</v>
      </c>
      <c r="Z946" s="3">
        <v>1967396.72</v>
      </c>
      <c r="AA946">
        <v>8</v>
      </c>
      <c r="AB946">
        <v>0</v>
      </c>
      <c r="AC946">
        <v>0</v>
      </c>
      <c r="AD946">
        <v>1</v>
      </c>
      <c r="AE946">
        <v>1</v>
      </c>
      <c r="AF946">
        <v>1</v>
      </c>
      <c r="AG946" s="3">
        <v>4141356.61</v>
      </c>
      <c r="AH946">
        <v>33</v>
      </c>
      <c r="AI946" t="s">
        <v>74</v>
      </c>
      <c r="AJ946" t="s">
        <v>75</v>
      </c>
      <c r="AK946" t="s">
        <v>128</v>
      </c>
      <c r="AL946">
        <v>4.34</v>
      </c>
      <c r="AM946">
        <v>4</v>
      </c>
      <c r="AN946">
        <v>5.55</v>
      </c>
      <c r="AO946" s="3">
        <v>56.26</v>
      </c>
      <c r="AP946">
        <v>5.18</v>
      </c>
      <c r="AQ946">
        <v>111</v>
      </c>
      <c r="AR946">
        <v>5.97</v>
      </c>
      <c r="AS946">
        <v>67.417000000000002</v>
      </c>
      <c r="AT946" t="s">
        <v>110</v>
      </c>
      <c r="AU946" s="4">
        <v>45889.448979583336</v>
      </c>
      <c r="AV946">
        <v>0</v>
      </c>
    </row>
    <row r="947" spans="1:48" x14ac:dyDescent="0.25">
      <c r="A947" t="s">
        <v>1938</v>
      </c>
      <c r="B947" s="1">
        <v>45731</v>
      </c>
      <c r="C947" t="s">
        <v>165</v>
      </c>
      <c r="D947" t="s">
        <v>312</v>
      </c>
      <c r="E947" t="s">
        <v>81</v>
      </c>
      <c r="F947" t="s">
        <v>126</v>
      </c>
      <c r="G947" t="s">
        <v>127</v>
      </c>
      <c r="H947" t="s">
        <v>223</v>
      </c>
      <c r="I947">
        <v>2024</v>
      </c>
      <c r="J947" t="s">
        <v>70</v>
      </c>
      <c r="K947" t="s">
        <v>109</v>
      </c>
      <c r="L947">
        <v>147.69999999999999</v>
      </c>
      <c r="M947" t="s">
        <v>82</v>
      </c>
      <c r="N947" t="s">
        <v>73</v>
      </c>
      <c r="O947">
        <v>1</v>
      </c>
      <c r="P947" s="3">
        <v>40924300.799999997</v>
      </c>
      <c r="Q947" s="3">
        <v>39502307.479999997</v>
      </c>
      <c r="R947" s="3">
        <v>39502307.479999997</v>
      </c>
      <c r="S947" s="3">
        <v>1421993.32</v>
      </c>
      <c r="T947">
        <v>3.4700000000000002E-2</v>
      </c>
      <c r="U947" s="3">
        <v>3950230.75</v>
      </c>
      <c r="V947" s="3">
        <v>17064.87</v>
      </c>
      <c r="W947">
        <v>1</v>
      </c>
      <c r="X947">
        <v>12</v>
      </c>
      <c r="Y947">
        <v>11.05</v>
      </c>
      <c r="Z947" s="3">
        <v>5228104.13</v>
      </c>
      <c r="AA947">
        <v>5</v>
      </c>
      <c r="AB947">
        <v>0</v>
      </c>
      <c r="AC947">
        <v>0</v>
      </c>
      <c r="AD947">
        <v>1</v>
      </c>
      <c r="AE947">
        <v>0</v>
      </c>
      <c r="AF947">
        <v>1</v>
      </c>
      <c r="AG947" s="3">
        <v>4703824.1500000004</v>
      </c>
      <c r="AH947">
        <v>47</v>
      </c>
      <c r="AI947" t="s">
        <v>59</v>
      </c>
      <c r="AJ947" t="s">
        <v>75</v>
      </c>
      <c r="AK947" t="s">
        <v>101</v>
      </c>
      <c r="AL947">
        <v>4.25</v>
      </c>
      <c r="AM947">
        <v>5</v>
      </c>
      <c r="AN947">
        <v>6.58</v>
      </c>
      <c r="AO947" s="3">
        <v>64.72</v>
      </c>
      <c r="AP947">
        <v>5.68</v>
      </c>
      <c r="AQ947">
        <v>103.6</v>
      </c>
      <c r="AR947">
        <v>3.84</v>
      </c>
      <c r="AS947">
        <v>84.4</v>
      </c>
      <c r="AT947" t="s">
        <v>77</v>
      </c>
      <c r="AU947" s="4">
        <v>45889.448979583336</v>
      </c>
      <c r="AV947">
        <v>0</v>
      </c>
    </row>
    <row r="948" spans="1:48" x14ac:dyDescent="0.25">
      <c r="A948" t="s">
        <v>1939</v>
      </c>
      <c r="B948" s="1">
        <v>45009</v>
      </c>
      <c r="C948" t="s">
        <v>480</v>
      </c>
      <c r="D948" t="s">
        <v>130</v>
      </c>
      <c r="E948" t="s">
        <v>66</v>
      </c>
      <c r="F948" t="s">
        <v>141</v>
      </c>
      <c r="G948" t="s">
        <v>142</v>
      </c>
      <c r="H948" t="s">
        <v>88</v>
      </c>
      <c r="I948">
        <v>2020</v>
      </c>
      <c r="J948" t="s">
        <v>116</v>
      </c>
      <c r="K948" t="s">
        <v>71</v>
      </c>
      <c r="L948">
        <v>204.7</v>
      </c>
      <c r="M948" t="s">
        <v>82</v>
      </c>
      <c r="N948" t="s">
        <v>99</v>
      </c>
      <c r="O948">
        <v>1</v>
      </c>
      <c r="P948" s="3">
        <v>28639914.780000001</v>
      </c>
      <c r="Q948" s="3">
        <v>25404521.57</v>
      </c>
      <c r="R948" s="3">
        <v>25404521.57</v>
      </c>
      <c r="S948" s="3">
        <v>3235393.21</v>
      </c>
      <c r="T948">
        <v>0.113</v>
      </c>
      <c r="U948" s="3">
        <v>3048542.59</v>
      </c>
      <c r="V948" s="3">
        <v>23598.5</v>
      </c>
      <c r="W948">
        <v>1</v>
      </c>
      <c r="X948">
        <v>24</v>
      </c>
      <c r="Y948">
        <v>11.64</v>
      </c>
      <c r="Z948" s="3">
        <v>7339836.8099999996</v>
      </c>
      <c r="AA948">
        <v>58</v>
      </c>
      <c r="AB948">
        <v>0</v>
      </c>
      <c r="AC948">
        <v>0</v>
      </c>
      <c r="AD948">
        <v>1</v>
      </c>
      <c r="AE948">
        <v>1</v>
      </c>
      <c r="AF948">
        <v>1</v>
      </c>
      <c r="AG948" s="3">
        <v>9609040.0800000001</v>
      </c>
      <c r="AH948">
        <v>46</v>
      </c>
      <c r="AI948" t="s">
        <v>74</v>
      </c>
      <c r="AJ948" t="s">
        <v>163</v>
      </c>
      <c r="AK948" t="s">
        <v>76</v>
      </c>
      <c r="AL948">
        <v>3.47</v>
      </c>
      <c r="AM948">
        <v>4</v>
      </c>
      <c r="AN948">
        <v>6.37</v>
      </c>
      <c r="AO948" s="3">
        <v>67.180000000000007</v>
      </c>
      <c r="AP948">
        <v>5.47</v>
      </c>
      <c r="AQ948">
        <v>104.49</v>
      </c>
      <c r="AR948">
        <v>8.52</v>
      </c>
      <c r="AS948">
        <v>81.88</v>
      </c>
      <c r="AT948" t="s">
        <v>110</v>
      </c>
      <c r="AU948" s="4">
        <v>45889.448979583336</v>
      </c>
      <c r="AV948">
        <v>0</v>
      </c>
    </row>
    <row r="949" spans="1:48" x14ac:dyDescent="0.25">
      <c r="A949" t="s">
        <v>1940</v>
      </c>
      <c r="B949" s="1">
        <v>45623</v>
      </c>
      <c r="C949" t="s">
        <v>288</v>
      </c>
      <c r="D949" t="s">
        <v>1941</v>
      </c>
      <c r="E949" t="s">
        <v>66</v>
      </c>
      <c r="F949" t="s">
        <v>114</v>
      </c>
      <c r="G949" t="s">
        <v>121</v>
      </c>
      <c r="H949" t="s">
        <v>69</v>
      </c>
      <c r="I949">
        <v>2024</v>
      </c>
      <c r="J949" t="s">
        <v>122</v>
      </c>
      <c r="K949" t="s">
        <v>109</v>
      </c>
      <c r="L949">
        <v>193.5</v>
      </c>
      <c r="M949" t="s">
        <v>82</v>
      </c>
      <c r="N949" t="s">
        <v>73</v>
      </c>
      <c r="O949">
        <v>1</v>
      </c>
      <c r="P949" s="3">
        <v>54373335.170000002</v>
      </c>
      <c r="Q949" s="3">
        <v>50010604.409999996</v>
      </c>
      <c r="R949" s="3">
        <v>50010604.409999996</v>
      </c>
      <c r="S949" s="3">
        <v>4362730.76</v>
      </c>
      <c r="T949">
        <v>8.0199999999999994E-2</v>
      </c>
      <c r="U949" s="3">
        <v>5001060.4400000004</v>
      </c>
      <c r="V949" s="3">
        <v>17919.599999999999</v>
      </c>
      <c r="W949">
        <v>0</v>
      </c>
      <c r="X949">
        <v>0</v>
      </c>
      <c r="Y949">
        <v>0</v>
      </c>
      <c r="Z949" s="3">
        <v>7764003.0999999996</v>
      </c>
      <c r="AA949">
        <v>13</v>
      </c>
      <c r="AB949">
        <v>1</v>
      </c>
      <c r="AC949">
        <v>0.01</v>
      </c>
      <c r="AD949">
        <v>1</v>
      </c>
      <c r="AE949">
        <v>1</v>
      </c>
      <c r="AF949">
        <v>1</v>
      </c>
      <c r="AG949" s="3">
        <v>6672340.6399999997</v>
      </c>
      <c r="AH949">
        <v>30</v>
      </c>
      <c r="AI949" t="s">
        <v>59</v>
      </c>
      <c r="AJ949" t="s">
        <v>83</v>
      </c>
      <c r="AK949" t="s">
        <v>101</v>
      </c>
      <c r="AL949">
        <v>4.03</v>
      </c>
      <c r="AM949">
        <v>5</v>
      </c>
      <c r="AN949">
        <v>5.8</v>
      </c>
      <c r="AO949" s="3">
        <v>56.09</v>
      </c>
      <c r="AP949">
        <v>5.88</v>
      </c>
      <c r="AQ949">
        <v>90.58</v>
      </c>
      <c r="AR949">
        <v>5.35</v>
      </c>
      <c r="AS949">
        <v>86</v>
      </c>
      <c r="AT949" t="s">
        <v>77</v>
      </c>
      <c r="AU949" s="4">
        <v>45889.448979583336</v>
      </c>
      <c r="AV949">
        <v>0</v>
      </c>
    </row>
    <row r="950" spans="1:48" x14ac:dyDescent="0.25">
      <c r="A950" t="s">
        <v>1942</v>
      </c>
      <c r="B950" s="1">
        <v>45453</v>
      </c>
      <c r="C950" t="s">
        <v>106</v>
      </c>
      <c r="D950" t="s">
        <v>1943</v>
      </c>
      <c r="E950" t="s">
        <v>81</v>
      </c>
      <c r="F950" t="s">
        <v>141</v>
      </c>
      <c r="G950" t="s">
        <v>176</v>
      </c>
      <c r="H950" t="s">
        <v>223</v>
      </c>
      <c r="I950">
        <v>2024</v>
      </c>
      <c r="J950" t="s">
        <v>146</v>
      </c>
      <c r="K950" t="s">
        <v>71</v>
      </c>
      <c r="L950">
        <v>128.6</v>
      </c>
      <c r="M950" t="s">
        <v>72</v>
      </c>
      <c r="N950" t="s">
        <v>73</v>
      </c>
      <c r="O950">
        <v>1</v>
      </c>
      <c r="P950" s="3">
        <v>23843448.960000001</v>
      </c>
      <c r="Q950" s="3">
        <v>23130491.760000002</v>
      </c>
      <c r="R950" s="3">
        <v>23130491.760000002</v>
      </c>
      <c r="S950" s="3">
        <v>712957.2</v>
      </c>
      <c r="T950">
        <v>2.9899999999999999E-2</v>
      </c>
      <c r="U950" s="3">
        <v>2775659.01</v>
      </c>
      <c r="V950" s="3">
        <v>24120.99</v>
      </c>
      <c r="W950">
        <v>0</v>
      </c>
      <c r="X950">
        <v>0</v>
      </c>
      <c r="Y950">
        <v>0</v>
      </c>
      <c r="Z950" s="3">
        <v>3817165.69</v>
      </c>
      <c r="AA950">
        <v>9</v>
      </c>
      <c r="AB950">
        <v>0</v>
      </c>
      <c r="AC950">
        <v>0</v>
      </c>
      <c r="AD950">
        <v>1</v>
      </c>
      <c r="AE950">
        <v>0</v>
      </c>
      <c r="AF950">
        <v>0</v>
      </c>
      <c r="AG950" s="3">
        <v>0</v>
      </c>
      <c r="AH950">
        <v>35</v>
      </c>
      <c r="AI950" t="s">
        <v>117</v>
      </c>
      <c r="AJ950" t="s">
        <v>83</v>
      </c>
      <c r="AK950" t="s">
        <v>101</v>
      </c>
      <c r="AL950">
        <v>3.9</v>
      </c>
      <c r="AM950">
        <v>3</v>
      </c>
      <c r="AN950">
        <v>6.19</v>
      </c>
      <c r="AO950" s="3">
        <v>61.93</v>
      </c>
      <c r="AP950">
        <v>5.13</v>
      </c>
      <c r="AQ950">
        <v>93.88</v>
      </c>
      <c r="AR950">
        <v>6.19</v>
      </c>
      <c r="AS950">
        <v>107.167</v>
      </c>
      <c r="AT950" t="s">
        <v>110</v>
      </c>
      <c r="AU950" s="4">
        <v>45889.448979583336</v>
      </c>
      <c r="AV950">
        <v>0</v>
      </c>
    </row>
    <row r="951" spans="1:48" x14ac:dyDescent="0.25">
      <c r="A951" t="s">
        <v>1944</v>
      </c>
      <c r="B951" s="1">
        <v>45869</v>
      </c>
      <c r="C951" t="s">
        <v>370</v>
      </c>
      <c r="D951" t="s">
        <v>1945</v>
      </c>
      <c r="E951" t="s">
        <v>62</v>
      </c>
      <c r="F951" t="s">
        <v>67</v>
      </c>
      <c r="G951" t="s">
        <v>87</v>
      </c>
      <c r="H951" t="s">
        <v>69</v>
      </c>
      <c r="I951">
        <v>2025</v>
      </c>
      <c r="J951" t="s">
        <v>55</v>
      </c>
      <c r="K951" t="s">
        <v>56</v>
      </c>
      <c r="L951">
        <v>296.60000000000002</v>
      </c>
      <c r="M951" t="s">
        <v>82</v>
      </c>
      <c r="N951" t="s">
        <v>58</v>
      </c>
      <c r="O951">
        <v>1</v>
      </c>
      <c r="P951" s="3">
        <v>49079819.990000002</v>
      </c>
      <c r="Q951" s="3">
        <v>46950840.469999999</v>
      </c>
      <c r="R951" s="3">
        <v>46950840.469999999</v>
      </c>
      <c r="S951" s="3">
        <v>2128979.52</v>
      </c>
      <c r="T951">
        <v>4.3400000000000001E-2</v>
      </c>
      <c r="U951" s="3">
        <v>5634100.8600000003</v>
      </c>
      <c r="V951" s="3">
        <v>24406.05</v>
      </c>
      <c r="W951">
        <v>0</v>
      </c>
      <c r="X951">
        <v>0</v>
      </c>
      <c r="Y951">
        <v>0</v>
      </c>
      <c r="Z951" s="3">
        <v>488606.85</v>
      </c>
      <c r="AA951">
        <v>18</v>
      </c>
      <c r="AB951">
        <v>0</v>
      </c>
      <c r="AC951">
        <v>0</v>
      </c>
      <c r="AD951">
        <v>1</v>
      </c>
      <c r="AE951">
        <v>0</v>
      </c>
      <c r="AF951">
        <v>0</v>
      </c>
      <c r="AG951" s="3">
        <v>0</v>
      </c>
      <c r="AH951">
        <v>48</v>
      </c>
      <c r="AI951" t="s">
        <v>74</v>
      </c>
      <c r="AJ951" t="s">
        <v>163</v>
      </c>
      <c r="AK951" t="s">
        <v>101</v>
      </c>
      <c r="AL951">
        <v>4.03</v>
      </c>
      <c r="AM951">
        <v>4</v>
      </c>
      <c r="AN951">
        <v>5.9</v>
      </c>
      <c r="AO951" s="3">
        <v>55.63</v>
      </c>
      <c r="AP951">
        <v>5.25</v>
      </c>
      <c r="AQ951">
        <v>106.57</v>
      </c>
      <c r="AR951">
        <v>9.68</v>
      </c>
      <c r="AS951">
        <v>100.542</v>
      </c>
      <c r="AT951" t="s">
        <v>77</v>
      </c>
      <c r="AU951" s="4">
        <v>45889.448979583336</v>
      </c>
      <c r="AV951">
        <v>0</v>
      </c>
    </row>
    <row r="952" spans="1:48" x14ac:dyDescent="0.25">
      <c r="A952" t="s">
        <v>1946</v>
      </c>
      <c r="B952" s="1">
        <v>45194</v>
      </c>
      <c r="C952" t="s">
        <v>687</v>
      </c>
      <c r="D952" t="s">
        <v>654</v>
      </c>
      <c r="E952" t="s">
        <v>62</v>
      </c>
      <c r="F952" t="s">
        <v>67</v>
      </c>
      <c r="G952" t="s">
        <v>87</v>
      </c>
      <c r="H952" t="s">
        <v>88</v>
      </c>
      <c r="I952">
        <v>2023</v>
      </c>
      <c r="J952" t="s">
        <v>55</v>
      </c>
      <c r="K952" t="s">
        <v>56</v>
      </c>
      <c r="L952">
        <v>196.7</v>
      </c>
      <c r="M952" t="s">
        <v>82</v>
      </c>
      <c r="N952" t="s">
        <v>99</v>
      </c>
      <c r="O952">
        <v>1</v>
      </c>
      <c r="P952" s="3">
        <v>25806630.530000001</v>
      </c>
      <c r="Q952" s="3">
        <v>23546403.190000001</v>
      </c>
      <c r="R952" s="3">
        <v>23546403.190000001</v>
      </c>
      <c r="S952" s="3">
        <v>2260227.34</v>
      </c>
      <c r="T952">
        <v>8.7599999999999997E-2</v>
      </c>
      <c r="U952" s="3">
        <v>3296496.45</v>
      </c>
      <c r="V952" s="3">
        <v>18781.740000000002</v>
      </c>
      <c r="W952">
        <v>1</v>
      </c>
      <c r="X952">
        <v>48</v>
      </c>
      <c r="Y952">
        <v>11.23</v>
      </c>
      <c r="Z952" s="3">
        <v>2149386.58</v>
      </c>
      <c r="AA952">
        <v>17</v>
      </c>
      <c r="AB952">
        <v>0</v>
      </c>
      <c r="AC952">
        <v>0</v>
      </c>
      <c r="AD952">
        <v>2</v>
      </c>
      <c r="AE952">
        <v>1</v>
      </c>
      <c r="AF952">
        <v>1</v>
      </c>
      <c r="AG952" s="3">
        <v>4804175.55</v>
      </c>
      <c r="AH952">
        <v>39</v>
      </c>
      <c r="AI952" t="s">
        <v>59</v>
      </c>
      <c r="AJ952" t="s">
        <v>83</v>
      </c>
      <c r="AK952" t="s">
        <v>128</v>
      </c>
      <c r="AL952">
        <v>4.03</v>
      </c>
      <c r="AM952">
        <v>4</v>
      </c>
      <c r="AN952">
        <v>5.44</v>
      </c>
      <c r="AO952" s="3">
        <v>54.69</v>
      </c>
      <c r="AP952">
        <v>5.42</v>
      </c>
      <c r="AQ952">
        <v>101.8</v>
      </c>
      <c r="AR952">
        <v>9.8800000000000008</v>
      </c>
      <c r="AS952">
        <v>66.677999999999997</v>
      </c>
      <c r="AT952" t="s">
        <v>77</v>
      </c>
      <c r="AU952" s="4">
        <v>45889.448979583336</v>
      </c>
      <c r="AV952">
        <v>0</v>
      </c>
    </row>
    <row r="953" spans="1:48" x14ac:dyDescent="0.25">
      <c r="A953" t="s">
        <v>1947</v>
      </c>
      <c r="B953" s="1">
        <v>44976</v>
      </c>
      <c r="C953" t="s">
        <v>251</v>
      </c>
      <c r="D953" t="s">
        <v>1948</v>
      </c>
      <c r="E953" t="s">
        <v>62</v>
      </c>
      <c r="F953" t="s">
        <v>126</v>
      </c>
      <c r="G953" t="s">
        <v>127</v>
      </c>
      <c r="H953" t="s">
        <v>88</v>
      </c>
      <c r="I953">
        <v>2023</v>
      </c>
      <c r="J953" t="s">
        <v>70</v>
      </c>
      <c r="K953" t="s">
        <v>109</v>
      </c>
      <c r="L953">
        <v>130.6</v>
      </c>
      <c r="M953" t="s">
        <v>82</v>
      </c>
      <c r="N953" t="s">
        <v>73</v>
      </c>
      <c r="O953">
        <v>1</v>
      </c>
      <c r="P953" s="3">
        <v>25749922.280000001</v>
      </c>
      <c r="Q953" s="3">
        <v>24823325.719999999</v>
      </c>
      <c r="R953" s="3">
        <v>24823325.719999999</v>
      </c>
      <c r="S953" s="3">
        <v>926596.56</v>
      </c>
      <c r="T953">
        <v>3.5999999999999997E-2</v>
      </c>
      <c r="U953" s="3">
        <v>2978799.09</v>
      </c>
      <c r="V953" s="3">
        <v>17839.55</v>
      </c>
      <c r="W953">
        <v>0</v>
      </c>
      <c r="X953">
        <v>0</v>
      </c>
      <c r="Y953">
        <v>0</v>
      </c>
      <c r="Z953" s="3">
        <v>118183.36</v>
      </c>
      <c r="AA953">
        <v>11</v>
      </c>
      <c r="AB953">
        <v>0</v>
      </c>
      <c r="AC953">
        <v>0</v>
      </c>
      <c r="AD953">
        <v>1</v>
      </c>
      <c r="AE953">
        <v>1</v>
      </c>
      <c r="AF953">
        <v>0</v>
      </c>
      <c r="AG953" s="3">
        <v>0</v>
      </c>
      <c r="AH953">
        <v>40</v>
      </c>
      <c r="AI953" t="s">
        <v>74</v>
      </c>
      <c r="AJ953" t="s">
        <v>60</v>
      </c>
      <c r="AK953" t="s">
        <v>95</v>
      </c>
      <c r="AL953">
        <v>4.0999999999999996</v>
      </c>
      <c r="AM953">
        <v>5</v>
      </c>
      <c r="AN953">
        <v>6.24</v>
      </c>
      <c r="AO953" s="3">
        <v>65.900000000000006</v>
      </c>
      <c r="AP953">
        <v>5.67</v>
      </c>
      <c r="AQ953">
        <v>112.09</v>
      </c>
      <c r="AR953">
        <v>3.96</v>
      </c>
      <c r="AS953">
        <v>74.629000000000005</v>
      </c>
      <c r="AT953" t="s">
        <v>77</v>
      </c>
      <c r="AU953" s="4">
        <v>45889.448979583336</v>
      </c>
      <c r="AV953">
        <v>0</v>
      </c>
    </row>
    <row r="954" spans="1:48" x14ac:dyDescent="0.25">
      <c r="A954" t="s">
        <v>1949</v>
      </c>
      <c r="B954" s="1">
        <v>45511</v>
      </c>
      <c r="C954" t="s">
        <v>148</v>
      </c>
      <c r="D954" t="s">
        <v>1950</v>
      </c>
      <c r="E954" t="s">
        <v>81</v>
      </c>
      <c r="F954" t="s">
        <v>141</v>
      </c>
      <c r="G954" t="s">
        <v>142</v>
      </c>
      <c r="H954" t="s">
        <v>88</v>
      </c>
      <c r="I954">
        <v>2024</v>
      </c>
      <c r="J954" t="s">
        <v>116</v>
      </c>
      <c r="K954" t="s">
        <v>71</v>
      </c>
      <c r="L954">
        <v>280.3</v>
      </c>
      <c r="M954" t="s">
        <v>82</v>
      </c>
      <c r="N954" t="s">
        <v>99</v>
      </c>
      <c r="O954">
        <v>1</v>
      </c>
      <c r="P954" s="3">
        <v>37645999.060000002</v>
      </c>
      <c r="Q954" s="3">
        <v>35671393.130000003</v>
      </c>
      <c r="R954" s="3">
        <v>35671393.130000003</v>
      </c>
      <c r="S954" s="3">
        <v>1974605.93</v>
      </c>
      <c r="T954">
        <v>5.2499999999999998E-2</v>
      </c>
      <c r="U954" s="3">
        <v>4280567.18</v>
      </c>
      <c r="V954" s="3">
        <v>21788.42</v>
      </c>
      <c r="W954">
        <v>0</v>
      </c>
      <c r="X954">
        <v>0</v>
      </c>
      <c r="Y954">
        <v>0</v>
      </c>
      <c r="Z954" s="3">
        <v>2619867.83</v>
      </c>
      <c r="AA954">
        <v>35</v>
      </c>
      <c r="AB954">
        <v>0</v>
      </c>
      <c r="AC954">
        <v>0</v>
      </c>
      <c r="AD954">
        <v>1</v>
      </c>
      <c r="AE954">
        <v>0</v>
      </c>
      <c r="AF954">
        <v>0</v>
      </c>
      <c r="AG954" s="3">
        <v>0</v>
      </c>
      <c r="AH954">
        <v>46</v>
      </c>
      <c r="AI954" t="s">
        <v>117</v>
      </c>
      <c r="AJ954" t="s">
        <v>60</v>
      </c>
      <c r="AK954" t="s">
        <v>128</v>
      </c>
      <c r="AL954">
        <v>3.86</v>
      </c>
      <c r="AM954">
        <v>4</v>
      </c>
      <c r="AN954">
        <v>5.73</v>
      </c>
      <c r="AO954" s="3">
        <v>56.06</v>
      </c>
      <c r="AP954">
        <v>5.2</v>
      </c>
      <c r="AQ954">
        <v>109.3</v>
      </c>
      <c r="AR954">
        <v>8.56</v>
      </c>
      <c r="AS954">
        <v>112.12</v>
      </c>
      <c r="AT954" t="s">
        <v>77</v>
      </c>
      <c r="AU954" s="4">
        <v>45889.448979583336</v>
      </c>
      <c r="AV954">
        <v>0</v>
      </c>
    </row>
    <row r="955" spans="1:48" x14ac:dyDescent="0.25">
      <c r="A955" t="s">
        <v>1951</v>
      </c>
      <c r="B955" s="1">
        <v>45853</v>
      </c>
      <c r="C955" t="s">
        <v>260</v>
      </c>
      <c r="D955" t="s">
        <v>1952</v>
      </c>
      <c r="E955" t="s">
        <v>66</v>
      </c>
      <c r="F955" t="s">
        <v>141</v>
      </c>
      <c r="G955" t="s">
        <v>167</v>
      </c>
      <c r="H955" t="s">
        <v>54</v>
      </c>
      <c r="I955">
        <v>2025</v>
      </c>
      <c r="J955" t="s">
        <v>122</v>
      </c>
      <c r="K955" t="s">
        <v>56</v>
      </c>
      <c r="L955">
        <v>183.2</v>
      </c>
      <c r="M955" t="s">
        <v>82</v>
      </c>
      <c r="N955" t="s">
        <v>58</v>
      </c>
      <c r="O955">
        <v>1</v>
      </c>
      <c r="P955" s="3">
        <v>37349882.969999999</v>
      </c>
      <c r="Q955" s="3">
        <v>35902815.890000001</v>
      </c>
      <c r="R955" s="3">
        <v>35902815.890000001</v>
      </c>
      <c r="S955" s="3">
        <v>1447067.08</v>
      </c>
      <c r="T955">
        <v>3.8699999999999998E-2</v>
      </c>
      <c r="U955" s="3">
        <v>4308337.91</v>
      </c>
      <c r="V955" s="3">
        <v>22934.71</v>
      </c>
      <c r="W955">
        <v>0</v>
      </c>
      <c r="X955">
        <v>0</v>
      </c>
      <c r="Y955">
        <v>0</v>
      </c>
      <c r="Z955" s="3">
        <v>2464183.5</v>
      </c>
      <c r="AA955">
        <v>32</v>
      </c>
      <c r="AB955">
        <v>0</v>
      </c>
      <c r="AC955">
        <v>0</v>
      </c>
      <c r="AD955">
        <v>1</v>
      </c>
      <c r="AE955">
        <v>0</v>
      </c>
      <c r="AF955">
        <v>0</v>
      </c>
      <c r="AG955" s="3">
        <v>0</v>
      </c>
      <c r="AH955">
        <v>20</v>
      </c>
      <c r="AI955" t="s">
        <v>117</v>
      </c>
      <c r="AJ955" t="s">
        <v>75</v>
      </c>
      <c r="AK955" t="s">
        <v>128</v>
      </c>
      <c r="AL955">
        <v>3.68</v>
      </c>
      <c r="AM955">
        <v>5</v>
      </c>
      <c r="AN955">
        <v>6.02</v>
      </c>
      <c r="AO955" s="3">
        <v>57.22</v>
      </c>
      <c r="AP955">
        <v>5.2</v>
      </c>
      <c r="AQ955">
        <v>102.97</v>
      </c>
      <c r="AR955">
        <v>9.31</v>
      </c>
      <c r="AS955">
        <v>73.28</v>
      </c>
      <c r="AT955" t="s">
        <v>110</v>
      </c>
      <c r="AU955" s="4">
        <v>45889.448979583336</v>
      </c>
      <c r="AV955">
        <v>0</v>
      </c>
    </row>
    <row r="956" spans="1:48" x14ac:dyDescent="0.25">
      <c r="A956" t="s">
        <v>1953</v>
      </c>
      <c r="B956" s="1">
        <v>45032</v>
      </c>
      <c r="C956" t="s">
        <v>548</v>
      </c>
      <c r="D956" t="s">
        <v>1954</v>
      </c>
      <c r="E956" t="s">
        <v>66</v>
      </c>
      <c r="F956" t="s">
        <v>52</v>
      </c>
      <c r="G956" t="s">
        <v>94</v>
      </c>
      <c r="H956" t="s">
        <v>88</v>
      </c>
      <c r="I956">
        <v>2023</v>
      </c>
      <c r="J956" t="s">
        <v>70</v>
      </c>
      <c r="K956" t="s">
        <v>71</v>
      </c>
      <c r="L956">
        <v>127</v>
      </c>
      <c r="M956" t="s">
        <v>72</v>
      </c>
      <c r="N956" t="s">
        <v>73</v>
      </c>
      <c r="O956">
        <v>1</v>
      </c>
      <c r="P956" s="3">
        <v>17490337.699999999</v>
      </c>
      <c r="Q956" s="3">
        <v>17053203.890000001</v>
      </c>
      <c r="R956" s="3">
        <v>17053203.890000001</v>
      </c>
      <c r="S956" s="3">
        <v>437133.81</v>
      </c>
      <c r="T956">
        <v>2.5000000000000001E-2</v>
      </c>
      <c r="U956" s="3">
        <v>2046384.47</v>
      </c>
      <c r="V956" s="3">
        <v>22816.49</v>
      </c>
      <c r="W956">
        <v>0</v>
      </c>
      <c r="X956">
        <v>0</v>
      </c>
      <c r="Y956">
        <v>0</v>
      </c>
      <c r="Z956" s="3">
        <v>609945.59999999998</v>
      </c>
      <c r="AA956">
        <v>8</v>
      </c>
      <c r="AB956">
        <v>0</v>
      </c>
      <c r="AC956">
        <v>0</v>
      </c>
      <c r="AD956">
        <v>1</v>
      </c>
      <c r="AE956">
        <v>1</v>
      </c>
      <c r="AF956">
        <v>0</v>
      </c>
      <c r="AG956" s="3">
        <v>0</v>
      </c>
      <c r="AH956">
        <v>34</v>
      </c>
      <c r="AI956" t="s">
        <v>74</v>
      </c>
      <c r="AJ956" t="s">
        <v>163</v>
      </c>
      <c r="AK956" t="s">
        <v>101</v>
      </c>
      <c r="AL956">
        <v>3.86</v>
      </c>
      <c r="AM956">
        <v>3</v>
      </c>
      <c r="AN956">
        <v>6.37</v>
      </c>
      <c r="AO956" s="3">
        <v>66.98</v>
      </c>
      <c r="AP956">
        <v>5.32</v>
      </c>
      <c r="AQ956">
        <v>96.65</v>
      </c>
      <c r="AR956">
        <v>7.21</v>
      </c>
      <c r="AS956">
        <v>90.713999999999999</v>
      </c>
      <c r="AT956" t="s">
        <v>77</v>
      </c>
      <c r="AU956" s="4">
        <v>45889.448979583336</v>
      </c>
      <c r="AV956">
        <v>0</v>
      </c>
    </row>
    <row r="957" spans="1:48" x14ac:dyDescent="0.25">
      <c r="A957" t="s">
        <v>1955</v>
      </c>
      <c r="B957" s="1">
        <v>45464</v>
      </c>
      <c r="C957" t="s">
        <v>184</v>
      </c>
      <c r="D957" t="s">
        <v>1956</v>
      </c>
      <c r="E957" t="s">
        <v>66</v>
      </c>
      <c r="F957" t="s">
        <v>126</v>
      </c>
      <c r="G957" t="s">
        <v>268</v>
      </c>
      <c r="H957" t="s">
        <v>69</v>
      </c>
      <c r="I957">
        <v>2024</v>
      </c>
      <c r="J957" t="s">
        <v>146</v>
      </c>
      <c r="K957" t="s">
        <v>71</v>
      </c>
      <c r="L957">
        <v>86.3</v>
      </c>
      <c r="M957" t="s">
        <v>82</v>
      </c>
      <c r="N957" t="s">
        <v>73</v>
      </c>
      <c r="O957">
        <v>1</v>
      </c>
      <c r="P957" s="3">
        <v>15469658.039999999</v>
      </c>
      <c r="Q957" s="3">
        <v>14504719.77</v>
      </c>
      <c r="R957" s="3">
        <v>14504719.77</v>
      </c>
      <c r="S957" s="3">
        <v>964938.27</v>
      </c>
      <c r="T957">
        <v>6.2399999999999997E-2</v>
      </c>
      <c r="U957" s="3">
        <v>1450471.98</v>
      </c>
      <c r="V957" s="3">
        <v>18538.740000000002</v>
      </c>
      <c r="W957">
        <v>0</v>
      </c>
      <c r="X957">
        <v>0</v>
      </c>
      <c r="Y957">
        <v>0</v>
      </c>
      <c r="Z957" s="3">
        <v>186736.88</v>
      </c>
      <c r="AA957">
        <v>5</v>
      </c>
      <c r="AB957">
        <v>1</v>
      </c>
      <c r="AC957">
        <v>3.5000000000000003E-2</v>
      </c>
      <c r="AD957">
        <v>1</v>
      </c>
      <c r="AE957">
        <v>1</v>
      </c>
      <c r="AF957">
        <v>0</v>
      </c>
      <c r="AG957" s="3">
        <v>0</v>
      </c>
      <c r="AH957">
        <v>43</v>
      </c>
      <c r="AI957" t="s">
        <v>74</v>
      </c>
      <c r="AJ957" t="s">
        <v>100</v>
      </c>
      <c r="AK957" t="s">
        <v>76</v>
      </c>
      <c r="AL957">
        <v>3.88</v>
      </c>
      <c r="AM957">
        <v>4</v>
      </c>
      <c r="AN957">
        <v>6.1</v>
      </c>
      <c r="AO957" s="3">
        <v>60.8</v>
      </c>
      <c r="AP957">
        <v>5.12</v>
      </c>
      <c r="AQ957">
        <v>97.28</v>
      </c>
      <c r="AR957">
        <v>6.74</v>
      </c>
      <c r="AS957">
        <v>71.917000000000002</v>
      </c>
      <c r="AT957" t="s">
        <v>77</v>
      </c>
      <c r="AU957" s="4">
        <v>45889.448979583336</v>
      </c>
      <c r="AV957">
        <v>0</v>
      </c>
    </row>
    <row r="958" spans="1:48" x14ac:dyDescent="0.25">
      <c r="A958" t="s">
        <v>1957</v>
      </c>
      <c r="B958" s="1">
        <v>45572</v>
      </c>
      <c r="C958" t="s">
        <v>392</v>
      </c>
      <c r="D958" t="s">
        <v>1063</v>
      </c>
      <c r="E958" t="s">
        <v>93</v>
      </c>
      <c r="F958" t="s">
        <v>141</v>
      </c>
      <c r="G958" t="s">
        <v>176</v>
      </c>
      <c r="H958" t="s">
        <v>88</v>
      </c>
      <c r="I958">
        <v>2020</v>
      </c>
      <c r="J958" t="s">
        <v>146</v>
      </c>
      <c r="K958" t="s">
        <v>71</v>
      </c>
      <c r="L958">
        <v>116.4</v>
      </c>
      <c r="M958" t="s">
        <v>57</v>
      </c>
      <c r="N958" t="s">
        <v>73</v>
      </c>
      <c r="O958">
        <v>1</v>
      </c>
      <c r="P958" s="3">
        <v>11394546.02</v>
      </c>
      <c r="Q958" s="3">
        <v>11174860.810000001</v>
      </c>
      <c r="R958" s="3">
        <v>11174860.810000001</v>
      </c>
      <c r="S958" s="3">
        <v>219685.21</v>
      </c>
      <c r="T958">
        <v>1.9300000000000001E-2</v>
      </c>
      <c r="U958" s="3">
        <v>1117486.0800000001</v>
      </c>
      <c r="V958" s="3">
        <v>20654.439999999999</v>
      </c>
      <c r="W958">
        <v>0</v>
      </c>
      <c r="X958">
        <v>0</v>
      </c>
      <c r="Y958">
        <v>0</v>
      </c>
      <c r="Z958" s="3">
        <v>1542208.43</v>
      </c>
      <c r="AA958">
        <v>28</v>
      </c>
      <c r="AB958">
        <v>0</v>
      </c>
      <c r="AC958">
        <v>0</v>
      </c>
      <c r="AD958">
        <v>1</v>
      </c>
      <c r="AE958">
        <v>1</v>
      </c>
      <c r="AF958">
        <v>0</v>
      </c>
      <c r="AG958" s="3">
        <v>0</v>
      </c>
      <c r="AH958">
        <v>68</v>
      </c>
      <c r="AI958" t="s">
        <v>117</v>
      </c>
      <c r="AJ958" t="s">
        <v>83</v>
      </c>
      <c r="AK958" t="s">
        <v>76</v>
      </c>
      <c r="AL958">
        <v>3.87</v>
      </c>
      <c r="AM958">
        <v>3</v>
      </c>
      <c r="AN958">
        <v>5.56</v>
      </c>
      <c r="AO958" s="3">
        <v>53.53</v>
      </c>
      <c r="AP958">
        <v>5.58</v>
      </c>
      <c r="AQ958">
        <v>95.39</v>
      </c>
      <c r="AR958">
        <v>6.63</v>
      </c>
      <c r="AS958">
        <v>97</v>
      </c>
      <c r="AT958" t="s">
        <v>110</v>
      </c>
      <c r="AU958" s="4">
        <v>45889.448979583336</v>
      </c>
      <c r="AV958">
        <v>0</v>
      </c>
    </row>
    <row r="959" spans="1:48" x14ac:dyDescent="0.25">
      <c r="A959" t="s">
        <v>1958</v>
      </c>
      <c r="B959" s="1">
        <v>45117</v>
      </c>
      <c r="C959" t="s">
        <v>155</v>
      </c>
      <c r="D959" t="s">
        <v>1959</v>
      </c>
      <c r="E959" t="s">
        <v>62</v>
      </c>
      <c r="F959" t="s">
        <v>52</v>
      </c>
      <c r="G959" t="s">
        <v>108</v>
      </c>
      <c r="H959" t="s">
        <v>88</v>
      </c>
      <c r="I959">
        <v>2022</v>
      </c>
      <c r="J959" t="s">
        <v>70</v>
      </c>
      <c r="K959" t="s">
        <v>109</v>
      </c>
      <c r="L959">
        <v>137.5</v>
      </c>
      <c r="M959" t="s">
        <v>82</v>
      </c>
      <c r="N959" t="s">
        <v>73</v>
      </c>
      <c r="O959">
        <v>1</v>
      </c>
      <c r="P959" s="3">
        <v>26840364.649999999</v>
      </c>
      <c r="Q959" s="3">
        <v>24723881.550000001</v>
      </c>
      <c r="R959" s="3">
        <v>24723881.550000001</v>
      </c>
      <c r="S959" s="3">
        <v>2116483.1</v>
      </c>
      <c r="T959">
        <v>7.8899999999999998E-2</v>
      </c>
      <c r="U959" s="3">
        <v>3461343.42</v>
      </c>
      <c r="V959" s="3">
        <v>19589.830000000002</v>
      </c>
      <c r="W959">
        <v>1</v>
      </c>
      <c r="X959">
        <v>48</v>
      </c>
      <c r="Y959">
        <v>8.3800000000000008</v>
      </c>
      <c r="Z959" s="3">
        <v>4608252.75</v>
      </c>
      <c r="AA959">
        <v>64</v>
      </c>
      <c r="AB959">
        <v>0</v>
      </c>
      <c r="AC959">
        <v>0</v>
      </c>
      <c r="AD959">
        <v>1</v>
      </c>
      <c r="AE959">
        <v>0</v>
      </c>
      <c r="AF959">
        <v>0</v>
      </c>
      <c r="AG959" s="3">
        <v>0</v>
      </c>
      <c r="AH959">
        <v>28</v>
      </c>
      <c r="AI959" t="s">
        <v>117</v>
      </c>
      <c r="AJ959" t="s">
        <v>75</v>
      </c>
      <c r="AK959" t="s">
        <v>61</v>
      </c>
      <c r="AL959">
        <v>3.88</v>
      </c>
      <c r="AM959">
        <v>5</v>
      </c>
      <c r="AN959">
        <v>5.84</v>
      </c>
      <c r="AO959" s="3">
        <v>60.03</v>
      </c>
      <c r="AP959">
        <v>5.04</v>
      </c>
      <c r="AQ959">
        <v>105.25</v>
      </c>
      <c r="AR959">
        <v>3.9</v>
      </c>
      <c r="AS959">
        <v>72.367999999999995</v>
      </c>
      <c r="AT959" t="s">
        <v>110</v>
      </c>
      <c r="AU959" s="4">
        <v>45889.448979583336</v>
      </c>
      <c r="AV959">
        <v>0</v>
      </c>
    </row>
    <row r="960" spans="1:48" x14ac:dyDescent="0.25">
      <c r="A960" t="s">
        <v>1960</v>
      </c>
      <c r="B960" s="1">
        <v>45548</v>
      </c>
      <c r="C960" t="s">
        <v>395</v>
      </c>
      <c r="D960" t="s">
        <v>638</v>
      </c>
      <c r="E960" t="s">
        <v>81</v>
      </c>
      <c r="F960" t="s">
        <v>114</v>
      </c>
      <c r="G960" t="s">
        <v>115</v>
      </c>
      <c r="H960" t="s">
        <v>88</v>
      </c>
      <c r="I960">
        <v>2024</v>
      </c>
      <c r="J960" t="s">
        <v>116</v>
      </c>
      <c r="K960" t="s">
        <v>71</v>
      </c>
      <c r="L960">
        <v>219.5</v>
      </c>
      <c r="M960" t="s">
        <v>82</v>
      </c>
      <c r="N960" t="s">
        <v>73</v>
      </c>
      <c r="O960">
        <v>1</v>
      </c>
      <c r="P960" s="3">
        <v>27922346.100000001</v>
      </c>
      <c r="Q960" s="3">
        <v>25062623.030000001</v>
      </c>
      <c r="R960" s="3">
        <v>25062623.030000001</v>
      </c>
      <c r="S960" s="3">
        <v>2859723.07</v>
      </c>
      <c r="T960">
        <v>0.1024</v>
      </c>
      <c r="U960" s="3">
        <v>3007514.76</v>
      </c>
      <c r="V960" s="3">
        <v>26629.77</v>
      </c>
      <c r="W960">
        <v>0</v>
      </c>
      <c r="X960">
        <v>0</v>
      </c>
      <c r="Y960">
        <v>0</v>
      </c>
      <c r="Z960" s="3">
        <v>591054.06000000006</v>
      </c>
      <c r="AA960">
        <v>87</v>
      </c>
      <c r="AB960">
        <v>0</v>
      </c>
      <c r="AC960">
        <v>0</v>
      </c>
      <c r="AD960">
        <v>1</v>
      </c>
      <c r="AE960">
        <v>1</v>
      </c>
      <c r="AF960">
        <v>0</v>
      </c>
      <c r="AG960" s="3">
        <v>0</v>
      </c>
      <c r="AH960">
        <v>47</v>
      </c>
      <c r="AI960" t="s">
        <v>74</v>
      </c>
      <c r="AJ960" t="s">
        <v>75</v>
      </c>
      <c r="AK960" t="s">
        <v>61</v>
      </c>
      <c r="AL960">
        <v>3.93</v>
      </c>
      <c r="AM960">
        <v>4</v>
      </c>
      <c r="AN960">
        <v>5.57</v>
      </c>
      <c r="AO960" s="3">
        <v>53.8</v>
      </c>
      <c r="AP960">
        <v>5.42</v>
      </c>
      <c r="AQ960">
        <v>103.64</v>
      </c>
      <c r="AR960">
        <v>9.44</v>
      </c>
      <c r="AS960">
        <v>107.07299999999999</v>
      </c>
      <c r="AT960" t="s">
        <v>77</v>
      </c>
      <c r="AU960" s="4">
        <v>45889.448979583336</v>
      </c>
      <c r="AV960">
        <v>0</v>
      </c>
    </row>
    <row r="961" spans="1:48" x14ac:dyDescent="0.25">
      <c r="A961" t="s">
        <v>1961</v>
      </c>
      <c r="B961" s="1">
        <v>45298</v>
      </c>
      <c r="C961" t="s">
        <v>420</v>
      </c>
      <c r="D961" t="s">
        <v>1962</v>
      </c>
      <c r="E961" t="s">
        <v>93</v>
      </c>
      <c r="F961" t="s">
        <v>114</v>
      </c>
      <c r="G961" t="s">
        <v>115</v>
      </c>
      <c r="H961" t="s">
        <v>54</v>
      </c>
      <c r="I961">
        <v>2024</v>
      </c>
      <c r="J961" t="s">
        <v>116</v>
      </c>
      <c r="K961" t="s">
        <v>71</v>
      </c>
      <c r="L961">
        <v>227.9</v>
      </c>
      <c r="M961" t="s">
        <v>82</v>
      </c>
      <c r="N961" t="s">
        <v>99</v>
      </c>
      <c r="O961">
        <v>1</v>
      </c>
      <c r="P961" s="3">
        <v>33561552.130000003</v>
      </c>
      <c r="Q961" s="3">
        <v>32425565.879999999</v>
      </c>
      <c r="R961" s="3">
        <v>32425565.879999999</v>
      </c>
      <c r="S961" s="3">
        <v>1135986.25</v>
      </c>
      <c r="T961">
        <v>3.3799999999999997E-2</v>
      </c>
      <c r="U961" s="3">
        <v>3891067.91</v>
      </c>
      <c r="V961" s="3">
        <v>19844.64</v>
      </c>
      <c r="W961">
        <v>1</v>
      </c>
      <c r="X961">
        <v>48</v>
      </c>
      <c r="Y961">
        <v>7.17</v>
      </c>
      <c r="Z961" s="3">
        <v>5364927.83</v>
      </c>
      <c r="AA961">
        <v>5</v>
      </c>
      <c r="AB961">
        <v>0</v>
      </c>
      <c r="AC961">
        <v>0</v>
      </c>
      <c r="AD961">
        <v>1</v>
      </c>
      <c r="AE961">
        <v>1</v>
      </c>
      <c r="AF961">
        <v>0</v>
      </c>
      <c r="AG961" s="3">
        <v>0</v>
      </c>
      <c r="AH961">
        <v>35</v>
      </c>
      <c r="AI961" t="s">
        <v>59</v>
      </c>
      <c r="AJ961" t="s">
        <v>75</v>
      </c>
      <c r="AK961" t="s">
        <v>76</v>
      </c>
      <c r="AL961">
        <v>4.12</v>
      </c>
      <c r="AM961">
        <v>4</v>
      </c>
      <c r="AN961">
        <v>6.03</v>
      </c>
      <c r="AO961" s="3">
        <v>61.06</v>
      </c>
      <c r="AP961">
        <v>5.87</v>
      </c>
      <c r="AQ961">
        <v>102.98</v>
      </c>
      <c r="AR961">
        <v>7.97</v>
      </c>
      <c r="AS961">
        <v>111.17100000000001</v>
      </c>
      <c r="AT961" t="s">
        <v>77</v>
      </c>
      <c r="AU961" s="4">
        <v>45889.448979583336</v>
      </c>
      <c r="AV961">
        <v>0</v>
      </c>
    </row>
    <row r="962" spans="1:48" x14ac:dyDescent="0.25">
      <c r="A962" t="s">
        <v>1963</v>
      </c>
      <c r="B962" s="1">
        <v>45810</v>
      </c>
      <c r="C962" t="s">
        <v>139</v>
      </c>
      <c r="D962" t="s">
        <v>1964</v>
      </c>
      <c r="E962" t="s">
        <v>81</v>
      </c>
      <c r="F962" t="s">
        <v>126</v>
      </c>
      <c r="G962" t="s">
        <v>127</v>
      </c>
      <c r="H962" t="s">
        <v>69</v>
      </c>
      <c r="I962">
        <v>2025</v>
      </c>
      <c r="J962" t="s">
        <v>70</v>
      </c>
      <c r="K962" t="s">
        <v>109</v>
      </c>
      <c r="L962">
        <v>183.4</v>
      </c>
      <c r="M962" t="s">
        <v>82</v>
      </c>
      <c r="N962" t="s">
        <v>73</v>
      </c>
      <c r="O962">
        <v>1</v>
      </c>
      <c r="P962" s="3">
        <v>44728277.520000003</v>
      </c>
      <c r="Q962" s="3">
        <v>44712412.689999998</v>
      </c>
      <c r="R962" s="3">
        <v>44712412.689999998</v>
      </c>
      <c r="S962" s="3">
        <v>15864.83</v>
      </c>
      <c r="T962">
        <v>4.0000000000000002E-4</v>
      </c>
      <c r="U962" s="3">
        <v>5365489.5199999996</v>
      </c>
      <c r="V962" s="3">
        <v>25189.279999999999</v>
      </c>
      <c r="W962">
        <v>0</v>
      </c>
      <c r="X962">
        <v>0</v>
      </c>
      <c r="Y962">
        <v>0</v>
      </c>
      <c r="Z962" s="3">
        <v>3507310.47</v>
      </c>
      <c r="AA962">
        <v>7</v>
      </c>
      <c r="AB962">
        <v>0</v>
      </c>
      <c r="AC962">
        <v>0</v>
      </c>
      <c r="AD962">
        <v>1</v>
      </c>
      <c r="AE962">
        <v>0</v>
      </c>
      <c r="AF962">
        <v>0</v>
      </c>
      <c r="AG962" s="3">
        <v>0</v>
      </c>
      <c r="AH962">
        <v>32</v>
      </c>
      <c r="AI962" t="s">
        <v>74</v>
      </c>
      <c r="AJ962" t="s">
        <v>83</v>
      </c>
      <c r="AK962" t="s">
        <v>61</v>
      </c>
      <c r="AL962">
        <v>4.38</v>
      </c>
      <c r="AM962">
        <v>5</v>
      </c>
      <c r="AN962">
        <v>6.37</v>
      </c>
      <c r="AO962" s="3">
        <v>61.65</v>
      </c>
      <c r="AP962">
        <v>5.23</v>
      </c>
      <c r="AQ962">
        <v>89.8</v>
      </c>
      <c r="AR962">
        <v>3.87</v>
      </c>
      <c r="AS962">
        <v>104.8</v>
      </c>
      <c r="AT962" t="s">
        <v>77</v>
      </c>
      <c r="AU962" s="4">
        <v>45889.448979583336</v>
      </c>
      <c r="AV962">
        <v>0</v>
      </c>
    </row>
    <row r="963" spans="1:48" x14ac:dyDescent="0.25">
      <c r="A963" t="s">
        <v>1965</v>
      </c>
      <c r="B963" s="1">
        <v>45404</v>
      </c>
      <c r="C963" t="s">
        <v>280</v>
      </c>
      <c r="D963" t="s">
        <v>1966</v>
      </c>
      <c r="E963" t="s">
        <v>81</v>
      </c>
      <c r="F963" t="s">
        <v>52</v>
      </c>
      <c r="G963" t="s">
        <v>53</v>
      </c>
      <c r="H963" t="s">
        <v>54</v>
      </c>
      <c r="I963">
        <v>2022</v>
      </c>
      <c r="J963" t="s">
        <v>55</v>
      </c>
      <c r="K963" t="s">
        <v>56</v>
      </c>
      <c r="L963">
        <v>308.8</v>
      </c>
      <c r="M963" t="s">
        <v>82</v>
      </c>
      <c r="N963" t="s">
        <v>99</v>
      </c>
      <c r="O963">
        <v>1</v>
      </c>
      <c r="P963" s="3">
        <v>41361637.289999999</v>
      </c>
      <c r="Q963" s="3">
        <v>36906769.32</v>
      </c>
      <c r="R963" s="3">
        <v>36906769.32</v>
      </c>
      <c r="S963" s="3">
        <v>4454867.97</v>
      </c>
      <c r="T963">
        <v>0.1077</v>
      </c>
      <c r="U963" s="3">
        <v>4428812.32</v>
      </c>
      <c r="V963" s="3">
        <v>20796.12</v>
      </c>
      <c r="W963">
        <v>0</v>
      </c>
      <c r="X963">
        <v>0</v>
      </c>
      <c r="Y963">
        <v>0</v>
      </c>
      <c r="Z963" s="3">
        <v>3786081.92</v>
      </c>
      <c r="AA963">
        <v>36</v>
      </c>
      <c r="AB963">
        <v>0</v>
      </c>
      <c r="AC963">
        <v>0</v>
      </c>
      <c r="AD963">
        <v>3</v>
      </c>
      <c r="AE963">
        <v>0</v>
      </c>
      <c r="AF963">
        <v>0</v>
      </c>
      <c r="AG963" s="3">
        <v>0</v>
      </c>
      <c r="AH963">
        <v>31</v>
      </c>
      <c r="AI963" t="s">
        <v>117</v>
      </c>
      <c r="AJ963" t="s">
        <v>83</v>
      </c>
      <c r="AK963" t="s">
        <v>101</v>
      </c>
      <c r="AL963">
        <v>3.83</v>
      </c>
      <c r="AM963">
        <v>4</v>
      </c>
      <c r="AN963">
        <v>6.46</v>
      </c>
      <c r="AO963" s="3">
        <v>65.59</v>
      </c>
      <c r="AP963">
        <v>5.35</v>
      </c>
      <c r="AQ963">
        <v>92.82</v>
      </c>
      <c r="AR963">
        <v>13.02</v>
      </c>
      <c r="AS963">
        <v>92.179000000000002</v>
      </c>
      <c r="AT963" t="s">
        <v>77</v>
      </c>
      <c r="AU963" s="4">
        <v>45889.448979583336</v>
      </c>
      <c r="AV963">
        <v>0</v>
      </c>
    </row>
    <row r="964" spans="1:48" x14ac:dyDescent="0.25">
      <c r="A964" t="s">
        <v>1967</v>
      </c>
      <c r="B964" s="1">
        <v>45699</v>
      </c>
      <c r="C964" t="s">
        <v>466</v>
      </c>
      <c r="D964" t="s">
        <v>1898</v>
      </c>
      <c r="E964" t="s">
        <v>62</v>
      </c>
      <c r="F964" t="s">
        <v>52</v>
      </c>
      <c r="G964" t="s">
        <v>94</v>
      </c>
      <c r="H964" t="s">
        <v>54</v>
      </c>
      <c r="I964">
        <v>2022</v>
      </c>
      <c r="J964" t="s">
        <v>70</v>
      </c>
      <c r="K964" t="s">
        <v>71</v>
      </c>
      <c r="L964">
        <v>135.80000000000001</v>
      </c>
      <c r="M964" t="s">
        <v>82</v>
      </c>
      <c r="N964" t="s">
        <v>73</v>
      </c>
      <c r="O964">
        <v>1</v>
      </c>
      <c r="P964" s="3">
        <v>13704224.02</v>
      </c>
      <c r="Q964" s="3">
        <v>12479368.59</v>
      </c>
      <c r="R964" s="3">
        <v>12479368.59</v>
      </c>
      <c r="S964" s="3">
        <v>1224855.43</v>
      </c>
      <c r="T964">
        <v>8.9399999999999993E-2</v>
      </c>
      <c r="U964" s="3">
        <v>1247936.8600000001</v>
      </c>
      <c r="V964" s="3">
        <v>17149.11</v>
      </c>
      <c r="W964">
        <v>1</v>
      </c>
      <c r="X964">
        <v>48</v>
      </c>
      <c r="Y964">
        <v>9.0500000000000007</v>
      </c>
      <c r="Z964" s="3">
        <v>2759701.37</v>
      </c>
      <c r="AA964">
        <v>52</v>
      </c>
      <c r="AB964">
        <v>0</v>
      </c>
      <c r="AC964">
        <v>0</v>
      </c>
      <c r="AD964">
        <v>1</v>
      </c>
      <c r="AE964">
        <v>0</v>
      </c>
      <c r="AF964">
        <v>0</v>
      </c>
      <c r="AG964" s="3">
        <v>0</v>
      </c>
      <c r="AH964">
        <v>41</v>
      </c>
      <c r="AI964" t="s">
        <v>74</v>
      </c>
      <c r="AJ964" t="s">
        <v>60</v>
      </c>
      <c r="AK964" t="s">
        <v>76</v>
      </c>
      <c r="AL964">
        <v>3.81</v>
      </c>
      <c r="AM964">
        <v>3</v>
      </c>
      <c r="AN964">
        <v>6.42</v>
      </c>
      <c r="AO964" s="3">
        <v>63.05</v>
      </c>
      <c r="AP964">
        <v>5.86</v>
      </c>
      <c r="AQ964">
        <v>108.42</v>
      </c>
      <c r="AR964">
        <v>6.87</v>
      </c>
      <c r="AS964">
        <v>97</v>
      </c>
      <c r="AT964" t="s">
        <v>77</v>
      </c>
      <c r="AU964" s="4">
        <v>45889.448979583336</v>
      </c>
      <c r="AV964">
        <v>0</v>
      </c>
    </row>
    <row r="965" spans="1:48" x14ac:dyDescent="0.25">
      <c r="A965" t="s">
        <v>1968</v>
      </c>
      <c r="B965" s="1">
        <v>45081</v>
      </c>
      <c r="C965" t="s">
        <v>687</v>
      </c>
      <c r="D965" t="s">
        <v>1969</v>
      </c>
      <c r="E965" t="s">
        <v>66</v>
      </c>
      <c r="F965" t="s">
        <v>114</v>
      </c>
      <c r="G965" t="s">
        <v>121</v>
      </c>
      <c r="H965" t="s">
        <v>54</v>
      </c>
      <c r="I965">
        <v>2023</v>
      </c>
      <c r="J965" t="s">
        <v>122</v>
      </c>
      <c r="K965" t="s">
        <v>109</v>
      </c>
      <c r="L965">
        <v>226.1</v>
      </c>
      <c r="M965" t="s">
        <v>82</v>
      </c>
      <c r="N965" t="s">
        <v>58</v>
      </c>
      <c r="O965">
        <v>1</v>
      </c>
      <c r="P965" s="3">
        <v>47945385.740000002</v>
      </c>
      <c r="Q965" s="3">
        <v>41840690.210000001</v>
      </c>
      <c r="R965" s="3">
        <v>41840690.210000001</v>
      </c>
      <c r="S965" s="3">
        <v>6104695.5300000003</v>
      </c>
      <c r="T965">
        <v>0.1273</v>
      </c>
      <c r="U965" s="3">
        <v>5020882.83</v>
      </c>
      <c r="V965" s="3">
        <v>21591.94</v>
      </c>
      <c r="W965">
        <v>0</v>
      </c>
      <c r="X965">
        <v>0</v>
      </c>
      <c r="Y965">
        <v>0</v>
      </c>
      <c r="Z965" s="3">
        <v>436902.54</v>
      </c>
      <c r="AA965">
        <v>1</v>
      </c>
      <c r="AB965">
        <v>1</v>
      </c>
      <c r="AC965">
        <v>0.1</v>
      </c>
      <c r="AD965">
        <v>1</v>
      </c>
      <c r="AE965">
        <v>0</v>
      </c>
      <c r="AF965">
        <v>0</v>
      </c>
      <c r="AG965" s="3">
        <v>0</v>
      </c>
      <c r="AH965">
        <v>39</v>
      </c>
      <c r="AI965" t="s">
        <v>117</v>
      </c>
      <c r="AJ965" t="s">
        <v>75</v>
      </c>
      <c r="AK965" t="s">
        <v>128</v>
      </c>
      <c r="AL965">
        <v>4.33</v>
      </c>
      <c r="AM965">
        <v>5</v>
      </c>
      <c r="AN965">
        <v>6.13</v>
      </c>
      <c r="AO965" s="3">
        <v>63.75</v>
      </c>
      <c r="AP965">
        <v>5.08</v>
      </c>
      <c r="AQ965">
        <v>94.04</v>
      </c>
      <c r="AR965">
        <v>4.25</v>
      </c>
      <c r="AS965">
        <v>100.489</v>
      </c>
      <c r="AT965" t="s">
        <v>77</v>
      </c>
      <c r="AU965" s="4">
        <v>45889.448979583336</v>
      </c>
      <c r="AV965">
        <v>0</v>
      </c>
    </row>
    <row r="966" spans="1:48" x14ac:dyDescent="0.25">
      <c r="A966" t="s">
        <v>1970</v>
      </c>
      <c r="B966" s="1">
        <v>45477</v>
      </c>
      <c r="C966" t="s">
        <v>478</v>
      </c>
      <c r="D966" t="s">
        <v>1971</v>
      </c>
      <c r="E966" t="s">
        <v>93</v>
      </c>
      <c r="F966" t="s">
        <v>114</v>
      </c>
      <c r="G966" t="s">
        <v>115</v>
      </c>
      <c r="H966" t="s">
        <v>88</v>
      </c>
      <c r="I966">
        <v>2024</v>
      </c>
      <c r="J966" t="s">
        <v>116</v>
      </c>
      <c r="K966" t="s">
        <v>71</v>
      </c>
      <c r="L966">
        <v>184.1</v>
      </c>
      <c r="M966" t="s">
        <v>82</v>
      </c>
      <c r="N966" t="s">
        <v>99</v>
      </c>
      <c r="O966">
        <v>1</v>
      </c>
      <c r="P966" s="3">
        <v>17056532.5</v>
      </c>
      <c r="Q966" s="3">
        <v>15432877.630000001</v>
      </c>
      <c r="R966" s="3">
        <v>15432877.630000001</v>
      </c>
      <c r="S966" s="3">
        <v>1623654.87</v>
      </c>
      <c r="T966">
        <v>9.5200000000000007E-2</v>
      </c>
      <c r="U966" s="3">
        <v>1543287.76</v>
      </c>
      <c r="V966" s="3">
        <v>23502.61</v>
      </c>
      <c r="W966">
        <v>0</v>
      </c>
      <c r="X966">
        <v>0</v>
      </c>
      <c r="Y966">
        <v>0</v>
      </c>
      <c r="Z966" s="3">
        <v>2151053.2599999998</v>
      </c>
      <c r="AA966">
        <v>0</v>
      </c>
      <c r="AB966">
        <v>1</v>
      </c>
      <c r="AC966">
        <v>9.0999999999999998E-2</v>
      </c>
      <c r="AD966">
        <v>1</v>
      </c>
      <c r="AE966">
        <v>0</v>
      </c>
      <c r="AF966">
        <v>1</v>
      </c>
      <c r="AG966" s="3">
        <v>4538429.0599999996</v>
      </c>
      <c r="AH966">
        <v>30</v>
      </c>
      <c r="AI966" t="s">
        <v>59</v>
      </c>
      <c r="AJ966" t="s">
        <v>83</v>
      </c>
      <c r="AK966" t="s">
        <v>101</v>
      </c>
      <c r="AL966">
        <v>3.91</v>
      </c>
      <c r="AM966">
        <v>4</v>
      </c>
      <c r="AN966">
        <v>5.99</v>
      </c>
      <c r="AO966" s="3">
        <v>59.42</v>
      </c>
      <c r="AP966">
        <v>5.12</v>
      </c>
      <c r="AQ966">
        <v>101.71</v>
      </c>
      <c r="AR966">
        <v>8.5299999999999994</v>
      </c>
      <c r="AS966">
        <v>89.805000000000007</v>
      </c>
      <c r="AT966" t="s">
        <v>110</v>
      </c>
      <c r="AU966" s="4">
        <v>45889.448979583336</v>
      </c>
      <c r="AV966">
        <v>0</v>
      </c>
    </row>
    <row r="967" spans="1:48" x14ac:dyDescent="0.25">
      <c r="A967" t="s">
        <v>1972</v>
      </c>
      <c r="B967" s="1">
        <v>45673</v>
      </c>
      <c r="C967" t="s">
        <v>275</v>
      </c>
      <c r="D967" t="s">
        <v>1973</v>
      </c>
      <c r="E967" t="s">
        <v>81</v>
      </c>
      <c r="F967" t="s">
        <v>141</v>
      </c>
      <c r="G967" t="s">
        <v>142</v>
      </c>
      <c r="H967" t="s">
        <v>69</v>
      </c>
      <c r="I967">
        <v>2025</v>
      </c>
      <c r="J967" t="s">
        <v>116</v>
      </c>
      <c r="K967" t="s">
        <v>71</v>
      </c>
      <c r="L967">
        <v>178</v>
      </c>
      <c r="M967" t="s">
        <v>82</v>
      </c>
      <c r="N967" t="s">
        <v>99</v>
      </c>
      <c r="O967">
        <v>1</v>
      </c>
      <c r="P967" s="3">
        <v>44028484.700000003</v>
      </c>
      <c r="Q967" s="3">
        <v>39743703.469999999</v>
      </c>
      <c r="R967" s="3">
        <v>39743703.469999999</v>
      </c>
      <c r="S967" s="3">
        <v>4284781.2300000004</v>
      </c>
      <c r="T967">
        <v>9.7299999999999998E-2</v>
      </c>
      <c r="U967" s="3">
        <v>4769244.42</v>
      </c>
      <c r="V967" s="3">
        <v>19506.2</v>
      </c>
      <c r="W967">
        <v>0</v>
      </c>
      <c r="X967">
        <v>0</v>
      </c>
      <c r="Y967">
        <v>0</v>
      </c>
      <c r="Z967" s="3">
        <v>1291427.19</v>
      </c>
      <c r="AA967">
        <v>71</v>
      </c>
      <c r="AB967">
        <v>0</v>
      </c>
      <c r="AC967">
        <v>0</v>
      </c>
      <c r="AD967">
        <v>1</v>
      </c>
      <c r="AE967">
        <v>1</v>
      </c>
      <c r="AF967">
        <v>1</v>
      </c>
      <c r="AG967" s="3">
        <v>3741245.63</v>
      </c>
      <c r="AH967">
        <v>42</v>
      </c>
      <c r="AI967" t="s">
        <v>117</v>
      </c>
      <c r="AJ967" t="s">
        <v>100</v>
      </c>
      <c r="AK967" t="s">
        <v>101</v>
      </c>
      <c r="AL967">
        <v>3.66</v>
      </c>
      <c r="AM967">
        <v>4</v>
      </c>
      <c r="AN967">
        <v>6.22</v>
      </c>
      <c r="AO967" s="3">
        <v>60.8</v>
      </c>
      <c r="AP967">
        <v>5.94</v>
      </c>
      <c r="AQ967">
        <v>103.91</v>
      </c>
      <c r="AR967">
        <v>8.44</v>
      </c>
      <c r="AS967">
        <v>71.2</v>
      </c>
      <c r="AT967" t="s">
        <v>62</v>
      </c>
      <c r="AU967" s="4">
        <v>45889.448979583336</v>
      </c>
      <c r="AV967">
        <v>0</v>
      </c>
    </row>
    <row r="968" spans="1:48" x14ac:dyDescent="0.25">
      <c r="A968" t="s">
        <v>1974</v>
      </c>
      <c r="B968" s="1">
        <v>45075</v>
      </c>
      <c r="C968" t="s">
        <v>91</v>
      </c>
      <c r="D968" t="s">
        <v>564</v>
      </c>
      <c r="E968" t="s">
        <v>66</v>
      </c>
      <c r="F968" t="s">
        <v>114</v>
      </c>
      <c r="G968" t="s">
        <v>115</v>
      </c>
      <c r="H968" t="s">
        <v>69</v>
      </c>
      <c r="I968">
        <v>2023</v>
      </c>
      <c r="J968" t="s">
        <v>116</v>
      </c>
      <c r="K968" t="s">
        <v>71</v>
      </c>
      <c r="L968">
        <v>132.9</v>
      </c>
      <c r="M968" t="s">
        <v>82</v>
      </c>
      <c r="N968" t="s">
        <v>73</v>
      </c>
      <c r="O968">
        <v>1</v>
      </c>
      <c r="P968" s="3">
        <v>21279030.559999999</v>
      </c>
      <c r="Q968" s="3">
        <v>19594432.32</v>
      </c>
      <c r="R968" s="3">
        <v>19594432.32</v>
      </c>
      <c r="S968" s="3">
        <v>1684598.24</v>
      </c>
      <c r="T968">
        <v>7.9200000000000007E-2</v>
      </c>
      <c r="U968" s="3">
        <v>2351331.88</v>
      </c>
      <c r="V968" s="3">
        <v>16965.009999999998</v>
      </c>
      <c r="W968">
        <v>0</v>
      </c>
      <c r="X968">
        <v>0</v>
      </c>
      <c r="Y968">
        <v>0</v>
      </c>
      <c r="Z968" s="3">
        <v>1374078.29</v>
      </c>
      <c r="AA968">
        <v>14</v>
      </c>
      <c r="AB968">
        <v>0</v>
      </c>
      <c r="AC968">
        <v>0</v>
      </c>
      <c r="AD968">
        <v>1</v>
      </c>
      <c r="AE968">
        <v>0</v>
      </c>
      <c r="AF968">
        <v>0</v>
      </c>
      <c r="AG968" s="3">
        <v>0</v>
      </c>
      <c r="AH968">
        <v>55</v>
      </c>
      <c r="AI968" t="s">
        <v>59</v>
      </c>
      <c r="AJ968" t="s">
        <v>75</v>
      </c>
      <c r="AK968" t="s">
        <v>76</v>
      </c>
      <c r="AL968">
        <v>4.18</v>
      </c>
      <c r="AM968">
        <v>4</v>
      </c>
      <c r="AN968">
        <v>6.17</v>
      </c>
      <c r="AO968" s="3">
        <v>64.31</v>
      </c>
      <c r="AP968">
        <v>5.0999999999999996</v>
      </c>
      <c r="AQ968">
        <v>92.9</v>
      </c>
      <c r="AR968">
        <v>8.2899999999999991</v>
      </c>
      <c r="AS968">
        <v>64.828999999999994</v>
      </c>
      <c r="AT968" t="s">
        <v>77</v>
      </c>
      <c r="AU968" s="4">
        <v>45889.448979583336</v>
      </c>
      <c r="AV968">
        <v>0</v>
      </c>
    </row>
    <row r="969" spans="1:48" x14ac:dyDescent="0.25">
      <c r="A969" t="s">
        <v>1975</v>
      </c>
      <c r="B969" s="1">
        <v>45365</v>
      </c>
      <c r="C969" t="s">
        <v>306</v>
      </c>
      <c r="D969" t="s">
        <v>1976</v>
      </c>
      <c r="E969" t="s">
        <v>66</v>
      </c>
      <c r="F969" t="s">
        <v>67</v>
      </c>
      <c r="G969" t="s">
        <v>87</v>
      </c>
      <c r="H969" t="s">
        <v>69</v>
      </c>
      <c r="I969">
        <v>2024</v>
      </c>
      <c r="J969" t="s">
        <v>55</v>
      </c>
      <c r="K969" t="s">
        <v>56</v>
      </c>
      <c r="L969">
        <v>326.8</v>
      </c>
      <c r="M969" t="s">
        <v>57</v>
      </c>
      <c r="N969" t="s">
        <v>58</v>
      </c>
      <c r="O969">
        <v>1</v>
      </c>
      <c r="P969" s="3">
        <v>56250589.369999997</v>
      </c>
      <c r="Q969" s="3">
        <v>54816897.259999998</v>
      </c>
      <c r="R969" s="3">
        <v>54816897.259999998</v>
      </c>
      <c r="S969" s="3">
        <v>1433692.11</v>
      </c>
      <c r="T969">
        <v>2.5499999999999998E-2</v>
      </c>
      <c r="U969" s="3">
        <v>5481689.7300000004</v>
      </c>
      <c r="V969" s="3">
        <v>18562.009999999998</v>
      </c>
      <c r="W969">
        <v>1</v>
      </c>
      <c r="X969">
        <v>60</v>
      </c>
      <c r="Y969">
        <v>9.07</v>
      </c>
      <c r="Z969" s="3">
        <v>6354206.5999999996</v>
      </c>
      <c r="AA969">
        <v>13</v>
      </c>
      <c r="AB969">
        <v>0</v>
      </c>
      <c r="AC969">
        <v>0</v>
      </c>
      <c r="AD969">
        <v>1</v>
      </c>
      <c r="AE969">
        <v>1</v>
      </c>
      <c r="AF969">
        <v>1</v>
      </c>
      <c r="AG969" s="3">
        <v>9371939.8800000008</v>
      </c>
      <c r="AH969">
        <v>21</v>
      </c>
      <c r="AI969" t="s">
        <v>117</v>
      </c>
      <c r="AJ969" t="s">
        <v>83</v>
      </c>
      <c r="AK969" t="s">
        <v>61</v>
      </c>
      <c r="AL969">
        <v>4.1399999999999997</v>
      </c>
      <c r="AM969">
        <v>4</v>
      </c>
      <c r="AN969">
        <v>6.47</v>
      </c>
      <c r="AO969" s="3">
        <v>65.87</v>
      </c>
      <c r="AP969">
        <v>5.61</v>
      </c>
      <c r="AQ969">
        <v>105.51</v>
      </c>
      <c r="AR969">
        <v>10.95</v>
      </c>
      <c r="AS969">
        <v>110.78</v>
      </c>
      <c r="AT969" t="s">
        <v>77</v>
      </c>
      <c r="AU969" s="4">
        <v>45889.448979583336</v>
      </c>
      <c r="AV969">
        <v>0</v>
      </c>
    </row>
    <row r="970" spans="1:48" x14ac:dyDescent="0.25">
      <c r="A970" t="s">
        <v>1977</v>
      </c>
      <c r="B970" s="1">
        <v>45428</v>
      </c>
      <c r="C970" t="s">
        <v>545</v>
      </c>
      <c r="D970" t="s">
        <v>1466</v>
      </c>
      <c r="E970" t="s">
        <v>93</v>
      </c>
      <c r="F970" t="s">
        <v>126</v>
      </c>
      <c r="G970" t="s">
        <v>452</v>
      </c>
      <c r="H970" t="s">
        <v>69</v>
      </c>
      <c r="I970">
        <v>2024</v>
      </c>
      <c r="J970" t="s">
        <v>122</v>
      </c>
      <c r="K970" t="s">
        <v>71</v>
      </c>
      <c r="L970">
        <v>225.5</v>
      </c>
      <c r="M970" t="s">
        <v>82</v>
      </c>
      <c r="N970" t="s">
        <v>58</v>
      </c>
      <c r="O970">
        <v>1</v>
      </c>
      <c r="P970" s="3">
        <v>56600649.450000003</v>
      </c>
      <c r="Q970" s="3">
        <v>55940335.5</v>
      </c>
      <c r="R970" s="3">
        <v>55940335.5</v>
      </c>
      <c r="S970" s="3">
        <v>660313.94999999995</v>
      </c>
      <c r="T970">
        <v>1.17E-2</v>
      </c>
      <c r="U970" s="3">
        <v>6712840.2599999998</v>
      </c>
      <c r="V970" s="3">
        <v>16555.23</v>
      </c>
      <c r="W970">
        <v>1</v>
      </c>
      <c r="X970">
        <v>60</v>
      </c>
      <c r="Y970">
        <v>8.93</v>
      </c>
      <c r="Z970" s="3">
        <v>4685589.18</v>
      </c>
      <c r="AA970">
        <v>18</v>
      </c>
      <c r="AB970">
        <v>0</v>
      </c>
      <c r="AC970">
        <v>0</v>
      </c>
      <c r="AD970">
        <v>1</v>
      </c>
      <c r="AE970">
        <v>0</v>
      </c>
      <c r="AF970">
        <v>1</v>
      </c>
      <c r="AG970" s="3">
        <v>4206723.13</v>
      </c>
      <c r="AH970">
        <v>33</v>
      </c>
      <c r="AI970" t="s">
        <v>59</v>
      </c>
      <c r="AJ970" t="s">
        <v>60</v>
      </c>
      <c r="AK970" t="s">
        <v>76</v>
      </c>
      <c r="AL970">
        <v>4.22</v>
      </c>
      <c r="AM970">
        <v>5</v>
      </c>
      <c r="AN970">
        <v>6.36</v>
      </c>
      <c r="AO970" s="3">
        <v>64.16</v>
      </c>
      <c r="AP970">
        <v>5.22</v>
      </c>
      <c r="AQ970">
        <v>89.91</v>
      </c>
      <c r="AR970">
        <v>9.24</v>
      </c>
      <c r="AS970">
        <v>107.381</v>
      </c>
      <c r="AT970" t="s">
        <v>77</v>
      </c>
      <c r="AU970" s="4">
        <v>45889.448979583336</v>
      </c>
      <c r="AV970">
        <v>0</v>
      </c>
    </row>
    <row r="971" spans="1:48" x14ac:dyDescent="0.25">
      <c r="A971" t="s">
        <v>1978</v>
      </c>
      <c r="B971" s="1">
        <v>44949</v>
      </c>
      <c r="C971" t="s">
        <v>306</v>
      </c>
      <c r="D971" t="s">
        <v>1979</v>
      </c>
      <c r="E971" t="s">
        <v>62</v>
      </c>
      <c r="F971" t="s">
        <v>126</v>
      </c>
      <c r="G971" t="s">
        <v>268</v>
      </c>
      <c r="H971" t="s">
        <v>69</v>
      </c>
      <c r="I971">
        <v>2020</v>
      </c>
      <c r="J971" t="s">
        <v>146</v>
      </c>
      <c r="K971" t="s">
        <v>71</v>
      </c>
      <c r="L971">
        <v>103.2</v>
      </c>
      <c r="M971" t="s">
        <v>72</v>
      </c>
      <c r="N971" t="s">
        <v>73</v>
      </c>
      <c r="O971">
        <v>1</v>
      </c>
      <c r="P971" s="3">
        <v>14645209.66</v>
      </c>
      <c r="Q971" s="3">
        <v>12739659.689999999</v>
      </c>
      <c r="R971" s="3">
        <v>12739659.689999999</v>
      </c>
      <c r="S971" s="3">
        <v>1905549.97</v>
      </c>
      <c r="T971">
        <v>0.13009999999999999</v>
      </c>
      <c r="U971" s="3">
        <v>1783552.36</v>
      </c>
      <c r="V971" s="3">
        <v>18279.34</v>
      </c>
      <c r="W971">
        <v>0</v>
      </c>
      <c r="X971">
        <v>0</v>
      </c>
      <c r="Y971">
        <v>0</v>
      </c>
      <c r="Z971" s="3">
        <v>1187336.78</v>
      </c>
      <c r="AA971">
        <v>62</v>
      </c>
      <c r="AB971">
        <v>1</v>
      </c>
      <c r="AC971">
        <v>8.2000000000000003E-2</v>
      </c>
      <c r="AD971">
        <v>1</v>
      </c>
      <c r="AE971">
        <v>1</v>
      </c>
      <c r="AF971">
        <v>0</v>
      </c>
      <c r="AG971" s="3">
        <v>0</v>
      </c>
      <c r="AH971">
        <v>54</v>
      </c>
      <c r="AI971" t="s">
        <v>117</v>
      </c>
      <c r="AJ971" t="s">
        <v>83</v>
      </c>
      <c r="AK971" t="s">
        <v>76</v>
      </c>
      <c r="AL971">
        <v>4.09</v>
      </c>
      <c r="AM971">
        <v>4</v>
      </c>
      <c r="AN971">
        <v>6.05</v>
      </c>
      <c r="AO971" s="3">
        <v>63.75</v>
      </c>
      <c r="AP971">
        <v>5.77</v>
      </c>
      <c r="AQ971">
        <v>109.58</v>
      </c>
      <c r="AR971">
        <v>6.67</v>
      </c>
      <c r="AS971">
        <v>86</v>
      </c>
      <c r="AT971" t="s">
        <v>62</v>
      </c>
      <c r="AU971" s="4">
        <v>45889.448979583336</v>
      </c>
      <c r="AV971">
        <v>0</v>
      </c>
    </row>
    <row r="972" spans="1:48" x14ac:dyDescent="0.25">
      <c r="A972" t="s">
        <v>1980</v>
      </c>
      <c r="B972" s="1">
        <v>45610</v>
      </c>
      <c r="C972" t="s">
        <v>745</v>
      </c>
      <c r="D972" t="s">
        <v>624</v>
      </c>
      <c r="E972" t="s">
        <v>66</v>
      </c>
      <c r="F972" t="s">
        <v>114</v>
      </c>
      <c r="G972" t="s">
        <v>115</v>
      </c>
      <c r="H972" t="s">
        <v>88</v>
      </c>
      <c r="I972">
        <v>2024</v>
      </c>
      <c r="J972" t="s">
        <v>116</v>
      </c>
      <c r="K972" t="s">
        <v>71</v>
      </c>
      <c r="L972">
        <v>121.8</v>
      </c>
      <c r="M972" t="s">
        <v>57</v>
      </c>
      <c r="N972" t="s">
        <v>99</v>
      </c>
      <c r="O972">
        <v>1</v>
      </c>
      <c r="P972" s="3">
        <v>15267968.960000001</v>
      </c>
      <c r="Q972" s="3">
        <v>14283900.539999999</v>
      </c>
      <c r="R972" s="3">
        <v>14283900.539999999</v>
      </c>
      <c r="S972" s="3">
        <v>984068.42</v>
      </c>
      <c r="T972">
        <v>6.4500000000000002E-2</v>
      </c>
      <c r="U972" s="3">
        <v>1714068.06</v>
      </c>
      <c r="V972" s="3">
        <v>22527.34</v>
      </c>
      <c r="W972">
        <v>0</v>
      </c>
      <c r="X972">
        <v>0</v>
      </c>
      <c r="Y972">
        <v>0</v>
      </c>
      <c r="Z972" s="3">
        <v>364894.38</v>
      </c>
      <c r="AA972">
        <v>37</v>
      </c>
      <c r="AB972">
        <v>0</v>
      </c>
      <c r="AC972">
        <v>0</v>
      </c>
      <c r="AD972">
        <v>1</v>
      </c>
      <c r="AE972">
        <v>1</v>
      </c>
      <c r="AF972">
        <v>0</v>
      </c>
      <c r="AG972" s="3">
        <v>0</v>
      </c>
      <c r="AH972">
        <v>27</v>
      </c>
      <c r="AI972" t="s">
        <v>117</v>
      </c>
      <c r="AJ972" t="s">
        <v>75</v>
      </c>
      <c r="AK972" t="s">
        <v>101</v>
      </c>
      <c r="AL972">
        <v>3.76</v>
      </c>
      <c r="AM972">
        <v>4</v>
      </c>
      <c r="AN972">
        <v>5.71</v>
      </c>
      <c r="AO972" s="3">
        <v>55.09</v>
      </c>
      <c r="AP972">
        <v>5.82</v>
      </c>
      <c r="AQ972">
        <v>89.03</v>
      </c>
      <c r="AR972">
        <v>7.89</v>
      </c>
      <c r="AS972">
        <v>59.414999999999999</v>
      </c>
      <c r="AT972" t="s">
        <v>62</v>
      </c>
      <c r="AU972" s="4">
        <v>45889.448979583336</v>
      </c>
      <c r="AV972">
        <v>0</v>
      </c>
    </row>
    <row r="973" spans="1:48" x14ac:dyDescent="0.25">
      <c r="A973" t="s">
        <v>1981</v>
      </c>
      <c r="B973" s="1">
        <v>45008</v>
      </c>
      <c r="C973" t="s">
        <v>420</v>
      </c>
      <c r="D973" t="s">
        <v>1623</v>
      </c>
      <c r="E973" t="s">
        <v>93</v>
      </c>
      <c r="F973" t="s">
        <v>126</v>
      </c>
      <c r="G973" t="s">
        <v>452</v>
      </c>
      <c r="H973" t="s">
        <v>54</v>
      </c>
      <c r="I973">
        <v>2023</v>
      </c>
      <c r="J973" t="s">
        <v>122</v>
      </c>
      <c r="K973" t="s">
        <v>71</v>
      </c>
      <c r="L973">
        <v>166.2</v>
      </c>
      <c r="M973" t="s">
        <v>82</v>
      </c>
      <c r="N973" t="s">
        <v>73</v>
      </c>
      <c r="O973">
        <v>1</v>
      </c>
      <c r="P973" s="3">
        <v>50414087.909999996</v>
      </c>
      <c r="Q973" s="3">
        <v>49174708.710000001</v>
      </c>
      <c r="R973" s="3">
        <v>49174708.710000001</v>
      </c>
      <c r="S973" s="3">
        <v>1239379.2</v>
      </c>
      <c r="T973">
        <v>2.46E-2</v>
      </c>
      <c r="U973" s="3">
        <v>4917470.87</v>
      </c>
      <c r="V973" s="3">
        <v>22763.08</v>
      </c>
      <c r="W973">
        <v>1</v>
      </c>
      <c r="X973">
        <v>48</v>
      </c>
      <c r="Y973">
        <v>9.16</v>
      </c>
      <c r="Z973" s="3">
        <v>8978204</v>
      </c>
      <c r="AA973">
        <v>9</v>
      </c>
      <c r="AB973">
        <v>0</v>
      </c>
      <c r="AC973">
        <v>0</v>
      </c>
      <c r="AD973">
        <v>2</v>
      </c>
      <c r="AE973">
        <v>2</v>
      </c>
      <c r="AF973">
        <v>0</v>
      </c>
      <c r="AG973" s="3">
        <v>0</v>
      </c>
      <c r="AH973">
        <v>36</v>
      </c>
      <c r="AI973" t="s">
        <v>117</v>
      </c>
      <c r="AJ973" t="s">
        <v>75</v>
      </c>
      <c r="AK973" t="s">
        <v>95</v>
      </c>
      <c r="AL973">
        <v>4.3099999999999996</v>
      </c>
      <c r="AM973">
        <v>5</v>
      </c>
      <c r="AN973">
        <v>6.37</v>
      </c>
      <c r="AO973" s="3">
        <v>67.17</v>
      </c>
      <c r="AP973">
        <v>5.48</v>
      </c>
      <c r="AQ973">
        <v>104.83</v>
      </c>
      <c r="AR973">
        <v>7.69</v>
      </c>
      <c r="AS973">
        <v>79.143000000000001</v>
      </c>
      <c r="AT973" t="s">
        <v>62</v>
      </c>
      <c r="AU973" s="4">
        <v>45889.448979583336</v>
      </c>
      <c r="AV973">
        <v>0</v>
      </c>
    </row>
    <row r="974" spans="1:48" x14ac:dyDescent="0.25">
      <c r="A974" t="s">
        <v>1982</v>
      </c>
      <c r="B974" s="1">
        <v>45803</v>
      </c>
      <c r="C974" t="s">
        <v>768</v>
      </c>
      <c r="D974" t="s">
        <v>1983</v>
      </c>
      <c r="E974" t="s">
        <v>66</v>
      </c>
      <c r="F974" t="s">
        <v>52</v>
      </c>
      <c r="G974" t="s">
        <v>108</v>
      </c>
      <c r="H974" t="s">
        <v>88</v>
      </c>
      <c r="I974">
        <v>2025</v>
      </c>
      <c r="J974" t="s">
        <v>70</v>
      </c>
      <c r="K974" t="s">
        <v>109</v>
      </c>
      <c r="L974">
        <v>229.9</v>
      </c>
      <c r="M974" t="s">
        <v>82</v>
      </c>
      <c r="N974" t="s">
        <v>73</v>
      </c>
      <c r="O974">
        <v>1</v>
      </c>
      <c r="P974" s="3">
        <v>52370331.859999999</v>
      </c>
      <c r="Q974" s="3">
        <v>50304845.670000002</v>
      </c>
      <c r="R974" s="3">
        <v>50304845.670000002</v>
      </c>
      <c r="S974" s="3">
        <v>2065486.19</v>
      </c>
      <c r="T974">
        <v>3.9399999999999998E-2</v>
      </c>
      <c r="U974" s="3">
        <v>6036581.4800000004</v>
      </c>
      <c r="V974" s="3">
        <v>21489.59</v>
      </c>
      <c r="W974">
        <v>0</v>
      </c>
      <c r="X974">
        <v>0</v>
      </c>
      <c r="Y974">
        <v>0</v>
      </c>
      <c r="Z974" s="3">
        <v>4547231.42</v>
      </c>
      <c r="AA974">
        <v>38</v>
      </c>
      <c r="AB974">
        <v>0</v>
      </c>
      <c r="AC974">
        <v>0</v>
      </c>
      <c r="AD974">
        <v>1</v>
      </c>
      <c r="AE974">
        <v>1</v>
      </c>
      <c r="AF974">
        <v>0</v>
      </c>
      <c r="AG974" s="3">
        <v>0</v>
      </c>
      <c r="AH974">
        <v>49</v>
      </c>
      <c r="AI974" t="s">
        <v>117</v>
      </c>
      <c r="AJ974" t="s">
        <v>75</v>
      </c>
      <c r="AK974" t="s">
        <v>95</v>
      </c>
      <c r="AL974">
        <v>4.25</v>
      </c>
      <c r="AM974">
        <v>5</v>
      </c>
      <c r="AN974">
        <v>6.42</v>
      </c>
      <c r="AO974" s="3">
        <v>62.28</v>
      </c>
      <c r="AP974">
        <v>5.26</v>
      </c>
      <c r="AQ974">
        <v>88.66</v>
      </c>
      <c r="AR974">
        <v>4.08</v>
      </c>
      <c r="AS974">
        <v>121</v>
      </c>
      <c r="AT974" t="s">
        <v>77</v>
      </c>
      <c r="AU974" s="4">
        <v>45889.448979583336</v>
      </c>
      <c r="AV974">
        <v>0</v>
      </c>
    </row>
    <row r="975" spans="1:48" x14ac:dyDescent="0.25">
      <c r="A975" t="s">
        <v>1984</v>
      </c>
      <c r="B975" s="1">
        <v>45218</v>
      </c>
      <c r="C975" t="s">
        <v>158</v>
      </c>
      <c r="D975" t="s">
        <v>1985</v>
      </c>
      <c r="E975" t="s">
        <v>62</v>
      </c>
      <c r="F975" t="s">
        <v>141</v>
      </c>
      <c r="G975" t="s">
        <v>176</v>
      </c>
      <c r="H975" t="s">
        <v>69</v>
      </c>
      <c r="I975">
        <v>2022</v>
      </c>
      <c r="J975" t="s">
        <v>146</v>
      </c>
      <c r="K975" t="s">
        <v>71</v>
      </c>
      <c r="L975">
        <v>85.6</v>
      </c>
      <c r="M975" t="s">
        <v>72</v>
      </c>
      <c r="N975" t="s">
        <v>73</v>
      </c>
      <c r="O975">
        <v>1</v>
      </c>
      <c r="P975" s="3">
        <v>14265624.75</v>
      </c>
      <c r="Q975" s="3">
        <v>13800184.050000001</v>
      </c>
      <c r="R975" s="3">
        <v>13800184.050000001</v>
      </c>
      <c r="S975" s="3">
        <v>465440.7</v>
      </c>
      <c r="T975">
        <v>3.2599999999999997E-2</v>
      </c>
      <c r="U975" s="3">
        <v>1380018.41</v>
      </c>
      <c r="V975" s="3">
        <v>21781.96</v>
      </c>
      <c r="W975">
        <v>0</v>
      </c>
      <c r="X975">
        <v>0</v>
      </c>
      <c r="Y975">
        <v>0</v>
      </c>
      <c r="Z975" s="3">
        <v>542590.18999999994</v>
      </c>
      <c r="AA975">
        <v>26</v>
      </c>
      <c r="AB975">
        <v>0</v>
      </c>
      <c r="AC975">
        <v>0</v>
      </c>
      <c r="AD975">
        <v>1</v>
      </c>
      <c r="AE975">
        <v>1</v>
      </c>
      <c r="AF975">
        <v>1</v>
      </c>
      <c r="AG975" s="3">
        <v>3086636.82</v>
      </c>
      <c r="AH975">
        <v>33</v>
      </c>
      <c r="AI975" t="s">
        <v>74</v>
      </c>
      <c r="AJ975" t="s">
        <v>60</v>
      </c>
      <c r="AK975" t="s">
        <v>101</v>
      </c>
      <c r="AL975">
        <v>3.76</v>
      </c>
      <c r="AM975">
        <v>3</v>
      </c>
      <c r="AN975">
        <v>5.47</v>
      </c>
      <c r="AO975" s="3">
        <v>54.88</v>
      </c>
      <c r="AP975">
        <v>5.58</v>
      </c>
      <c r="AQ975">
        <v>94.03</v>
      </c>
      <c r="AR975">
        <v>5.8</v>
      </c>
      <c r="AS975">
        <v>71.332999999999998</v>
      </c>
      <c r="AT975" t="s">
        <v>110</v>
      </c>
      <c r="AU975" s="4">
        <v>45889.448979583336</v>
      </c>
      <c r="AV975">
        <v>0</v>
      </c>
    </row>
    <row r="976" spans="1:48" x14ac:dyDescent="0.25">
      <c r="A976" t="s">
        <v>1986</v>
      </c>
      <c r="B976" s="1">
        <v>45023</v>
      </c>
      <c r="C976" t="s">
        <v>165</v>
      </c>
      <c r="D976" t="s">
        <v>153</v>
      </c>
      <c r="E976" t="s">
        <v>62</v>
      </c>
      <c r="F976" t="s">
        <v>141</v>
      </c>
      <c r="G976" t="s">
        <v>176</v>
      </c>
      <c r="H976" t="s">
        <v>88</v>
      </c>
      <c r="I976">
        <v>2023</v>
      </c>
      <c r="J976" t="s">
        <v>146</v>
      </c>
      <c r="K976" t="s">
        <v>71</v>
      </c>
      <c r="L976">
        <v>95.2</v>
      </c>
      <c r="M976" t="s">
        <v>72</v>
      </c>
      <c r="N976" t="s">
        <v>73</v>
      </c>
      <c r="O976">
        <v>1</v>
      </c>
      <c r="P976" s="3">
        <v>11225032.189999999</v>
      </c>
      <c r="Q976" s="3">
        <v>11122787.99</v>
      </c>
      <c r="R976" s="3">
        <v>11122787.99</v>
      </c>
      <c r="S976" s="3">
        <v>102244.2</v>
      </c>
      <c r="T976">
        <v>9.1000000000000004E-3</v>
      </c>
      <c r="U976" s="3">
        <v>1557190.32</v>
      </c>
      <c r="V976" s="3">
        <v>19347.84</v>
      </c>
      <c r="W976">
        <v>0</v>
      </c>
      <c r="X976">
        <v>0</v>
      </c>
      <c r="Y976">
        <v>0</v>
      </c>
      <c r="Z976" s="3">
        <v>924536.3</v>
      </c>
      <c r="AA976">
        <v>13</v>
      </c>
      <c r="AB976">
        <v>0</v>
      </c>
      <c r="AC976">
        <v>0</v>
      </c>
      <c r="AD976">
        <v>1</v>
      </c>
      <c r="AE976">
        <v>0</v>
      </c>
      <c r="AF976">
        <v>0</v>
      </c>
      <c r="AG976" s="3">
        <v>0</v>
      </c>
      <c r="AH976">
        <v>36</v>
      </c>
      <c r="AI976" t="s">
        <v>59</v>
      </c>
      <c r="AJ976" t="s">
        <v>75</v>
      </c>
      <c r="AK976" t="s">
        <v>128</v>
      </c>
      <c r="AL976">
        <v>4.0999999999999996</v>
      </c>
      <c r="AM976">
        <v>3</v>
      </c>
      <c r="AN976">
        <v>6.38</v>
      </c>
      <c r="AO976" s="3">
        <v>67.17</v>
      </c>
      <c r="AP976">
        <v>5.38</v>
      </c>
      <c r="AQ976">
        <v>99.58</v>
      </c>
      <c r="AR976">
        <v>6.27</v>
      </c>
      <c r="AS976">
        <v>79.332999999999998</v>
      </c>
      <c r="AT976" t="s">
        <v>77</v>
      </c>
      <c r="AU976" s="4">
        <v>45889.448979583336</v>
      </c>
      <c r="AV976">
        <v>0</v>
      </c>
    </row>
    <row r="977" spans="1:48" x14ac:dyDescent="0.25">
      <c r="A977" t="s">
        <v>1987</v>
      </c>
      <c r="B977" s="1">
        <v>44968</v>
      </c>
      <c r="C977" t="s">
        <v>745</v>
      </c>
      <c r="D977" t="s">
        <v>1248</v>
      </c>
      <c r="E977" t="s">
        <v>62</v>
      </c>
      <c r="F977" t="s">
        <v>114</v>
      </c>
      <c r="G977" t="s">
        <v>213</v>
      </c>
      <c r="H977" t="s">
        <v>54</v>
      </c>
      <c r="I977">
        <v>2021</v>
      </c>
      <c r="J977" t="s">
        <v>146</v>
      </c>
      <c r="K977" t="s">
        <v>214</v>
      </c>
      <c r="L977">
        <v>105.4</v>
      </c>
      <c r="M977" t="s">
        <v>82</v>
      </c>
      <c r="N977" t="s">
        <v>73</v>
      </c>
      <c r="O977">
        <v>1</v>
      </c>
      <c r="P977" s="3">
        <v>2206976.3199999998</v>
      </c>
      <c r="Q977" s="3">
        <v>2143318.4</v>
      </c>
      <c r="R977" s="3">
        <v>2143318.4</v>
      </c>
      <c r="S977" s="3">
        <v>63657.919999999998</v>
      </c>
      <c r="T977">
        <v>2.8799999999999999E-2</v>
      </c>
      <c r="U977" s="3">
        <v>257198.21</v>
      </c>
      <c r="V977" s="3">
        <v>17334.830000000002</v>
      </c>
      <c r="W977">
        <v>0</v>
      </c>
      <c r="X977">
        <v>0</v>
      </c>
      <c r="Y977">
        <v>0</v>
      </c>
      <c r="Z977" s="3">
        <v>432163.93</v>
      </c>
      <c r="AA977">
        <v>7</v>
      </c>
      <c r="AB977">
        <v>0</v>
      </c>
      <c r="AC977">
        <v>0</v>
      </c>
      <c r="AD977">
        <v>3</v>
      </c>
      <c r="AE977">
        <v>0</v>
      </c>
      <c r="AF977">
        <v>0</v>
      </c>
      <c r="AG977" s="3">
        <v>0</v>
      </c>
      <c r="AH977">
        <v>24</v>
      </c>
      <c r="AI977" t="s">
        <v>59</v>
      </c>
      <c r="AJ977" t="s">
        <v>75</v>
      </c>
      <c r="AK977" t="s">
        <v>128</v>
      </c>
      <c r="AL977">
        <v>4.37</v>
      </c>
      <c r="AM977">
        <v>5</v>
      </c>
      <c r="AN977">
        <v>6.19</v>
      </c>
      <c r="AO977" s="3">
        <v>65.34</v>
      </c>
      <c r="AP977">
        <v>5.71</v>
      </c>
      <c r="AQ977">
        <v>112.23</v>
      </c>
      <c r="AR977">
        <v>17.25</v>
      </c>
      <c r="AS977">
        <v>1.2090000000000001</v>
      </c>
      <c r="AT977" t="s">
        <v>62</v>
      </c>
      <c r="AU977" s="4">
        <v>45889.448979583336</v>
      </c>
      <c r="AV977">
        <v>0</v>
      </c>
    </row>
    <row r="978" spans="1:48" x14ac:dyDescent="0.25">
      <c r="A978" t="s">
        <v>1988</v>
      </c>
      <c r="B978" s="1">
        <v>45632</v>
      </c>
      <c r="C978" t="s">
        <v>445</v>
      </c>
      <c r="D978" t="s">
        <v>1989</v>
      </c>
      <c r="E978" t="s">
        <v>66</v>
      </c>
      <c r="F978" t="s">
        <v>67</v>
      </c>
      <c r="G978" t="s">
        <v>137</v>
      </c>
      <c r="H978" t="s">
        <v>88</v>
      </c>
      <c r="I978">
        <v>2024</v>
      </c>
      <c r="J978" t="s">
        <v>70</v>
      </c>
      <c r="K978" t="s">
        <v>56</v>
      </c>
      <c r="L978">
        <v>199.5</v>
      </c>
      <c r="M978" t="s">
        <v>57</v>
      </c>
      <c r="N978" t="s">
        <v>99</v>
      </c>
      <c r="O978">
        <v>1</v>
      </c>
      <c r="P978" s="3">
        <v>25876952.800000001</v>
      </c>
      <c r="Q978" s="3">
        <v>25876952.800000001</v>
      </c>
      <c r="R978" s="3">
        <v>25876952.800000001</v>
      </c>
      <c r="S978" s="3">
        <v>0</v>
      </c>
      <c r="T978">
        <v>0</v>
      </c>
      <c r="U978" s="3">
        <v>3622773.39</v>
      </c>
      <c r="V978" s="3">
        <v>22615.4</v>
      </c>
      <c r="W978">
        <v>1</v>
      </c>
      <c r="X978">
        <v>36</v>
      </c>
      <c r="Y978">
        <v>7.67</v>
      </c>
      <c r="Z978" s="3">
        <v>4307892.42</v>
      </c>
      <c r="AA978">
        <v>3</v>
      </c>
      <c r="AB978">
        <v>0</v>
      </c>
      <c r="AC978">
        <v>0</v>
      </c>
      <c r="AD978">
        <v>1</v>
      </c>
      <c r="AE978">
        <v>1</v>
      </c>
      <c r="AF978">
        <v>0</v>
      </c>
      <c r="AG978" s="3">
        <v>0</v>
      </c>
      <c r="AH978">
        <v>25</v>
      </c>
      <c r="AI978" t="s">
        <v>117</v>
      </c>
      <c r="AJ978" t="s">
        <v>83</v>
      </c>
      <c r="AK978" t="s">
        <v>95</v>
      </c>
      <c r="AL978">
        <v>3.9</v>
      </c>
      <c r="AM978">
        <v>4</v>
      </c>
      <c r="AN978">
        <v>5.87</v>
      </c>
      <c r="AO978" s="3">
        <v>56.88</v>
      </c>
      <c r="AP978">
        <v>5.91</v>
      </c>
      <c r="AQ978">
        <v>92.66</v>
      </c>
      <c r="AR978">
        <v>5.89</v>
      </c>
      <c r="AS978">
        <v>114</v>
      </c>
      <c r="AT978" t="s">
        <v>110</v>
      </c>
      <c r="AU978" s="4">
        <v>45889.448979583336</v>
      </c>
      <c r="AV978">
        <v>0</v>
      </c>
    </row>
    <row r="979" spans="1:48" x14ac:dyDescent="0.25">
      <c r="A979" t="s">
        <v>1990</v>
      </c>
      <c r="B979" s="1">
        <v>45535</v>
      </c>
      <c r="C979" t="s">
        <v>299</v>
      </c>
      <c r="D979" t="s">
        <v>1907</v>
      </c>
      <c r="E979" t="s">
        <v>81</v>
      </c>
      <c r="F979" t="s">
        <v>126</v>
      </c>
      <c r="G979" t="s">
        <v>268</v>
      </c>
      <c r="H979" t="s">
        <v>69</v>
      </c>
      <c r="I979">
        <v>2024</v>
      </c>
      <c r="J979" t="s">
        <v>146</v>
      </c>
      <c r="K979" t="s">
        <v>71</v>
      </c>
      <c r="L979">
        <v>89.2</v>
      </c>
      <c r="M979" t="s">
        <v>72</v>
      </c>
      <c r="N979" t="s">
        <v>73</v>
      </c>
      <c r="O979">
        <v>1</v>
      </c>
      <c r="P979" s="3">
        <v>17966366.140000001</v>
      </c>
      <c r="Q979" s="3">
        <v>17213582.670000002</v>
      </c>
      <c r="R979" s="3">
        <v>17213582.670000002</v>
      </c>
      <c r="S979" s="3">
        <v>752783.47</v>
      </c>
      <c r="T979">
        <v>4.19E-2</v>
      </c>
      <c r="U979" s="3">
        <v>2409901.5699999998</v>
      </c>
      <c r="V979" s="3">
        <v>22371.9</v>
      </c>
      <c r="W979">
        <v>1</v>
      </c>
      <c r="X979">
        <v>60</v>
      </c>
      <c r="Y979">
        <v>10.25</v>
      </c>
      <c r="Z979" s="3">
        <v>2128215.5</v>
      </c>
      <c r="AA979">
        <v>12</v>
      </c>
      <c r="AB979">
        <v>0</v>
      </c>
      <c r="AC979">
        <v>0</v>
      </c>
      <c r="AD979">
        <v>2</v>
      </c>
      <c r="AE979">
        <v>1</v>
      </c>
      <c r="AF979">
        <v>0</v>
      </c>
      <c r="AG979" s="3">
        <v>0</v>
      </c>
      <c r="AH979">
        <v>31</v>
      </c>
      <c r="AI979" t="s">
        <v>74</v>
      </c>
      <c r="AJ979" t="s">
        <v>83</v>
      </c>
      <c r="AK979" t="s">
        <v>101</v>
      </c>
      <c r="AL979">
        <v>3.89</v>
      </c>
      <c r="AM979">
        <v>4</v>
      </c>
      <c r="AN979">
        <v>5.6</v>
      </c>
      <c r="AO979" s="3">
        <v>54.37</v>
      </c>
      <c r="AP979">
        <v>5.33</v>
      </c>
      <c r="AQ979">
        <v>107.21</v>
      </c>
      <c r="AR979">
        <v>6.11</v>
      </c>
      <c r="AS979">
        <v>74.332999999999998</v>
      </c>
      <c r="AT979" t="s">
        <v>77</v>
      </c>
      <c r="AU979" s="4">
        <v>45889.448979583336</v>
      </c>
      <c r="AV979">
        <v>0</v>
      </c>
    </row>
    <row r="980" spans="1:48" x14ac:dyDescent="0.25">
      <c r="A980" t="s">
        <v>1991</v>
      </c>
      <c r="B980" s="1">
        <v>45769</v>
      </c>
      <c r="C980" t="s">
        <v>378</v>
      </c>
      <c r="D980" t="s">
        <v>816</v>
      </c>
      <c r="E980" t="s">
        <v>62</v>
      </c>
      <c r="F980" t="s">
        <v>114</v>
      </c>
      <c r="G980" t="s">
        <v>121</v>
      </c>
      <c r="H980" t="s">
        <v>54</v>
      </c>
      <c r="I980">
        <v>2024</v>
      </c>
      <c r="J980" t="s">
        <v>122</v>
      </c>
      <c r="K980" t="s">
        <v>109</v>
      </c>
      <c r="L980">
        <v>173.6</v>
      </c>
      <c r="M980" t="s">
        <v>82</v>
      </c>
      <c r="N980" t="s">
        <v>58</v>
      </c>
      <c r="O980">
        <v>1</v>
      </c>
      <c r="P980" s="3">
        <v>47347945.100000001</v>
      </c>
      <c r="Q980" s="3">
        <v>46857634.469999999</v>
      </c>
      <c r="R980" s="3">
        <v>46857634.469999999</v>
      </c>
      <c r="S980" s="3">
        <v>490310.63</v>
      </c>
      <c r="T980">
        <v>1.04E-2</v>
      </c>
      <c r="U980" s="3">
        <v>4685763.45</v>
      </c>
      <c r="V980" s="3">
        <v>23767.360000000001</v>
      </c>
      <c r="W980">
        <v>1</v>
      </c>
      <c r="X980">
        <v>36</v>
      </c>
      <c r="Y980">
        <v>11.31</v>
      </c>
      <c r="Z980" s="3">
        <v>6015412.8300000001</v>
      </c>
      <c r="AA980">
        <v>19</v>
      </c>
      <c r="AB980">
        <v>0</v>
      </c>
      <c r="AC980">
        <v>0</v>
      </c>
      <c r="AD980">
        <v>1</v>
      </c>
      <c r="AE980">
        <v>1</v>
      </c>
      <c r="AF980">
        <v>0</v>
      </c>
      <c r="AG980" s="3">
        <v>0</v>
      </c>
      <c r="AH980">
        <v>26</v>
      </c>
      <c r="AI980" t="s">
        <v>117</v>
      </c>
      <c r="AJ980" t="s">
        <v>75</v>
      </c>
      <c r="AK980" t="s">
        <v>61</v>
      </c>
      <c r="AL980">
        <v>4.43</v>
      </c>
      <c r="AM980">
        <v>5</v>
      </c>
      <c r="AN980">
        <v>6.58</v>
      </c>
      <c r="AO980" s="3">
        <v>64.48</v>
      </c>
      <c r="AP980">
        <v>5.44</v>
      </c>
      <c r="AQ980">
        <v>91.16</v>
      </c>
      <c r="AR980">
        <v>5.98</v>
      </c>
      <c r="AS980">
        <v>77.156000000000006</v>
      </c>
      <c r="AT980" t="s">
        <v>77</v>
      </c>
      <c r="AU980" s="4">
        <v>45889.448979583336</v>
      </c>
      <c r="AV980">
        <v>0</v>
      </c>
    </row>
    <row r="981" spans="1:48" x14ac:dyDescent="0.25">
      <c r="A981" t="s">
        <v>1992</v>
      </c>
      <c r="B981" s="1">
        <v>45457</v>
      </c>
      <c r="C981" t="s">
        <v>266</v>
      </c>
      <c r="D981" t="s">
        <v>1993</v>
      </c>
      <c r="E981" t="s">
        <v>93</v>
      </c>
      <c r="F981" t="s">
        <v>141</v>
      </c>
      <c r="G981" t="s">
        <v>142</v>
      </c>
      <c r="H981" t="s">
        <v>88</v>
      </c>
      <c r="I981">
        <v>2023</v>
      </c>
      <c r="J981" t="s">
        <v>116</v>
      </c>
      <c r="K981" t="s">
        <v>71</v>
      </c>
      <c r="L981">
        <v>255.5</v>
      </c>
      <c r="M981" t="s">
        <v>82</v>
      </c>
      <c r="N981" t="s">
        <v>99</v>
      </c>
      <c r="O981">
        <v>1</v>
      </c>
      <c r="P981" s="3">
        <v>31105907.989999998</v>
      </c>
      <c r="Q981" s="3">
        <v>30078279.289999999</v>
      </c>
      <c r="R981" s="3">
        <v>30078279.289999999</v>
      </c>
      <c r="S981" s="3">
        <v>1027628.7</v>
      </c>
      <c r="T981">
        <v>3.3000000000000002E-2</v>
      </c>
      <c r="U981" s="3">
        <v>3609393.51</v>
      </c>
      <c r="V981" s="3">
        <v>21516.55</v>
      </c>
      <c r="W981">
        <v>1</v>
      </c>
      <c r="X981">
        <v>36</v>
      </c>
      <c r="Y981">
        <v>9.65</v>
      </c>
      <c r="Z981" s="3">
        <v>6230703.9199999999</v>
      </c>
      <c r="AA981">
        <v>6</v>
      </c>
      <c r="AB981">
        <v>0</v>
      </c>
      <c r="AC981">
        <v>0</v>
      </c>
      <c r="AD981">
        <v>1</v>
      </c>
      <c r="AE981">
        <v>0</v>
      </c>
      <c r="AF981">
        <v>0</v>
      </c>
      <c r="AG981" s="3">
        <v>0</v>
      </c>
      <c r="AH981">
        <v>32</v>
      </c>
      <c r="AI981" t="s">
        <v>59</v>
      </c>
      <c r="AJ981" t="s">
        <v>60</v>
      </c>
      <c r="AK981" t="s">
        <v>76</v>
      </c>
      <c r="AL981">
        <v>4.01</v>
      </c>
      <c r="AM981">
        <v>4</v>
      </c>
      <c r="AN981">
        <v>6.16</v>
      </c>
      <c r="AO981" s="3">
        <v>61.52</v>
      </c>
      <c r="AP981">
        <v>5.13</v>
      </c>
      <c r="AQ981">
        <v>95.04</v>
      </c>
      <c r="AR981">
        <v>11.89</v>
      </c>
      <c r="AS981">
        <v>102.2</v>
      </c>
      <c r="AT981" t="s">
        <v>110</v>
      </c>
      <c r="AU981" s="4">
        <v>45889.448979583336</v>
      </c>
      <c r="AV981">
        <v>0</v>
      </c>
    </row>
    <row r="982" spans="1:48" x14ac:dyDescent="0.25">
      <c r="A982" t="s">
        <v>1994</v>
      </c>
      <c r="B982" s="1">
        <v>45348</v>
      </c>
      <c r="C982" t="s">
        <v>361</v>
      </c>
      <c r="D982" t="s">
        <v>1370</v>
      </c>
      <c r="E982" t="s">
        <v>93</v>
      </c>
      <c r="F982" t="s">
        <v>114</v>
      </c>
      <c r="G982" t="s">
        <v>115</v>
      </c>
      <c r="H982" t="s">
        <v>223</v>
      </c>
      <c r="I982">
        <v>2024</v>
      </c>
      <c r="J982" t="s">
        <v>116</v>
      </c>
      <c r="K982" t="s">
        <v>71</v>
      </c>
      <c r="L982">
        <v>140.4</v>
      </c>
      <c r="M982" t="s">
        <v>82</v>
      </c>
      <c r="N982" t="s">
        <v>99</v>
      </c>
      <c r="O982">
        <v>1</v>
      </c>
      <c r="P982" s="3">
        <v>32320605.73</v>
      </c>
      <c r="Q982" s="3">
        <v>29062024.640000001</v>
      </c>
      <c r="R982" s="3">
        <v>29062024.640000001</v>
      </c>
      <c r="S982" s="3">
        <v>3258581.09</v>
      </c>
      <c r="T982">
        <v>0.1008</v>
      </c>
      <c r="U982" s="3">
        <v>2906202.46</v>
      </c>
      <c r="V982" s="3">
        <v>23177.22</v>
      </c>
      <c r="W982">
        <v>1</v>
      </c>
      <c r="X982">
        <v>48</v>
      </c>
      <c r="Y982">
        <v>10.26</v>
      </c>
      <c r="Z982" s="3">
        <v>3974443.9</v>
      </c>
      <c r="AA982">
        <v>47</v>
      </c>
      <c r="AB982">
        <v>0</v>
      </c>
      <c r="AC982">
        <v>0</v>
      </c>
      <c r="AD982">
        <v>2</v>
      </c>
      <c r="AE982">
        <v>1</v>
      </c>
      <c r="AF982">
        <v>0</v>
      </c>
      <c r="AG982" s="3">
        <v>0</v>
      </c>
      <c r="AH982">
        <v>35</v>
      </c>
      <c r="AI982" t="s">
        <v>117</v>
      </c>
      <c r="AJ982" t="s">
        <v>100</v>
      </c>
      <c r="AK982" t="s">
        <v>128</v>
      </c>
      <c r="AL982">
        <v>4.0999999999999996</v>
      </c>
      <c r="AM982">
        <v>4</v>
      </c>
      <c r="AN982">
        <v>6.4</v>
      </c>
      <c r="AO982" s="3">
        <v>65.17</v>
      </c>
      <c r="AP982">
        <v>5.71</v>
      </c>
      <c r="AQ982">
        <v>109.44</v>
      </c>
      <c r="AR982">
        <v>9.08</v>
      </c>
      <c r="AS982">
        <v>68.488</v>
      </c>
      <c r="AT982" t="s">
        <v>77</v>
      </c>
      <c r="AU982" s="4">
        <v>45889.448979583336</v>
      </c>
      <c r="AV982">
        <v>0</v>
      </c>
    </row>
    <row r="983" spans="1:48" x14ac:dyDescent="0.25">
      <c r="A983" t="s">
        <v>1995</v>
      </c>
      <c r="B983" s="1">
        <v>45775</v>
      </c>
      <c r="C983" t="s">
        <v>492</v>
      </c>
      <c r="D983" t="s">
        <v>302</v>
      </c>
      <c r="E983" t="s">
        <v>62</v>
      </c>
      <c r="F983" t="s">
        <v>67</v>
      </c>
      <c r="G983" t="s">
        <v>87</v>
      </c>
      <c r="H983" t="s">
        <v>54</v>
      </c>
      <c r="I983">
        <v>2025</v>
      </c>
      <c r="J983" t="s">
        <v>55</v>
      </c>
      <c r="K983" t="s">
        <v>56</v>
      </c>
      <c r="L983">
        <v>249.3</v>
      </c>
      <c r="M983" t="s">
        <v>82</v>
      </c>
      <c r="N983" t="s">
        <v>58</v>
      </c>
      <c r="O983">
        <v>1</v>
      </c>
      <c r="P983" s="3">
        <v>35637291.520000003</v>
      </c>
      <c r="Q983" s="3">
        <v>33563660.280000001</v>
      </c>
      <c r="R983" s="3">
        <v>33563660.280000001</v>
      </c>
      <c r="S983" s="3">
        <v>2073631.24</v>
      </c>
      <c r="T983">
        <v>5.8200000000000002E-2</v>
      </c>
      <c r="U983" s="3">
        <v>3356366.03</v>
      </c>
      <c r="V983" s="3">
        <v>16864.259999999998</v>
      </c>
      <c r="W983">
        <v>1</v>
      </c>
      <c r="X983">
        <v>36</v>
      </c>
      <c r="Y983">
        <v>10.94</v>
      </c>
      <c r="Z983" s="3">
        <v>4631480.97</v>
      </c>
      <c r="AA983">
        <v>20</v>
      </c>
      <c r="AB983">
        <v>0</v>
      </c>
      <c r="AC983">
        <v>0</v>
      </c>
      <c r="AD983">
        <v>1</v>
      </c>
      <c r="AE983">
        <v>1</v>
      </c>
      <c r="AF983">
        <v>0</v>
      </c>
      <c r="AG983" s="3">
        <v>0</v>
      </c>
      <c r="AH983">
        <v>28</v>
      </c>
      <c r="AI983" t="s">
        <v>117</v>
      </c>
      <c r="AJ983" t="s">
        <v>60</v>
      </c>
      <c r="AK983" t="s">
        <v>128</v>
      </c>
      <c r="AL983">
        <v>3.99</v>
      </c>
      <c r="AM983">
        <v>4</v>
      </c>
      <c r="AN983">
        <v>6.56</v>
      </c>
      <c r="AO983" s="3">
        <v>64.22</v>
      </c>
      <c r="AP983">
        <v>5.4</v>
      </c>
      <c r="AQ983">
        <v>89.78</v>
      </c>
      <c r="AR983">
        <v>9.84</v>
      </c>
      <c r="AS983">
        <v>84.507999999999996</v>
      </c>
      <c r="AT983" t="s">
        <v>62</v>
      </c>
      <c r="AU983" s="4">
        <v>45889.448979583336</v>
      </c>
      <c r="AV983">
        <v>0</v>
      </c>
    </row>
    <row r="984" spans="1:48" x14ac:dyDescent="0.25">
      <c r="A984" t="s">
        <v>1996</v>
      </c>
      <c r="B984" s="1">
        <v>45537</v>
      </c>
      <c r="C984" t="s">
        <v>628</v>
      </c>
      <c r="D984" t="s">
        <v>1997</v>
      </c>
      <c r="E984" t="s">
        <v>66</v>
      </c>
      <c r="F984" t="s">
        <v>67</v>
      </c>
      <c r="G984" t="s">
        <v>68</v>
      </c>
      <c r="H984" t="s">
        <v>88</v>
      </c>
      <c r="I984">
        <v>2023</v>
      </c>
      <c r="J984" t="s">
        <v>70</v>
      </c>
      <c r="K984" t="s">
        <v>71</v>
      </c>
      <c r="L984">
        <v>79.099999999999994</v>
      </c>
      <c r="M984" t="s">
        <v>57</v>
      </c>
      <c r="N984" t="s">
        <v>73</v>
      </c>
      <c r="O984">
        <v>1</v>
      </c>
      <c r="P984" s="3">
        <v>10594368.789999999</v>
      </c>
      <c r="Q984" s="3">
        <v>9842102.9600000009</v>
      </c>
      <c r="R984" s="3">
        <v>9842102.9600000009</v>
      </c>
      <c r="S984" s="3">
        <v>752265.83</v>
      </c>
      <c r="T984">
        <v>7.0999999999999994E-2</v>
      </c>
      <c r="U984" s="3">
        <v>1181052.3600000001</v>
      </c>
      <c r="V984" s="3">
        <v>18697.8</v>
      </c>
      <c r="W984">
        <v>1</v>
      </c>
      <c r="X984">
        <v>36</v>
      </c>
      <c r="Y984">
        <v>10.65</v>
      </c>
      <c r="Z984" s="3">
        <v>1335126.28</v>
      </c>
      <c r="AA984">
        <v>10</v>
      </c>
      <c r="AB984">
        <v>0</v>
      </c>
      <c r="AC984">
        <v>0</v>
      </c>
      <c r="AD984">
        <v>1</v>
      </c>
      <c r="AE984">
        <v>1</v>
      </c>
      <c r="AF984">
        <v>0</v>
      </c>
      <c r="AG984" s="3">
        <v>0</v>
      </c>
      <c r="AH984">
        <v>48</v>
      </c>
      <c r="AI984" t="s">
        <v>117</v>
      </c>
      <c r="AJ984" t="s">
        <v>75</v>
      </c>
      <c r="AK984" t="s">
        <v>61</v>
      </c>
      <c r="AL984">
        <v>3.77</v>
      </c>
      <c r="AM984">
        <v>3</v>
      </c>
      <c r="AN984">
        <v>5.6</v>
      </c>
      <c r="AO984" s="3">
        <v>54.26</v>
      </c>
      <c r="AP984">
        <v>5.34</v>
      </c>
      <c r="AQ984">
        <v>106.75</v>
      </c>
      <c r="AR984">
        <v>6.44</v>
      </c>
      <c r="AS984">
        <v>71.909000000000006</v>
      </c>
      <c r="AT984" t="s">
        <v>62</v>
      </c>
      <c r="AU984" s="4">
        <v>45889.448979583336</v>
      </c>
      <c r="AV984">
        <v>0</v>
      </c>
    </row>
    <row r="985" spans="1:48" x14ac:dyDescent="0.25">
      <c r="A985" t="s">
        <v>1998</v>
      </c>
      <c r="B985" s="1">
        <v>45735</v>
      </c>
      <c r="C985" t="s">
        <v>361</v>
      </c>
      <c r="D985" t="s">
        <v>320</v>
      </c>
      <c r="E985" t="s">
        <v>66</v>
      </c>
      <c r="F985" t="s">
        <v>126</v>
      </c>
      <c r="G985" t="s">
        <v>127</v>
      </c>
      <c r="H985" t="s">
        <v>54</v>
      </c>
      <c r="I985">
        <v>2025</v>
      </c>
      <c r="J985" t="s">
        <v>70</v>
      </c>
      <c r="K985" t="s">
        <v>109</v>
      </c>
      <c r="L985">
        <v>189.2</v>
      </c>
      <c r="M985" t="s">
        <v>82</v>
      </c>
      <c r="N985" t="s">
        <v>73</v>
      </c>
      <c r="O985">
        <v>1</v>
      </c>
      <c r="P985" s="3">
        <v>40315199.710000001</v>
      </c>
      <c r="Q985" s="3">
        <v>38165350.640000001</v>
      </c>
      <c r="R985" s="3">
        <v>38165350.640000001</v>
      </c>
      <c r="S985" s="3">
        <v>2149849.0699999998</v>
      </c>
      <c r="T985">
        <v>5.33E-2</v>
      </c>
      <c r="U985" s="3">
        <v>4579842.08</v>
      </c>
      <c r="V985" s="3">
        <v>20417.63</v>
      </c>
      <c r="W985">
        <v>0</v>
      </c>
      <c r="X985">
        <v>0</v>
      </c>
      <c r="Y985">
        <v>0</v>
      </c>
      <c r="Z985" s="3">
        <v>2822934.03</v>
      </c>
      <c r="AA985">
        <v>6</v>
      </c>
      <c r="AB985">
        <v>0</v>
      </c>
      <c r="AC985">
        <v>0</v>
      </c>
      <c r="AD985">
        <v>2</v>
      </c>
      <c r="AE985">
        <v>1</v>
      </c>
      <c r="AF985">
        <v>1</v>
      </c>
      <c r="AG985" s="3">
        <v>6897834.29</v>
      </c>
      <c r="AH985">
        <v>38</v>
      </c>
      <c r="AI985" t="s">
        <v>117</v>
      </c>
      <c r="AJ985" t="s">
        <v>60</v>
      </c>
      <c r="AK985" t="s">
        <v>128</v>
      </c>
      <c r="AL985">
        <v>3.78</v>
      </c>
      <c r="AM985">
        <v>5</v>
      </c>
      <c r="AN985">
        <v>6.59</v>
      </c>
      <c r="AO985" s="3">
        <v>64.81</v>
      </c>
      <c r="AP985">
        <v>5.66</v>
      </c>
      <c r="AQ985">
        <v>102.35</v>
      </c>
      <c r="AR985">
        <v>3.94</v>
      </c>
      <c r="AS985">
        <v>108.114</v>
      </c>
      <c r="AT985" t="s">
        <v>77</v>
      </c>
      <c r="AU985" s="4">
        <v>45889.448979583336</v>
      </c>
      <c r="AV985">
        <v>0</v>
      </c>
    </row>
    <row r="986" spans="1:48" x14ac:dyDescent="0.25">
      <c r="A986" t="s">
        <v>1999</v>
      </c>
      <c r="B986" s="1">
        <v>45194</v>
      </c>
      <c r="C986" t="s">
        <v>480</v>
      </c>
      <c r="D986" t="s">
        <v>750</v>
      </c>
      <c r="E986" t="s">
        <v>62</v>
      </c>
      <c r="F986" t="s">
        <v>126</v>
      </c>
      <c r="G986" t="s">
        <v>145</v>
      </c>
      <c r="H986" t="s">
        <v>88</v>
      </c>
      <c r="I986">
        <v>2023</v>
      </c>
      <c r="J986" t="s">
        <v>146</v>
      </c>
      <c r="K986" t="s">
        <v>71</v>
      </c>
      <c r="L986">
        <v>125</v>
      </c>
      <c r="M986" t="s">
        <v>82</v>
      </c>
      <c r="N986" t="s">
        <v>73</v>
      </c>
      <c r="O986">
        <v>1</v>
      </c>
      <c r="P986" s="3">
        <v>14929890.140000001</v>
      </c>
      <c r="Q986" s="3">
        <v>13937565.15</v>
      </c>
      <c r="R986" s="3">
        <v>13937565.15</v>
      </c>
      <c r="S986" s="3">
        <v>992324.99</v>
      </c>
      <c r="T986">
        <v>6.6500000000000004E-2</v>
      </c>
      <c r="U986" s="3">
        <v>1672507.82</v>
      </c>
      <c r="V986" s="3">
        <v>24671.72</v>
      </c>
      <c r="W986">
        <v>1</v>
      </c>
      <c r="X986">
        <v>60</v>
      </c>
      <c r="Y986">
        <v>8.8000000000000007</v>
      </c>
      <c r="Z986" s="3">
        <v>1417203.03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0</v>
      </c>
      <c r="AG986" s="3">
        <v>0</v>
      </c>
      <c r="AH986">
        <v>27</v>
      </c>
      <c r="AI986" t="s">
        <v>117</v>
      </c>
      <c r="AJ986" t="s">
        <v>83</v>
      </c>
      <c r="AK986" t="s">
        <v>128</v>
      </c>
      <c r="AL986">
        <v>4.18</v>
      </c>
      <c r="AM986">
        <v>4</v>
      </c>
      <c r="AN986">
        <v>5.44</v>
      </c>
      <c r="AO986" s="3">
        <v>54.69</v>
      </c>
      <c r="AP986">
        <v>5.42</v>
      </c>
      <c r="AQ986">
        <v>101.8</v>
      </c>
      <c r="AR986">
        <v>6.81</v>
      </c>
      <c r="AS986">
        <v>78.125</v>
      </c>
      <c r="AT986" t="s">
        <v>77</v>
      </c>
      <c r="AU986" s="4">
        <v>45889.448979583336</v>
      </c>
      <c r="AV986">
        <v>0</v>
      </c>
    </row>
    <row r="987" spans="1:48" x14ac:dyDescent="0.25">
      <c r="A987" s="2" t="s">
        <v>2000</v>
      </c>
      <c r="B987" s="1">
        <v>45405</v>
      </c>
      <c r="C987" t="s">
        <v>361</v>
      </c>
      <c r="D987" t="s">
        <v>875</v>
      </c>
      <c r="E987" t="s">
        <v>66</v>
      </c>
      <c r="F987" t="s">
        <v>114</v>
      </c>
      <c r="G987" t="s">
        <v>213</v>
      </c>
      <c r="H987" t="s">
        <v>54</v>
      </c>
      <c r="I987">
        <v>2022</v>
      </c>
      <c r="J987" t="s">
        <v>146</v>
      </c>
      <c r="K987" t="s">
        <v>214</v>
      </c>
      <c r="L987">
        <v>109.8</v>
      </c>
      <c r="M987" t="s">
        <v>82</v>
      </c>
      <c r="N987" t="s">
        <v>73</v>
      </c>
      <c r="O987">
        <v>1</v>
      </c>
      <c r="P987" s="3">
        <v>2152225.86</v>
      </c>
      <c r="Q987" s="3">
        <v>2145740.83</v>
      </c>
      <c r="R987" s="3">
        <v>2145740.83</v>
      </c>
      <c r="S987" s="3">
        <v>6485.03</v>
      </c>
      <c r="T987">
        <v>3.0000000000000001E-3</v>
      </c>
      <c r="U987" s="3">
        <v>257488.9</v>
      </c>
      <c r="V987" s="3">
        <v>18843.189999999999</v>
      </c>
      <c r="W987">
        <v>1</v>
      </c>
      <c r="X987">
        <v>60</v>
      </c>
      <c r="Y987">
        <v>8.7200000000000006</v>
      </c>
      <c r="Z987" s="3">
        <v>180059.93</v>
      </c>
      <c r="AA987">
        <v>8</v>
      </c>
      <c r="AB987">
        <v>0</v>
      </c>
      <c r="AC987">
        <v>0</v>
      </c>
      <c r="AD987">
        <v>2</v>
      </c>
      <c r="AE987">
        <v>1</v>
      </c>
      <c r="AF987">
        <v>0</v>
      </c>
      <c r="AG987" s="3">
        <v>0</v>
      </c>
      <c r="AH987">
        <v>31</v>
      </c>
      <c r="AI987" t="s">
        <v>74</v>
      </c>
      <c r="AJ987" t="s">
        <v>75</v>
      </c>
      <c r="AK987" t="s">
        <v>61</v>
      </c>
      <c r="AL987">
        <v>4.05</v>
      </c>
      <c r="AM987">
        <v>5</v>
      </c>
      <c r="AN987">
        <v>6.46</v>
      </c>
      <c r="AO987" s="3">
        <v>65.55</v>
      </c>
      <c r="AP987">
        <v>5.35</v>
      </c>
      <c r="AQ987">
        <v>92.57</v>
      </c>
      <c r="AR987">
        <v>17.579999999999998</v>
      </c>
      <c r="AS987">
        <v>1.26</v>
      </c>
      <c r="AT987" t="s">
        <v>62</v>
      </c>
      <c r="AU987" s="4">
        <v>45889.448979583336</v>
      </c>
      <c r="AV987">
        <v>0</v>
      </c>
    </row>
    <row r="988" spans="1:48" x14ac:dyDescent="0.25">
      <c r="A988" t="s">
        <v>2001</v>
      </c>
      <c r="B988" s="1">
        <v>45635</v>
      </c>
      <c r="C988" t="s">
        <v>445</v>
      </c>
      <c r="D988" t="s">
        <v>2002</v>
      </c>
      <c r="E988" t="s">
        <v>66</v>
      </c>
      <c r="F988" t="s">
        <v>52</v>
      </c>
      <c r="G988" t="s">
        <v>94</v>
      </c>
      <c r="H988" t="s">
        <v>88</v>
      </c>
      <c r="I988">
        <v>2024</v>
      </c>
      <c r="J988" t="s">
        <v>70</v>
      </c>
      <c r="K988" t="s">
        <v>71</v>
      </c>
      <c r="L988">
        <v>100.5</v>
      </c>
      <c r="M988" t="s">
        <v>82</v>
      </c>
      <c r="N988" t="s">
        <v>73</v>
      </c>
      <c r="O988">
        <v>1</v>
      </c>
      <c r="P988" s="3">
        <v>11203256.470000001</v>
      </c>
      <c r="Q988" s="3">
        <v>10850820.640000001</v>
      </c>
      <c r="R988" s="3">
        <v>10850820.640000001</v>
      </c>
      <c r="S988" s="3">
        <v>352435.83</v>
      </c>
      <c r="T988">
        <v>3.15E-2</v>
      </c>
      <c r="U988" s="3">
        <v>1302098.48</v>
      </c>
      <c r="V988" s="3">
        <v>18998.32</v>
      </c>
      <c r="W988">
        <v>1</v>
      </c>
      <c r="X988">
        <v>72</v>
      </c>
      <c r="Y988">
        <v>10.56</v>
      </c>
      <c r="Z988" s="3">
        <v>820336.41</v>
      </c>
      <c r="AA988">
        <v>37</v>
      </c>
      <c r="AB988">
        <v>0</v>
      </c>
      <c r="AC988">
        <v>0</v>
      </c>
      <c r="AD988">
        <v>1</v>
      </c>
      <c r="AE988">
        <v>0</v>
      </c>
      <c r="AF988">
        <v>0</v>
      </c>
      <c r="AG988" s="3">
        <v>0</v>
      </c>
      <c r="AH988">
        <v>18</v>
      </c>
      <c r="AI988" t="s">
        <v>117</v>
      </c>
      <c r="AJ988" t="s">
        <v>83</v>
      </c>
      <c r="AK988" t="s">
        <v>95</v>
      </c>
      <c r="AL988">
        <v>4.22</v>
      </c>
      <c r="AM988">
        <v>3</v>
      </c>
      <c r="AN988">
        <v>5.89</v>
      </c>
      <c r="AO988" s="3">
        <v>57.16</v>
      </c>
      <c r="AP988">
        <v>5.92</v>
      </c>
      <c r="AQ988">
        <v>93.51</v>
      </c>
      <c r="AR988">
        <v>6.78</v>
      </c>
      <c r="AS988">
        <v>71.786000000000001</v>
      </c>
      <c r="AT988" t="s">
        <v>77</v>
      </c>
      <c r="AU988" s="4">
        <v>45889.448979583336</v>
      </c>
      <c r="AV988">
        <v>0</v>
      </c>
    </row>
    <row r="989" spans="1:48" x14ac:dyDescent="0.25">
      <c r="A989" t="s">
        <v>2003</v>
      </c>
      <c r="B989" s="1">
        <v>45110</v>
      </c>
      <c r="C989" t="s">
        <v>334</v>
      </c>
      <c r="D989" t="s">
        <v>2004</v>
      </c>
      <c r="E989" t="s">
        <v>81</v>
      </c>
      <c r="F989" t="s">
        <v>126</v>
      </c>
      <c r="G989" t="s">
        <v>145</v>
      </c>
      <c r="H989" t="s">
        <v>88</v>
      </c>
      <c r="I989">
        <v>2023</v>
      </c>
      <c r="J989" t="s">
        <v>146</v>
      </c>
      <c r="K989" t="s">
        <v>71</v>
      </c>
      <c r="L989">
        <v>177.8</v>
      </c>
      <c r="M989" t="s">
        <v>82</v>
      </c>
      <c r="N989" t="s">
        <v>73</v>
      </c>
      <c r="O989">
        <v>1</v>
      </c>
      <c r="P989" s="3">
        <v>25995535.379999999</v>
      </c>
      <c r="Q989" s="3">
        <v>23951723.66</v>
      </c>
      <c r="R989" s="3">
        <v>23951723.66</v>
      </c>
      <c r="S989" s="3">
        <v>2043811.72</v>
      </c>
      <c r="T989">
        <v>7.8600000000000003E-2</v>
      </c>
      <c r="U989" s="3">
        <v>3353241.31</v>
      </c>
      <c r="V989" s="3">
        <v>22601.38</v>
      </c>
      <c r="W989">
        <v>1</v>
      </c>
      <c r="X989">
        <v>24</v>
      </c>
      <c r="Y989">
        <v>8.74</v>
      </c>
      <c r="Z989" s="3">
        <v>5708465.9500000002</v>
      </c>
      <c r="AA989">
        <v>19</v>
      </c>
      <c r="AB989">
        <v>0</v>
      </c>
      <c r="AC989">
        <v>0</v>
      </c>
      <c r="AD989">
        <v>1</v>
      </c>
      <c r="AE989">
        <v>1</v>
      </c>
      <c r="AF989">
        <v>0</v>
      </c>
      <c r="AG989" s="3">
        <v>0</v>
      </c>
      <c r="AH989">
        <v>53</v>
      </c>
      <c r="AI989" t="s">
        <v>117</v>
      </c>
      <c r="AJ989" t="s">
        <v>100</v>
      </c>
      <c r="AK989" t="s">
        <v>95</v>
      </c>
      <c r="AL989">
        <v>3.87</v>
      </c>
      <c r="AM989">
        <v>4</v>
      </c>
      <c r="AN989">
        <v>5.89</v>
      </c>
      <c r="AO989" s="3">
        <v>60.77</v>
      </c>
      <c r="AP989">
        <v>5.04</v>
      </c>
      <c r="AQ989">
        <v>102.94</v>
      </c>
      <c r="AR989">
        <v>7.36</v>
      </c>
      <c r="AS989">
        <v>111.125</v>
      </c>
      <c r="AT989" t="s">
        <v>62</v>
      </c>
      <c r="AU989" s="4">
        <v>45889.448979583336</v>
      </c>
      <c r="AV989">
        <v>0</v>
      </c>
    </row>
    <row r="990" spans="1:48" x14ac:dyDescent="0.25">
      <c r="A990" t="s">
        <v>2005</v>
      </c>
      <c r="B990" s="1">
        <v>45620</v>
      </c>
      <c r="C990" t="s">
        <v>190</v>
      </c>
      <c r="D990" t="s">
        <v>2006</v>
      </c>
      <c r="E990" t="s">
        <v>66</v>
      </c>
      <c r="F990" t="s">
        <v>67</v>
      </c>
      <c r="G990" t="s">
        <v>68</v>
      </c>
      <c r="H990" t="s">
        <v>69</v>
      </c>
      <c r="I990">
        <v>2024</v>
      </c>
      <c r="J990" t="s">
        <v>70</v>
      </c>
      <c r="K990" t="s">
        <v>71</v>
      </c>
      <c r="L990">
        <v>95.5</v>
      </c>
      <c r="M990" t="s">
        <v>57</v>
      </c>
      <c r="N990" t="s">
        <v>73</v>
      </c>
      <c r="O990">
        <v>1</v>
      </c>
      <c r="P990" s="3">
        <v>17381569.350000001</v>
      </c>
      <c r="Q990" s="3">
        <v>16404648.16</v>
      </c>
      <c r="R990" s="3">
        <v>16404648.16</v>
      </c>
      <c r="S990" s="3">
        <v>976921.19</v>
      </c>
      <c r="T990">
        <v>5.62E-2</v>
      </c>
      <c r="U990" s="3">
        <v>1968557.78</v>
      </c>
      <c r="V990" s="3">
        <v>18014.5</v>
      </c>
      <c r="W990">
        <v>0</v>
      </c>
      <c r="X990">
        <v>0</v>
      </c>
      <c r="Y990">
        <v>0</v>
      </c>
      <c r="Z990" s="3">
        <v>2900402.88</v>
      </c>
      <c r="AA990">
        <v>16</v>
      </c>
      <c r="AB990">
        <v>0</v>
      </c>
      <c r="AC990">
        <v>0</v>
      </c>
      <c r="AD990">
        <v>1</v>
      </c>
      <c r="AE990">
        <v>1</v>
      </c>
      <c r="AF990">
        <v>0</v>
      </c>
      <c r="AG990" s="3">
        <v>0</v>
      </c>
      <c r="AH990">
        <v>36</v>
      </c>
      <c r="AI990" t="s">
        <v>74</v>
      </c>
      <c r="AJ990" t="s">
        <v>83</v>
      </c>
      <c r="AK990" t="s">
        <v>128</v>
      </c>
      <c r="AL990">
        <v>3.87</v>
      </c>
      <c r="AM990">
        <v>3</v>
      </c>
      <c r="AN990">
        <v>5.78</v>
      </c>
      <c r="AO990" s="3">
        <v>55.85</v>
      </c>
      <c r="AP990">
        <v>5.87</v>
      </c>
      <c r="AQ990">
        <v>90.05</v>
      </c>
      <c r="AR990">
        <v>6.39</v>
      </c>
      <c r="AS990">
        <v>86.817999999999998</v>
      </c>
      <c r="AT990" t="s">
        <v>110</v>
      </c>
      <c r="AU990" s="4">
        <v>45889.448979583336</v>
      </c>
      <c r="AV990">
        <v>0</v>
      </c>
    </row>
    <row r="991" spans="1:48" x14ac:dyDescent="0.25">
      <c r="A991" t="s">
        <v>2007</v>
      </c>
      <c r="B991" s="1">
        <v>45314</v>
      </c>
      <c r="C991" t="s">
        <v>510</v>
      </c>
      <c r="D991" t="s">
        <v>2008</v>
      </c>
      <c r="E991" t="s">
        <v>81</v>
      </c>
      <c r="F991" t="s">
        <v>126</v>
      </c>
      <c r="G991" t="s">
        <v>268</v>
      </c>
      <c r="H991" t="s">
        <v>54</v>
      </c>
      <c r="I991">
        <v>2023</v>
      </c>
      <c r="J991" t="s">
        <v>146</v>
      </c>
      <c r="K991" t="s">
        <v>71</v>
      </c>
      <c r="L991">
        <v>75.400000000000006</v>
      </c>
      <c r="M991" t="s">
        <v>72</v>
      </c>
      <c r="N991" t="s">
        <v>73</v>
      </c>
      <c r="O991">
        <v>1</v>
      </c>
      <c r="P991" s="3">
        <v>12061840.9</v>
      </c>
      <c r="Q991" s="3">
        <v>11802847.18</v>
      </c>
      <c r="R991" s="3">
        <v>11802847.18</v>
      </c>
      <c r="S991" s="3">
        <v>258993.72</v>
      </c>
      <c r="T991">
        <v>2.1499999999999998E-2</v>
      </c>
      <c r="U991" s="3">
        <v>1416341.66</v>
      </c>
      <c r="V991" s="3">
        <v>22090.11</v>
      </c>
      <c r="W991">
        <v>0</v>
      </c>
      <c r="X991">
        <v>0</v>
      </c>
      <c r="Y991">
        <v>0</v>
      </c>
      <c r="Z991" s="3">
        <v>884558.02</v>
      </c>
      <c r="AA991">
        <v>25</v>
      </c>
      <c r="AB991">
        <v>0</v>
      </c>
      <c r="AC991">
        <v>0</v>
      </c>
      <c r="AD991">
        <v>1</v>
      </c>
      <c r="AE991">
        <v>0</v>
      </c>
      <c r="AF991">
        <v>0</v>
      </c>
      <c r="AG991" s="3">
        <v>0</v>
      </c>
      <c r="AH991">
        <v>40</v>
      </c>
      <c r="AI991" t="s">
        <v>74</v>
      </c>
      <c r="AJ991" t="s">
        <v>100</v>
      </c>
      <c r="AK991" t="s">
        <v>128</v>
      </c>
      <c r="AL991">
        <v>4.41</v>
      </c>
      <c r="AM991">
        <v>4</v>
      </c>
      <c r="AN991">
        <v>6.16</v>
      </c>
      <c r="AO991" s="3">
        <v>62.6</v>
      </c>
      <c r="AP991">
        <v>5.85</v>
      </c>
      <c r="AQ991">
        <v>107.67</v>
      </c>
      <c r="AR991">
        <v>6.66</v>
      </c>
      <c r="AS991">
        <v>62.832999999999998</v>
      </c>
      <c r="AT991" t="s">
        <v>77</v>
      </c>
      <c r="AU991" s="4">
        <v>45889.448979583336</v>
      </c>
      <c r="AV991">
        <v>0</v>
      </c>
    </row>
    <row r="992" spans="1:48" x14ac:dyDescent="0.25">
      <c r="A992" t="s">
        <v>2009</v>
      </c>
      <c r="B992" s="1">
        <v>45080</v>
      </c>
      <c r="C992" t="s">
        <v>586</v>
      </c>
      <c r="D992" t="s">
        <v>2010</v>
      </c>
      <c r="E992" t="s">
        <v>62</v>
      </c>
      <c r="F992" t="s">
        <v>141</v>
      </c>
      <c r="G992" t="s">
        <v>142</v>
      </c>
      <c r="H992" t="s">
        <v>88</v>
      </c>
      <c r="I992">
        <v>2023</v>
      </c>
      <c r="J992" t="s">
        <v>116</v>
      </c>
      <c r="K992" t="s">
        <v>71</v>
      </c>
      <c r="L992">
        <v>240.3</v>
      </c>
      <c r="M992" t="s">
        <v>57</v>
      </c>
      <c r="N992" t="s">
        <v>99</v>
      </c>
      <c r="O992">
        <v>1</v>
      </c>
      <c r="P992" s="3">
        <v>44956694.509999998</v>
      </c>
      <c r="Q992" s="3">
        <v>42339569.390000001</v>
      </c>
      <c r="R992" s="3">
        <v>42339569.390000001</v>
      </c>
      <c r="S992" s="3">
        <v>2617125.12</v>
      </c>
      <c r="T992">
        <v>5.8200000000000002E-2</v>
      </c>
      <c r="U992" s="3">
        <v>4233956.9400000004</v>
      </c>
      <c r="V992" s="3">
        <v>20901.3</v>
      </c>
      <c r="W992">
        <v>1</v>
      </c>
      <c r="X992">
        <v>36</v>
      </c>
      <c r="Y992">
        <v>11.23</v>
      </c>
      <c r="Z992" s="3">
        <v>9139236.3200000003</v>
      </c>
      <c r="AA992">
        <v>47</v>
      </c>
      <c r="AB992">
        <v>0</v>
      </c>
      <c r="AC992">
        <v>0</v>
      </c>
      <c r="AD992">
        <v>1</v>
      </c>
      <c r="AE992">
        <v>1</v>
      </c>
      <c r="AF992">
        <v>0</v>
      </c>
      <c r="AG992" s="3">
        <v>0</v>
      </c>
      <c r="AH992">
        <v>51</v>
      </c>
      <c r="AI992" t="s">
        <v>59</v>
      </c>
      <c r="AJ992" t="s">
        <v>163</v>
      </c>
      <c r="AK992" t="s">
        <v>101</v>
      </c>
      <c r="AL992">
        <v>3.46</v>
      </c>
      <c r="AM992">
        <v>4</v>
      </c>
      <c r="AN992">
        <v>6.13</v>
      </c>
      <c r="AO992" s="3">
        <v>63.85</v>
      </c>
      <c r="AP992">
        <v>5.08</v>
      </c>
      <c r="AQ992">
        <v>93.82</v>
      </c>
      <c r="AR992">
        <v>11.93</v>
      </c>
      <c r="AS992">
        <v>96.12</v>
      </c>
      <c r="AT992" t="s">
        <v>62</v>
      </c>
      <c r="AU992" s="4">
        <v>45889.448979583336</v>
      </c>
      <c r="AV992">
        <v>0</v>
      </c>
    </row>
    <row r="993" spans="1:48" x14ac:dyDescent="0.25">
      <c r="A993" t="s">
        <v>2011</v>
      </c>
      <c r="B993" s="1">
        <v>45542</v>
      </c>
      <c r="C993" t="s">
        <v>257</v>
      </c>
      <c r="D993" t="s">
        <v>1074</v>
      </c>
      <c r="E993" t="s">
        <v>81</v>
      </c>
      <c r="F993" t="s">
        <v>114</v>
      </c>
      <c r="G993" t="s">
        <v>121</v>
      </c>
      <c r="H993" t="s">
        <v>69</v>
      </c>
      <c r="I993">
        <v>2024</v>
      </c>
      <c r="J993" t="s">
        <v>122</v>
      </c>
      <c r="K993" t="s">
        <v>109</v>
      </c>
      <c r="L993">
        <v>186.8</v>
      </c>
      <c r="M993" t="s">
        <v>82</v>
      </c>
      <c r="N993" t="s">
        <v>58</v>
      </c>
      <c r="O993">
        <v>1</v>
      </c>
      <c r="P993" s="3">
        <v>65539573.960000001</v>
      </c>
      <c r="Q993" s="3">
        <v>65539573.960000001</v>
      </c>
      <c r="R993" s="3">
        <v>65539573.960000001</v>
      </c>
      <c r="S993" s="3">
        <v>0</v>
      </c>
      <c r="T993">
        <v>0</v>
      </c>
      <c r="U993" s="3">
        <v>7864748.8799999999</v>
      </c>
      <c r="V993" s="3">
        <v>24520.7</v>
      </c>
      <c r="W993">
        <v>0</v>
      </c>
      <c r="X993">
        <v>0</v>
      </c>
      <c r="Y993">
        <v>0</v>
      </c>
      <c r="Z993" s="3">
        <v>1271837.8700000001</v>
      </c>
      <c r="AA993">
        <v>3</v>
      </c>
      <c r="AB993">
        <v>0</v>
      </c>
      <c r="AC993">
        <v>0</v>
      </c>
      <c r="AD993">
        <v>2</v>
      </c>
      <c r="AE993">
        <v>1</v>
      </c>
      <c r="AF993">
        <v>1</v>
      </c>
      <c r="AG993" s="3">
        <v>8298679.9800000004</v>
      </c>
      <c r="AH993">
        <v>33</v>
      </c>
      <c r="AI993" t="s">
        <v>117</v>
      </c>
      <c r="AJ993" t="s">
        <v>83</v>
      </c>
      <c r="AK993" t="s">
        <v>101</v>
      </c>
      <c r="AL993">
        <v>4.5599999999999996</v>
      </c>
      <c r="AM993">
        <v>5</v>
      </c>
      <c r="AN993">
        <v>5.58</v>
      </c>
      <c r="AO993" s="3">
        <v>54.03</v>
      </c>
      <c r="AP993">
        <v>5.38</v>
      </c>
      <c r="AQ993">
        <v>105.45</v>
      </c>
      <c r="AR993">
        <v>5.16</v>
      </c>
      <c r="AS993">
        <v>83.022000000000006</v>
      </c>
      <c r="AT993" t="s">
        <v>77</v>
      </c>
      <c r="AU993" s="4">
        <v>45889.448979583336</v>
      </c>
      <c r="AV993">
        <v>0</v>
      </c>
    </row>
    <row r="994" spans="1:48" x14ac:dyDescent="0.25">
      <c r="A994" t="s">
        <v>2012</v>
      </c>
      <c r="B994" s="1">
        <v>45313</v>
      </c>
      <c r="C994" t="s">
        <v>570</v>
      </c>
      <c r="D994" t="s">
        <v>2013</v>
      </c>
      <c r="E994" t="s">
        <v>66</v>
      </c>
      <c r="F994" t="s">
        <v>114</v>
      </c>
      <c r="G994" t="s">
        <v>213</v>
      </c>
      <c r="H994" t="s">
        <v>54</v>
      </c>
      <c r="I994">
        <v>2024</v>
      </c>
      <c r="J994" t="s">
        <v>146</v>
      </c>
      <c r="K994" t="s">
        <v>214</v>
      </c>
      <c r="L994">
        <v>85.4</v>
      </c>
      <c r="M994" t="s">
        <v>82</v>
      </c>
      <c r="N994" t="s">
        <v>73</v>
      </c>
      <c r="O994">
        <v>1</v>
      </c>
      <c r="P994" s="3">
        <v>1792664.73</v>
      </c>
      <c r="Q994" s="3">
        <v>1726730.1</v>
      </c>
      <c r="R994" s="3">
        <v>1726730.1</v>
      </c>
      <c r="S994" s="3">
        <v>65934.63</v>
      </c>
      <c r="T994">
        <v>3.6799999999999999E-2</v>
      </c>
      <c r="U994" s="3">
        <v>207207.61</v>
      </c>
      <c r="V994" s="3">
        <v>21891.95</v>
      </c>
      <c r="W994">
        <v>0</v>
      </c>
      <c r="X994">
        <v>0</v>
      </c>
      <c r="Y994">
        <v>0</v>
      </c>
      <c r="Z994" s="3">
        <v>305759.35999999999</v>
      </c>
      <c r="AA994">
        <v>20</v>
      </c>
      <c r="AB994">
        <v>0</v>
      </c>
      <c r="AC994">
        <v>0</v>
      </c>
      <c r="AD994">
        <v>1</v>
      </c>
      <c r="AE994">
        <v>0</v>
      </c>
      <c r="AF994">
        <v>0</v>
      </c>
      <c r="AG994" s="3">
        <v>0</v>
      </c>
      <c r="AH994">
        <v>34</v>
      </c>
      <c r="AI994" t="s">
        <v>74</v>
      </c>
      <c r="AJ994" t="s">
        <v>83</v>
      </c>
      <c r="AK994" t="s">
        <v>101</v>
      </c>
      <c r="AL994">
        <v>4.26</v>
      </c>
      <c r="AM994">
        <v>5</v>
      </c>
      <c r="AN994">
        <v>6.16</v>
      </c>
      <c r="AO994" s="3">
        <v>62.51</v>
      </c>
      <c r="AP994">
        <v>5.85</v>
      </c>
      <c r="AQ994">
        <v>107.43</v>
      </c>
      <c r="AR994">
        <v>17.87</v>
      </c>
      <c r="AS994">
        <v>0.98</v>
      </c>
      <c r="AT994" t="s">
        <v>110</v>
      </c>
      <c r="AU994" s="4">
        <v>45889.448979583336</v>
      </c>
      <c r="AV994">
        <v>0</v>
      </c>
    </row>
    <row r="995" spans="1:48" x14ac:dyDescent="0.25">
      <c r="A995" t="s">
        <v>2014</v>
      </c>
      <c r="B995" s="1">
        <v>45796</v>
      </c>
      <c r="C995" t="s">
        <v>631</v>
      </c>
      <c r="D995" t="s">
        <v>2015</v>
      </c>
      <c r="E995" t="s">
        <v>81</v>
      </c>
      <c r="F995" t="s">
        <v>52</v>
      </c>
      <c r="G995" t="s">
        <v>108</v>
      </c>
      <c r="H995" t="s">
        <v>88</v>
      </c>
      <c r="I995">
        <v>2025</v>
      </c>
      <c r="J995" t="s">
        <v>70</v>
      </c>
      <c r="K995" t="s">
        <v>109</v>
      </c>
      <c r="L995">
        <v>174.5</v>
      </c>
      <c r="M995" t="s">
        <v>82</v>
      </c>
      <c r="N995" t="s">
        <v>73</v>
      </c>
      <c r="O995">
        <v>1</v>
      </c>
      <c r="P995" s="3">
        <v>38654444.399999999</v>
      </c>
      <c r="Q995" s="3">
        <v>36601599.82</v>
      </c>
      <c r="R995" s="3">
        <v>36601599.82</v>
      </c>
      <c r="S995" s="3">
        <v>2052844.58</v>
      </c>
      <c r="T995">
        <v>5.3100000000000001E-2</v>
      </c>
      <c r="U995" s="3">
        <v>3660159.98</v>
      </c>
      <c r="V995" s="3">
        <v>24575.22</v>
      </c>
      <c r="W995">
        <v>0</v>
      </c>
      <c r="X995">
        <v>0</v>
      </c>
      <c r="Y995">
        <v>0</v>
      </c>
      <c r="Z995" s="3">
        <v>5667028.9699999997</v>
      </c>
      <c r="AA995">
        <v>64</v>
      </c>
      <c r="AB995">
        <v>0</v>
      </c>
      <c r="AC995">
        <v>0</v>
      </c>
      <c r="AD995">
        <v>1</v>
      </c>
      <c r="AE995">
        <v>1</v>
      </c>
      <c r="AF995">
        <v>0</v>
      </c>
      <c r="AG995" s="3">
        <v>0</v>
      </c>
      <c r="AH995">
        <v>57</v>
      </c>
      <c r="AI995" t="s">
        <v>117</v>
      </c>
      <c r="AJ995" t="s">
        <v>83</v>
      </c>
      <c r="AK995" t="s">
        <v>61</v>
      </c>
      <c r="AL995">
        <v>3.86</v>
      </c>
      <c r="AM995">
        <v>5</v>
      </c>
      <c r="AN995">
        <v>6.46</v>
      </c>
      <c r="AO995" s="3">
        <v>62.86</v>
      </c>
      <c r="AP995">
        <v>5.29</v>
      </c>
      <c r="AQ995">
        <v>88.06</v>
      </c>
      <c r="AR995">
        <v>5.45</v>
      </c>
      <c r="AS995">
        <v>91.841999999999999</v>
      </c>
      <c r="AT995" t="s">
        <v>77</v>
      </c>
      <c r="AU995" s="4">
        <v>45889.448979583336</v>
      </c>
      <c r="AV995">
        <v>0</v>
      </c>
    </row>
    <row r="996" spans="1:48" x14ac:dyDescent="0.25">
      <c r="A996" t="s">
        <v>2016</v>
      </c>
      <c r="B996" s="1">
        <v>44935</v>
      </c>
      <c r="C996" t="s">
        <v>478</v>
      </c>
      <c r="D996" t="s">
        <v>2017</v>
      </c>
      <c r="E996" t="s">
        <v>62</v>
      </c>
      <c r="F996" t="s">
        <v>126</v>
      </c>
      <c r="G996" t="s">
        <v>145</v>
      </c>
      <c r="H996" t="s">
        <v>88</v>
      </c>
      <c r="I996">
        <v>2023</v>
      </c>
      <c r="J996" t="s">
        <v>146</v>
      </c>
      <c r="K996" t="s">
        <v>71</v>
      </c>
      <c r="L996">
        <v>140.4</v>
      </c>
      <c r="M996" t="s">
        <v>82</v>
      </c>
      <c r="N996" t="s">
        <v>73</v>
      </c>
      <c r="O996">
        <v>1</v>
      </c>
      <c r="P996" s="3">
        <v>14832938.23</v>
      </c>
      <c r="Q996" s="3">
        <v>13141593.01</v>
      </c>
      <c r="R996" s="3">
        <v>13141593.01</v>
      </c>
      <c r="S996" s="3">
        <v>1691345.22</v>
      </c>
      <c r="T996">
        <v>0.114</v>
      </c>
      <c r="U996" s="3">
        <v>1576991.16</v>
      </c>
      <c r="V996" s="3">
        <v>23446.94</v>
      </c>
      <c r="W996">
        <v>1</v>
      </c>
      <c r="X996">
        <v>36</v>
      </c>
      <c r="Y996">
        <v>10.130000000000001</v>
      </c>
      <c r="Z996" s="3">
        <v>2134856.4500000002</v>
      </c>
      <c r="AA996">
        <v>4</v>
      </c>
      <c r="AB996">
        <v>1</v>
      </c>
      <c r="AC996">
        <v>8.4000000000000005E-2</v>
      </c>
      <c r="AD996">
        <v>1</v>
      </c>
      <c r="AE996">
        <v>0</v>
      </c>
      <c r="AF996">
        <v>0</v>
      </c>
      <c r="AG996" s="3">
        <v>0</v>
      </c>
      <c r="AH996">
        <v>27</v>
      </c>
      <c r="AI996" t="s">
        <v>117</v>
      </c>
      <c r="AJ996" t="s">
        <v>100</v>
      </c>
      <c r="AK996" t="s">
        <v>101</v>
      </c>
      <c r="AL996">
        <v>3.91</v>
      </c>
      <c r="AM996">
        <v>4</v>
      </c>
      <c r="AN996">
        <v>5.93</v>
      </c>
      <c r="AO996" s="3">
        <v>62.4</v>
      </c>
      <c r="AP996">
        <v>5.8</v>
      </c>
      <c r="AQ996">
        <v>105.55</v>
      </c>
      <c r="AR996">
        <v>7.76</v>
      </c>
      <c r="AS996">
        <v>87.75</v>
      </c>
      <c r="AT996" t="s">
        <v>62</v>
      </c>
      <c r="AU996" s="4">
        <v>45889.448979583336</v>
      </c>
      <c r="AV996">
        <v>0</v>
      </c>
    </row>
    <row r="997" spans="1:48" x14ac:dyDescent="0.25">
      <c r="A997" t="s">
        <v>2018</v>
      </c>
      <c r="B997" s="1">
        <v>45662</v>
      </c>
      <c r="C997" t="s">
        <v>551</v>
      </c>
      <c r="D997" t="s">
        <v>1857</v>
      </c>
      <c r="E997" t="s">
        <v>66</v>
      </c>
      <c r="F997" t="s">
        <v>126</v>
      </c>
      <c r="G997" t="s">
        <v>452</v>
      </c>
      <c r="H997" t="s">
        <v>88</v>
      </c>
      <c r="I997">
        <v>2024</v>
      </c>
      <c r="J997" t="s">
        <v>122</v>
      </c>
      <c r="K997" t="s">
        <v>71</v>
      </c>
      <c r="L997">
        <v>139.30000000000001</v>
      </c>
      <c r="M997" t="s">
        <v>82</v>
      </c>
      <c r="N997" t="s">
        <v>58</v>
      </c>
      <c r="O997">
        <v>1</v>
      </c>
      <c r="P997" s="3">
        <v>24773991.260000002</v>
      </c>
      <c r="Q997" s="3">
        <v>22753570.32</v>
      </c>
      <c r="R997" s="3">
        <v>22753570.32</v>
      </c>
      <c r="S997" s="3">
        <v>2020420.94</v>
      </c>
      <c r="T997">
        <v>8.1600000000000006E-2</v>
      </c>
      <c r="U997" s="3">
        <v>3185499.84</v>
      </c>
      <c r="V997" s="3">
        <v>21607.5</v>
      </c>
      <c r="W997">
        <v>0</v>
      </c>
      <c r="X997">
        <v>0</v>
      </c>
      <c r="Y997">
        <v>0</v>
      </c>
      <c r="Z997" s="3">
        <v>127510.45</v>
      </c>
      <c r="AA997">
        <v>57</v>
      </c>
      <c r="AB997">
        <v>0</v>
      </c>
      <c r="AC997">
        <v>0</v>
      </c>
      <c r="AD997">
        <v>1</v>
      </c>
      <c r="AE997">
        <v>0</v>
      </c>
      <c r="AF997">
        <v>0</v>
      </c>
      <c r="AG997" s="3">
        <v>0</v>
      </c>
      <c r="AH997">
        <v>59</v>
      </c>
      <c r="AI997" t="s">
        <v>59</v>
      </c>
      <c r="AJ997" t="s">
        <v>100</v>
      </c>
      <c r="AK997" t="s">
        <v>128</v>
      </c>
      <c r="AL997">
        <v>3.89</v>
      </c>
      <c r="AM997">
        <v>5</v>
      </c>
      <c r="AN997">
        <v>6.12</v>
      </c>
      <c r="AO997" s="3">
        <v>59.71</v>
      </c>
      <c r="AP997">
        <v>5.95</v>
      </c>
      <c r="AQ997">
        <v>100.4</v>
      </c>
      <c r="AR997">
        <v>9.4700000000000006</v>
      </c>
      <c r="AS997">
        <v>66.332999999999998</v>
      </c>
      <c r="AT997" t="s">
        <v>77</v>
      </c>
      <c r="AU997" s="4">
        <v>45889.448979583336</v>
      </c>
      <c r="AV997">
        <v>0</v>
      </c>
    </row>
    <row r="998" spans="1:48" x14ac:dyDescent="0.25">
      <c r="A998" t="s">
        <v>2019</v>
      </c>
      <c r="B998" s="1">
        <v>45321</v>
      </c>
      <c r="C998" t="s">
        <v>193</v>
      </c>
      <c r="D998" t="s">
        <v>2020</v>
      </c>
      <c r="E998" t="s">
        <v>81</v>
      </c>
      <c r="F998" t="s">
        <v>141</v>
      </c>
      <c r="G998" t="s">
        <v>167</v>
      </c>
      <c r="H998" t="s">
        <v>88</v>
      </c>
      <c r="I998">
        <v>2024</v>
      </c>
      <c r="J998" t="s">
        <v>122</v>
      </c>
      <c r="K998" t="s">
        <v>56</v>
      </c>
      <c r="L998">
        <v>218.1</v>
      </c>
      <c r="M998" t="s">
        <v>82</v>
      </c>
      <c r="N998" t="s">
        <v>58</v>
      </c>
      <c r="O998">
        <v>1</v>
      </c>
      <c r="P998" s="3">
        <v>42632338.100000001</v>
      </c>
      <c r="Q998" s="3">
        <v>37823704.359999999</v>
      </c>
      <c r="R998" s="3">
        <v>37823704.359999999</v>
      </c>
      <c r="S998" s="3">
        <v>4808633.74</v>
      </c>
      <c r="T998">
        <v>0.1128</v>
      </c>
      <c r="U998" s="3">
        <v>5295318.6100000003</v>
      </c>
      <c r="V998" s="3">
        <v>17327.669999999998</v>
      </c>
      <c r="W998">
        <v>1</v>
      </c>
      <c r="X998">
        <v>24</v>
      </c>
      <c r="Y998">
        <v>9.19</v>
      </c>
      <c r="Z998" s="3">
        <v>2795815.5</v>
      </c>
      <c r="AA998">
        <v>91</v>
      </c>
      <c r="AB998">
        <v>0</v>
      </c>
      <c r="AC998">
        <v>0</v>
      </c>
      <c r="AD998">
        <v>1</v>
      </c>
      <c r="AE998">
        <v>1</v>
      </c>
      <c r="AF998">
        <v>1</v>
      </c>
      <c r="AG998" s="3">
        <v>7001730.0700000003</v>
      </c>
      <c r="AH998">
        <v>41</v>
      </c>
      <c r="AI998" t="s">
        <v>74</v>
      </c>
      <c r="AJ998" t="s">
        <v>83</v>
      </c>
      <c r="AK998" t="s">
        <v>101</v>
      </c>
      <c r="AL998">
        <v>4.28</v>
      </c>
      <c r="AM998">
        <v>5</v>
      </c>
      <c r="AN998">
        <v>6.22</v>
      </c>
      <c r="AO998" s="3">
        <v>63.23</v>
      </c>
      <c r="AP998">
        <v>5.83</v>
      </c>
      <c r="AQ998">
        <v>109.1</v>
      </c>
      <c r="AR998">
        <v>8.77</v>
      </c>
      <c r="AS998">
        <v>87.24</v>
      </c>
      <c r="AT998" t="s">
        <v>77</v>
      </c>
      <c r="AU998" s="4">
        <v>45889.448979583336</v>
      </c>
      <c r="AV998">
        <v>0</v>
      </c>
    </row>
    <row r="999" spans="1:48" x14ac:dyDescent="0.25">
      <c r="A999" t="s">
        <v>2021</v>
      </c>
      <c r="B999" s="1">
        <v>45340</v>
      </c>
      <c r="C999" t="s">
        <v>879</v>
      </c>
      <c r="D999" t="s">
        <v>2022</v>
      </c>
      <c r="E999" t="s">
        <v>81</v>
      </c>
      <c r="F999" t="s">
        <v>67</v>
      </c>
      <c r="G999" t="s">
        <v>87</v>
      </c>
      <c r="H999" t="s">
        <v>88</v>
      </c>
      <c r="I999">
        <v>2024</v>
      </c>
      <c r="J999" t="s">
        <v>55</v>
      </c>
      <c r="K999" t="s">
        <v>56</v>
      </c>
      <c r="L999">
        <v>287.3</v>
      </c>
      <c r="M999" t="s">
        <v>57</v>
      </c>
      <c r="N999" t="s">
        <v>99</v>
      </c>
      <c r="O999">
        <v>1</v>
      </c>
      <c r="P999" s="3">
        <v>32419429.609999999</v>
      </c>
      <c r="Q999" s="3">
        <v>31839833.059999999</v>
      </c>
      <c r="R999" s="3">
        <v>31839833.059999999</v>
      </c>
      <c r="S999" s="3">
        <v>579596.55000000005</v>
      </c>
      <c r="T999">
        <v>1.7899999999999999E-2</v>
      </c>
      <c r="U999" s="3">
        <v>4457576.63</v>
      </c>
      <c r="V999" s="3">
        <v>25865.93</v>
      </c>
      <c r="W999">
        <v>0</v>
      </c>
      <c r="X999">
        <v>0</v>
      </c>
      <c r="Y999">
        <v>0</v>
      </c>
      <c r="Z999" s="3">
        <v>315650.56</v>
      </c>
      <c r="AA999">
        <v>31</v>
      </c>
      <c r="AB999">
        <v>0</v>
      </c>
      <c r="AC999">
        <v>0</v>
      </c>
      <c r="AD999">
        <v>1</v>
      </c>
      <c r="AE999">
        <v>0</v>
      </c>
      <c r="AF999">
        <v>0</v>
      </c>
      <c r="AG999" s="3">
        <v>0</v>
      </c>
      <c r="AH999">
        <v>44</v>
      </c>
      <c r="AI999" t="s">
        <v>117</v>
      </c>
      <c r="AJ999" t="s">
        <v>75</v>
      </c>
      <c r="AK999" t="s">
        <v>61</v>
      </c>
      <c r="AL999">
        <v>4.49</v>
      </c>
      <c r="AM999">
        <v>4</v>
      </c>
      <c r="AN999">
        <v>6.35</v>
      </c>
      <c r="AO999" s="3">
        <v>64.69</v>
      </c>
      <c r="AP999">
        <v>5.75</v>
      </c>
      <c r="AQ999">
        <v>110.25</v>
      </c>
      <c r="AR999">
        <v>9.41</v>
      </c>
      <c r="AS999">
        <v>97.39</v>
      </c>
      <c r="AT999" t="s">
        <v>77</v>
      </c>
      <c r="AU999" s="4">
        <v>45889.448979583336</v>
      </c>
      <c r="AV999">
        <v>0</v>
      </c>
    </row>
    <row r="1000" spans="1:48" x14ac:dyDescent="0.25">
      <c r="A1000" t="s">
        <v>2023</v>
      </c>
      <c r="B1000" s="1">
        <v>45066</v>
      </c>
      <c r="C1000" t="s">
        <v>172</v>
      </c>
      <c r="D1000" t="s">
        <v>228</v>
      </c>
      <c r="E1000" t="s">
        <v>66</v>
      </c>
      <c r="F1000" t="s">
        <v>141</v>
      </c>
      <c r="G1000" t="s">
        <v>176</v>
      </c>
      <c r="H1000" t="s">
        <v>88</v>
      </c>
      <c r="I1000">
        <v>2023</v>
      </c>
      <c r="J1000" t="s">
        <v>146</v>
      </c>
      <c r="K1000" t="s">
        <v>71</v>
      </c>
      <c r="L1000">
        <v>80.5</v>
      </c>
      <c r="M1000" t="s">
        <v>57</v>
      </c>
      <c r="N1000" t="s">
        <v>73</v>
      </c>
      <c r="O1000">
        <v>1</v>
      </c>
      <c r="P1000" s="3">
        <v>10365456.939999999</v>
      </c>
      <c r="Q1000" s="3">
        <v>9967545.7599999998</v>
      </c>
      <c r="R1000" s="3">
        <v>9967545.7599999998</v>
      </c>
      <c r="S1000" s="3">
        <v>397911.18</v>
      </c>
      <c r="T1000">
        <v>3.8399999999999997E-2</v>
      </c>
      <c r="U1000" s="3">
        <v>1196105.49</v>
      </c>
      <c r="V1000" s="3">
        <v>24440.9</v>
      </c>
      <c r="W1000">
        <v>1</v>
      </c>
      <c r="X1000">
        <v>84</v>
      </c>
      <c r="Y1000">
        <v>9.7100000000000009</v>
      </c>
      <c r="Z1000" s="3">
        <v>1280074.9099999999</v>
      </c>
      <c r="AA1000">
        <v>1</v>
      </c>
      <c r="AB1000">
        <v>0</v>
      </c>
      <c r="AC1000">
        <v>0</v>
      </c>
      <c r="AD1000">
        <v>1</v>
      </c>
      <c r="AE1000">
        <v>1</v>
      </c>
      <c r="AF1000">
        <v>0</v>
      </c>
      <c r="AG1000" s="3">
        <v>0</v>
      </c>
      <c r="AH1000">
        <v>28</v>
      </c>
      <c r="AI1000" t="s">
        <v>74</v>
      </c>
      <c r="AJ1000" t="s">
        <v>60</v>
      </c>
      <c r="AK1000" t="s">
        <v>95</v>
      </c>
      <c r="AL1000">
        <v>4.2300000000000004</v>
      </c>
      <c r="AM1000">
        <v>3</v>
      </c>
      <c r="AN1000">
        <v>6.23</v>
      </c>
      <c r="AO1000" s="3">
        <v>65.069999999999993</v>
      </c>
      <c r="AP1000">
        <v>5.13</v>
      </c>
      <c r="AQ1000">
        <v>91.93</v>
      </c>
      <c r="AR1000">
        <v>6.49</v>
      </c>
      <c r="AS1000">
        <v>67.082999999999998</v>
      </c>
      <c r="AT1000" t="s">
        <v>62</v>
      </c>
      <c r="AU1000" s="4">
        <v>45889.448979583336</v>
      </c>
      <c r="AV1000">
        <v>0</v>
      </c>
    </row>
    <row r="1001" spans="1:48" x14ac:dyDescent="0.25">
      <c r="A1001" t="s">
        <v>2024</v>
      </c>
      <c r="B1001" s="1">
        <v>45520</v>
      </c>
      <c r="C1001" t="s">
        <v>272</v>
      </c>
      <c r="D1001" t="s">
        <v>786</v>
      </c>
      <c r="E1001" t="s">
        <v>93</v>
      </c>
      <c r="F1001" t="s">
        <v>67</v>
      </c>
      <c r="G1001" t="s">
        <v>87</v>
      </c>
      <c r="H1001" t="s">
        <v>54</v>
      </c>
      <c r="I1001">
        <v>2024</v>
      </c>
      <c r="J1001" t="s">
        <v>55</v>
      </c>
      <c r="K1001" t="s">
        <v>56</v>
      </c>
      <c r="L1001">
        <v>304.2</v>
      </c>
      <c r="M1001" t="s">
        <v>57</v>
      </c>
      <c r="N1001" t="s">
        <v>58</v>
      </c>
      <c r="O1001">
        <v>1</v>
      </c>
      <c r="P1001" s="3">
        <v>44867228.490000002</v>
      </c>
      <c r="Q1001" s="3">
        <v>43945885.530000001</v>
      </c>
      <c r="R1001" s="3">
        <v>43945885.530000001</v>
      </c>
      <c r="S1001" s="3">
        <v>921342.96</v>
      </c>
      <c r="T1001">
        <v>2.0500000000000001E-2</v>
      </c>
      <c r="U1001" s="3">
        <v>5273506.26</v>
      </c>
      <c r="V1001" s="3">
        <v>21594.66</v>
      </c>
      <c r="W1001">
        <v>1</v>
      </c>
      <c r="X1001">
        <v>60</v>
      </c>
      <c r="Y1001">
        <v>8.31</v>
      </c>
      <c r="Z1001" s="3">
        <v>8649526.2599999998</v>
      </c>
      <c r="AA1001">
        <v>0</v>
      </c>
      <c r="AB1001">
        <v>0</v>
      </c>
      <c r="AC1001">
        <v>0</v>
      </c>
      <c r="AD1001">
        <v>1</v>
      </c>
      <c r="AE1001">
        <v>1</v>
      </c>
      <c r="AF1001">
        <v>0</v>
      </c>
      <c r="AG1001" s="3">
        <v>0</v>
      </c>
      <c r="AH1001">
        <v>45</v>
      </c>
      <c r="AI1001" t="s">
        <v>117</v>
      </c>
      <c r="AJ1001" t="s">
        <v>75</v>
      </c>
      <c r="AK1001" t="s">
        <v>128</v>
      </c>
      <c r="AL1001">
        <v>4.04</v>
      </c>
      <c r="AM1001">
        <v>4</v>
      </c>
      <c r="AN1001">
        <v>5.68</v>
      </c>
      <c r="AO1001" s="3">
        <v>55.34</v>
      </c>
      <c r="AP1001">
        <v>5.25</v>
      </c>
      <c r="AQ1001">
        <v>109.31</v>
      </c>
      <c r="AR1001">
        <v>9.2100000000000009</v>
      </c>
      <c r="AS1001">
        <v>103.119</v>
      </c>
      <c r="AT1001" t="s">
        <v>110</v>
      </c>
      <c r="AU1001" s="4">
        <v>45889.448979583336</v>
      </c>
      <c r="AV1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60B8-2ADF-4F1A-BF88-0114891CA175}">
  <dimension ref="A1:F49"/>
  <sheetViews>
    <sheetView workbookViewId="0"/>
  </sheetViews>
  <sheetFormatPr defaultRowHeight="15" x14ac:dyDescent="0.25"/>
  <cols>
    <col min="1" max="1" width="17.7109375" bestFit="1" customWidth="1"/>
    <col min="2" max="2" width="14" bestFit="1" customWidth="1"/>
    <col min="3" max="3" width="48.42578125" bestFit="1" customWidth="1"/>
    <col min="4" max="4" width="69.7109375" bestFit="1" customWidth="1"/>
    <col min="5" max="5" width="10.42578125" bestFit="1" customWidth="1"/>
    <col min="6" max="6" width="37.140625" bestFit="1" customWidth="1"/>
  </cols>
  <sheetData>
    <row r="1" spans="1:6" x14ac:dyDescent="0.25">
      <c r="A1" t="s">
        <v>0</v>
      </c>
      <c r="B1" t="s">
        <v>2025</v>
      </c>
      <c r="C1" t="s">
        <v>2026</v>
      </c>
      <c r="D1" t="s">
        <v>2027</v>
      </c>
      <c r="E1" t="s">
        <v>2028</v>
      </c>
      <c r="F1" t="s">
        <v>2029</v>
      </c>
    </row>
    <row r="2" spans="1:6" x14ac:dyDescent="0.25">
      <c r="A2" t="s">
        <v>0</v>
      </c>
      <c r="C2" t="s">
        <v>2030</v>
      </c>
      <c r="D2" t="s">
        <v>2031</v>
      </c>
      <c r="E2" t="s">
        <v>2032</v>
      </c>
      <c r="F2" s="2" t="s">
        <v>2142</v>
      </c>
    </row>
    <row r="3" spans="1:6" x14ac:dyDescent="0.25">
      <c r="A3" t="s">
        <v>1</v>
      </c>
      <c r="B3" t="s">
        <v>2033</v>
      </c>
      <c r="C3" t="s">
        <v>2034</v>
      </c>
      <c r="D3" t="s">
        <v>2035</v>
      </c>
      <c r="E3" t="s">
        <v>1</v>
      </c>
      <c r="F3" s="1">
        <v>45363</v>
      </c>
    </row>
    <row r="4" spans="1:6" x14ac:dyDescent="0.25">
      <c r="A4" t="s">
        <v>2</v>
      </c>
      <c r="C4" t="s">
        <v>2036</v>
      </c>
      <c r="D4" t="s">
        <v>2037</v>
      </c>
      <c r="E4" t="s">
        <v>2032</v>
      </c>
      <c r="F4" t="s">
        <v>79</v>
      </c>
    </row>
    <row r="5" spans="1:6" x14ac:dyDescent="0.25">
      <c r="A5" t="s">
        <v>3</v>
      </c>
      <c r="C5" t="s">
        <v>2038</v>
      </c>
      <c r="D5" t="s">
        <v>2039</v>
      </c>
      <c r="E5" t="s">
        <v>2032</v>
      </c>
      <c r="F5" t="s">
        <v>2040</v>
      </c>
    </row>
    <row r="6" spans="1:6" x14ac:dyDescent="0.25">
      <c r="A6" t="s">
        <v>4</v>
      </c>
      <c r="C6" t="s">
        <v>2041</v>
      </c>
      <c r="D6" t="s">
        <v>2042</v>
      </c>
      <c r="E6" t="s">
        <v>2032</v>
      </c>
      <c r="F6" t="s">
        <v>66</v>
      </c>
    </row>
    <row r="7" spans="1:6" x14ac:dyDescent="0.25">
      <c r="A7" t="s">
        <v>5</v>
      </c>
      <c r="C7" t="s">
        <v>2043</v>
      </c>
      <c r="D7" t="s">
        <v>2044</v>
      </c>
      <c r="E7" t="s">
        <v>2032</v>
      </c>
      <c r="F7" t="s">
        <v>114</v>
      </c>
    </row>
    <row r="8" spans="1:6" x14ac:dyDescent="0.25">
      <c r="A8" t="s">
        <v>6</v>
      </c>
      <c r="C8" t="s">
        <v>2045</v>
      </c>
      <c r="D8" t="s">
        <v>2044</v>
      </c>
      <c r="E8" t="s">
        <v>2032</v>
      </c>
      <c r="F8" t="s">
        <v>213</v>
      </c>
    </row>
    <row r="9" spans="1:6" x14ac:dyDescent="0.25">
      <c r="A9" t="s">
        <v>7</v>
      </c>
      <c r="C9" t="s">
        <v>2046</v>
      </c>
      <c r="D9" t="s">
        <v>2047</v>
      </c>
      <c r="E9" t="s">
        <v>2032</v>
      </c>
      <c r="F9" t="s">
        <v>69</v>
      </c>
    </row>
    <row r="10" spans="1:6" x14ac:dyDescent="0.25">
      <c r="A10" t="s">
        <v>8</v>
      </c>
      <c r="B10" t="s">
        <v>2048</v>
      </c>
      <c r="C10" t="s">
        <v>2049</v>
      </c>
      <c r="D10" t="s">
        <v>2050</v>
      </c>
      <c r="E10" t="s">
        <v>2051</v>
      </c>
      <c r="F10">
        <v>2023</v>
      </c>
    </row>
    <row r="11" spans="1:6" x14ac:dyDescent="0.25">
      <c r="A11" t="s">
        <v>9</v>
      </c>
      <c r="C11" t="s">
        <v>2052</v>
      </c>
      <c r="D11" t="s">
        <v>2053</v>
      </c>
      <c r="E11" t="s">
        <v>2032</v>
      </c>
      <c r="F11" t="s">
        <v>146</v>
      </c>
    </row>
    <row r="12" spans="1:6" x14ac:dyDescent="0.25">
      <c r="A12" t="s">
        <v>10</v>
      </c>
      <c r="C12" t="s">
        <v>2054</v>
      </c>
      <c r="D12" t="s">
        <v>2053</v>
      </c>
      <c r="E12" t="s">
        <v>2032</v>
      </c>
      <c r="F12" t="s">
        <v>214</v>
      </c>
    </row>
    <row r="13" spans="1:6" x14ac:dyDescent="0.25">
      <c r="A13" t="s">
        <v>11</v>
      </c>
      <c r="B13" t="s">
        <v>2055</v>
      </c>
      <c r="C13" t="s">
        <v>2056</v>
      </c>
      <c r="D13" t="s">
        <v>2057</v>
      </c>
      <c r="E13" t="s">
        <v>2058</v>
      </c>
      <c r="F13">
        <v>85.4</v>
      </c>
    </row>
    <row r="14" spans="1:6" x14ac:dyDescent="0.25">
      <c r="A14" t="s">
        <v>12</v>
      </c>
      <c r="C14" t="s">
        <v>2059</v>
      </c>
      <c r="D14" t="s">
        <v>2060</v>
      </c>
      <c r="E14" t="s">
        <v>2032</v>
      </c>
      <c r="F14" t="s">
        <v>82</v>
      </c>
    </row>
    <row r="15" spans="1:6" x14ac:dyDescent="0.25">
      <c r="A15" t="s">
        <v>13</v>
      </c>
      <c r="C15" t="s">
        <v>2061</v>
      </c>
      <c r="D15" t="s">
        <v>2060</v>
      </c>
      <c r="E15" t="s">
        <v>2032</v>
      </c>
      <c r="F15" t="s">
        <v>73</v>
      </c>
    </row>
    <row r="16" spans="1:6" x14ac:dyDescent="0.25">
      <c r="A16" t="s">
        <v>14</v>
      </c>
      <c r="B16" t="s">
        <v>2062</v>
      </c>
      <c r="C16" t="s">
        <v>2063</v>
      </c>
      <c r="D16" t="s">
        <v>2064</v>
      </c>
      <c r="E16" t="s">
        <v>2051</v>
      </c>
      <c r="F16">
        <v>1</v>
      </c>
    </row>
    <row r="17" spans="1:6" x14ac:dyDescent="0.25">
      <c r="A17" t="s">
        <v>15</v>
      </c>
      <c r="B17" t="s">
        <v>2065</v>
      </c>
      <c r="C17" t="s">
        <v>2066</v>
      </c>
      <c r="D17" t="s">
        <v>2067</v>
      </c>
      <c r="E17" t="s">
        <v>2058</v>
      </c>
      <c r="F17">
        <v>1500000</v>
      </c>
    </row>
    <row r="18" spans="1:6" x14ac:dyDescent="0.25">
      <c r="A18" t="s">
        <v>16</v>
      </c>
      <c r="B18" t="s">
        <v>2065</v>
      </c>
      <c r="C18" t="s">
        <v>2068</v>
      </c>
      <c r="D18" t="s">
        <v>2069</v>
      </c>
      <c r="E18" t="s">
        <v>2058</v>
      </c>
      <c r="F18">
        <v>1425000</v>
      </c>
    </row>
    <row r="19" spans="1:6" x14ac:dyDescent="0.25">
      <c r="A19" t="s">
        <v>17</v>
      </c>
      <c r="B19" t="s">
        <v>2065</v>
      </c>
      <c r="C19" t="s">
        <v>2070</v>
      </c>
      <c r="D19" t="s">
        <v>2071</v>
      </c>
      <c r="E19" t="s">
        <v>2058</v>
      </c>
      <c r="F19">
        <v>1425000</v>
      </c>
    </row>
    <row r="20" spans="1:6" x14ac:dyDescent="0.25">
      <c r="A20" t="s">
        <v>18</v>
      </c>
      <c r="B20" t="s">
        <v>2065</v>
      </c>
      <c r="C20" t="s">
        <v>2072</v>
      </c>
      <c r="D20" t="s">
        <v>2073</v>
      </c>
      <c r="E20" t="s">
        <v>2058</v>
      </c>
      <c r="F20">
        <v>75000</v>
      </c>
    </row>
    <row r="21" spans="1:6" x14ac:dyDescent="0.25">
      <c r="A21" t="s">
        <v>19</v>
      </c>
      <c r="B21" t="s">
        <v>2074</v>
      </c>
      <c r="C21" t="s">
        <v>2075</v>
      </c>
      <c r="D21" t="s">
        <v>2076</v>
      </c>
      <c r="E21" t="s">
        <v>2058</v>
      </c>
      <c r="F21">
        <v>0.05</v>
      </c>
    </row>
    <row r="22" spans="1:6" x14ac:dyDescent="0.25">
      <c r="A22" t="s">
        <v>20</v>
      </c>
      <c r="B22" t="s">
        <v>2065</v>
      </c>
      <c r="C22" t="s">
        <v>2077</v>
      </c>
      <c r="D22" t="s">
        <v>2078</v>
      </c>
      <c r="E22" t="s">
        <v>2058</v>
      </c>
      <c r="F22">
        <v>171000</v>
      </c>
    </row>
    <row r="23" spans="1:6" x14ac:dyDescent="0.25">
      <c r="A23" t="s">
        <v>21</v>
      </c>
      <c r="B23" t="s">
        <v>2065</v>
      </c>
      <c r="C23" t="s">
        <v>2079</v>
      </c>
      <c r="D23" t="s">
        <v>2080</v>
      </c>
    </row>
    <row r="24" spans="1:6" x14ac:dyDescent="0.25">
      <c r="A24" t="s">
        <v>22</v>
      </c>
      <c r="B24" t="s">
        <v>2081</v>
      </c>
      <c r="C24" t="s">
        <v>2082</v>
      </c>
      <c r="D24" t="s">
        <v>2083</v>
      </c>
      <c r="E24" t="s">
        <v>2051</v>
      </c>
      <c r="F24">
        <v>1</v>
      </c>
    </row>
    <row r="25" spans="1:6" x14ac:dyDescent="0.25">
      <c r="A25" t="s">
        <v>23</v>
      </c>
      <c r="B25" t="s">
        <v>2084</v>
      </c>
      <c r="C25" t="s">
        <v>2085</v>
      </c>
      <c r="D25" t="s">
        <v>2086</v>
      </c>
      <c r="E25" t="s">
        <v>2051</v>
      </c>
      <c r="F25">
        <v>48</v>
      </c>
    </row>
    <row r="26" spans="1:6" x14ac:dyDescent="0.25">
      <c r="A26" t="s">
        <v>24</v>
      </c>
      <c r="B26" t="s">
        <v>2087</v>
      </c>
      <c r="C26" t="s">
        <v>2088</v>
      </c>
      <c r="D26" t="s">
        <v>2089</v>
      </c>
    </row>
    <row r="27" spans="1:6" x14ac:dyDescent="0.25">
      <c r="A27" t="s">
        <v>25</v>
      </c>
      <c r="B27" t="s">
        <v>2065</v>
      </c>
      <c r="C27" t="s">
        <v>2090</v>
      </c>
      <c r="D27" t="s">
        <v>2091</v>
      </c>
      <c r="E27" t="s">
        <v>2058</v>
      </c>
      <c r="F27">
        <v>285000</v>
      </c>
    </row>
    <row r="28" spans="1:6" x14ac:dyDescent="0.25">
      <c r="A28" t="s">
        <v>26</v>
      </c>
      <c r="B28" t="s">
        <v>2092</v>
      </c>
      <c r="C28" t="s">
        <v>2093</v>
      </c>
      <c r="D28" t="s">
        <v>2094</v>
      </c>
      <c r="E28" t="s">
        <v>2051</v>
      </c>
      <c r="F28">
        <v>12</v>
      </c>
    </row>
    <row r="29" spans="1:6" x14ac:dyDescent="0.25">
      <c r="A29" t="s">
        <v>27</v>
      </c>
      <c r="B29" t="s">
        <v>2081</v>
      </c>
      <c r="C29" t="s">
        <v>2095</v>
      </c>
      <c r="D29" t="s">
        <v>2096</v>
      </c>
      <c r="E29" t="s">
        <v>2051</v>
      </c>
      <c r="F29">
        <v>0</v>
      </c>
    </row>
    <row r="30" spans="1:6" x14ac:dyDescent="0.25">
      <c r="A30" t="s">
        <v>28</v>
      </c>
      <c r="B30" t="s">
        <v>2074</v>
      </c>
      <c r="C30" t="s">
        <v>2097</v>
      </c>
      <c r="D30" t="s">
        <v>2098</v>
      </c>
    </row>
    <row r="31" spans="1:6" x14ac:dyDescent="0.25">
      <c r="A31" t="s">
        <v>29</v>
      </c>
      <c r="B31" t="s">
        <v>2062</v>
      </c>
      <c r="C31" t="s">
        <v>2099</v>
      </c>
      <c r="D31" t="s">
        <v>2100</v>
      </c>
      <c r="E31" t="s">
        <v>2051</v>
      </c>
      <c r="F31">
        <v>5</v>
      </c>
    </row>
    <row r="32" spans="1:6" x14ac:dyDescent="0.25">
      <c r="A32" t="s">
        <v>30</v>
      </c>
      <c r="B32" t="s">
        <v>2062</v>
      </c>
      <c r="C32" t="s">
        <v>2101</v>
      </c>
      <c r="D32" t="s">
        <v>2102</v>
      </c>
    </row>
    <row r="33" spans="1:6" x14ac:dyDescent="0.25">
      <c r="A33" t="s">
        <v>31</v>
      </c>
      <c r="B33" t="s">
        <v>2081</v>
      </c>
      <c r="C33" t="s">
        <v>2103</v>
      </c>
      <c r="D33" t="s">
        <v>2104</v>
      </c>
      <c r="E33" t="s">
        <v>2051</v>
      </c>
      <c r="F33">
        <v>0</v>
      </c>
    </row>
    <row r="34" spans="1:6" x14ac:dyDescent="0.25">
      <c r="A34" t="s">
        <v>32</v>
      </c>
      <c r="B34" t="s">
        <v>2065</v>
      </c>
      <c r="C34" t="s">
        <v>2105</v>
      </c>
      <c r="D34" t="s">
        <v>2106</v>
      </c>
    </row>
    <row r="35" spans="1:6" x14ac:dyDescent="0.25">
      <c r="A35" t="s">
        <v>33</v>
      </c>
      <c r="B35" t="s">
        <v>2107</v>
      </c>
      <c r="C35" t="s">
        <v>2108</v>
      </c>
      <c r="D35" t="s">
        <v>2109</v>
      </c>
    </row>
    <row r="36" spans="1:6" x14ac:dyDescent="0.25">
      <c r="A36" t="s">
        <v>34</v>
      </c>
      <c r="C36" t="s">
        <v>2110</v>
      </c>
      <c r="D36" t="s">
        <v>2111</v>
      </c>
      <c r="E36" t="s">
        <v>2032</v>
      </c>
      <c r="F36" t="s">
        <v>74</v>
      </c>
    </row>
    <row r="37" spans="1:6" x14ac:dyDescent="0.25">
      <c r="A37" t="s">
        <v>35</v>
      </c>
      <c r="B37" t="s">
        <v>2112</v>
      </c>
      <c r="C37" t="s">
        <v>2113</v>
      </c>
      <c r="D37" t="s">
        <v>2114</v>
      </c>
      <c r="E37" t="s">
        <v>2032</v>
      </c>
      <c r="F37" t="s">
        <v>75</v>
      </c>
    </row>
    <row r="38" spans="1:6" x14ac:dyDescent="0.25">
      <c r="A38" t="s">
        <v>36</v>
      </c>
      <c r="C38" t="s">
        <v>2115</v>
      </c>
      <c r="D38" t="s">
        <v>2114</v>
      </c>
      <c r="E38" t="s">
        <v>2032</v>
      </c>
      <c r="F38" t="s">
        <v>61</v>
      </c>
    </row>
    <row r="39" spans="1:6" x14ac:dyDescent="0.25">
      <c r="A39" t="s">
        <v>37</v>
      </c>
      <c r="B39" t="s">
        <v>2116</v>
      </c>
      <c r="C39" t="s">
        <v>2117</v>
      </c>
      <c r="D39" t="s">
        <v>2118</v>
      </c>
    </row>
    <row r="40" spans="1:6" x14ac:dyDescent="0.25">
      <c r="A40" t="s">
        <v>38</v>
      </c>
      <c r="B40" t="s">
        <v>2116</v>
      </c>
      <c r="C40" t="s">
        <v>2119</v>
      </c>
      <c r="D40" t="s">
        <v>2120</v>
      </c>
      <c r="E40" t="s">
        <v>2051</v>
      </c>
      <c r="F40">
        <v>5</v>
      </c>
    </row>
    <row r="41" spans="1:6" x14ac:dyDescent="0.25">
      <c r="A41" t="s">
        <v>39</v>
      </c>
      <c r="B41" t="s">
        <v>2087</v>
      </c>
      <c r="C41" t="s">
        <v>2121</v>
      </c>
      <c r="D41" t="s">
        <v>2122</v>
      </c>
      <c r="E41" t="s">
        <v>2058</v>
      </c>
      <c r="F41">
        <v>6.32</v>
      </c>
    </row>
    <row r="42" spans="1:6" x14ac:dyDescent="0.25">
      <c r="A42" t="s">
        <v>40</v>
      </c>
      <c r="B42" t="s">
        <v>2123</v>
      </c>
      <c r="C42" t="s">
        <v>2124</v>
      </c>
      <c r="D42" t="s">
        <v>2125</v>
      </c>
      <c r="E42" t="s">
        <v>2058</v>
      </c>
      <c r="F42">
        <v>62.5</v>
      </c>
    </row>
    <row r="43" spans="1:6" x14ac:dyDescent="0.25">
      <c r="A43" t="s">
        <v>41</v>
      </c>
      <c r="B43" t="s">
        <v>2087</v>
      </c>
      <c r="C43" t="s">
        <v>2126</v>
      </c>
      <c r="D43" t="s">
        <v>2122</v>
      </c>
      <c r="E43" t="s">
        <v>2058</v>
      </c>
      <c r="F43">
        <v>5.68</v>
      </c>
    </row>
    <row r="44" spans="1:6" x14ac:dyDescent="0.25">
      <c r="A44" t="s">
        <v>42</v>
      </c>
      <c r="B44" t="s">
        <v>2127</v>
      </c>
      <c r="C44" t="s">
        <v>2128</v>
      </c>
      <c r="D44" t="s">
        <v>2122</v>
      </c>
      <c r="E44" t="s">
        <v>2058</v>
      </c>
      <c r="F44">
        <v>108.2</v>
      </c>
    </row>
    <row r="45" spans="1:6" x14ac:dyDescent="0.25">
      <c r="A45" t="s">
        <v>43</v>
      </c>
      <c r="B45" t="s">
        <v>2129</v>
      </c>
      <c r="C45" t="s">
        <v>2130</v>
      </c>
      <c r="D45" t="s">
        <v>2131</v>
      </c>
      <c r="E45" t="s">
        <v>2058</v>
      </c>
      <c r="F45">
        <v>5.8</v>
      </c>
    </row>
    <row r="46" spans="1:6" x14ac:dyDescent="0.25">
      <c r="A46" t="s">
        <v>44</v>
      </c>
      <c r="B46" t="s">
        <v>2074</v>
      </c>
      <c r="C46" t="s">
        <v>2132</v>
      </c>
      <c r="D46" t="s">
        <v>2133</v>
      </c>
      <c r="E46" t="s">
        <v>2058</v>
      </c>
      <c r="F46">
        <v>1.1200000000000001</v>
      </c>
    </row>
    <row r="47" spans="1:6" x14ac:dyDescent="0.25">
      <c r="A47" t="s">
        <v>45</v>
      </c>
      <c r="C47" t="s">
        <v>2134</v>
      </c>
      <c r="D47" t="s">
        <v>2135</v>
      </c>
      <c r="E47" t="s">
        <v>2032</v>
      </c>
      <c r="F47" t="s">
        <v>77</v>
      </c>
    </row>
    <row r="48" spans="1:6" x14ac:dyDescent="0.25">
      <c r="A48" t="s">
        <v>46</v>
      </c>
      <c r="B48" t="s">
        <v>2136</v>
      </c>
      <c r="C48" t="s">
        <v>2137</v>
      </c>
      <c r="D48" t="s">
        <v>2138</v>
      </c>
      <c r="E48" t="s">
        <v>2139</v>
      </c>
      <c r="F48" s="4">
        <v>45870.524259259262</v>
      </c>
    </row>
    <row r="49" spans="1:6" x14ac:dyDescent="0.25">
      <c r="A49" t="s">
        <v>47</v>
      </c>
      <c r="B49" t="s">
        <v>2081</v>
      </c>
      <c r="C49" t="s">
        <v>2140</v>
      </c>
      <c r="D49" t="s">
        <v>2141</v>
      </c>
      <c r="E49" t="s">
        <v>2051</v>
      </c>
      <c r="F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5D3A-237D-4485-B84A-B2BF8F827743}">
  <dimension ref="A1:L1021"/>
  <sheetViews>
    <sheetView zoomScale="90" zoomScaleNormal="90" workbookViewId="0">
      <selection activeCell="C13" sqref="C13"/>
    </sheetView>
  </sheetViews>
  <sheetFormatPr defaultRowHeight="15" x14ac:dyDescent="0.25"/>
  <cols>
    <col min="1" max="1" width="11.85546875" customWidth="1"/>
    <col min="2" max="2" width="16.28515625" bestFit="1" customWidth="1"/>
    <col min="4" max="4" width="17.5703125" bestFit="1" customWidth="1"/>
    <col min="5" max="5" width="18.42578125" customWidth="1"/>
    <col min="6" max="6" width="18.85546875" customWidth="1"/>
    <col min="7" max="7" width="18.85546875" bestFit="1" customWidth="1"/>
    <col min="8" max="8" width="12" bestFit="1" customWidth="1"/>
    <col min="9" max="9" width="20" bestFit="1" customWidth="1"/>
    <col min="10" max="10" width="12" bestFit="1" customWidth="1"/>
    <col min="11" max="12" width="12.85546875" bestFit="1" customWidth="1"/>
  </cols>
  <sheetData>
    <row r="1" spans="1:12" x14ac:dyDescent="0.25">
      <c r="A1" t="s">
        <v>11</v>
      </c>
      <c r="B1" t="s">
        <v>16</v>
      </c>
      <c r="D1" t="s">
        <v>2143</v>
      </c>
    </row>
    <row r="2" spans="1:12" ht="15.75" thickBot="1" x14ac:dyDescent="0.3">
      <c r="A2">
        <v>375.4</v>
      </c>
      <c r="B2" s="3">
        <v>33754033.390000001</v>
      </c>
    </row>
    <row r="3" spans="1:12" x14ac:dyDescent="0.25">
      <c r="A3">
        <v>90.2</v>
      </c>
      <c r="B3" s="3">
        <v>11035546.869999999</v>
      </c>
      <c r="D3" s="8" t="s">
        <v>2144</v>
      </c>
      <c r="E3" s="8"/>
    </row>
    <row r="4" spans="1:12" x14ac:dyDescent="0.25">
      <c r="A4">
        <v>250</v>
      </c>
      <c r="B4" s="3">
        <v>22451276.719999999</v>
      </c>
      <c r="D4" s="5" t="s">
        <v>2145</v>
      </c>
      <c r="E4" s="5">
        <v>0.71243856463540545</v>
      </c>
      <c r="F4" t="s">
        <v>2174</v>
      </c>
    </row>
    <row r="5" spans="1:12" x14ac:dyDescent="0.25">
      <c r="A5">
        <v>213.6</v>
      </c>
      <c r="B5" s="3">
        <v>26130339.390000001</v>
      </c>
      <c r="D5" s="5" t="s">
        <v>2146</v>
      </c>
      <c r="E5" s="5">
        <v>0.50756870837975676</v>
      </c>
    </row>
    <row r="6" spans="1:12" x14ac:dyDescent="0.25">
      <c r="A6">
        <v>91.2</v>
      </c>
      <c r="B6" s="3">
        <v>11383543.689999999</v>
      </c>
      <c r="D6" s="5" t="s">
        <v>2147</v>
      </c>
      <c r="E6" s="5">
        <v>0.50707380255903289</v>
      </c>
    </row>
    <row r="7" spans="1:12" x14ac:dyDescent="0.25">
      <c r="A7">
        <v>246.5</v>
      </c>
      <c r="B7" s="3">
        <v>28883792.359999999</v>
      </c>
      <c r="D7" s="5" t="s">
        <v>2148</v>
      </c>
      <c r="E7" s="5">
        <v>10508426.37543457</v>
      </c>
    </row>
    <row r="8" spans="1:12" ht="15.75" thickBot="1" x14ac:dyDescent="0.3">
      <c r="A8">
        <v>198.4</v>
      </c>
      <c r="B8" s="3">
        <v>21574108.760000002</v>
      </c>
      <c r="D8" s="6" t="s">
        <v>2149</v>
      </c>
      <c r="E8" s="6">
        <v>997</v>
      </c>
    </row>
    <row r="9" spans="1:12" x14ac:dyDescent="0.25">
      <c r="A9">
        <v>131.30000000000001</v>
      </c>
      <c r="B9" s="3">
        <v>31723040.309999999</v>
      </c>
    </row>
    <row r="10" spans="1:12" ht="15.75" thickBot="1" x14ac:dyDescent="0.3">
      <c r="A10">
        <v>189.8</v>
      </c>
      <c r="B10" s="3">
        <v>17863965.050000001</v>
      </c>
      <c r="D10" t="s">
        <v>2150</v>
      </c>
    </row>
    <row r="11" spans="1:12" x14ac:dyDescent="0.25">
      <c r="A11">
        <v>192.4</v>
      </c>
      <c r="B11" s="3">
        <v>60724295.420000002</v>
      </c>
      <c r="D11" s="7"/>
      <c r="E11" s="7" t="s">
        <v>2155</v>
      </c>
      <c r="F11" s="7" t="s">
        <v>2156</v>
      </c>
      <c r="G11" s="7" t="s">
        <v>2157</v>
      </c>
      <c r="H11" s="7" t="s">
        <v>2158</v>
      </c>
      <c r="I11" s="7" t="s">
        <v>2159</v>
      </c>
    </row>
    <row r="12" spans="1:12" x14ac:dyDescent="0.25">
      <c r="A12">
        <v>142.19999999999999</v>
      </c>
      <c r="B12" s="3">
        <v>32128504.260000002</v>
      </c>
      <c r="D12" s="5" t="s">
        <v>2151</v>
      </c>
      <c r="E12" s="5">
        <v>1</v>
      </c>
      <c r="F12" s="5">
        <v>1.1325246146955016E+17</v>
      </c>
      <c r="G12" s="5">
        <v>1.1325246146955016E+17</v>
      </c>
      <c r="H12" s="5">
        <v>1025.5864593335618</v>
      </c>
      <c r="I12" s="5">
        <v>3.1024694124957007E-155</v>
      </c>
    </row>
    <row r="13" spans="1:12" x14ac:dyDescent="0.25">
      <c r="A13">
        <v>159.6</v>
      </c>
      <c r="B13" s="3">
        <v>38548471.100000001</v>
      </c>
      <c r="D13" s="5" t="s">
        <v>2152</v>
      </c>
      <c r="E13" s="5">
        <v>995</v>
      </c>
      <c r="F13" s="5">
        <v>1.098748897634893E+17</v>
      </c>
      <c r="G13" s="5">
        <v>110427024887928.94</v>
      </c>
      <c r="H13" s="5"/>
      <c r="I13" s="5"/>
    </row>
    <row r="14" spans="1:12" ht="15.75" thickBot="1" x14ac:dyDescent="0.3">
      <c r="A14">
        <v>172.9</v>
      </c>
      <c r="B14" s="3">
        <v>38447670.560000002</v>
      </c>
      <c r="D14" s="6" t="s">
        <v>2153</v>
      </c>
      <c r="E14" s="6">
        <v>996</v>
      </c>
      <c r="F14" s="6">
        <v>2.2312735123303946E+17</v>
      </c>
      <c r="G14" s="6"/>
      <c r="H14" s="6"/>
      <c r="I14" s="6"/>
    </row>
    <row r="15" spans="1:12" ht="15.75" thickBot="1" x14ac:dyDescent="0.3">
      <c r="A15">
        <v>118.2</v>
      </c>
      <c r="B15" s="3">
        <v>19208729.850000001</v>
      </c>
    </row>
    <row r="16" spans="1:12" x14ac:dyDescent="0.25">
      <c r="A16">
        <v>159</v>
      </c>
      <c r="B16" s="3">
        <v>21855378.829999998</v>
      </c>
      <c r="D16" s="7"/>
      <c r="E16" s="7" t="s">
        <v>2160</v>
      </c>
      <c r="F16" s="7" t="s">
        <v>2148</v>
      </c>
      <c r="G16" s="7" t="s">
        <v>2161</v>
      </c>
      <c r="H16" s="7" t="s">
        <v>2162</v>
      </c>
      <c r="I16" s="7" t="s">
        <v>2163</v>
      </c>
      <c r="J16" s="7" t="s">
        <v>2164</v>
      </c>
      <c r="K16" s="7" t="s">
        <v>2165</v>
      </c>
      <c r="L16" s="7" t="s">
        <v>2166</v>
      </c>
    </row>
    <row r="17" spans="1:12" x14ac:dyDescent="0.25">
      <c r="A17">
        <v>122.5</v>
      </c>
      <c r="B17" s="3">
        <v>12435178.460000001</v>
      </c>
      <c r="D17" s="5" t="s">
        <v>2154</v>
      </c>
      <c r="E17" s="5">
        <v>-440433.95298423991</v>
      </c>
      <c r="F17" s="5">
        <v>908244.43346074247</v>
      </c>
      <c r="G17" s="5">
        <v>-0.48492887680690311</v>
      </c>
      <c r="H17" s="5">
        <v>0.62783353761862082</v>
      </c>
      <c r="I17" s="5">
        <v>-2222728.3527176604</v>
      </c>
      <c r="J17" s="5">
        <v>1341860.4467491808</v>
      </c>
      <c r="K17" s="5">
        <v>-2222728.3527176604</v>
      </c>
      <c r="L17" s="5">
        <v>1341860.4467491808</v>
      </c>
    </row>
    <row r="18" spans="1:12" ht="15.75" thickBot="1" x14ac:dyDescent="0.3">
      <c r="A18">
        <v>157.5</v>
      </c>
      <c r="B18" s="3">
        <v>16026203.960000001</v>
      </c>
      <c r="D18" s="6" t="s">
        <v>11</v>
      </c>
      <c r="E18" s="6">
        <v>159054.81866105614</v>
      </c>
      <c r="F18" s="6">
        <v>4966.617239984007</v>
      </c>
      <c r="G18" s="6">
        <v>32.024778833483914</v>
      </c>
      <c r="H18" s="6">
        <v>3.1024694124974653E-155</v>
      </c>
      <c r="I18" s="6">
        <v>149308.57220324554</v>
      </c>
      <c r="J18" s="6">
        <v>168801.06511886674</v>
      </c>
      <c r="K18" s="6">
        <v>149308.57220324554</v>
      </c>
      <c r="L18" s="6">
        <v>168801.06511886674</v>
      </c>
    </row>
    <row r="19" spans="1:12" x14ac:dyDescent="0.25">
      <c r="A19">
        <v>230.9</v>
      </c>
      <c r="B19" s="3">
        <v>52489208.299999997</v>
      </c>
    </row>
    <row r="20" spans="1:12" x14ac:dyDescent="0.25">
      <c r="A20">
        <v>119.2</v>
      </c>
      <c r="B20" s="3">
        <v>18597656.460000001</v>
      </c>
    </row>
    <row r="21" spans="1:12" x14ac:dyDescent="0.25">
      <c r="A21">
        <v>222.6</v>
      </c>
      <c r="B21" s="3">
        <v>51548113.149999999</v>
      </c>
    </row>
    <row r="22" spans="1:12" x14ac:dyDescent="0.25">
      <c r="A22">
        <v>155.6</v>
      </c>
      <c r="B22" s="3">
        <v>32674460.510000002</v>
      </c>
      <c r="D22" t="s">
        <v>2167</v>
      </c>
      <c r="I22" t="s">
        <v>2171</v>
      </c>
    </row>
    <row r="23" spans="1:12" ht="15.75" thickBot="1" x14ac:dyDescent="0.3">
      <c r="A23">
        <v>152</v>
      </c>
      <c r="B23" s="3">
        <v>39217569.350000001</v>
      </c>
    </row>
    <row r="24" spans="1:12" x14ac:dyDescent="0.25">
      <c r="A24">
        <v>156.19999999999999</v>
      </c>
      <c r="B24" s="3">
        <v>27212494.649999999</v>
      </c>
      <c r="D24" s="7" t="s">
        <v>2168</v>
      </c>
      <c r="E24" s="7" t="s">
        <v>2173</v>
      </c>
      <c r="F24" s="7" t="s">
        <v>2169</v>
      </c>
      <c r="G24" s="7" t="s">
        <v>2170</v>
      </c>
      <c r="I24" s="7" t="s">
        <v>2172</v>
      </c>
      <c r="J24" s="7" t="s">
        <v>16</v>
      </c>
    </row>
    <row r="25" spans="1:12" x14ac:dyDescent="0.25">
      <c r="A25">
        <v>136.6</v>
      </c>
      <c r="B25" s="3">
        <v>16885778.800000001</v>
      </c>
      <c r="D25" s="5">
        <v>1</v>
      </c>
      <c r="E25" s="5">
        <v>59268744.972376227</v>
      </c>
      <c r="F25" s="5">
        <v>-25514711.582376227</v>
      </c>
      <c r="G25" s="5">
        <v>-2.4292438195411483</v>
      </c>
      <c r="I25" s="5">
        <v>5.0150451354062188E-2</v>
      </c>
      <c r="J25" s="5">
        <v>979627.02</v>
      </c>
    </row>
    <row r="26" spans="1:12" x14ac:dyDescent="0.25">
      <c r="A26">
        <v>206.3</v>
      </c>
      <c r="B26" s="3">
        <v>47377142.840000004</v>
      </c>
      <c r="D26" s="5">
        <v>2</v>
      </c>
      <c r="E26" s="5">
        <v>13906310.690243024</v>
      </c>
      <c r="F26" s="5">
        <v>-2870763.8202430252</v>
      </c>
      <c r="G26" s="5">
        <v>-0.27332408775902867</v>
      </c>
      <c r="I26" s="5">
        <v>0.15045135406218657</v>
      </c>
      <c r="J26" s="5">
        <v>1063092.52</v>
      </c>
    </row>
    <row r="27" spans="1:12" x14ac:dyDescent="0.25">
      <c r="A27">
        <v>90.2</v>
      </c>
      <c r="B27" s="3">
        <v>12438476.449999999</v>
      </c>
      <c r="D27" s="5">
        <v>3</v>
      </c>
      <c r="E27" s="5">
        <v>39323270.712279797</v>
      </c>
      <c r="F27" s="5">
        <v>-16871993.992279798</v>
      </c>
      <c r="G27" s="5">
        <v>-1.6063746986421539</v>
      </c>
      <c r="I27" s="5">
        <v>0.25075225677031093</v>
      </c>
      <c r="J27" s="5">
        <v>1334031.82</v>
      </c>
    </row>
    <row r="28" spans="1:12" x14ac:dyDescent="0.25">
      <c r="A28">
        <v>120.3</v>
      </c>
      <c r="B28" s="3">
        <v>16651731.76</v>
      </c>
      <c r="D28" s="5">
        <v>4</v>
      </c>
      <c r="E28" s="5">
        <v>33533675.31301735</v>
      </c>
      <c r="F28" s="5">
        <v>-7403335.9230173491</v>
      </c>
      <c r="G28" s="5">
        <v>-0.70486816897429849</v>
      </c>
      <c r="I28" s="5">
        <v>0.35105315947843535</v>
      </c>
      <c r="J28" s="5">
        <v>1338832.3</v>
      </c>
    </row>
    <row r="29" spans="1:12" x14ac:dyDescent="0.25">
      <c r="A29">
        <v>214.2</v>
      </c>
      <c r="B29" s="3">
        <v>20961429.760000002</v>
      </c>
      <c r="D29" s="5">
        <v>5</v>
      </c>
      <c r="E29" s="5">
        <v>14065365.508904081</v>
      </c>
      <c r="F29" s="5">
        <v>-2681821.8189040814</v>
      </c>
      <c r="G29" s="5">
        <v>-0.25533500771309159</v>
      </c>
      <c r="I29" s="5">
        <v>0.45135406218655971</v>
      </c>
      <c r="J29" s="5">
        <v>1358141.76</v>
      </c>
    </row>
    <row r="30" spans="1:12" x14ac:dyDescent="0.25">
      <c r="A30">
        <v>254.3</v>
      </c>
      <c r="B30" s="3">
        <v>29811287.48</v>
      </c>
      <c r="D30" s="5">
        <v>6</v>
      </c>
      <c r="E30" s="5">
        <v>38766578.846966103</v>
      </c>
      <c r="F30" s="5">
        <v>-9882786.4869661033</v>
      </c>
      <c r="G30" s="5">
        <v>-0.94093550365233281</v>
      </c>
      <c r="I30" s="5">
        <v>0.55165496489468402</v>
      </c>
      <c r="J30" s="5">
        <v>1362693.93</v>
      </c>
    </row>
    <row r="31" spans="1:12" x14ac:dyDescent="0.25">
      <c r="A31">
        <v>109.6</v>
      </c>
      <c r="B31" s="3">
        <v>10325871.220000001</v>
      </c>
      <c r="D31" s="5">
        <v>7</v>
      </c>
      <c r="E31" s="5">
        <v>31116042.069369297</v>
      </c>
      <c r="F31" s="5">
        <v>-9541933.3093692958</v>
      </c>
      <c r="G31" s="5">
        <v>-0.90848303118856644</v>
      </c>
      <c r="I31" s="5">
        <v>0.65195586760280844</v>
      </c>
      <c r="J31" s="5">
        <v>1371733.02</v>
      </c>
    </row>
    <row r="32" spans="1:12" x14ac:dyDescent="0.25">
      <c r="A32">
        <v>139.4</v>
      </c>
      <c r="B32" s="3">
        <v>32138412.199999999</v>
      </c>
      <c r="D32" s="5">
        <v>8</v>
      </c>
      <c r="E32" s="5">
        <v>20443463.737212434</v>
      </c>
      <c r="F32" s="5">
        <v>11279576.572787564</v>
      </c>
      <c r="G32" s="5">
        <v>1.0739232378943251</v>
      </c>
      <c r="I32" s="5">
        <v>0.75225677031093274</v>
      </c>
      <c r="J32" s="5">
        <v>1391865.95</v>
      </c>
    </row>
    <row r="33" spans="1:10" x14ac:dyDescent="0.25">
      <c r="A33">
        <v>152.4</v>
      </c>
      <c r="B33" s="3">
        <v>22719219.57</v>
      </c>
      <c r="D33" s="5">
        <v>9</v>
      </c>
      <c r="E33" s="5">
        <v>29748170.628884219</v>
      </c>
      <c r="F33" s="5">
        <v>-11884205.578884218</v>
      </c>
      <c r="G33" s="5">
        <v>-1.1314896842730544</v>
      </c>
      <c r="I33" s="5">
        <v>0.85255767301905716</v>
      </c>
      <c r="J33" s="5">
        <v>1431326.48</v>
      </c>
    </row>
    <row r="34" spans="1:10" x14ac:dyDescent="0.25">
      <c r="A34">
        <v>121.2</v>
      </c>
      <c r="B34" s="3">
        <v>13162665.369999999</v>
      </c>
      <c r="D34" s="5">
        <v>10</v>
      </c>
      <c r="E34" s="5">
        <v>30161713.157402962</v>
      </c>
      <c r="F34" s="5">
        <v>30562582.262597039</v>
      </c>
      <c r="G34" s="5">
        <v>2.9098492385825874</v>
      </c>
      <c r="I34" s="5">
        <v>0.95285857572718158</v>
      </c>
      <c r="J34" s="5">
        <v>1485541.41</v>
      </c>
    </row>
    <row r="35" spans="1:10" x14ac:dyDescent="0.25">
      <c r="A35">
        <v>161.6</v>
      </c>
      <c r="B35" s="3">
        <v>17441750.260000002</v>
      </c>
      <c r="D35" s="5">
        <v>11</v>
      </c>
      <c r="E35" s="5">
        <v>22177161.260617942</v>
      </c>
      <c r="F35" s="5">
        <v>9951342.99938206</v>
      </c>
      <c r="G35" s="5">
        <v>0.94746273730488928</v>
      </c>
      <c r="I35" s="5">
        <v>1.053159478435306</v>
      </c>
      <c r="J35" s="5">
        <v>1513007.06</v>
      </c>
    </row>
    <row r="36" spans="1:10" x14ac:dyDescent="0.25">
      <c r="A36">
        <v>272.60000000000002</v>
      </c>
      <c r="B36" s="3">
        <v>49319777.609999999</v>
      </c>
      <c r="D36" s="5">
        <v>12</v>
      </c>
      <c r="E36" s="5">
        <v>24944715.10532032</v>
      </c>
      <c r="F36" s="5">
        <v>13603755.994679682</v>
      </c>
      <c r="G36" s="5">
        <v>1.2952072793739868</v>
      </c>
      <c r="I36" s="5">
        <v>1.1534603811434303</v>
      </c>
      <c r="J36" s="5">
        <v>1516218.43</v>
      </c>
    </row>
    <row r="37" spans="1:10" x14ac:dyDescent="0.25">
      <c r="A37">
        <v>190.7</v>
      </c>
      <c r="B37" s="3">
        <v>46936705.090000004</v>
      </c>
      <c r="D37" s="5">
        <v>13</v>
      </c>
      <c r="E37" s="5">
        <v>27060144.193512369</v>
      </c>
      <c r="F37" s="5">
        <v>11387526.366487633</v>
      </c>
      <c r="G37" s="5">
        <v>1.084201087530994</v>
      </c>
      <c r="I37" s="5">
        <v>1.2537612838515548</v>
      </c>
      <c r="J37" s="5">
        <v>1614448.85</v>
      </c>
    </row>
    <row r="38" spans="1:10" x14ac:dyDescent="0.25">
      <c r="A38">
        <v>135.30000000000001</v>
      </c>
      <c r="B38" s="3">
        <v>24730539.43</v>
      </c>
      <c r="D38" s="5">
        <v>14</v>
      </c>
      <c r="E38" s="5">
        <v>18359845.612752598</v>
      </c>
      <c r="F38" s="5">
        <v>848884.23724740371</v>
      </c>
      <c r="G38" s="5">
        <v>8.0821873301658007E-2</v>
      </c>
      <c r="I38" s="5">
        <v>1.3540621865596791</v>
      </c>
      <c r="J38" s="5">
        <v>1626228.65</v>
      </c>
    </row>
    <row r="39" spans="1:10" x14ac:dyDescent="0.25">
      <c r="A39">
        <v>136.4</v>
      </c>
      <c r="B39" s="3">
        <v>17923456.629999999</v>
      </c>
      <c r="D39" s="5">
        <v>15</v>
      </c>
      <c r="E39" s="5">
        <v>24849282.214123685</v>
      </c>
      <c r="F39" s="5">
        <v>-2993903.3841236867</v>
      </c>
      <c r="G39" s="5">
        <v>-0.28504814834785036</v>
      </c>
      <c r="I39" s="5">
        <v>1.4543630892678034</v>
      </c>
      <c r="J39" s="5">
        <v>1628161.93</v>
      </c>
    </row>
    <row r="40" spans="1:10" x14ac:dyDescent="0.25">
      <c r="A40">
        <v>97</v>
      </c>
      <c r="B40" s="3">
        <v>1063092.52</v>
      </c>
      <c r="D40" s="5">
        <v>16</v>
      </c>
      <c r="E40" s="5">
        <v>19043781.332995135</v>
      </c>
      <c r="F40" s="5">
        <v>-6608602.8729951344</v>
      </c>
      <c r="G40" s="5">
        <v>-0.62920200501557777</v>
      </c>
      <c r="I40" s="5">
        <v>1.554663991975928</v>
      </c>
      <c r="J40" s="5">
        <v>1640831.61</v>
      </c>
    </row>
    <row r="41" spans="1:10" x14ac:dyDescent="0.25">
      <c r="A41">
        <v>88.2</v>
      </c>
      <c r="B41" s="3">
        <v>1338832.3</v>
      </c>
      <c r="D41" s="5">
        <v>17</v>
      </c>
      <c r="E41" s="5">
        <v>24610699.9861321</v>
      </c>
      <c r="F41" s="5">
        <v>-8584496.0261320993</v>
      </c>
      <c r="G41" s="5">
        <v>-0.81732587288038627</v>
      </c>
      <c r="I41" s="5">
        <v>1.6549648946840523</v>
      </c>
      <c r="J41" s="5">
        <v>1671146.71</v>
      </c>
    </row>
    <row r="42" spans="1:10" x14ac:dyDescent="0.25">
      <c r="A42">
        <v>213.8</v>
      </c>
      <c r="B42" s="3">
        <v>66640885.409999996</v>
      </c>
      <c r="D42" s="5">
        <v>18</v>
      </c>
      <c r="E42" s="5">
        <v>36285323.675853625</v>
      </c>
      <c r="F42" s="5">
        <v>16203884.624146372</v>
      </c>
      <c r="G42" s="5">
        <v>1.5427643165268914</v>
      </c>
      <c r="I42" s="5">
        <v>1.7552657973921766</v>
      </c>
      <c r="J42" s="5">
        <v>1683913.58</v>
      </c>
    </row>
    <row r="43" spans="1:10" x14ac:dyDescent="0.25">
      <c r="A43">
        <v>165.4</v>
      </c>
      <c r="B43" s="3">
        <v>42593941.700000003</v>
      </c>
      <c r="D43" s="5">
        <v>19</v>
      </c>
      <c r="E43" s="5">
        <v>18518900.431413651</v>
      </c>
      <c r="F43" s="5">
        <v>78756.028586350381</v>
      </c>
      <c r="G43" s="5">
        <v>7.4983248420157113E-3</v>
      </c>
      <c r="I43" s="5">
        <v>1.8555667001003011</v>
      </c>
      <c r="J43" s="5">
        <v>1704827.21</v>
      </c>
    </row>
    <row r="44" spans="1:10" x14ac:dyDescent="0.25">
      <c r="A44">
        <v>135</v>
      </c>
      <c r="B44" s="3">
        <v>16573920.58</v>
      </c>
      <c r="D44" s="5">
        <v>20</v>
      </c>
      <c r="E44" s="5">
        <v>34965168.680966854</v>
      </c>
      <c r="F44" s="5">
        <v>16582944.469033144</v>
      </c>
      <c r="G44" s="5">
        <v>1.578854428008436</v>
      </c>
      <c r="I44" s="5">
        <v>1.9558676028084254</v>
      </c>
      <c r="J44" s="5">
        <v>1713114.87</v>
      </c>
    </row>
    <row r="45" spans="1:10" x14ac:dyDescent="0.25">
      <c r="A45">
        <v>277.2</v>
      </c>
      <c r="B45" s="3">
        <v>40565704.75</v>
      </c>
      <c r="D45" s="5">
        <v>21</v>
      </c>
      <c r="E45" s="5">
        <v>24308495.830676094</v>
      </c>
      <c r="F45" s="5">
        <v>8365964.6793239079</v>
      </c>
      <c r="G45" s="5">
        <v>0.79651960501818209</v>
      </c>
      <c r="I45" s="5">
        <v>2.0561685055165495</v>
      </c>
      <c r="J45" s="5">
        <v>1726730.1</v>
      </c>
    </row>
    <row r="46" spans="1:10" x14ac:dyDescent="0.25">
      <c r="A46">
        <v>170.2</v>
      </c>
      <c r="B46" s="3">
        <v>27809611.989999998</v>
      </c>
      <c r="D46" s="5">
        <v>22</v>
      </c>
      <c r="E46" s="5">
        <v>23735898.483496293</v>
      </c>
      <c r="F46" s="5">
        <v>15481670.866503708</v>
      </c>
      <c r="G46" s="5">
        <v>1.4740026806574555</v>
      </c>
      <c r="I46" s="5">
        <v>2.156469408224674</v>
      </c>
      <c r="J46" s="5">
        <v>1782521.22</v>
      </c>
    </row>
    <row r="47" spans="1:10" x14ac:dyDescent="0.25">
      <c r="A47">
        <v>135.6</v>
      </c>
      <c r="B47" s="3">
        <v>13500701.470000001</v>
      </c>
      <c r="D47" s="5">
        <v>23</v>
      </c>
      <c r="E47" s="5">
        <v>24403928.721872728</v>
      </c>
      <c r="F47" s="5">
        <v>2808565.9281272702</v>
      </c>
      <c r="G47" s="5">
        <v>0.26740225538703155</v>
      </c>
      <c r="I47" s="5">
        <v>2.2567703109327981</v>
      </c>
      <c r="J47" s="5">
        <v>1789879.04</v>
      </c>
    </row>
    <row r="48" spans="1:10" x14ac:dyDescent="0.25">
      <c r="A48">
        <v>141.5</v>
      </c>
      <c r="B48" s="3">
        <v>9454991.8699999992</v>
      </c>
      <c r="D48" s="5">
        <v>24</v>
      </c>
      <c r="E48" s="5">
        <v>21286454.276116028</v>
      </c>
      <c r="F48" s="5">
        <v>-4400675.4761160277</v>
      </c>
      <c r="G48" s="5">
        <v>-0.41898626475344053</v>
      </c>
      <c r="I48" s="5">
        <v>2.3570712136409226</v>
      </c>
      <c r="J48" s="5">
        <v>1798513.61</v>
      </c>
    </row>
    <row r="49" spans="1:10" x14ac:dyDescent="0.25">
      <c r="A49">
        <v>118.5</v>
      </c>
      <c r="B49" s="3">
        <v>13777121.550000001</v>
      </c>
      <c r="D49" s="5">
        <v>25</v>
      </c>
      <c r="E49" s="5">
        <v>32372575.136791643</v>
      </c>
      <c r="F49" s="5">
        <v>15004567.703208361</v>
      </c>
      <c r="G49" s="5">
        <v>1.4285779104429528</v>
      </c>
      <c r="I49" s="5">
        <v>2.4573721163490472</v>
      </c>
      <c r="J49" s="5">
        <v>1850317.29</v>
      </c>
    </row>
    <row r="50" spans="1:10" x14ac:dyDescent="0.25">
      <c r="A50">
        <v>136.30000000000001</v>
      </c>
      <c r="B50" s="3">
        <v>26551288.030000001</v>
      </c>
      <c r="D50" s="5">
        <v>26</v>
      </c>
      <c r="E50" s="5">
        <v>13906310.690243024</v>
      </c>
      <c r="F50" s="5">
        <v>-1467834.2402430251</v>
      </c>
      <c r="G50" s="5">
        <v>-0.13975181513257631</v>
      </c>
      <c r="I50" s="5">
        <v>2.5576730190571713</v>
      </c>
      <c r="J50" s="5">
        <v>1861801.53</v>
      </c>
    </row>
    <row r="51" spans="1:10" x14ac:dyDescent="0.25">
      <c r="A51">
        <v>139.19999999999999</v>
      </c>
      <c r="B51" s="3">
        <v>27667408.25</v>
      </c>
      <c r="D51" s="5">
        <v>27</v>
      </c>
      <c r="E51" s="5">
        <v>18693860.731940813</v>
      </c>
      <c r="F51" s="5">
        <v>-2042128.9719408136</v>
      </c>
      <c r="G51" s="5">
        <v>-0.19443014935821315</v>
      </c>
      <c r="I51" s="5">
        <v>2.6579739217652958</v>
      </c>
      <c r="J51" s="5">
        <v>1892973.64</v>
      </c>
    </row>
    <row r="52" spans="1:10" x14ac:dyDescent="0.25">
      <c r="A52">
        <v>169.7</v>
      </c>
      <c r="B52" s="3">
        <v>16663821.23</v>
      </c>
      <c r="D52" s="5">
        <v>28</v>
      </c>
      <c r="E52" s="5">
        <v>33629108.204213977</v>
      </c>
      <c r="F52" s="5">
        <v>-12667678.444213975</v>
      </c>
      <c r="G52" s="5">
        <v>-1.2060837712857855</v>
      </c>
      <c r="I52" s="5">
        <v>2.7582748244734203</v>
      </c>
      <c r="J52" s="5">
        <v>1895679.01</v>
      </c>
    </row>
    <row r="53" spans="1:10" x14ac:dyDescent="0.25">
      <c r="A53">
        <v>189</v>
      </c>
      <c r="B53" s="3">
        <v>56032424.789999999</v>
      </c>
      <c r="D53" s="5">
        <v>29</v>
      </c>
      <c r="E53" s="5">
        <v>40007206.432522342</v>
      </c>
      <c r="F53" s="5">
        <v>-10195918.952522341</v>
      </c>
      <c r="G53" s="5">
        <v>-0.97074870001923175</v>
      </c>
      <c r="I53" s="5">
        <v>2.8585757271815444</v>
      </c>
      <c r="J53" s="5">
        <v>1914039.71</v>
      </c>
    </row>
    <row r="54" spans="1:10" x14ac:dyDescent="0.25">
      <c r="A54">
        <v>184.8</v>
      </c>
      <c r="B54" s="3">
        <v>22101531.760000002</v>
      </c>
      <c r="D54" s="5">
        <v>30</v>
      </c>
      <c r="E54" s="5">
        <v>16991974.172267511</v>
      </c>
      <c r="F54" s="5">
        <v>-6666102.9522675108</v>
      </c>
      <c r="G54" s="5">
        <v>-0.63467656081232171</v>
      </c>
      <c r="I54" s="5">
        <v>2.9588766298896689</v>
      </c>
      <c r="J54" s="5">
        <v>1928517.6</v>
      </c>
    </row>
    <row r="55" spans="1:10" x14ac:dyDescent="0.25">
      <c r="A55">
        <v>130.6</v>
      </c>
      <c r="B55" s="3">
        <v>13668296.800000001</v>
      </c>
      <c r="D55" s="5">
        <v>31</v>
      </c>
      <c r="E55" s="5">
        <v>21731807.768366985</v>
      </c>
      <c r="F55" s="5">
        <v>10406604.431633014</v>
      </c>
      <c r="G55" s="5">
        <v>0.99080796646809055</v>
      </c>
      <c r="I55" s="5">
        <v>3.0591775325977935</v>
      </c>
      <c r="J55" s="5">
        <v>1950717.51</v>
      </c>
    </row>
    <row r="56" spans="1:10" x14ac:dyDescent="0.25">
      <c r="A56">
        <v>111.9</v>
      </c>
      <c r="B56" s="3">
        <v>10114885.550000001</v>
      </c>
      <c r="D56" s="5">
        <v>32</v>
      </c>
      <c r="E56" s="5">
        <v>23799520.410960715</v>
      </c>
      <c r="F56" s="5">
        <v>-1080300.840960715</v>
      </c>
      <c r="G56" s="5">
        <v>-0.10285494047918668</v>
      </c>
      <c r="I56" s="5">
        <v>3.1594784353059175</v>
      </c>
      <c r="J56" s="5">
        <v>1977420.66</v>
      </c>
    </row>
    <row r="57" spans="1:10" x14ac:dyDescent="0.25">
      <c r="A57">
        <v>174.3</v>
      </c>
      <c r="B57" s="3">
        <v>21303857.989999998</v>
      </c>
      <c r="D57" s="5">
        <v>33</v>
      </c>
      <c r="E57" s="5">
        <v>18837010.068735763</v>
      </c>
      <c r="F57" s="5">
        <v>-5674344.6987357643</v>
      </c>
      <c r="G57" s="5">
        <v>-0.5402517188895527</v>
      </c>
      <c r="I57" s="5">
        <v>3.2597793380140421</v>
      </c>
      <c r="J57" s="5">
        <v>1991085.85</v>
      </c>
    </row>
    <row r="58" spans="1:10" x14ac:dyDescent="0.25">
      <c r="A58">
        <v>320.8</v>
      </c>
      <c r="B58" s="3">
        <v>43111465.530000001</v>
      </c>
      <c r="D58" s="5">
        <v>34</v>
      </c>
      <c r="E58" s="5">
        <v>25262824.742642432</v>
      </c>
      <c r="F58" s="5">
        <v>-7821074.4826424308</v>
      </c>
      <c r="G58" s="5">
        <v>-0.74464086289156772</v>
      </c>
      <c r="I58" s="5">
        <v>3.3600802407221666</v>
      </c>
      <c r="J58" s="5">
        <v>2012710.05</v>
      </c>
    </row>
    <row r="59" spans="1:10" x14ac:dyDescent="0.25">
      <c r="A59">
        <v>89.6</v>
      </c>
      <c r="B59" s="3">
        <v>13013870.359999999</v>
      </c>
      <c r="D59" s="5">
        <v>35</v>
      </c>
      <c r="E59" s="5">
        <v>42917909.614019662</v>
      </c>
      <c r="F59" s="5">
        <v>6401867.9959803373</v>
      </c>
      <c r="G59" s="5">
        <v>0.60951887355432754</v>
      </c>
      <c r="I59" s="5">
        <v>3.4603811434302907</v>
      </c>
      <c r="J59" s="5">
        <v>2043850.75</v>
      </c>
    </row>
    <row r="60" spans="1:10" x14ac:dyDescent="0.25">
      <c r="A60">
        <v>82.2</v>
      </c>
      <c r="B60" s="3">
        <v>10011047.970000001</v>
      </c>
      <c r="D60" s="5">
        <v>36</v>
      </c>
      <c r="E60" s="5">
        <v>29891319.965679165</v>
      </c>
      <c r="F60" s="5">
        <v>17045385.124320839</v>
      </c>
      <c r="G60" s="5">
        <v>1.6228831876569731</v>
      </c>
      <c r="I60" s="5">
        <v>3.5606820461384152</v>
      </c>
      <c r="J60" s="5">
        <v>2062769.66</v>
      </c>
    </row>
    <row r="61" spans="1:10" x14ac:dyDescent="0.25">
      <c r="A61">
        <v>255.6</v>
      </c>
      <c r="B61" s="3">
        <v>23827430.309999999</v>
      </c>
      <c r="D61" s="5">
        <v>37</v>
      </c>
      <c r="E61" s="5">
        <v>21079683.011856657</v>
      </c>
      <c r="F61" s="5">
        <v>3650856.4181433432</v>
      </c>
      <c r="G61" s="5">
        <v>0.34759634108240556</v>
      </c>
      <c r="I61" s="5">
        <v>3.6609829488465397</v>
      </c>
      <c r="J61" s="5">
        <v>2133029.12</v>
      </c>
    </row>
    <row r="62" spans="1:10" x14ac:dyDescent="0.25">
      <c r="A62">
        <v>161.69999999999999</v>
      </c>
      <c r="B62" s="3">
        <v>37386434.020000003</v>
      </c>
      <c r="D62" s="5">
        <v>38</v>
      </c>
      <c r="E62" s="5">
        <v>21254643.312383819</v>
      </c>
      <c r="F62" s="5">
        <v>-3331186.6823838204</v>
      </c>
      <c r="G62" s="5">
        <v>-0.31716073426078806</v>
      </c>
      <c r="I62" s="5">
        <v>3.7612838515546638</v>
      </c>
      <c r="J62" s="5">
        <v>2143318.4</v>
      </c>
    </row>
    <row r="63" spans="1:10" x14ac:dyDescent="0.25">
      <c r="A63">
        <v>291.2</v>
      </c>
      <c r="B63" s="3">
        <v>27644832.120000001</v>
      </c>
      <c r="D63" s="5">
        <v>39</v>
      </c>
      <c r="E63" s="5">
        <v>14987883.457138205</v>
      </c>
      <c r="F63" s="5">
        <v>-13924790.937138205</v>
      </c>
      <c r="G63" s="5">
        <v>-1.3257728668902806</v>
      </c>
      <c r="I63" s="5">
        <v>3.8615847542627884</v>
      </c>
      <c r="J63" s="5">
        <v>2145740.83</v>
      </c>
    </row>
    <row r="64" spans="1:10" x14ac:dyDescent="0.25">
      <c r="A64">
        <v>253.3</v>
      </c>
      <c r="B64" s="3">
        <v>27195478.449999999</v>
      </c>
      <c r="D64" s="5">
        <v>40</v>
      </c>
      <c r="E64" s="5">
        <v>13588201.052920911</v>
      </c>
      <c r="F64" s="5">
        <v>-12249368.752920911</v>
      </c>
      <c r="G64" s="5">
        <v>-1.1662567001881154</v>
      </c>
      <c r="I64" s="5">
        <v>3.9618856569709129</v>
      </c>
      <c r="J64" s="5">
        <v>2213465.81</v>
      </c>
    </row>
    <row r="65" spans="1:10" x14ac:dyDescent="0.25">
      <c r="A65">
        <v>174.3</v>
      </c>
      <c r="B65" s="3">
        <v>44256651.079999998</v>
      </c>
      <c r="D65" s="5">
        <v>41</v>
      </c>
      <c r="E65" s="5">
        <v>33565486.276749566</v>
      </c>
      <c r="F65" s="5">
        <v>33075399.13325043</v>
      </c>
      <c r="G65" s="5">
        <v>3.1490933637989533</v>
      </c>
      <c r="I65" s="5">
        <v>4.062186559679037</v>
      </c>
      <c r="J65" s="5">
        <v>2228123.8199999998</v>
      </c>
    </row>
    <row r="66" spans="1:10" x14ac:dyDescent="0.25">
      <c r="A66">
        <v>78.900000000000006</v>
      </c>
      <c r="B66" s="3">
        <v>1991085.85</v>
      </c>
      <c r="D66" s="5">
        <v>42</v>
      </c>
      <c r="E66" s="5">
        <v>25867233.053554446</v>
      </c>
      <c r="F66" s="5">
        <v>16726708.646445557</v>
      </c>
      <c r="G66" s="5">
        <v>1.5925421484564206</v>
      </c>
      <c r="I66" s="5">
        <v>4.1624874623871611</v>
      </c>
      <c r="J66" s="5">
        <v>2272485.84</v>
      </c>
    </row>
    <row r="67" spans="1:10" x14ac:dyDescent="0.25">
      <c r="A67">
        <v>153.30000000000001</v>
      </c>
      <c r="B67" s="3">
        <v>35193507.960000001</v>
      </c>
      <c r="D67" s="5">
        <v>43</v>
      </c>
      <c r="E67" s="5">
        <v>21031966.566258337</v>
      </c>
      <c r="F67" s="5">
        <v>-4458045.9862583373</v>
      </c>
      <c r="G67" s="5">
        <v>-0.42444848433359023</v>
      </c>
      <c r="I67" s="5">
        <v>4.262788365095286</v>
      </c>
      <c r="J67" s="5">
        <v>2290655.2000000002</v>
      </c>
    </row>
    <row r="68" spans="1:10" x14ac:dyDescent="0.25">
      <c r="A68">
        <v>164.6</v>
      </c>
      <c r="B68" s="3">
        <v>26518545.5</v>
      </c>
      <c r="D68" s="5">
        <v>44</v>
      </c>
      <c r="E68" s="5">
        <v>43649561.779860526</v>
      </c>
      <c r="F68" s="5">
        <v>-3083857.0298605263</v>
      </c>
      <c r="G68" s="5">
        <v>-0.29361259310929338</v>
      </c>
      <c r="I68" s="5">
        <v>4.3630892678034101</v>
      </c>
      <c r="J68" s="5">
        <v>2350369.86</v>
      </c>
    </row>
    <row r="69" spans="1:10" x14ac:dyDescent="0.25">
      <c r="A69">
        <v>276.8</v>
      </c>
      <c r="B69" s="3">
        <v>102388878.72</v>
      </c>
      <c r="D69" s="5">
        <v>45</v>
      </c>
      <c r="E69" s="5">
        <v>26630696.183127511</v>
      </c>
      <c r="F69" s="5">
        <v>1178915.8068724871</v>
      </c>
      <c r="G69" s="5">
        <v>0.11224402550497645</v>
      </c>
      <c r="I69" s="5">
        <v>4.4633901705115342</v>
      </c>
      <c r="J69" s="5">
        <v>2476209.04</v>
      </c>
    </row>
    <row r="70" spans="1:10" x14ac:dyDescent="0.25">
      <c r="A70">
        <v>134.69999999999999</v>
      </c>
      <c r="B70" s="3">
        <v>15902424.51</v>
      </c>
      <c r="D70" s="5">
        <v>46</v>
      </c>
      <c r="E70" s="5">
        <v>21127399.457454972</v>
      </c>
      <c r="F70" s="5">
        <v>-7626697.9874549713</v>
      </c>
      <c r="G70" s="5">
        <v>-0.72613436721460456</v>
      </c>
      <c r="I70" s="5">
        <v>4.5636910732196592</v>
      </c>
      <c r="J70" s="5">
        <v>2670102.08</v>
      </c>
    </row>
    <row r="71" spans="1:10" x14ac:dyDescent="0.25">
      <c r="A71">
        <v>196.7</v>
      </c>
      <c r="B71" s="3">
        <v>25466893.949999999</v>
      </c>
      <c r="D71" s="5">
        <v>47</v>
      </c>
      <c r="E71" s="5">
        <v>22065822.887555204</v>
      </c>
      <c r="F71" s="5">
        <v>-12610831.017555205</v>
      </c>
      <c r="G71" s="5">
        <v>-1.2006713542407492</v>
      </c>
      <c r="I71" s="5">
        <v>4.6639919759277833</v>
      </c>
      <c r="J71" s="5">
        <v>2792846.91</v>
      </c>
    </row>
    <row r="72" spans="1:10" x14ac:dyDescent="0.25">
      <c r="A72">
        <v>84.4</v>
      </c>
      <c r="B72" s="3">
        <v>10836947.52</v>
      </c>
      <c r="D72" s="5">
        <v>48</v>
      </c>
      <c r="E72" s="5">
        <v>18407562.058350913</v>
      </c>
      <c r="F72" s="5">
        <v>-4630440.5083509125</v>
      </c>
      <c r="G72" s="5">
        <v>-0.44086208657886927</v>
      </c>
      <c r="I72" s="5">
        <v>4.7642928786359073</v>
      </c>
      <c r="J72" s="5">
        <v>2816443.98</v>
      </c>
    </row>
    <row r="73" spans="1:10" x14ac:dyDescent="0.25">
      <c r="A73">
        <v>193.2</v>
      </c>
      <c r="B73" s="3">
        <v>26593581.57</v>
      </c>
      <c r="D73" s="5">
        <v>49</v>
      </c>
      <c r="E73" s="5">
        <v>21238737.830517713</v>
      </c>
      <c r="F73" s="5">
        <v>5312550.1994822882</v>
      </c>
      <c r="G73" s="5">
        <v>0.5058054329333922</v>
      </c>
      <c r="I73" s="5">
        <v>4.8645937813440323</v>
      </c>
      <c r="J73" s="5">
        <v>2893647.28</v>
      </c>
    </row>
    <row r="74" spans="1:10" x14ac:dyDescent="0.25">
      <c r="A74">
        <v>306.7</v>
      </c>
      <c r="B74" s="3">
        <v>54855432.659999996</v>
      </c>
      <c r="D74" s="5">
        <v>50</v>
      </c>
      <c r="E74" s="5">
        <v>21699996.804634772</v>
      </c>
      <c r="F74" s="5">
        <v>5967411.4453652278</v>
      </c>
      <c r="G74" s="5">
        <v>0.56815446749261378</v>
      </c>
      <c r="I74" s="5">
        <v>4.9648946840521564</v>
      </c>
      <c r="J74" s="5">
        <v>3212921.44</v>
      </c>
    </row>
    <row r="75" spans="1:10" x14ac:dyDescent="0.25">
      <c r="A75">
        <v>136.9</v>
      </c>
      <c r="B75" s="3">
        <v>19429800.539999999</v>
      </c>
      <c r="D75" s="5">
        <v>51</v>
      </c>
      <c r="E75" s="5">
        <v>26551168.773796987</v>
      </c>
      <c r="F75" s="5">
        <v>-9887347.5437969863</v>
      </c>
      <c r="G75" s="5">
        <v>-0.94136975975125936</v>
      </c>
      <c r="I75" s="5">
        <v>5.0651955867602805</v>
      </c>
      <c r="J75" s="5">
        <v>5478251.79</v>
      </c>
    </row>
    <row r="76" spans="1:10" x14ac:dyDescent="0.25">
      <c r="A76">
        <v>111.8</v>
      </c>
      <c r="B76" s="3">
        <v>10521803.359999999</v>
      </c>
      <c r="D76" s="5">
        <v>52</v>
      </c>
      <c r="E76" s="5">
        <v>29620926.773955371</v>
      </c>
      <c r="F76" s="5">
        <v>26411498.016044628</v>
      </c>
      <c r="G76" s="5">
        <v>2.5146264386784964</v>
      </c>
      <c r="I76" s="5">
        <v>5.1654964894684054</v>
      </c>
      <c r="J76" s="5">
        <v>6356261.1299999999</v>
      </c>
    </row>
    <row r="77" spans="1:10" x14ac:dyDescent="0.25">
      <c r="A77">
        <v>165.3</v>
      </c>
      <c r="B77" s="3">
        <v>32842585.280000001</v>
      </c>
      <c r="D77" s="5">
        <v>53</v>
      </c>
      <c r="E77" s="5">
        <v>28952896.535578936</v>
      </c>
      <c r="F77" s="5">
        <v>-6851364.7755789347</v>
      </c>
      <c r="G77" s="5">
        <v>-0.65231525282038894</v>
      </c>
      <c r="I77" s="5">
        <v>5.2657973921765295</v>
      </c>
      <c r="J77" s="5">
        <v>6533791.8099999996</v>
      </c>
    </row>
    <row r="78" spans="1:10" x14ac:dyDescent="0.25">
      <c r="A78">
        <v>187.4</v>
      </c>
      <c r="B78" s="3">
        <v>43366198.689999998</v>
      </c>
      <c r="D78" s="5">
        <v>54</v>
      </c>
      <c r="E78" s="5">
        <v>20332125.36414969</v>
      </c>
      <c r="F78" s="5">
        <v>-6663828.5641496889</v>
      </c>
      <c r="G78" s="5">
        <v>-0.63446001737773816</v>
      </c>
      <c r="I78" s="5">
        <v>5.3660982948846536</v>
      </c>
      <c r="J78" s="5">
        <v>6928831.1699999999</v>
      </c>
    </row>
    <row r="79" spans="1:10" x14ac:dyDescent="0.25">
      <c r="A79">
        <v>198.9</v>
      </c>
      <c r="B79" s="3">
        <v>27176221.100000001</v>
      </c>
      <c r="D79" s="5">
        <v>55</v>
      </c>
      <c r="E79" s="5">
        <v>17357800.255187944</v>
      </c>
      <c r="F79" s="5">
        <v>-7242914.7051879428</v>
      </c>
      <c r="G79" s="5">
        <v>-0.68959453945757188</v>
      </c>
      <c r="I79" s="5">
        <v>5.4663991975927786</v>
      </c>
      <c r="J79" s="5">
        <v>7215120.0599999996</v>
      </c>
    </row>
    <row r="80" spans="1:10" x14ac:dyDescent="0.25">
      <c r="A80">
        <v>321.8</v>
      </c>
      <c r="B80" s="3">
        <v>31889747.649999999</v>
      </c>
      <c r="D80" s="5">
        <v>56</v>
      </c>
      <c r="E80" s="5">
        <v>27282820.939637847</v>
      </c>
      <c r="F80" s="5">
        <v>-5978962.9496378489</v>
      </c>
      <c r="G80" s="5">
        <v>-0.56925428084030028</v>
      </c>
      <c r="I80" s="5">
        <v>5.5667001003009027</v>
      </c>
      <c r="J80" s="5">
        <v>7394485.1900000004</v>
      </c>
    </row>
    <row r="81" spans="1:10" x14ac:dyDescent="0.25">
      <c r="A81">
        <v>213</v>
      </c>
      <c r="B81" s="3">
        <v>29142393.600000001</v>
      </c>
      <c r="D81" s="5">
        <v>57</v>
      </c>
      <c r="E81" s="5">
        <v>50584351.87348257</v>
      </c>
      <c r="F81" s="5">
        <v>-7472886.3434825689</v>
      </c>
      <c r="G81" s="5">
        <v>-0.7114900321498292</v>
      </c>
      <c r="I81" s="5">
        <v>5.6670010030090268</v>
      </c>
      <c r="J81" s="5">
        <v>7955267.3799999999</v>
      </c>
    </row>
    <row r="82" spans="1:10" x14ac:dyDescent="0.25">
      <c r="A82">
        <v>165.2</v>
      </c>
      <c r="B82" s="3">
        <v>23927694.030000001</v>
      </c>
      <c r="D82" s="5">
        <v>58</v>
      </c>
      <c r="E82" s="5">
        <v>13810877.79904639</v>
      </c>
      <c r="F82" s="5">
        <v>-797007.43904639035</v>
      </c>
      <c r="G82" s="5">
        <v>-7.5882707479597841E-2</v>
      </c>
      <c r="I82" s="5">
        <v>5.7673019057171517</v>
      </c>
      <c r="J82" s="5">
        <v>7986272.4100000001</v>
      </c>
    </row>
    <row r="83" spans="1:10" x14ac:dyDescent="0.25">
      <c r="A83">
        <v>301</v>
      </c>
      <c r="B83" s="3">
        <v>49939713.350000001</v>
      </c>
      <c r="D83" s="5">
        <v>59</v>
      </c>
      <c r="E83" s="5">
        <v>12633872.140954575</v>
      </c>
      <c r="F83" s="5">
        <v>-2622824.1709545739</v>
      </c>
      <c r="G83" s="5">
        <v>-0.24971786909931235</v>
      </c>
      <c r="I83" s="5">
        <v>5.8676028084252758</v>
      </c>
      <c r="J83" s="5">
        <v>8138909.2199999997</v>
      </c>
    </row>
    <row r="84" spans="1:10" x14ac:dyDescent="0.25">
      <c r="A84">
        <v>161.19999999999999</v>
      </c>
      <c r="B84" s="3">
        <v>22992618.23</v>
      </c>
      <c r="D84" s="5">
        <v>60</v>
      </c>
      <c r="E84" s="5">
        <v>40213977.69678171</v>
      </c>
      <c r="F84" s="5">
        <v>-16386547.386781711</v>
      </c>
      <c r="G84" s="5">
        <v>-1.5601555531771503</v>
      </c>
      <c r="I84" s="5">
        <v>5.9679037111333999</v>
      </c>
      <c r="J84" s="5">
        <v>8275921.5099999998</v>
      </c>
    </row>
    <row r="85" spans="1:10" x14ac:dyDescent="0.25">
      <c r="A85">
        <v>194.1</v>
      </c>
      <c r="B85" s="3">
        <v>17300730.23</v>
      </c>
      <c r="D85" s="5">
        <v>61</v>
      </c>
      <c r="E85" s="5">
        <v>25278730.224508535</v>
      </c>
      <c r="F85" s="5">
        <v>12107703.795491468</v>
      </c>
      <c r="G85" s="5">
        <v>1.1527688454980887</v>
      </c>
      <c r="I85" s="5">
        <v>6.0682046138415249</v>
      </c>
      <c r="J85" s="5">
        <v>8354955.2000000002</v>
      </c>
    </row>
    <row r="86" spans="1:10" x14ac:dyDescent="0.25">
      <c r="A86">
        <v>159</v>
      </c>
      <c r="B86" s="3">
        <v>20951524.530000001</v>
      </c>
      <c r="D86" s="5">
        <v>62</v>
      </c>
      <c r="E86" s="5">
        <v>45876329.241115302</v>
      </c>
      <c r="F86" s="5">
        <v>-18231497.121115301</v>
      </c>
      <c r="G86" s="5">
        <v>-1.7358123590565353</v>
      </c>
      <c r="I86" s="5">
        <v>6.168505516549649</v>
      </c>
      <c r="J86" s="5">
        <v>8365148.0300000003</v>
      </c>
    </row>
    <row r="87" spans="1:10" x14ac:dyDescent="0.25">
      <c r="A87">
        <v>259.89999999999998</v>
      </c>
      <c r="B87" s="3">
        <v>40397594.219999999</v>
      </c>
      <c r="D87" s="5">
        <v>63</v>
      </c>
      <c r="E87" s="5">
        <v>39848151.613861278</v>
      </c>
      <c r="F87" s="5">
        <v>-12652673.163861278</v>
      </c>
      <c r="G87" s="5">
        <v>-1.2046551255243163</v>
      </c>
      <c r="I87" s="5">
        <v>6.268806419257773</v>
      </c>
      <c r="J87" s="5">
        <v>8369132.7199999997</v>
      </c>
    </row>
    <row r="88" spans="1:10" x14ac:dyDescent="0.25">
      <c r="A88">
        <v>119.7</v>
      </c>
      <c r="B88" s="3">
        <v>15779049.84</v>
      </c>
      <c r="D88" s="5">
        <v>64</v>
      </c>
      <c r="E88" s="5">
        <v>27282820.939637847</v>
      </c>
      <c r="F88" s="5">
        <v>16973830.140362151</v>
      </c>
      <c r="G88" s="5">
        <v>1.6160704709238132</v>
      </c>
      <c r="I88" s="5">
        <v>6.369107321965898</v>
      </c>
      <c r="J88" s="5">
        <v>8580916.9499999993</v>
      </c>
    </row>
    <row r="89" spans="1:10" x14ac:dyDescent="0.25">
      <c r="A89">
        <v>139.6</v>
      </c>
      <c r="B89" s="3">
        <v>9940296.3200000003</v>
      </c>
      <c r="D89" s="5">
        <v>65</v>
      </c>
      <c r="E89" s="5">
        <v>12108991.23937309</v>
      </c>
      <c r="F89" s="5">
        <v>-10117905.38937309</v>
      </c>
      <c r="G89" s="5">
        <v>-0.96332106496606484</v>
      </c>
      <c r="I89" s="5">
        <v>6.4694082246740221</v>
      </c>
      <c r="J89" s="5">
        <v>8666273.6699999999</v>
      </c>
    </row>
    <row r="90" spans="1:10" x14ac:dyDescent="0.25">
      <c r="A90">
        <v>262.10000000000002</v>
      </c>
      <c r="B90" s="3">
        <v>25678147.850000001</v>
      </c>
      <c r="D90" s="5">
        <v>66</v>
      </c>
      <c r="E90" s="5">
        <v>23942669.747755669</v>
      </c>
      <c r="F90" s="5">
        <v>11250838.212244332</v>
      </c>
      <c r="G90" s="5">
        <v>1.0711870719569601</v>
      </c>
      <c r="I90" s="5">
        <v>6.5697091273821462</v>
      </c>
      <c r="J90" s="5">
        <v>8668703.8000000007</v>
      </c>
    </row>
    <row r="91" spans="1:10" x14ac:dyDescent="0.25">
      <c r="A91">
        <v>191.7</v>
      </c>
      <c r="B91" s="3">
        <v>30405950.780000001</v>
      </c>
      <c r="D91" s="5">
        <v>67</v>
      </c>
      <c r="E91" s="5">
        <v>25739989.198625598</v>
      </c>
      <c r="F91" s="5">
        <v>778556.3013744019</v>
      </c>
      <c r="G91" s="5">
        <v>7.4125983245876118E-2</v>
      </c>
      <c r="I91" s="5">
        <v>6.6700100300902712</v>
      </c>
      <c r="J91" s="5">
        <v>8724863.0600000005</v>
      </c>
    </row>
    <row r="92" spans="1:10" x14ac:dyDescent="0.25">
      <c r="A92">
        <v>193</v>
      </c>
      <c r="B92" s="3">
        <v>41165047.299999997</v>
      </c>
      <c r="D92" s="5">
        <v>68</v>
      </c>
      <c r="E92" s="5">
        <v>43585939.852396101</v>
      </c>
      <c r="F92" s="5">
        <v>58802938.867603898</v>
      </c>
      <c r="G92" s="5">
        <v>5.5986004526757496</v>
      </c>
      <c r="I92" s="5">
        <v>6.7703109327983952</v>
      </c>
      <c r="J92" s="5">
        <v>8790378.2799999993</v>
      </c>
    </row>
    <row r="93" spans="1:10" x14ac:dyDescent="0.25">
      <c r="A93">
        <v>304.7</v>
      </c>
      <c r="B93" s="3">
        <v>22967521.969999999</v>
      </c>
      <c r="D93" s="5">
        <v>69</v>
      </c>
      <c r="E93" s="5">
        <v>20984250.120660022</v>
      </c>
      <c r="F93" s="5">
        <v>-5081825.6106600221</v>
      </c>
      <c r="G93" s="5">
        <v>-0.48383825217169363</v>
      </c>
      <c r="I93" s="5">
        <v>6.8706118355065193</v>
      </c>
      <c r="J93" s="5">
        <v>8889051.5500000007</v>
      </c>
    </row>
    <row r="94" spans="1:10" x14ac:dyDescent="0.25">
      <c r="A94">
        <v>73.7</v>
      </c>
      <c r="B94" s="3">
        <v>1485541.41</v>
      </c>
      <c r="D94" s="5">
        <v>70</v>
      </c>
      <c r="E94" s="5">
        <v>30845648.8776455</v>
      </c>
      <c r="F94" s="5">
        <v>-5378754.9276455007</v>
      </c>
      <c r="G94" s="5">
        <v>-0.51210875430136615</v>
      </c>
      <c r="I94" s="5">
        <v>6.9709127382146443</v>
      </c>
      <c r="J94" s="5">
        <v>9154222.4800000004</v>
      </c>
    </row>
    <row r="95" spans="1:10" x14ac:dyDescent="0.25">
      <c r="A95">
        <v>81.599999999999994</v>
      </c>
      <c r="B95" s="3">
        <v>15178920.85</v>
      </c>
      <c r="D95" s="5">
        <v>71</v>
      </c>
      <c r="E95" s="5">
        <v>12983792.742008898</v>
      </c>
      <c r="F95" s="5">
        <v>-2146845.2220088989</v>
      </c>
      <c r="G95" s="5">
        <v>-0.20440013481002323</v>
      </c>
      <c r="I95" s="5">
        <v>7.0712136409227684</v>
      </c>
      <c r="J95" s="5">
        <v>9177569.6400000006</v>
      </c>
    </row>
    <row r="96" spans="1:10" x14ac:dyDescent="0.25">
      <c r="A96">
        <v>93.6</v>
      </c>
      <c r="B96" s="3">
        <v>13494455.15</v>
      </c>
      <c r="D96" s="5">
        <v>72</v>
      </c>
      <c r="E96" s="5">
        <v>30288957.012331806</v>
      </c>
      <c r="F96" s="5">
        <v>-3695375.4423318058</v>
      </c>
      <c r="G96" s="5">
        <v>-0.35183497666379016</v>
      </c>
      <c r="I96" s="5">
        <v>7.1715145436308925</v>
      </c>
      <c r="J96" s="5">
        <v>9225886.6699999999</v>
      </c>
    </row>
    <row r="97" spans="1:10" x14ac:dyDescent="0.25">
      <c r="A97">
        <v>182.7</v>
      </c>
      <c r="B97" s="3">
        <v>36576371.210000001</v>
      </c>
      <c r="D97" s="5">
        <v>73</v>
      </c>
      <c r="E97" s="5">
        <v>48341678.930361673</v>
      </c>
      <c r="F97" s="5">
        <v>6513753.7296383232</v>
      </c>
      <c r="G97" s="5">
        <v>0.62017146220327113</v>
      </c>
      <c r="I97" s="5">
        <v>7.2718154463390174</v>
      </c>
      <c r="J97" s="5">
        <v>9256033.0099999998</v>
      </c>
    </row>
    <row r="98" spans="1:10" x14ac:dyDescent="0.25">
      <c r="A98">
        <v>126.4</v>
      </c>
      <c r="B98" s="3">
        <v>19376012.449999999</v>
      </c>
      <c r="D98" s="5">
        <v>74</v>
      </c>
      <c r="E98" s="5">
        <v>21334170.721714348</v>
      </c>
      <c r="F98" s="5">
        <v>-1904370.1817143485</v>
      </c>
      <c r="G98" s="5">
        <v>-0.18131419903031454</v>
      </c>
      <c r="I98" s="5">
        <v>7.3721163490471415</v>
      </c>
      <c r="J98" s="5">
        <v>9399582.1699999999</v>
      </c>
    </row>
    <row r="99" spans="1:10" x14ac:dyDescent="0.25">
      <c r="A99">
        <v>260.2</v>
      </c>
      <c r="B99" s="3">
        <v>36877627.119999997</v>
      </c>
      <c r="D99" s="5">
        <v>75</v>
      </c>
      <c r="E99" s="5">
        <v>17341894.773321837</v>
      </c>
      <c r="F99" s="5">
        <v>-6820091.4133218378</v>
      </c>
      <c r="G99" s="5">
        <v>-0.6493377305492064</v>
      </c>
      <c r="I99" s="5">
        <v>7.4724172517552656</v>
      </c>
      <c r="J99" s="5">
        <v>9454991.8699999992</v>
      </c>
    </row>
    <row r="100" spans="1:10" x14ac:dyDescent="0.25">
      <c r="A100">
        <v>140.5</v>
      </c>
      <c r="B100" s="3">
        <v>18166588.16</v>
      </c>
      <c r="D100" s="5">
        <v>76</v>
      </c>
      <c r="E100" s="5">
        <v>25851327.571688343</v>
      </c>
      <c r="F100" s="5">
        <v>6991257.7083116584</v>
      </c>
      <c r="G100" s="5">
        <v>0.6656343938634407</v>
      </c>
      <c r="I100" s="5">
        <v>7.5727181544633906</v>
      </c>
      <c r="J100" s="5">
        <v>9458236.7899999991</v>
      </c>
    </row>
    <row r="101" spans="1:10" x14ac:dyDescent="0.25">
      <c r="A101">
        <v>211</v>
      </c>
      <c r="B101" s="3">
        <v>53517945.619999997</v>
      </c>
      <c r="D101" s="5">
        <v>77</v>
      </c>
      <c r="E101" s="5">
        <v>29366439.06409768</v>
      </c>
      <c r="F101" s="5">
        <v>13999759.625902317</v>
      </c>
      <c r="G101" s="5">
        <v>1.3329106008698064</v>
      </c>
      <c r="I101" s="5">
        <v>7.6730190571715147</v>
      </c>
      <c r="J101" s="5">
        <v>9521760.8599999994</v>
      </c>
    </row>
    <row r="102" spans="1:10" x14ac:dyDescent="0.25">
      <c r="A102">
        <v>74.7</v>
      </c>
      <c r="B102" s="3">
        <v>1431326.48</v>
      </c>
      <c r="D102" s="5">
        <v>78</v>
      </c>
      <c r="E102" s="5">
        <v>31195569.478699826</v>
      </c>
      <c r="F102" s="5">
        <v>-4019348.3786998242</v>
      </c>
      <c r="G102" s="5">
        <v>-0.38268028921336322</v>
      </c>
      <c r="I102" s="5">
        <v>7.7733199598796388</v>
      </c>
      <c r="J102" s="5">
        <v>9548661.3399999999</v>
      </c>
    </row>
    <row r="103" spans="1:10" x14ac:dyDescent="0.25">
      <c r="A103">
        <v>92.1</v>
      </c>
      <c r="B103" s="3">
        <v>12692080.98</v>
      </c>
      <c r="D103" s="5">
        <v>79</v>
      </c>
      <c r="E103" s="5">
        <v>50743406.692143634</v>
      </c>
      <c r="F103" s="5">
        <v>-18853659.042143635</v>
      </c>
      <c r="G103" s="5">
        <v>-1.7950481061090666</v>
      </c>
      <c r="I103" s="5">
        <v>7.8736208625877637</v>
      </c>
      <c r="J103" s="5">
        <v>9579141.2100000009</v>
      </c>
    </row>
    <row r="104" spans="1:10" x14ac:dyDescent="0.25">
      <c r="A104">
        <v>204.6</v>
      </c>
      <c r="B104" s="3">
        <v>28575818.379999999</v>
      </c>
      <c r="D104" s="5">
        <v>80</v>
      </c>
      <c r="E104" s="5">
        <v>33438242.421820719</v>
      </c>
      <c r="F104" s="5">
        <v>-4295848.8218207173</v>
      </c>
      <c r="G104" s="5">
        <v>-0.4090057677665197</v>
      </c>
      <c r="I104" s="5">
        <v>7.9739217652958878</v>
      </c>
      <c r="J104" s="5">
        <v>9664396.1300000008</v>
      </c>
    </row>
    <row r="105" spans="1:10" x14ac:dyDescent="0.25">
      <c r="A105">
        <v>107.3</v>
      </c>
      <c r="B105" s="3">
        <v>13526576.83</v>
      </c>
      <c r="D105" s="5">
        <v>81</v>
      </c>
      <c r="E105" s="5">
        <v>25835422.089822233</v>
      </c>
      <c r="F105" s="5">
        <v>-1907728.0598222315</v>
      </c>
      <c r="G105" s="5">
        <v>-0.18163390104277943</v>
      </c>
      <c r="I105" s="5">
        <v>8.0742226680040119</v>
      </c>
      <c r="J105" s="5">
        <v>9675261.4600000009</v>
      </c>
    </row>
    <row r="106" spans="1:10" x14ac:dyDescent="0.25">
      <c r="A106">
        <v>163.5</v>
      </c>
      <c r="B106" s="3">
        <v>31971477.530000001</v>
      </c>
      <c r="D106" s="5">
        <v>82</v>
      </c>
      <c r="E106" s="5">
        <v>47435066.463993654</v>
      </c>
      <c r="F106" s="5">
        <v>2504646.8860063478</v>
      </c>
      <c r="G106" s="5">
        <v>0.23846626477904531</v>
      </c>
      <c r="I106" s="5">
        <v>8.174523570712136</v>
      </c>
      <c r="J106" s="5">
        <v>9772279.1600000001</v>
      </c>
    </row>
    <row r="107" spans="1:10" x14ac:dyDescent="0.25">
      <c r="A107">
        <v>142.30000000000001</v>
      </c>
      <c r="B107" s="3">
        <v>25803273.789999999</v>
      </c>
      <c r="D107" s="5">
        <v>83</v>
      </c>
      <c r="E107" s="5">
        <v>25199202.815178007</v>
      </c>
      <c r="F107" s="5">
        <v>-2206584.5851780064</v>
      </c>
      <c r="G107" s="5">
        <v>-0.2100878917847922</v>
      </c>
      <c r="I107" s="5">
        <v>8.2748244734202601</v>
      </c>
      <c r="J107" s="5">
        <v>9797420.9900000002</v>
      </c>
    </row>
    <row r="108" spans="1:10" x14ac:dyDescent="0.25">
      <c r="A108">
        <v>236.7</v>
      </c>
      <c r="B108" s="3">
        <v>29849998.379999999</v>
      </c>
      <c r="D108" s="5">
        <v>84</v>
      </c>
      <c r="E108" s="5">
        <v>30432106.349126756</v>
      </c>
      <c r="F108" s="5">
        <v>-13131376.119126756</v>
      </c>
      <c r="G108" s="5">
        <v>-1.2502322111880235</v>
      </c>
      <c r="I108" s="5">
        <v>8.3751253761283859</v>
      </c>
      <c r="J108" s="5">
        <v>9797817.8000000007</v>
      </c>
    </row>
    <row r="109" spans="1:10" x14ac:dyDescent="0.25">
      <c r="A109">
        <v>164.7</v>
      </c>
      <c r="B109" s="3">
        <v>22814261.100000001</v>
      </c>
      <c r="D109" s="5">
        <v>85</v>
      </c>
      <c r="E109" s="5">
        <v>24849282.214123685</v>
      </c>
      <c r="F109" s="5">
        <v>-3897757.6841236837</v>
      </c>
      <c r="G109" s="5">
        <v>-0.37110369575044405</v>
      </c>
      <c r="I109" s="5">
        <v>8.47542627883651</v>
      </c>
      <c r="J109" s="5">
        <v>9800650.6400000006</v>
      </c>
    </row>
    <row r="110" spans="1:10" x14ac:dyDescent="0.25">
      <c r="A110">
        <v>94.7</v>
      </c>
      <c r="B110" s="3">
        <v>12089393.130000001</v>
      </c>
      <c r="D110" s="5">
        <v>86</v>
      </c>
      <c r="E110" s="5">
        <v>40897913.41702424</v>
      </c>
      <c r="F110" s="5">
        <v>-500319.19702424109</v>
      </c>
      <c r="G110" s="5">
        <v>-4.7635157985028487E-2</v>
      </c>
      <c r="I110" s="5">
        <v>8.5757271815446341</v>
      </c>
      <c r="J110" s="5">
        <v>9814687.3800000008</v>
      </c>
    </row>
    <row r="111" spans="1:10" x14ac:dyDescent="0.25">
      <c r="A111">
        <v>161.30000000000001</v>
      </c>
      <c r="B111" s="3">
        <v>31352589.34</v>
      </c>
      <c r="D111" s="5">
        <v>87</v>
      </c>
      <c r="E111" s="5">
        <v>18598427.840744179</v>
      </c>
      <c r="F111" s="5">
        <v>-2819378.0007441789</v>
      </c>
      <c r="G111" s="5">
        <v>-0.2684316677907837</v>
      </c>
      <c r="I111" s="5">
        <v>8.6760280842527582</v>
      </c>
      <c r="J111" s="5">
        <v>9833008.8900000006</v>
      </c>
    </row>
    <row r="112" spans="1:10" x14ac:dyDescent="0.25">
      <c r="A112">
        <v>94.3</v>
      </c>
      <c r="B112" s="3">
        <v>14477477.310000001</v>
      </c>
      <c r="D112" s="5">
        <v>88</v>
      </c>
      <c r="E112" s="5">
        <v>21763618.732099198</v>
      </c>
      <c r="F112" s="5">
        <v>-11823322.412099198</v>
      </c>
      <c r="G112" s="5">
        <v>-1.1256930262881466</v>
      </c>
      <c r="I112" s="5">
        <v>8.7763289869608823</v>
      </c>
      <c r="J112" s="5">
        <v>9842102.9600000009</v>
      </c>
    </row>
    <row r="113" spans="1:10" x14ac:dyDescent="0.25">
      <c r="A113">
        <v>270.2</v>
      </c>
      <c r="B113" s="3">
        <v>42211028.5</v>
      </c>
      <c r="D113" s="5">
        <v>89</v>
      </c>
      <c r="E113" s="5">
        <v>41247834.01807858</v>
      </c>
      <c r="F113" s="5">
        <v>-15569686.168078579</v>
      </c>
      <c r="G113" s="5">
        <v>-1.4823825765730139</v>
      </c>
      <c r="I113" s="5">
        <v>8.8766298896690063</v>
      </c>
      <c r="J113" s="5">
        <v>9852959.1300000008</v>
      </c>
    </row>
    <row r="114" spans="1:10" x14ac:dyDescent="0.25">
      <c r="A114">
        <v>258.5</v>
      </c>
      <c r="B114" s="3">
        <v>65677908.960000001</v>
      </c>
      <c r="D114" s="5">
        <v>90</v>
      </c>
      <c r="E114" s="5">
        <v>30050374.784340221</v>
      </c>
      <c r="F114" s="5">
        <v>355575.99565977976</v>
      </c>
      <c r="G114" s="5">
        <v>3.3854225122040942E-2</v>
      </c>
      <c r="I114" s="5">
        <v>8.9769307923771322</v>
      </c>
      <c r="J114" s="5">
        <v>9861248.7599999998</v>
      </c>
    </row>
    <row r="115" spans="1:10" x14ac:dyDescent="0.25">
      <c r="A115">
        <v>97.6</v>
      </c>
      <c r="B115" s="3">
        <v>11567235.800000001</v>
      </c>
      <c r="D115" s="5">
        <v>91</v>
      </c>
      <c r="E115" s="5">
        <v>30257146.048599593</v>
      </c>
      <c r="F115" s="5">
        <v>10907901.251400404</v>
      </c>
      <c r="G115" s="5">
        <v>1.0385362034596743</v>
      </c>
      <c r="I115" s="5">
        <v>9.0772316950852563</v>
      </c>
      <c r="J115" s="5">
        <v>9940296.3200000003</v>
      </c>
    </row>
    <row r="116" spans="1:10" x14ac:dyDescent="0.25">
      <c r="A116">
        <v>71.900000000000006</v>
      </c>
      <c r="B116" s="3">
        <v>11803419.539999999</v>
      </c>
      <c r="D116" s="5">
        <v>92</v>
      </c>
      <c r="E116" s="5">
        <v>48023569.29303956</v>
      </c>
      <c r="F116" s="5">
        <v>-25056047.323039562</v>
      </c>
      <c r="G116" s="5">
        <v>-2.3855746087942147</v>
      </c>
      <c r="I116" s="5">
        <v>9.1775325977933804</v>
      </c>
      <c r="J116" s="5">
        <v>9955604.3800000008</v>
      </c>
    </row>
    <row r="117" spans="1:10" x14ac:dyDescent="0.25">
      <c r="A117">
        <v>140.69999999999999</v>
      </c>
      <c r="B117" s="3">
        <v>22906223.609999999</v>
      </c>
      <c r="D117" s="5">
        <v>93</v>
      </c>
      <c r="E117" s="5">
        <v>11281906.182335598</v>
      </c>
      <c r="F117" s="5">
        <v>-9796364.7723355982</v>
      </c>
      <c r="G117" s="5">
        <v>-0.93270733240836257</v>
      </c>
      <c r="I117" s="5">
        <v>9.2778335005015045</v>
      </c>
      <c r="J117" s="5">
        <v>9967545.7599999998</v>
      </c>
    </row>
    <row r="118" spans="1:10" x14ac:dyDescent="0.25">
      <c r="A118">
        <v>123.6</v>
      </c>
      <c r="B118" s="3">
        <v>22175799.600000001</v>
      </c>
      <c r="D118" s="5">
        <v>94</v>
      </c>
      <c r="E118" s="5">
        <v>12538439.24975794</v>
      </c>
      <c r="F118" s="5">
        <v>2640481.6002420597</v>
      </c>
      <c r="G118" s="5">
        <v>0.25139902472700276</v>
      </c>
      <c r="I118" s="5">
        <v>9.3781344032096285</v>
      </c>
      <c r="J118" s="5">
        <v>10006120.119999999</v>
      </c>
    </row>
    <row r="119" spans="1:10" x14ac:dyDescent="0.25">
      <c r="A119">
        <v>173.9</v>
      </c>
      <c r="B119" s="3">
        <v>35358112.950000003</v>
      </c>
      <c r="D119" s="5">
        <v>95</v>
      </c>
      <c r="E119" s="5">
        <v>14447097.073690614</v>
      </c>
      <c r="F119" s="5">
        <v>-952641.92369061336</v>
      </c>
      <c r="G119" s="5">
        <v>-9.0700594356696529E-2</v>
      </c>
      <c r="I119" s="5">
        <v>9.4784353059177526</v>
      </c>
      <c r="J119" s="5">
        <v>10011047.970000001</v>
      </c>
    </row>
    <row r="120" spans="1:10" x14ac:dyDescent="0.25">
      <c r="A120">
        <v>122.3</v>
      </c>
      <c r="B120" s="3">
        <v>22972188.510000002</v>
      </c>
      <c r="D120" s="5">
        <v>96</v>
      </c>
      <c r="E120" s="5">
        <v>28618881.416390713</v>
      </c>
      <c r="F120" s="5">
        <v>7957489.7936092876</v>
      </c>
      <c r="G120" s="5">
        <v>0.75762890118418624</v>
      </c>
      <c r="I120" s="5">
        <v>9.5787362086258785</v>
      </c>
      <c r="J120" s="5">
        <v>10033165.859999999</v>
      </c>
    </row>
    <row r="121" spans="1:10" x14ac:dyDescent="0.25">
      <c r="A121">
        <v>94.2</v>
      </c>
      <c r="B121" s="3">
        <v>11024273.85</v>
      </c>
      <c r="D121" s="5">
        <v>97</v>
      </c>
      <c r="E121" s="5">
        <v>19664095.125773259</v>
      </c>
      <c r="F121" s="5">
        <v>-288082.67577325925</v>
      </c>
      <c r="G121" s="5">
        <v>-2.7428217535582698E-2</v>
      </c>
      <c r="I121" s="5">
        <v>9.6790371113340026</v>
      </c>
      <c r="J121" s="5">
        <v>10052053.91</v>
      </c>
    </row>
    <row r="122" spans="1:10" x14ac:dyDescent="0.25">
      <c r="A122">
        <v>180.2</v>
      </c>
      <c r="B122" s="3">
        <v>30969712.170000002</v>
      </c>
      <c r="D122" s="5">
        <v>98</v>
      </c>
      <c r="E122" s="5">
        <v>40945629.862622559</v>
      </c>
      <c r="F122" s="5">
        <v>-4068002.7426225618</v>
      </c>
      <c r="G122" s="5">
        <v>-0.38731264856696279</v>
      </c>
      <c r="I122" s="5">
        <v>9.7793380140421267</v>
      </c>
      <c r="J122" s="5">
        <v>10114885.550000001</v>
      </c>
    </row>
    <row r="123" spans="1:10" x14ac:dyDescent="0.25">
      <c r="A123">
        <v>200.7</v>
      </c>
      <c r="B123" s="3">
        <v>40432316.560000002</v>
      </c>
      <c r="D123" s="5">
        <v>99</v>
      </c>
      <c r="E123" s="5">
        <v>21906768.068894148</v>
      </c>
      <c r="F123" s="5">
        <v>-3740179.9088941477</v>
      </c>
      <c r="G123" s="5">
        <v>-0.3561007890807954</v>
      </c>
      <c r="I123" s="5">
        <v>9.8796389167502507</v>
      </c>
      <c r="J123" s="5">
        <v>10188891.359999999</v>
      </c>
    </row>
    <row r="124" spans="1:10" x14ac:dyDescent="0.25">
      <c r="A124">
        <v>195.8</v>
      </c>
      <c r="B124" s="3">
        <v>33713848.579999998</v>
      </c>
      <c r="D124" s="5">
        <v>100</v>
      </c>
      <c r="E124" s="5">
        <v>33120132.784498606</v>
      </c>
      <c r="F124" s="5">
        <v>20397812.835501391</v>
      </c>
      <c r="G124" s="5">
        <v>1.942066270387528</v>
      </c>
      <c r="I124" s="5">
        <v>9.9799398194583748</v>
      </c>
      <c r="J124" s="5">
        <v>10312627.15</v>
      </c>
    </row>
    <row r="125" spans="1:10" x14ac:dyDescent="0.25">
      <c r="A125">
        <v>102.8</v>
      </c>
      <c r="B125" s="3">
        <v>8580916.9499999993</v>
      </c>
      <c r="D125" s="5">
        <v>101</v>
      </c>
      <c r="E125" s="5">
        <v>11440961.000996655</v>
      </c>
      <c r="F125" s="5">
        <v>-10009634.520996654</v>
      </c>
      <c r="G125" s="5">
        <v>-0.95301264595883284</v>
      </c>
      <c r="I125" s="5">
        <v>10.080240722166499</v>
      </c>
      <c r="J125" s="5">
        <v>10325871.220000001</v>
      </c>
    </row>
    <row r="126" spans="1:10" x14ac:dyDescent="0.25">
      <c r="A126">
        <v>248.7</v>
      </c>
      <c r="B126" s="3">
        <v>31520626.789999999</v>
      </c>
      <c r="D126" s="5">
        <v>102</v>
      </c>
      <c r="E126" s="5">
        <v>14208514.845699029</v>
      </c>
      <c r="F126" s="5">
        <v>-1516433.8656990286</v>
      </c>
      <c r="G126" s="5">
        <v>-0.14437896286222413</v>
      </c>
      <c r="I126" s="5">
        <v>10.180541624874625</v>
      </c>
      <c r="J126" s="5">
        <v>10343764.890000001</v>
      </c>
    </row>
    <row r="127" spans="1:10" x14ac:dyDescent="0.25">
      <c r="A127">
        <v>145.6</v>
      </c>
      <c r="B127" s="3">
        <v>15589926.310000001</v>
      </c>
      <c r="D127" s="5">
        <v>103</v>
      </c>
      <c r="E127" s="5">
        <v>32102181.945067845</v>
      </c>
      <c r="F127" s="5">
        <v>-3526363.5650678463</v>
      </c>
      <c r="G127" s="5">
        <v>-0.33574343445893473</v>
      </c>
      <c r="I127" s="5">
        <v>10.280842527582749</v>
      </c>
      <c r="J127" s="5">
        <v>10370755.050000001</v>
      </c>
    </row>
    <row r="128" spans="1:10" x14ac:dyDescent="0.25">
      <c r="A128">
        <v>114.7</v>
      </c>
      <c r="B128" s="3">
        <v>2893647.28</v>
      </c>
      <c r="D128" s="5">
        <v>104</v>
      </c>
      <c r="E128" s="5">
        <v>16626148.089347083</v>
      </c>
      <c r="F128" s="5">
        <v>-3099571.259347083</v>
      </c>
      <c r="G128" s="5">
        <v>-0.29510873758797279</v>
      </c>
      <c r="I128" s="5">
        <v>10.381143430290873</v>
      </c>
      <c r="J128" s="5">
        <v>10392780.970000001</v>
      </c>
    </row>
    <row r="129" spans="1:10" x14ac:dyDescent="0.25">
      <c r="A129">
        <v>130.1</v>
      </c>
      <c r="B129" s="3">
        <v>11331693.039999999</v>
      </c>
      <c r="D129" s="5">
        <v>105</v>
      </c>
      <c r="E129" s="5">
        <v>25565028.898098439</v>
      </c>
      <c r="F129" s="5">
        <v>6406448.6319015622</v>
      </c>
      <c r="G129" s="5">
        <v>0.60995499376933671</v>
      </c>
      <c r="I129" s="5">
        <v>10.481444332998997</v>
      </c>
      <c r="J129" s="5">
        <v>10455684.869999999</v>
      </c>
    </row>
    <row r="130" spans="1:10" x14ac:dyDescent="0.25">
      <c r="A130">
        <v>210.2</v>
      </c>
      <c r="B130" s="3">
        <v>38018119.390000001</v>
      </c>
      <c r="D130" s="5">
        <v>106</v>
      </c>
      <c r="E130" s="5">
        <v>22193066.742484052</v>
      </c>
      <c r="F130" s="5">
        <v>3610207.0475159474</v>
      </c>
      <c r="G130" s="5">
        <v>0.34372613341629005</v>
      </c>
      <c r="I130" s="5">
        <v>10.581745235707121</v>
      </c>
      <c r="J130" s="5">
        <v>10481637.359999999</v>
      </c>
    </row>
    <row r="131" spans="1:10" x14ac:dyDescent="0.25">
      <c r="A131">
        <v>376.1</v>
      </c>
      <c r="B131" s="3">
        <v>42425780.630000003</v>
      </c>
      <c r="D131" s="5">
        <v>107</v>
      </c>
      <c r="E131" s="5">
        <v>37207841.624087751</v>
      </c>
      <c r="F131" s="5">
        <v>-7357843.244087752</v>
      </c>
      <c r="G131" s="5">
        <v>-0.70053683217798424</v>
      </c>
      <c r="I131" s="5">
        <v>10.682046138415245</v>
      </c>
      <c r="J131" s="5">
        <v>10521803.359999999</v>
      </c>
    </row>
    <row r="132" spans="1:10" x14ac:dyDescent="0.25">
      <c r="A132">
        <v>145.9</v>
      </c>
      <c r="B132" s="3">
        <v>14480978.82</v>
      </c>
      <c r="D132" s="5">
        <v>108</v>
      </c>
      <c r="E132" s="5">
        <v>25755894.680491704</v>
      </c>
      <c r="F132" s="5">
        <v>-2941633.580491703</v>
      </c>
      <c r="G132" s="5">
        <v>-0.28007156466154554</v>
      </c>
      <c r="I132" s="5">
        <v>10.782347041123371</v>
      </c>
      <c r="J132" s="5">
        <v>10531026</v>
      </c>
    </row>
    <row r="133" spans="1:10" x14ac:dyDescent="0.25">
      <c r="A133">
        <v>133.19999999999999</v>
      </c>
      <c r="B133" s="3">
        <v>16749714.130000001</v>
      </c>
      <c r="D133" s="5">
        <v>109</v>
      </c>
      <c r="E133" s="5">
        <v>14622057.374217777</v>
      </c>
      <c r="F133" s="5">
        <v>-2532664.2442177758</v>
      </c>
      <c r="G133" s="5">
        <v>-0.24113378441983144</v>
      </c>
      <c r="I133" s="5">
        <v>10.882647943831495</v>
      </c>
      <c r="J133" s="5">
        <v>10535259.689999999</v>
      </c>
    </row>
    <row r="134" spans="1:10" x14ac:dyDescent="0.25">
      <c r="A134">
        <v>207.6</v>
      </c>
      <c r="B134" s="3">
        <v>44725382.909999996</v>
      </c>
      <c r="D134" s="5">
        <v>110</v>
      </c>
      <c r="E134" s="5">
        <v>25215108.297044117</v>
      </c>
      <c r="F134" s="5">
        <v>6137481.0429558828</v>
      </c>
      <c r="G134" s="5">
        <v>0.5843467147576904</v>
      </c>
      <c r="I134" s="5">
        <v>10.982948846539619</v>
      </c>
      <c r="J134" s="5">
        <v>10563925.039999999</v>
      </c>
    </row>
    <row r="135" spans="1:10" x14ac:dyDescent="0.25">
      <c r="A135">
        <v>148.69999999999999</v>
      </c>
      <c r="B135" s="3">
        <v>27809342.5</v>
      </c>
      <c r="D135" s="5">
        <v>111</v>
      </c>
      <c r="E135" s="5">
        <v>14558435.446753353</v>
      </c>
      <c r="F135" s="5">
        <v>-80958.136753352359</v>
      </c>
      <c r="G135" s="5">
        <v>-7.7079865361085291E-3</v>
      </c>
      <c r="I135" s="5">
        <v>11.083249749247743</v>
      </c>
      <c r="J135" s="5">
        <v>10695055.039999999</v>
      </c>
    </row>
    <row r="136" spans="1:10" x14ac:dyDescent="0.25">
      <c r="A136">
        <v>107.2</v>
      </c>
      <c r="B136" s="3">
        <v>15920966.560000001</v>
      </c>
      <c r="D136" s="5">
        <v>112</v>
      </c>
      <c r="E136" s="5">
        <v>42536178.049233124</v>
      </c>
      <c r="F136" s="5">
        <v>-325149.54923312366</v>
      </c>
      <c r="G136" s="5">
        <v>-3.0957337313063774E-2</v>
      </c>
      <c r="I136" s="5">
        <v>11.183550651955867</v>
      </c>
      <c r="J136" s="5">
        <v>10759532.810000001</v>
      </c>
    </row>
    <row r="137" spans="1:10" x14ac:dyDescent="0.25">
      <c r="A137">
        <v>108.4</v>
      </c>
      <c r="B137" s="3">
        <v>12297963</v>
      </c>
      <c r="D137" s="5">
        <v>113</v>
      </c>
      <c r="E137" s="5">
        <v>40675236.670898765</v>
      </c>
      <c r="F137" s="5">
        <v>25002672.289101236</v>
      </c>
      <c r="G137" s="5">
        <v>2.3804927966446296</v>
      </c>
      <c r="I137" s="5">
        <v>11.283851554663991</v>
      </c>
      <c r="J137" s="5">
        <v>10760494.060000001</v>
      </c>
    </row>
    <row r="138" spans="1:10" x14ac:dyDescent="0.25">
      <c r="A138">
        <v>164.2</v>
      </c>
      <c r="B138" s="3">
        <v>37431721.75</v>
      </c>
      <c r="D138" s="5">
        <v>114</v>
      </c>
      <c r="E138" s="5">
        <v>15083316.348334838</v>
      </c>
      <c r="F138" s="5">
        <v>-3516080.548334837</v>
      </c>
      <c r="G138" s="5">
        <v>-0.33476439321975587</v>
      </c>
      <c r="I138" s="5">
        <v>11.384152457372117</v>
      </c>
      <c r="J138" s="5">
        <v>10804174.279999999</v>
      </c>
    </row>
    <row r="139" spans="1:10" x14ac:dyDescent="0.25">
      <c r="A139">
        <v>142.1</v>
      </c>
      <c r="B139" s="3">
        <v>24511150.75</v>
      </c>
      <c r="D139" s="5">
        <v>115</v>
      </c>
      <c r="E139" s="5">
        <v>10995607.508745698</v>
      </c>
      <c r="F139" s="5">
        <v>807812.03125430085</v>
      </c>
      <c r="G139" s="5">
        <v>7.6911407677089344E-2</v>
      </c>
      <c r="I139" s="5">
        <v>11.484453360080241</v>
      </c>
      <c r="J139" s="5">
        <v>10836947.52</v>
      </c>
    </row>
    <row r="140" spans="1:10" x14ac:dyDescent="0.25">
      <c r="A140">
        <v>90.8</v>
      </c>
      <c r="B140" s="3">
        <v>11529656.83</v>
      </c>
      <c r="D140" s="5">
        <v>116</v>
      </c>
      <c r="E140" s="5">
        <v>21938579.032626357</v>
      </c>
      <c r="F140" s="5">
        <v>967644.57737364247</v>
      </c>
      <c r="G140" s="5">
        <v>9.2128990034168676E-2</v>
      </c>
      <c r="I140" s="5">
        <v>11.584754262788366</v>
      </c>
      <c r="J140" s="5">
        <v>10847639.109999999</v>
      </c>
    </row>
    <row r="141" spans="1:10" x14ac:dyDescent="0.25">
      <c r="A141">
        <v>324.7</v>
      </c>
      <c r="B141" s="3">
        <v>40932337.789999999</v>
      </c>
      <c r="D141" s="5">
        <v>117</v>
      </c>
      <c r="E141" s="5">
        <v>19218741.633522298</v>
      </c>
      <c r="F141" s="5">
        <v>2957057.9664777033</v>
      </c>
      <c r="G141" s="5">
        <v>0.28154011327538092</v>
      </c>
      <c r="I141" s="5">
        <v>11.68505516549649</v>
      </c>
      <c r="J141" s="5">
        <v>10850820.640000001</v>
      </c>
    </row>
    <row r="142" spans="1:10" x14ac:dyDescent="0.25">
      <c r="A142">
        <v>108.5</v>
      </c>
      <c r="B142" s="3">
        <v>12456677.869999999</v>
      </c>
      <c r="D142" s="5">
        <v>118</v>
      </c>
      <c r="E142" s="5">
        <v>27219199.012173422</v>
      </c>
      <c r="F142" s="5">
        <v>8138913.9378265813</v>
      </c>
      <c r="G142" s="5">
        <v>0.774902209551106</v>
      </c>
      <c r="I142" s="5">
        <v>11.785356068204614</v>
      </c>
      <c r="J142" s="5">
        <v>10873368.380000001</v>
      </c>
    </row>
    <row r="143" spans="1:10" x14ac:dyDescent="0.25">
      <c r="A143">
        <v>137.9</v>
      </c>
      <c r="B143" s="3">
        <v>19969442.07</v>
      </c>
      <c r="D143" s="5">
        <v>119</v>
      </c>
      <c r="E143" s="5">
        <v>19011970.369262926</v>
      </c>
      <c r="F143" s="5">
        <v>3960218.1407370754</v>
      </c>
      <c r="G143" s="5">
        <v>0.37705052676610817</v>
      </c>
      <c r="I143" s="5">
        <v>11.885656970912738</v>
      </c>
      <c r="J143" s="5">
        <v>10926350.470000001</v>
      </c>
    </row>
    <row r="144" spans="1:10" x14ac:dyDescent="0.25">
      <c r="A144">
        <v>133</v>
      </c>
      <c r="B144" s="3">
        <v>16945729.219999999</v>
      </c>
      <c r="D144" s="5">
        <v>120</v>
      </c>
      <c r="E144" s="5">
        <v>14542529.964887248</v>
      </c>
      <c r="F144" s="5">
        <v>-3518256.1148872487</v>
      </c>
      <c r="G144" s="5">
        <v>-0.33497152789907153</v>
      </c>
      <c r="I144" s="5">
        <v>11.985957873620864</v>
      </c>
      <c r="J144" s="5">
        <v>10947926.01</v>
      </c>
    </row>
    <row r="145" spans="1:10" x14ac:dyDescent="0.25">
      <c r="A145">
        <v>66.099999999999994</v>
      </c>
      <c r="B145" s="3">
        <v>9797420.9900000002</v>
      </c>
      <c r="D145" s="5">
        <v>121</v>
      </c>
      <c r="E145" s="5">
        <v>28221244.369738076</v>
      </c>
      <c r="F145" s="5">
        <v>2748467.8002619259</v>
      </c>
      <c r="G145" s="5">
        <v>0.26168034059244211</v>
      </c>
      <c r="I145" s="5">
        <v>12.086258776328988</v>
      </c>
      <c r="J145" s="5">
        <v>10980902.4</v>
      </c>
    </row>
    <row r="146" spans="1:10" x14ac:dyDescent="0.25">
      <c r="A146">
        <v>223.1</v>
      </c>
      <c r="B146" s="3">
        <v>55801011.439999998</v>
      </c>
      <c r="D146" s="5">
        <v>122</v>
      </c>
      <c r="E146" s="5">
        <v>31481868.152289726</v>
      </c>
      <c r="F146" s="5">
        <v>8950448.4077102765</v>
      </c>
      <c r="G146" s="5">
        <v>0.85216802887830867</v>
      </c>
      <c r="I146" s="5">
        <v>12.186559679037112</v>
      </c>
      <c r="J146" s="5">
        <v>11016116.810000001</v>
      </c>
    </row>
    <row r="147" spans="1:10" x14ac:dyDescent="0.25">
      <c r="A147">
        <v>317</v>
      </c>
      <c r="B147" s="3">
        <v>34604224.710000001</v>
      </c>
      <c r="D147" s="5">
        <v>123</v>
      </c>
      <c r="E147" s="5">
        <v>30702499.540850554</v>
      </c>
      <c r="F147" s="5">
        <v>3011349.0391494446</v>
      </c>
      <c r="G147" s="5">
        <v>0.28670914104660544</v>
      </c>
      <c r="I147" s="5">
        <v>12.286860581745236</v>
      </c>
      <c r="J147" s="5">
        <v>11024273.85</v>
      </c>
    </row>
    <row r="148" spans="1:10" x14ac:dyDescent="0.25">
      <c r="A148">
        <v>212.1</v>
      </c>
      <c r="B148" s="3">
        <v>48019097.090000004</v>
      </c>
      <c r="D148" s="5">
        <v>124</v>
      </c>
      <c r="E148" s="5">
        <v>15910401.405372331</v>
      </c>
      <c r="F148" s="5">
        <v>-7329484.4553723317</v>
      </c>
      <c r="G148" s="5">
        <v>-0.69783680509775681</v>
      </c>
      <c r="I148" s="5">
        <v>12.38716148445336</v>
      </c>
      <c r="J148" s="5">
        <v>11035546.869999999</v>
      </c>
    </row>
    <row r="149" spans="1:10" x14ac:dyDescent="0.25">
      <c r="A149">
        <v>250.6</v>
      </c>
      <c r="B149" s="3">
        <v>50205763.609999999</v>
      </c>
      <c r="D149" s="5">
        <v>125</v>
      </c>
      <c r="E149" s="5">
        <v>39116499.448020414</v>
      </c>
      <c r="F149" s="5">
        <v>-7595872.6580204144</v>
      </c>
      <c r="G149" s="5">
        <v>-0.72319950194001759</v>
      </c>
      <c r="I149" s="5">
        <v>12.487462387161484</v>
      </c>
      <c r="J149" s="5">
        <v>11055582.66</v>
      </c>
    </row>
    <row r="150" spans="1:10" x14ac:dyDescent="0.25">
      <c r="A150">
        <v>246</v>
      </c>
      <c r="B150" s="3">
        <v>46417766.329999998</v>
      </c>
      <c r="D150" s="5">
        <v>126</v>
      </c>
      <c r="E150" s="5">
        <v>22717947.644065533</v>
      </c>
      <c r="F150" s="5">
        <v>-7128021.3340655323</v>
      </c>
      <c r="G150" s="5">
        <v>-0.67865559504488449</v>
      </c>
      <c r="I150" s="5">
        <v>12.58776328986961</v>
      </c>
      <c r="J150" s="5">
        <v>11090933.699999999</v>
      </c>
    </row>
    <row r="151" spans="1:10" x14ac:dyDescent="0.25">
      <c r="A151">
        <v>207.2</v>
      </c>
      <c r="B151" s="3">
        <v>41136227.770000003</v>
      </c>
      <c r="D151" s="5">
        <v>127</v>
      </c>
      <c r="E151" s="5">
        <v>17803153.7474389</v>
      </c>
      <c r="F151" s="5">
        <v>-14909506.467438901</v>
      </c>
      <c r="G151" s="5">
        <v>-1.4195271744107096</v>
      </c>
      <c r="I151" s="5">
        <v>12.688064192577734</v>
      </c>
      <c r="J151" s="5">
        <v>11092940.199999999</v>
      </c>
    </row>
    <row r="152" spans="1:10" x14ac:dyDescent="0.25">
      <c r="A152">
        <v>58.9</v>
      </c>
      <c r="B152" s="3">
        <v>1640831.61</v>
      </c>
      <c r="D152" s="5">
        <v>128</v>
      </c>
      <c r="E152" s="5">
        <v>20252597.954819161</v>
      </c>
      <c r="F152" s="5">
        <v>-8920904.9148191623</v>
      </c>
      <c r="G152" s="5">
        <v>-0.84935520666467379</v>
      </c>
      <c r="I152" s="5">
        <v>12.788365095285858</v>
      </c>
      <c r="J152" s="5">
        <v>11092988.51</v>
      </c>
    </row>
    <row r="153" spans="1:10" x14ac:dyDescent="0.25">
      <c r="A153">
        <v>364.5</v>
      </c>
      <c r="B153" s="3">
        <v>50560769.619999997</v>
      </c>
      <c r="D153" s="5">
        <v>129</v>
      </c>
      <c r="E153" s="5">
        <v>32992888.929569758</v>
      </c>
      <c r="F153" s="5">
        <v>5025230.4604302421</v>
      </c>
      <c r="G153" s="5">
        <v>0.47844985424809494</v>
      </c>
      <c r="I153" s="5">
        <v>12.888665997993982</v>
      </c>
      <c r="J153" s="5">
        <v>11122787.99</v>
      </c>
    </row>
    <row r="154" spans="1:10" x14ac:dyDescent="0.25">
      <c r="A154">
        <v>124.3</v>
      </c>
      <c r="B154" s="3">
        <v>18720486.800000001</v>
      </c>
      <c r="D154" s="5">
        <v>130</v>
      </c>
      <c r="E154" s="5">
        <v>59380083.345438972</v>
      </c>
      <c r="F154" s="5">
        <v>-16954302.715438969</v>
      </c>
      <c r="G154" s="5">
        <v>-1.6142112738816268</v>
      </c>
      <c r="I154" s="5">
        <v>12.988966900702106</v>
      </c>
      <c r="J154" s="5">
        <v>11128398.85</v>
      </c>
    </row>
    <row r="155" spans="1:10" x14ac:dyDescent="0.25">
      <c r="A155">
        <v>189</v>
      </c>
      <c r="B155" s="3">
        <v>36546646.920000002</v>
      </c>
      <c r="D155" s="5">
        <v>131</v>
      </c>
      <c r="E155" s="5">
        <v>22765664.089663852</v>
      </c>
      <c r="F155" s="5">
        <v>-8284685.2696638517</v>
      </c>
      <c r="G155" s="5">
        <v>-0.78878103023809221</v>
      </c>
      <c r="I155" s="5">
        <v>13.08926780341023</v>
      </c>
      <c r="J155" s="5">
        <v>11174860.810000001</v>
      </c>
    </row>
    <row r="156" spans="1:10" x14ac:dyDescent="0.25">
      <c r="A156">
        <v>102.3</v>
      </c>
      <c r="B156" s="3">
        <v>2213465.81</v>
      </c>
      <c r="D156" s="5">
        <v>132</v>
      </c>
      <c r="E156" s="5">
        <v>20745667.892668437</v>
      </c>
      <c r="F156" s="5">
        <v>-3995953.7626684364</v>
      </c>
      <c r="G156" s="5">
        <v>-0.38045289870489901</v>
      </c>
      <c r="I156" s="5">
        <v>13.189568706118354</v>
      </c>
      <c r="J156" s="5">
        <v>11181494.619999999</v>
      </c>
    </row>
    <row r="157" spans="1:10" x14ac:dyDescent="0.25">
      <c r="A157">
        <v>197.2</v>
      </c>
      <c r="B157" s="3">
        <v>22942935.960000001</v>
      </c>
      <c r="D157" s="5">
        <v>133</v>
      </c>
      <c r="E157" s="5">
        <v>32579346.401051015</v>
      </c>
      <c r="F157" s="5">
        <v>12146036.508948982</v>
      </c>
      <c r="G157" s="5">
        <v>1.1564184853128388</v>
      </c>
      <c r="I157" s="5">
        <v>13.28986960882648</v>
      </c>
      <c r="J157" s="5">
        <v>11185594.74</v>
      </c>
    </row>
    <row r="158" spans="1:10" x14ac:dyDescent="0.25">
      <c r="A158">
        <v>207.9</v>
      </c>
      <c r="B158" s="3">
        <v>41302046.549999997</v>
      </c>
      <c r="D158" s="5">
        <v>134</v>
      </c>
      <c r="E158" s="5">
        <v>23211017.581914805</v>
      </c>
      <c r="F158" s="5">
        <v>4598324.9180851951</v>
      </c>
      <c r="G158" s="5">
        <v>0.43780437617081602</v>
      </c>
      <c r="I158" s="5">
        <v>13.390170511534604</v>
      </c>
      <c r="J158" s="5">
        <v>11247158.82</v>
      </c>
    </row>
    <row r="159" spans="1:10" x14ac:dyDescent="0.25">
      <c r="A159">
        <v>107.3</v>
      </c>
      <c r="B159" s="3">
        <v>15643060</v>
      </c>
      <c r="D159" s="5">
        <v>135</v>
      </c>
      <c r="E159" s="5">
        <v>16610242.60748098</v>
      </c>
      <c r="F159" s="5">
        <v>-689276.04748097993</v>
      </c>
      <c r="G159" s="5">
        <v>-6.5625651808562599E-2</v>
      </c>
      <c r="I159" s="5">
        <v>13.490471414242728</v>
      </c>
      <c r="J159" s="5">
        <v>11287479.630000001</v>
      </c>
    </row>
    <row r="160" spans="1:10" x14ac:dyDescent="0.25">
      <c r="A160">
        <v>99.2</v>
      </c>
      <c r="B160" s="3">
        <v>12588104.550000001</v>
      </c>
      <c r="D160" s="5">
        <v>136</v>
      </c>
      <c r="E160" s="5">
        <v>16801108.389874246</v>
      </c>
      <c r="F160" s="5">
        <v>-4503145.389874246</v>
      </c>
      <c r="G160" s="5">
        <v>-0.42874237757025185</v>
      </c>
      <c r="I160" s="5">
        <v>13.590772316950853</v>
      </c>
      <c r="J160" s="5">
        <v>11331693.039999999</v>
      </c>
    </row>
    <row r="161" spans="1:10" x14ac:dyDescent="0.25">
      <c r="A161">
        <v>118.4</v>
      </c>
      <c r="B161" s="3">
        <v>22726139.399999999</v>
      </c>
      <c r="D161" s="5">
        <v>137</v>
      </c>
      <c r="E161" s="5">
        <v>25676367.271161176</v>
      </c>
      <c r="F161" s="5">
        <v>11755354.478838824</v>
      </c>
      <c r="G161" s="5">
        <v>1.1192218309831683</v>
      </c>
      <c r="I161" s="5">
        <v>13.691073219658977</v>
      </c>
      <c r="J161" s="5">
        <v>11337232.279999999</v>
      </c>
    </row>
    <row r="162" spans="1:10" x14ac:dyDescent="0.25">
      <c r="A162">
        <v>229.4</v>
      </c>
      <c r="B162" s="3">
        <v>36567327.219999999</v>
      </c>
      <c r="D162" s="5">
        <v>138</v>
      </c>
      <c r="E162" s="5">
        <v>22161255.778751835</v>
      </c>
      <c r="F162" s="5">
        <v>2349894.9712481648</v>
      </c>
      <c r="G162" s="5">
        <v>0.22373240697019825</v>
      </c>
      <c r="I162" s="5">
        <v>13.791374122367101</v>
      </c>
      <c r="J162" s="5">
        <v>11338643.24</v>
      </c>
    </row>
    <row r="163" spans="1:10" x14ac:dyDescent="0.25">
      <c r="A163">
        <v>140.4</v>
      </c>
      <c r="B163" s="3">
        <v>15841168.07</v>
      </c>
      <c r="D163" s="5">
        <v>139</v>
      </c>
      <c r="E163" s="5">
        <v>14001743.581439657</v>
      </c>
      <c r="F163" s="5">
        <v>-2472086.7514396571</v>
      </c>
      <c r="G163" s="5">
        <v>-0.23536622951491182</v>
      </c>
      <c r="I163" s="5">
        <v>13.891675025075227</v>
      </c>
      <c r="J163" s="5">
        <v>11343574.4</v>
      </c>
    </row>
    <row r="164" spans="1:10" x14ac:dyDescent="0.25">
      <c r="A164">
        <v>137.4</v>
      </c>
      <c r="B164" s="3">
        <v>14424716.43</v>
      </c>
      <c r="D164" s="5">
        <v>140</v>
      </c>
      <c r="E164" s="5">
        <v>51204665.666260689</v>
      </c>
      <c r="F164" s="5">
        <v>-10272327.87626069</v>
      </c>
      <c r="G164" s="5">
        <v>-0.97802355810061348</v>
      </c>
      <c r="I164" s="5">
        <v>13.991975927783351</v>
      </c>
      <c r="J164" s="5">
        <v>11368056.52</v>
      </c>
    </row>
    <row r="165" spans="1:10" x14ac:dyDescent="0.25">
      <c r="A165">
        <v>188</v>
      </c>
      <c r="B165" s="3">
        <v>15273016.869999999</v>
      </c>
      <c r="D165" s="5">
        <v>141</v>
      </c>
      <c r="E165" s="5">
        <v>16817013.871740352</v>
      </c>
      <c r="F165" s="5">
        <v>-4360336.0017403532</v>
      </c>
      <c r="G165" s="5">
        <v>-0.41514556216527826</v>
      </c>
      <c r="I165" s="5">
        <v>14.092276830491475</v>
      </c>
      <c r="J165" s="5">
        <v>11383543.689999999</v>
      </c>
    </row>
    <row r="166" spans="1:10" x14ac:dyDescent="0.25">
      <c r="A166">
        <v>278.39999999999998</v>
      </c>
      <c r="B166" s="3">
        <v>25064465.27</v>
      </c>
      <c r="D166" s="5">
        <v>142</v>
      </c>
      <c r="E166" s="5">
        <v>21493225.540375404</v>
      </c>
      <c r="F166" s="5">
        <v>-1523783.4703754038</v>
      </c>
      <c r="G166" s="5">
        <v>-0.14507871530420302</v>
      </c>
      <c r="I166" s="5">
        <v>14.192577733199599</v>
      </c>
      <c r="J166" s="5">
        <v>11513254.82</v>
      </c>
    </row>
    <row r="167" spans="1:10" x14ac:dyDescent="0.25">
      <c r="A167">
        <v>159.69999999999999</v>
      </c>
      <c r="B167" s="3">
        <v>21836296.760000002</v>
      </c>
      <c r="D167" s="5">
        <v>143</v>
      </c>
      <c r="E167" s="5">
        <v>20713856.928936228</v>
      </c>
      <c r="F167" s="5">
        <v>-3768127.7089362293</v>
      </c>
      <c r="G167" s="5">
        <v>-0.35876168612063863</v>
      </c>
      <c r="I167" s="5">
        <v>14.292878635907723</v>
      </c>
      <c r="J167" s="5">
        <v>11529656.83</v>
      </c>
    </row>
    <row r="168" spans="1:10" x14ac:dyDescent="0.25">
      <c r="A168">
        <v>111</v>
      </c>
      <c r="B168" s="3">
        <v>14801406.34</v>
      </c>
      <c r="D168" s="5">
        <v>144</v>
      </c>
      <c r="E168" s="5">
        <v>10073089.56051157</v>
      </c>
      <c r="F168" s="5">
        <v>-275668.5705115702</v>
      </c>
      <c r="G168" s="5">
        <v>-2.6246276349035182E-2</v>
      </c>
      <c r="I168" s="5">
        <v>14.393179538615847</v>
      </c>
      <c r="J168" s="5">
        <v>11567235.800000001</v>
      </c>
    </row>
    <row r="169" spans="1:10" x14ac:dyDescent="0.25">
      <c r="A169">
        <v>199.5</v>
      </c>
      <c r="B169" s="3">
        <v>58095632.25</v>
      </c>
      <c r="D169" s="5">
        <v>145</v>
      </c>
      <c r="E169" s="5">
        <v>35044696.090297386</v>
      </c>
      <c r="F169" s="5">
        <v>20756315.349702612</v>
      </c>
      <c r="G169" s="5">
        <v>1.9761991279783944</v>
      </c>
      <c r="I169" s="5">
        <v>14.493480441323973</v>
      </c>
      <c r="J169" s="5">
        <v>11573095.18</v>
      </c>
    </row>
    <row r="170" spans="1:10" x14ac:dyDescent="0.25">
      <c r="A170">
        <v>327.10000000000002</v>
      </c>
      <c r="B170" s="3">
        <v>42735889.219999999</v>
      </c>
      <c r="D170" s="5">
        <v>146</v>
      </c>
      <c r="E170" s="5">
        <v>49979943.562570557</v>
      </c>
      <c r="F170" s="5">
        <v>-15375718.852570556</v>
      </c>
      <c r="G170" s="5">
        <v>-1.4639150387029674</v>
      </c>
      <c r="I170" s="5">
        <v>14.593781344032097</v>
      </c>
      <c r="J170" s="5">
        <v>11623959.93</v>
      </c>
    </row>
    <row r="171" spans="1:10" x14ac:dyDescent="0.25">
      <c r="A171">
        <v>150.1</v>
      </c>
      <c r="B171" s="3">
        <v>19494998.460000001</v>
      </c>
      <c r="D171" s="5">
        <v>147</v>
      </c>
      <c r="E171" s="5">
        <v>33295093.085025769</v>
      </c>
      <c r="F171" s="5">
        <v>14724004.004974235</v>
      </c>
      <c r="G171" s="5">
        <v>1.4018655712608148</v>
      </c>
      <c r="I171" s="5">
        <v>14.694082246740221</v>
      </c>
      <c r="J171" s="5">
        <v>11639893.34</v>
      </c>
    </row>
    <row r="172" spans="1:10" x14ac:dyDescent="0.25">
      <c r="A172">
        <v>163.6</v>
      </c>
      <c r="B172" s="3">
        <v>21526933.809999999</v>
      </c>
      <c r="D172" s="5">
        <v>148</v>
      </c>
      <c r="E172" s="5">
        <v>39418703.603476435</v>
      </c>
      <c r="F172" s="5">
        <v>10787060.006523564</v>
      </c>
      <c r="G172" s="5">
        <v>1.0270309647539591</v>
      </c>
      <c r="I172" s="5">
        <v>14.794383149448345</v>
      </c>
      <c r="J172" s="5">
        <v>11639975.73</v>
      </c>
    </row>
    <row r="173" spans="1:10" x14ac:dyDescent="0.25">
      <c r="A173">
        <v>240.6</v>
      </c>
      <c r="B173" s="3">
        <v>37905636.490000002</v>
      </c>
      <c r="D173" s="5">
        <v>149</v>
      </c>
      <c r="E173" s="5">
        <v>38687051.437635571</v>
      </c>
      <c r="F173" s="5">
        <v>7730714.8923644274</v>
      </c>
      <c r="G173" s="5">
        <v>0.73603776833921819</v>
      </c>
      <c r="I173" s="5">
        <v>14.894684052156469</v>
      </c>
      <c r="J173" s="5">
        <v>11654893.470000001</v>
      </c>
    </row>
    <row r="174" spans="1:10" x14ac:dyDescent="0.25">
      <c r="A174">
        <v>94.3</v>
      </c>
      <c r="B174" s="3">
        <v>11338643.24</v>
      </c>
      <c r="D174" s="5">
        <v>150</v>
      </c>
      <c r="E174" s="5">
        <v>32515724.473586589</v>
      </c>
      <c r="F174" s="5">
        <v>8620503.2964134142</v>
      </c>
      <c r="G174" s="5">
        <v>0.82075410833219709</v>
      </c>
      <c r="I174" s="5">
        <v>14.994984954864593</v>
      </c>
      <c r="J174" s="5">
        <v>11748774.91</v>
      </c>
    </row>
    <row r="175" spans="1:10" x14ac:dyDescent="0.25">
      <c r="A175">
        <v>211.8</v>
      </c>
      <c r="B175" s="3">
        <v>37707338.950000003</v>
      </c>
      <c r="D175" s="5">
        <v>151</v>
      </c>
      <c r="E175" s="5">
        <v>8927894.8661519662</v>
      </c>
      <c r="F175" s="5">
        <v>-7287063.2561519658</v>
      </c>
      <c r="G175" s="5">
        <v>-0.6937979024556129</v>
      </c>
      <c r="I175" s="5">
        <v>15.095285857572719</v>
      </c>
      <c r="J175" s="5">
        <v>11770203.83</v>
      </c>
    </row>
    <row r="176" spans="1:10" x14ac:dyDescent="0.25">
      <c r="A176">
        <v>214.6</v>
      </c>
      <c r="B176" s="3">
        <v>54950754.020000003</v>
      </c>
      <c r="D176" s="5">
        <v>152</v>
      </c>
      <c r="E176" s="5">
        <v>57535047.44897072</v>
      </c>
      <c r="F176" s="5">
        <v>-6974277.8289707229</v>
      </c>
      <c r="G176" s="5">
        <v>-0.66401774745094455</v>
      </c>
      <c r="I176" s="5">
        <v>15.195586760280843</v>
      </c>
      <c r="J176" s="5">
        <v>11773393.49</v>
      </c>
    </row>
    <row r="177" spans="1:10" x14ac:dyDescent="0.25">
      <c r="A177">
        <v>175</v>
      </c>
      <c r="B177" s="3">
        <v>32076399.800000001</v>
      </c>
      <c r="D177" s="5">
        <v>153</v>
      </c>
      <c r="E177" s="5">
        <v>19330080.006585039</v>
      </c>
      <c r="F177" s="5">
        <v>-609593.20658503845</v>
      </c>
      <c r="G177" s="5">
        <v>-5.8039085597731889E-2</v>
      </c>
      <c r="I177" s="5">
        <v>15.295887662988967</v>
      </c>
      <c r="J177" s="5">
        <v>11785960.82</v>
      </c>
    </row>
    <row r="178" spans="1:10" x14ac:dyDescent="0.25">
      <c r="A178">
        <v>223.7</v>
      </c>
      <c r="B178" s="3">
        <v>31333679</v>
      </c>
      <c r="D178" s="5">
        <v>154</v>
      </c>
      <c r="E178" s="5">
        <v>29620926.773955371</v>
      </c>
      <c r="F178" s="5">
        <v>6925720.1460446306</v>
      </c>
      <c r="G178" s="5">
        <v>0.65939459305005665</v>
      </c>
      <c r="I178" s="5">
        <v>15.396188565697091</v>
      </c>
      <c r="J178" s="5">
        <v>11802847.18</v>
      </c>
    </row>
    <row r="179" spans="1:10" x14ac:dyDescent="0.25">
      <c r="A179">
        <v>230.2</v>
      </c>
      <c r="B179" s="3">
        <v>33224796.02</v>
      </c>
      <c r="D179" s="5">
        <v>155</v>
      </c>
      <c r="E179" s="5">
        <v>15830873.996041803</v>
      </c>
      <c r="F179" s="5">
        <v>-13617408.186041802</v>
      </c>
      <c r="G179" s="5">
        <v>-1.2965070981621614</v>
      </c>
      <c r="I179" s="5">
        <v>15.496489468405215</v>
      </c>
      <c r="J179" s="5">
        <v>11803419.539999999</v>
      </c>
    </row>
    <row r="180" spans="1:10" x14ac:dyDescent="0.25">
      <c r="A180">
        <v>208.4</v>
      </c>
      <c r="B180" s="3">
        <v>34078658.640000001</v>
      </c>
      <c r="D180" s="5">
        <v>156</v>
      </c>
      <c r="E180" s="5">
        <v>30925176.286976028</v>
      </c>
      <c r="F180" s="5">
        <v>-7982240.3269760273</v>
      </c>
      <c r="G180" s="5">
        <v>-0.75998538795133552</v>
      </c>
      <c r="I180" s="5">
        <v>15.59679037111334</v>
      </c>
      <c r="J180" s="5">
        <v>11810335.08</v>
      </c>
    </row>
    <row r="181" spans="1:10" x14ac:dyDescent="0.25">
      <c r="A181">
        <v>180.3</v>
      </c>
      <c r="B181" s="3">
        <v>51516212.829999998</v>
      </c>
      <c r="D181" s="5">
        <v>157</v>
      </c>
      <c r="E181" s="5">
        <v>32627062.846649334</v>
      </c>
      <c r="F181" s="5">
        <v>8674983.7033506632</v>
      </c>
      <c r="G181" s="5">
        <v>0.82594116253075667</v>
      </c>
      <c r="I181" s="5">
        <v>15.697091273821465</v>
      </c>
      <c r="J181" s="5">
        <v>11959406.84</v>
      </c>
    </row>
    <row r="182" spans="1:10" x14ac:dyDescent="0.25">
      <c r="A182">
        <v>248.2</v>
      </c>
      <c r="B182" s="3">
        <v>18062420.329999998</v>
      </c>
      <c r="D182" s="5">
        <v>158</v>
      </c>
      <c r="E182" s="5">
        <v>16626148.089347083</v>
      </c>
      <c r="F182" s="5">
        <v>-983088.08934708312</v>
      </c>
      <c r="G182" s="5">
        <v>-9.3599359624370271E-2</v>
      </c>
      <c r="I182" s="5">
        <v>15.797392176529589</v>
      </c>
      <c r="J182" s="5">
        <v>11985757.34</v>
      </c>
    </row>
    <row r="183" spans="1:10" x14ac:dyDescent="0.25">
      <c r="A183">
        <v>124.1</v>
      </c>
      <c r="B183" s="3">
        <v>23841876.390000001</v>
      </c>
      <c r="D183" s="5">
        <v>159</v>
      </c>
      <c r="E183" s="5">
        <v>15337804.058192529</v>
      </c>
      <c r="F183" s="5">
        <v>-2749699.508192528</v>
      </c>
      <c r="G183" s="5">
        <v>-0.2617976109314869</v>
      </c>
      <c r="I183" s="5">
        <v>15.897693079237714</v>
      </c>
      <c r="J183" s="5">
        <v>11991956.859999999</v>
      </c>
    </row>
    <row r="184" spans="1:10" x14ac:dyDescent="0.25">
      <c r="A184">
        <v>77.2</v>
      </c>
      <c r="B184" s="3">
        <v>1892973.64</v>
      </c>
      <c r="D184" s="5">
        <v>160</v>
      </c>
      <c r="E184" s="5">
        <v>18391656.576484807</v>
      </c>
      <c r="F184" s="5">
        <v>4334482.8235151917</v>
      </c>
      <c r="G184" s="5">
        <v>0.41268409309414245</v>
      </c>
      <c r="I184" s="5">
        <v>15.997993981945838</v>
      </c>
      <c r="J184" s="5">
        <v>12070114.73</v>
      </c>
    </row>
    <row r="185" spans="1:10" x14ac:dyDescent="0.25">
      <c r="A185">
        <v>271.10000000000002</v>
      </c>
      <c r="B185" s="3">
        <v>30300391.5</v>
      </c>
      <c r="D185" s="5">
        <v>161</v>
      </c>
      <c r="E185" s="5">
        <v>36046741.447862044</v>
      </c>
      <c r="F185" s="5">
        <v>520585.77213795483</v>
      </c>
      <c r="G185" s="5">
        <v>4.9564729172980382E-2</v>
      </c>
      <c r="I185" s="5">
        <v>16.098294884653964</v>
      </c>
      <c r="J185" s="5">
        <v>12089393.130000001</v>
      </c>
    </row>
    <row r="186" spans="1:10" x14ac:dyDescent="0.25">
      <c r="A186">
        <v>83.5</v>
      </c>
      <c r="B186" s="3">
        <v>11287479.630000001</v>
      </c>
      <c r="D186" s="5">
        <v>162</v>
      </c>
      <c r="E186" s="5">
        <v>21890862.587028041</v>
      </c>
      <c r="F186" s="5">
        <v>-6049694.5170280412</v>
      </c>
      <c r="G186" s="5">
        <v>-0.57598860046505229</v>
      </c>
      <c r="I186" s="5">
        <v>16.198595787362088</v>
      </c>
      <c r="J186" s="5">
        <v>12194754.26</v>
      </c>
    </row>
    <row r="187" spans="1:10" x14ac:dyDescent="0.25">
      <c r="A187">
        <v>169.7</v>
      </c>
      <c r="B187" s="3">
        <v>27518582.190000001</v>
      </c>
      <c r="D187" s="5">
        <v>163</v>
      </c>
      <c r="E187" s="5">
        <v>21413698.131044876</v>
      </c>
      <c r="F187" s="5">
        <v>-6988981.7010448761</v>
      </c>
      <c r="G187" s="5">
        <v>-0.6654176962704379</v>
      </c>
      <c r="I187" s="5">
        <v>16.298896690070212</v>
      </c>
      <c r="J187" s="5">
        <v>12223108.199999999</v>
      </c>
    </row>
    <row r="188" spans="1:10" x14ac:dyDescent="0.25">
      <c r="A188">
        <v>233.1</v>
      </c>
      <c r="B188" s="3">
        <v>32993083.199999999</v>
      </c>
      <c r="D188" s="5">
        <v>164</v>
      </c>
      <c r="E188" s="5">
        <v>29461871.955294315</v>
      </c>
      <c r="F188" s="5">
        <v>-14188855.085294316</v>
      </c>
      <c r="G188" s="5">
        <v>-1.3509142915855814</v>
      </c>
      <c r="I188" s="5">
        <v>16.399197592778336</v>
      </c>
      <c r="J188" s="5">
        <v>12231025.68</v>
      </c>
    </row>
    <row r="189" spans="1:10" x14ac:dyDescent="0.25">
      <c r="A189">
        <v>62</v>
      </c>
      <c r="B189" s="3">
        <v>1704827.21</v>
      </c>
      <c r="D189" s="5">
        <v>165</v>
      </c>
      <c r="E189" s="5">
        <v>43840427.562253788</v>
      </c>
      <c r="F189" s="5">
        <v>-18775962.292253789</v>
      </c>
      <c r="G189" s="5">
        <v>-1.7876506346989365</v>
      </c>
      <c r="I189" s="5">
        <v>16.49949849548646</v>
      </c>
      <c r="J189" s="5">
        <v>12242331.279999999</v>
      </c>
    </row>
    <row r="190" spans="1:10" x14ac:dyDescent="0.25">
      <c r="A190">
        <v>146</v>
      </c>
      <c r="B190" s="3">
        <v>25168953.870000001</v>
      </c>
      <c r="D190" s="5">
        <v>166</v>
      </c>
      <c r="E190" s="5">
        <v>24960620.587186422</v>
      </c>
      <c r="F190" s="5">
        <v>-3124323.8271864206</v>
      </c>
      <c r="G190" s="5">
        <v>-0.29746541805631155</v>
      </c>
      <c r="I190" s="5">
        <v>16.599799398194587</v>
      </c>
      <c r="J190" s="5">
        <v>12256227.720000001</v>
      </c>
    </row>
    <row r="191" spans="1:10" x14ac:dyDescent="0.25">
      <c r="A191">
        <v>237.9</v>
      </c>
      <c r="B191" s="3">
        <v>31954741.989999998</v>
      </c>
      <c r="D191" s="5">
        <v>167</v>
      </c>
      <c r="E191" s="5">
        <v>17214650.91839299</v>
      </c>
      <c r="F191" s="5">
        <v>-2413244.5783929899</v>
      </c>
      <c r="G191" s="5">
        <v>-0.22976389359430038</v>
      </c>
      <c r="I191" s="5">
        <v>16.700100300902712</v>
      </c>
      <c r="J191" s="5">
        <v>12269271.470000001</v>
      </c>
    </row>
    <row r="192" spans="1:10" x14ac:dyDescent="0.25">
      <c r="A192">
        <v>151</v>
      </c>
      <c r="B192" s="3">
        <v>36999214.670000002</v>
      </c>
      <c r="D192" s="5">
        <v>168</v>
      </c>
      <c r="E192" s="5">
        <v>31291002.36989646</v>
      </c>
      <c r="F192" s="5">
        <v>26804629.88010354</v>
      </c>
      <c r="G192" s="5">
        <v>2.5520563405586909</v>
      </c>
      <c r="I192" s="5">
        <v>16.800401203610836</v>
      </c>
      <c r="J192" s="5">
        <v>12297963</v>
      </c>
    </row>
    <row r="193" spans="1:10" x14ac:dyDescent="0.25">
      <c r="A193">
        <v>270.7</v>
      </c>
      <c r="B193" s="3">
        <v>31208674.98</v>
      </c>
      <c r="D193" s="5">
        <v>169</v>
      </c>
      <c r="E193" s="5">
        <v>51586397.231047228</v>
      </c>
      <c r="F193" s="5">
        <v>-8850508.0110472292</v>
      </c>
      <c r="G193" s="5">
        <v>-0.84265275020732056</v>
      </c>
      <c r="I193" s="5">
        <v>16.90070210631896</v>
      </c>
      <c r="J193" s="5">
        <v>12429934.810000001</v>
      </c>
    </row>
    <row r="194" spans="1:10" x14ac:dyDescent="0.25">
      <c r="A194">
        <v>240</v>
      </c>
      <c r="B194" s="3">
        <v>44357717.990000002</v>
      </c>
      <c r="D194" s="5">
        <v>170</v>
      </c>
      <c r="E194" s="5">
        <v>23433694.328040287</v>
      </c>
      <c r="F194" s="5">
        <v>-3938695.868040286</v>
      </c>
      <c r="G194" s="5">
        <v>-0.37500140119546022</v>
      </c>
      <c r="I194" s="5">
        <v>17.001003009027084</v>
      </c>
      <c r="J194" s="5">
        <v>12435178.460000001</v>
      </c>
    </row>
    <row r="195" spans="1:10" x14ac:dyDescent="0.25">
      <c r="A195">
        <v>117.9</v>
      </c>
      <c r="B195" s="3">
        <v>16662359.74</v>
      </c>
      <c r="D195" s="5">
        <v>171</v>
      </c>
      <c r="E195" s="5">
        <v>25580934.379964542</v>
      </c>
      <c r="F195" s="5">
        <v>-4054000.569964543</v>
      </c>
      <c r="G195" s="5">
        <v>-0.38597950822242783</v>
      </c>
      <c r="I195" s="5">
        <v>17.101303911735208</v>
      </c>
      <c r="J195" s="5">
        <v>12436475.15</v>
      </c>
    </row>
    <row r="196" spans="1:10" x14ac:dyDescent="0.25">
      <c r="A196">
        <v>168.2</v>
      </c>
      <c r="B196" s="3">
        <v>25434144.73</v>
      </c>
      <c r="D196" s="5">
        <v>172</v>
      </c>
      <c r="E196" s="5">
        <v>37828155.41686587</v>
      </c>
      <c r="F196" s="5">
        <v>77481.07313413173</v>
      </c>
      <c r="G196" s="5">
        <v>7.3769369265578796E-3</v>
      </c>
      <c r="I196" s="5">
        <v>17.201604814443332</v>
      </c>
      <c r="J196" s="5">
        <v>12438476.449999999</v>
      </c>
    </row>
    <row r="197" spans="1:10" x14ac:dyDescent="0.25">
      <c r="A197">
        <v>164.4</v>
      </c>
      <c r="B197" s="3">
        <v>34750052.520000003</v>
      </c>
      <c r="D197" s="5">
        <v>173</v>
      </c>
      <c r="E197" s="5">
        <v>14558435.446753353</v>
      </c>
      <c r="F197" s="5">
        <v>-3219792.2067533527</v>
      </c>
      <c r="G197" s="5">
        <v>-0.30655491806009644</v>
      </c>
      <c r="I197" s="5">
        <v>17.301905717151456</v>
      </c>
      <c r="J197" s="5">
        <v>12456677.869999999</v>
      </c>
    </row>
    <row r="198" spans="1:10" x14ac:dyDescent="0.25">
      <c r="A198">
        <v>208.7</v>
      </c>
      <c r="B198" s="3">
        <v>34568341.659999996</v>
      </c>
      <c r="D198" s="5">
        <v>174</v>
      </c>
      <c r="E198" s="5">
        <v>33247376.63942745</v>
      </c>
      <c r="F198" s="5">
        <v>4459962.3105725534</v>
      </c>
      <c r="G198" s="5">
        <v>0.42463093668001461</v>
      </c>
      <c r="I198" s="5">
        <v>17.40220661985958</v>
      </c>
      <c r="J198" s="5">
        <v>12459240.93</v>
      </c>
    </row>
    <row r="199" spans="1:10" x14ac:dyDescent="0.25">
      <c r="A199">
        <v>331.1</v>
      </c>
      <c r="B199" s="3">
        <v>40863235.490000002</v>
      </c>
      <c r="D199" s="5">
        <v>175</v>
      </c>
      <c r="E199" s="5">
        <v>33692730.131678402</v>
      </c>
      <c r="F199" s="5">
        <v>21258023.888321601</v>
      </c>
      <c r="G199" s="5">
        <v>2.0239665645302951</v>
      </c>
      <c r="I199" s="5">
        <v>17.502507522567704</v>
      </c>
      <c r="J199" s="5">
        <v>12479368.59</v>
      </c>
    </row>
    <row r="200" spans="1:10" x14ac:dyDescent="0.25">
      <c r="A200">
        <v>275.10000000000002</v>
      </c>
      <c r="B200" s="3">
        <v>43613062.229999997</v>
      </c>
      <c r="D200" s="5">
        <v>176</v>
      </c>
      <c r="E200" s="5">
        <v>27394159.312700585</v>
      </c>
      <c r="F200" s="5">
        <v>4682240.4872994162</v>
      </c>
      <c r="G200" s="5">
        <v>0.44579393847563664</v>
      </c>
      <c r="I200" s="5">
        <v>17.602808425275828</v>
      </c>
      <c r="J200" s="5">
        <v>12499375.890000001</v>
      </c>
    </row>
    <row r="201" spans="1:10" x14ac:dyDescent="0.25">
      <c r="A201">
        <v>175</v>
      </c>
      <c r="B201" s="3">
        <v>35489730.240000002</v>
      </c>
      <c r="D201" s="5">
        <v>177</v>
      </c>
      <c r="E201" s="5">
        <v>35140128.981494009</v>
      </c>
      <c r="F201" s="5">
        <v>-3806449.9814940095</v>
      </c>
      <c r="G201" s="5">
        <v>-0.36241033186218252</v>
      </c>
      <c r="I201" s="5">
        <v>17.703109327983952</v>
      </c>
      <c r="J201" s="5">
        <v>12503096.49</v>
      </c>
    </row>
    <row r="202" spans="1:10" x14ac:dyDescent="0.25">
      <c r="A202">
        <v>261.3</v>
      </c>
      <c r="B202" s="3">
        <v>42215761.340000004</v>
      </c>
      <c r="D202" s="5">
        <v>178</v>
      </c>
      <c r="E202" s="5">
        <v>36173985.30279088</v>
      </c>
      <c r="F202" s="5">
        <v>-2949189.2827908807</v>
      </c>
      <c r="G202" s="5">
        <v>-0.28079093956230861</v>
      </c>
      <c r="I202" s="5">
        <v>17.80341023069208</v>
      </c>
      <c r="J202" s="5">
        <v>12547970.789999999</v>
      </c>
    </row>
    <row r="203" spans="1:10" x14ac:dyDescent="0.25">
      <c r="A203">
        <v>75.8</v>
      </c>
      <c r="B203" s="3">
        <v>6928831.1699999999</v>
      </c>
      <c r="D203" s="5">
        <v>179</v>
      </c>
      <c r="E203" s="5">
        <v>32706590.255979862</v>
      </c>
      <c r="F203" s="5">
        <v>1372068.3840201385</v>
      </c>
      <c r="G203" s="5">
        <v>0.13063399251477317</v>
      </c>
      <c r="I203" s="5">
        <v>17.903711133400204</v>
      </c>
      <c r="J203" s="5">
        <v>12548046.869999999</v>
      </c>
    </row>
    <row r="204" spans="1:10" x14ac:dyDescent="0.25">
      <c r="A204">
        <v>139.9</v>
      </c>
      <c r="B204" s="3">
        <v>18372786.32</v>
      </c>
      <c r="D204" s="5">
        <v>180</v>
      </c>
      <c r="E204" s="5">
        <v>28237149.851604182</v>
      </c>
      <c r="F204" s="5">
        <v>23279062.978395816</v>
      </c>
      <c r="G204" s="5">
        <v>2.2163887560476412</v>
      </c>
      <c r="I204" s="5">
        <v>18.004012036108328</v>
      </c>
      <c r="J204" s="5">
        <v>12576088.07</v>
      </c>
    </row>
    <row r="205" spans="1:10" x14ac:dyDescent="0.25">
      <c r="A205">
        <v>186.7</v>
      </c>
      <c r="B205" s="3">
        <v>41169645.880000003</v>
      </c>
      <c r="D205" s="5">
        <v>181</v>
      </c>
      <c r="E205" s="5">
        <v>39036972.038689896</v>
      </c>
      <c r="F205" s="5">
        <v>-20974551.708689898</v>
      </c>
      <c r="G205" s="5">
        <v>-1.9969773101874075</v>
      </c>
      <c r="I205" s="5">
        <v>18.104312938816452</v>
      </c>
      <c r="J205" s="5">
        <v>12588104.550000001</v>
      </c>
    </row>
    <row r="206" spans="1:10" x14ac:dyDescent="0.25">
      <c r="A206">
        <v>201</v>
      </c>
      <c r="B206" s="3">
        <v>21219151.039999999</v>
      </c>
      <c r="D206" s="5">
        <v>182</v>
      </c>
      <c r="E206" s="5">
        <v>19298269.042852826</v>
      </c>
      <c r="F206" s="5">
        <v>4543607.3471471742</v>
      </c>
      <c r="G206" s="5">
        <v>0.43259474169807888</v>
      </c>
      <c r="I206" s="5">
        <v>18.204613841524576</v>
      </c>
      <c r="J206" s="5">
        <v>12656003.1</v>
      </c>
    </row>
    <row r="207" spans="1:10" x14ac:dyDescent="0.25">
      <c r="A207">
        <v>168.2</v>
      </c>
      <c r="B207" s="3">
        <v>24299717.73</v>
      </c>
      <c r="D207" s="5">
        <v>183</v>
      </c>
      <c r="E207" s="5">
        <v>11838598.047649294</v>
      </c>
      <c r="F207" s="5">
        <v>-9945624.4076492935</v>
      </c>
      <c r="G207" s="5">
        <v>-0.94691827284647478</v>
      </c>
      <c r="I207" s="5">
        <v>18.3049147442327</v>
      </c>
      <c r="J207" s="5">
        <v>12692080.98</v>
      </c>
    </row>
    <row r="208" spans="1:10" x14ac:dyDescent="0.25">
      <c r="A208">
        <v>186.5</v>
      </c>
      <c r="B208" s="3">
        <v>27153731.140000001</v>
      </c>
      <c r="D208" s="5">
        <v>184</v>
      </c>
      <c r="E208" s="5">
        <v>42679327.386028081</v>
      </c>
      <c r="F208" s="5">
        <v>-12378935.886028081</v>
      </c>
      <c r="G208" s="5">
        <v>-1.178592726652693</v>
      </c>
      <c r="I208" s="5">
        <v>18.405215646940825</v>
      </c>
      <c r="J208" s="5">
        <v>12708718.220000001</v>
      </c>
    </row>
    <row r="209" spans="1:10" x14ac:dyDescent="0.25">
      <c r="A209">
        <v>280.60000000000002</v>
      </c>
      <c r="B209" s="3">
        <v>29079994.850000001</v>
      </c>
      <c r="D209" s="5">
        <v>185</v>
      </c>
      <c r="E209" s="5">
        <v>12840643.405213948</v>
      </c>
      <c r="F209" s="5">
        <v>-1553163.7752139475</v>
      </c>
      <c r="G209" s="5">
        <v>-0.14787600045927279</v>
      </c>
      <c r="I209" s="5">
        <v>18.505516549648949</v>
      </c>
      <c r="J209" s="5">
        <v>12724999.74</v>
      </c>
    </row>
    <row r="210" spans="1:10" x14ac:dyDescent="0.25">
      <c r="A210">
        <v>116</v>
      </c>
      <c r="B210" s="3">
        <v>20534937.41</v>
      </c>
      <c r="D210" s="5">
        <v>186</v>
      </c>
      <c r="E210" s="5">
        <v>26551168.773796987</v>
      </c>
      <c r="F210" s="5">
        <v>967413.41620301455</v>
      </c>
      <c r="G210" s="5">
        <v>9.210698128665637E-2</v>
      </c>
      <c r="I210" s="5">
        <v>18.605817452357073</v>
      </c>
      <c r="J210" s="5">
        <v>12730049.34</v>
      </c>
    </row>
    <row r="211" spans="1:10" x14ac:dyDescent="0.25">
      <c r="A211">
        <v>110.5</v>
      </c>
      <c r="B211" s="3">
        <v>2670102.08</v>
      </c>
      <c r="D211" s="5">
        <v>187</v>
      </c>
      <c r="E211" s="5">
        <v>36635244.276907951</v>
      </c>
      <c r="F211" s="5">
        <v>-3642161.0769079514</v>
      </c>
      <c r="G211" s="5">
        <v>-0.34676846168872011</v>
      </c>
      <c r="I211" s="5">
        <v>18.706118355065197</v>
      </c>
      <c r="J211" s="5">
        <v>12736538.859999999</v>
      </c>
    </row>
    <row r="212" spans="1:10" x14ac:dyDescent="0.25">
      <c r="A212">
        <v>104.5</v>
      </c>
      <c r="B212" s="3">
        <v>9797817.8000000007</v>
      </c>
      <c r="D212" s="5">
        <v>188</v>
      </c>
      <c r="E212" s="5">
        <v>9420964.8040012401</v>
      </c>
      <c r="F212" s="5">
        <v>-7716137.5940012401</v>
      </c>
      <c r="G212" s="5">
        <v>-0.73464987054386</v>
      </c>
      <c r="I212" s="5">
        <v>18.806419257773321</v>
      </c>
      <c r="J212" s="5">
        <v>12739659.689999999</v>
      </c>
    </row>
    <row r="213" spans="1:10" x14ac:dyDescent="0.25">
      <c r="A213">
        <v>116.4</v>
      </c>
      <c r="B213" s="3">
        <v>24082899.93</v>
      </c>
      <c r="D213" s="5">
        <v>189</v>
      </c>
      <c r="E213" s="5">
        <v>22781569.571529955</v>
      </c>
      <c r="F213" s="5">
        <v>2387384.2984700464</v>
      </c>
      <c r="G213" s="5">
        <v>0.22730174837382269</v>
      </c>
      <c r="I213" s="5">
        <v>18.906720160481445</v>
      </c>
      <c r="J213" s="5">
        <v>12821114.08</v>
      </c>
    </row>
    <row r="214" spans="1:10" x14ac:dyDescent="0.25">
      <c r="A214">
        <v>235.4</v>
      </c>
      <c r="B214" s="3">
        <v>42629830.770000003</v>
      </c>
      <c r="D214" s="5">
        <v>190</v>
      </c>
      <c r="E214" s="5">
        <v>37398707.406481013</v>
      </c>
      <c r="F214" s="5">
        <v>-5443965.4164810143</v>
      </c>
      <c r="G214" s="5">
        <v>-0.51831741460550029</v>
      </c>
      <c r="I214" s="5">
        <v>19.007021063189573</v>
      </c>
      <c r="J214" s="5">
        <v>12839773.59</v>
      </c>
    </row>
    <row r="215" spans="1:10" x14ac:dyDescent="0.25">
      <c r="A215">
        <v>144.4</v>
      </c>
      <c r="B215" s="3">
        <v>27947836.960000001</v>
      </c>
      <c r="D215" s="5">
        <v>191</v>
      </c>
      <c r="E215" s="5">
        <v>23576843.664835237</v>
      </c>
      <c r="F215" s="5">
        <v>13422371.005164765</v>
      </c>
      <c r="G215" s="5">
        <v>1.2779376989080644</v>
      </c>
      <c r="I215" s="5">
        <v>19.107321965897697</v>
      </c>
      <c r="J215" s="5">
        <v>12866826.300000001</v>
      </c>
    </row>
    <row r="216" spans="1:10" x14ac:dyDescent="0.25">
      <c r="A216">
        <v>157.5</v>
      </c>
      <c r="B216" s="3">
        <v>18275973.949999999</v>
      </c>
      <c r="D216" s="5">
        <v>192</v>
      </c>
      <c r="E216" s="5">
        <v>42615705.458563656</v>
      </c>
      <c r="F216" s="5">
        <v>-11407030.478563655</v>
      </c>
      <c r="G216" s="5">
        <v>-1.0860580649678482</v>
      </c>
      <c r="I216" s="5">
        <v>19.207622868605821</v>
      </c>
      <c r="J216" s="5">
        <v>12971018.609999999</v>
      </c>
    </row>
    <row r="217" spans="1:10" x14ac:dyDescent="0.25">
      <c r="A217">
        <v>144.19999999999999</v>
      </c>
      <c r="B217" s="3">
        <v>23145708.93</v>
      </c>
      <c r="D217" s="5">
        <v>193</v>
      </c>
      <c r="E217" s="5">
        <v>37732722.525669232</v>
      </c>
      <c r="F217" s="5">
        <v>6624995.4643307701</v>
      </c>
      <c r="G217" s="5">
        <v>0.63076273601031352</v>
      </c>
      <c r="I217" s="5">
        <v>19.307923771313945</v>
      </c>
      <c r="J217" s="5">
        <v>12977160.050000001</v>
      </c>
    </row>
    <row r="218" spans="1:10" x14ac:dyDescent="0.25">
      <c r="A218">
        <v>275.39999999999998</v>
      </c>
      <c r="B218" s="3">
        <v>32225352.91</v>
      </c>
      <c r="D218" s="5">
        <v>194</v>
      </c>
      <c r="E218" s="5">
        <v>18312129.167154279</v>
      </c>
      <c r="F218" s="5">
        <v>-1649769.4271542784</v>
      </c>
      <c r="G218" s="5">
        <v>-0.15707377963663538</v>
      </c>
      <c r="I218" s="5">
        <v>19.408224674022069</v>
      </c>
      <c r="J218" s="5">
        <v>12986048.52</v>
      </c>
    </row>
    <row r="219" spans="1:10" x14ac:dyDescent="0.25">
      <c r="A219">
        <v>103.8</v>
      </c>
      <c r="B219" s="3">
        <v>8138909.2199999997</v>
      </c>
      <c r="D219" s="5">
        <v>195</v>
      </c>
      <c r="E219" s="5">
        <v>26312586.545805402</v>
      </c>
      <c r="F219" s="5">
        <v>-878441.81580540165</v>
      </c>
      <c r="G219" s="5">
        <v>-8.3636036605083883E-2</v>
      </c>
      <c r="I219" s="5">
        <v>19.508525576730193</v>
      </c>
      <c r="J219" s="5">
        <v>13013870.359999999</v>
      </c>
    </row>
    <row r="220" spans="1:10" x14ac:dyDescent="0.25">
      <c r="A220">
        <v>246.3</v>
      </c>
      <c r="B220" s="3">
        <v>26431337.789999999</v>
      </c>
      <c r="D220" s="5">
        <v>196</v>
      </c>
      <c r="E220" s="5">
        <v>25708178.234893389</v>
      </c>
      <c r="F220" s="5">
        <v>9041874.2851066142</v>
      </c>
      <c r="G220" s="5">
        <v>0.86087264413112574</v>
      </c>
      <c r="I220" s="5">
        <v>19.608826479438317</v>
      </c>
      <c r="J220" s="5">
        <v>13032258.07</v>
      </c>
    </row>
    <row r="221" spans="1:10" x14ac:dyDescent="0.25">
      <c r="A221">
        <v>134.30000000000001</v>
      </c>
      <c r="B221" s="3">
        <v>27685411.390000001</v>
      </c>
      <c r="D221" s="5">
        <v>197</v>
      </c>
      <c r="E221" s="5">
        <v>32754306.701578174</v>
      </c>
      <c r="F221" s="5">
        <v>1814034.9584218226</v>
      </c>
      <c r="G221" s="5">
        <v>0.17271342444731608</v>
      </c>
      <c r="I221" s="5">
        <v>19.709127382146441</v>
      </c>
      <c r="J221" s="5">
        <v>13036772.949999999</v>
      </c>
    </row>
    <row r="222" spans="1:10" x14ac:dyDescent="0.25">
      <c r="A222">
        <v>106.7</v>
      </c>
      <c r="B222" s="3">
        <v>14722893.619999999</v>
      </c>
      <c r="D222" s="5">
        <v>198</v>
      </c>
      <c r="E222" s="5">
        <v>52222616.505691454</v>
      </c>
      <c r="F222" s="5">
        <v>-11359381.015691452</v>
      </c>
      <c r="G222" s="5">
        <v>-1.0815213817757594</v>
      </c>
      <c r="I222" s="5">
        <v>19.809428284854565</v>
      </c>
      <c r="J222" s="5">
        <v>13048967.210000001</v>
      </c>
    </row>
    <row r="223" spans="1:10" x14ac:dyDescent="0.25">
      <c r="A223">
        <v>110.3</v>
      </c>
      <c r="B223" s="3">
        <v>11748774.91</v>
      </c>
      <c r="D223" s="5">
        <v>199</v>
      </c>
      <c r="E223" s="5">
        <v>43315546.660672307</v>
      </c>
      <c r="F223" s="5">
        <v>297515.56932768971</v>
      </c>
      <c r="G223" s="5">
        <v>2.8326318942432132E-2</v>
      </c>
      <c r="I223" s="5">
        <v>19.909729187562689</v>
      </c>
      <c r="J223" s="5">
        <v>13079621.529999999</v>
      </c>
    </row>
    <row r="224" spans="1:10" x14ac:dyDescent="0.25">
      <c r="A224">
        <v>201.7</v>
      </c>
      <c r="B224" s="3">
        <v>27813503.66</v>
      </c>
      <c r="D224" s="5">
        <v>200</v>
      </c>
      <c r="E224" s="5">
        <v>27394159.312700585</v>
      </c>
      <c r="F224" s="5">
        <v>8095570.9272994176</v>
      </c>
      <c r="G224" s="5">
        <v>0.77077554168329643</v>
      </c>
      <c r="I224" s="5">
        <v>20.010030090270813</v>
      </c>
      <c r="J224" s="5">
        <v>13092201.23</v>
      </c>
    </row>
    <row r="225" spans="1:10" x14ac:dyDescent="0.25">
      <c r="A225">
        <v>303.10000000000002</v>
      </c>
      <c r="B225" s="3">
        <v>43769659.460000001</v>
      </c>
      <c r="D225" s="5">
        <v>201</v>
      </c>
      <c r="E225" s="5">
        <v>41120590.163149729</v>
      </c>
      <c r="F225" s="5">
        <v>1095171.1768502742</v>
      </c>
      <c r="G225" s="5">
        <v>0.10427073824110081</v>
      </c>
      <c r="I225" s="5">
        <v>20.110330992978938</v>
      </c>
      <c r="J225" s="5">
        <v>13141593.01</v>
      </c>
    </row>
    <row r="226" spans="1:10" x14ac:dyDescent="0.25">
      <c r="A226">
        <v>257.7</v>
      </c>
      <c r="B226" s="3">
        <v>53695419.079999998</v>
      </c>
      <c r="D226" s="5">
        <v>202</v>
      </c>
      <c r="E226" s="5">
        <v>11615921.301523816</v>
      </c>
      <c r="F226" s="5">
        <v>-4687090.1315238159</v>
      </c>
      <c r="G226" s="5">
        <v>-0.44625567084604034</v>
      </c>
      <c r="I226" s="5">
        <v>20.210631895687062</v>
      </c>
      <c r="J226" s="5">
        <v>13162665.369999999</v>
      </c>
    </row>
    <row r="227" spans="1:10" x14ac:dyDescent="0.25">
      <c r="A227">
        <v>118</v>
      </c>
      <c r="B227" s="3">
        <v>25858149.170000002</v>
      </c>
      <c r="D227" s="5">
        <v>203</v>
      </c>
      <c r="E227" s="5">
        <v>21811335.177697513</v>
      </c>
      <c r="F227" s="5">
        <v>-3438548.857697513</v>
      </c>
      <c r="G227" s="5">
        <v>-0.32738263702426784</v>
      </c>
      <c r="I227" s="5">
        <v>20.310932798395189</v>
      </c>
      <c r="J227" s="5">
        <v>13174462.85</v>
      </c>
    </row>
    <row r="228" spans="1:10" x14ac:dyDescent="0.25">
      <c r="A228">
        <v>234.3</v>
      </c>
      <c r="B228" s="3">
        <v>58052935.619999997</v>
      </c>
      <c r="D228" s="5">
        <v>204</v>
      </c>
      <c r="E228" s="5">
        <v>29255100.691034939</v>
      </c>
      <c r="F228" s="5">
        <v>11914545.188965064</v>
      </c>
      <c r="G228" s="5">
        <v>1.1343783044339459</v>
      </c>
      <c r="I228" s="5">
        <v>20.411233701103313</v>
      </c>
      <c r="J228" s="5">
        <v>13257129.17</v>
      </c>
    </row>
    <row r="229" spans="1:10" x14ac:dyDescent="0.25">
      <c r="A229">
        <v>82.1</v>
      </c>
      <c r="B229" s="3">
        <v>1850317.29</v>
      </c>
      <c r="D229" s="5">
        <v>205</v>
      </c>
      <c r="E229" s="5">
        <v>31529584.597888045</v>
      </c>
      <c r="F229" s="5">
        <v>-10310433.557888046</v>
      </c>
      <c r="G229" s="5">
        <v>-0.98165158232043637</v>
      </c>
      <c r="I229" s="5">
        <v>20.511534603811437</v>
      </c>
      <c r="J229" s="5">
        <v>13259612.390000001</v>
      </c>
    </row>
    <row r="230" spans="1:10" x14ac:dyDescent="0.25">
      <c r="A230">
        <v>170.4</v>
      </c>
      <c r="B230" s="3">
        <v>40454016.640000001</v>
      </c>
      <c r="D230" s="5">
        <v>206</v>
      </c>
      <c r="E230" s="5">
        <v>26312586.545805402</v>
      </c>
      <c r="F230" s="5">
        <v>-2012868.8158054017</v>
      </c>
      <c r="G230" s="5">
        <v>-0.19164430350527176</v>
      </c>
      <c r="I230" s="5">
        <v>20.611835506519562</v>
      </c>
      <c r="J230" s="5">
        <v>13260116.17</v>
      </c>
    </row>
    <row r="231" spans="1:10" x14ac:dyDescent="0.25">
      <c r="A231">
        <v>167.2</v>
      </c>
      <c r="B231" s="3">
        <v>32813216.98</v>
      </c>
      <c r="D231" s="5">
        <v>207</v>
      </c>
      <c r="E231" s="5">
        <v>29223289.72730273</v>
      </c>
      <c r="F231" s="5">
        <v>-2069558.5873027295</v>
      </c>
      <c r="G231" s="5">
        <v>-0.197041710275733</v>
      </c>
      <c r="I231" s="5">
        <v>20.712136409227686</v>
      </c>
      <c r="J231" s="5">
        <v>13280391.93</v>
      </c>
    </row>
    <row r="232" spans="1:10" x14ac:dyDescent="0.25">
      <c r="A232">
        <v>184.3</v>
      </c>
      <c r="B232" s="3">
        <v>23736481.48</v>
      </c>
      <c r="D232" s="5">
        <v>208</v>
      </c>
      <c r="E232" s="5">
        <v>44190348.163308114</v>
      </c>
      <c r="F232" s="5">
        <v>-15110353.313308112</v>
      </c>
      <c r="G232" s="5">
        <v>-1.4386497091658792</v>
      </c>
      <c r="I232" s="5">
        <v>20.81243731193581</v>
      </c>
      <c r="J232" s="5">
        <v>13412155.210000001</v>
      </c>
    </row>
    <row r="233" spans="1:10" x14ac:dyDescent="0.25">
      <c r="A233">
        <v>101.8</v>
      </c>
      <c r="B233" s="3">
        <v>12548046.869999999</v>
      </c>
      <c r="D233" s="5">
        <v>209</v>
      </c>
      <c r="E233" s="5">
        <v>18009925.011698272</v>
      </c>
      <c r="F233" s="5">
        <v>2525012.3983017281</v>
      </c>
      <c r="G233" s="5">
        <v>0.2404052557300351</v>
      </c>
      <c r="I233" s="5">
        <v>20.912738214643934</v>
      </c>
      <c r="J233" s="5">
        <v>13434828.220000001</v>
      </c>
    </row>
    <row r="234" spans="1:10" x14ac:dyDescent="0.25">
      <c r="A234">
        <v>149</v>
      </c>
      <c r="B234" s="3">
        <v>32392476.870000001</v>
      </c>
      <c r="D234" s="5">
        <v>210</v>
      </c>
      <c r="E234" s="5">
        <v>17135123.509062465</v>
      </c>
      <c r="F234" s="5">
        <v>-14465021.429062465</v>
      </c>
      <c r="G234" s="5">
        <v>-1.3772079606947962</v>
      </c>
      <c r="I234" s="5">
        <v>21.013039117352058</v>
      </c>
      <c r="J234" s="5">
        <v>13467667.449999999</v>
      </c>
    </row>
    <row r="235" spans="1:10" x14ac:dyDescent="0.25">
      <c r="A235">
        <v>285.5</v>
      </c>
      <c r="B235" s="3">
        <v>67923538.959999993</v>
      </c>
      <c r="D235" s="5">
        <v>211</v>
      </c>
      <c r="E235" s="5">
        <v>16180794.597096127</v>
      </c>
      <c r="F235" s="5">
        <v>-6382976.7970961258</v>
      </c>
      <c r="G235" s="5">
        <v>-0.60772025129731988</v>
      </c>
      <c r="I235" s="5">
        <v>21.113340020060182</v>
      </c>
      <c r="J235" s="5">
        <v>13486420.76</v>
      </c>
    </row>
    <row r="236" spans="1:10" x14ac:dyDescent="0.25">
      <c r="A236">
        <v>163</v>
      </c>
      <c r="B236" s="3">
        <v>39266974.960000001</v>
      </c>
      <c r="D236" s="5">
        <v>212</v>
      </c>
      <c r="E236" s="5">
        <v>18073546.939162694</v>
      </c>
      <c r="F236" s="5">
        <v>6009352.9908373058</v>
      </c>
      <c r="G236" s="5">
        <v>0.57214770252453262</v>
      </c>
      <c r="I236" s="5">
        <v>21.213640922768306</v>
      </c>
      <c r="J236" s="5">
        <v>13494455.15</v>
      </c>
    </row>
    <row r="237" spans="1:10" x14ac:dyDescent="0.25">
      <c r="A237">
        <v>159.6</v>
      </c>
      <c r="B237" s="3">
        <v>34042484.039999999</v>
      </c>
      <c r="D237" s="5">
        <v>213</v>
      </c>
      <c r="E237" s="5">
        <v>37001070.359828383</v>
      </c>
      <c r="F237" s="5">
        <v>5628760.4101716205</v>
      </c>
      <c r="G237" s="5">
        <v>0.53591165998255275</v>
      </c>
      <c r="I237" s="5">
        <v>21.31394182547643</v>
      </c>
      <c r="J237" s="5">
        <v>13500701.470000001</v>
      </c>
    </row>
    <row r="238" spans="1:10" x14ac:dyDescent="0.25">
      <c r="A238">
        <v>175.6</v>
      </c>
      <c r="B238" s="3">
        <v>30472219.710000001</v>
      </c>
      <c r="D238" s="5">
        <v>214</v>
      </c>
      <c r="E238" s="5">
        <v>22527081.861672267</v>
      </c>
      <c r="F238" s="5">
        <v>5420755.0983277336</v>
      </c>
      <c r="G238" s="5">
        <v>0.51610757101226967</v>
      </c>
      <c r="I238" s="5">
        <v>21.414242728184554</v>
      </c>
      <c r="J238" s="5">
        <v>13523993.210000001</v>
      </c>
    </row>
    <row r="239" spans="1:10" x14ac:dyDescent="0.25">
      <c r="A239">
        <v>250.3</v>
      </c>
      <c r="B239" s="3">
        <v>34110504.969999999</v>
      </c>
      <c r="D239" s="5">
        <v>215</v>
      </c>
      <c r="E239" s="5">
        <v>24610699.9861321</v>
      </c>
      <c r="F239" s="5">
        <v>-6334726.036132101</v>
      </c>
      <c r="G239" s="5">
        <v>-0.60312631879365097</v>
      </c>
      <c r="I239" s="5">
        <v>21.514543630892682</v>
      </c>
      <c r="J239" s="5">
        <v>13526576.83</v>
      </c>
    </row>
    <row r="240" spans="1:10" x14ac:dyDescent="0.25">
      <c r="A240">
        <v>134.80000000000001</v>
      </c>
      <c r="B240" s="3">
        <v>14560360.16</v>
      </c>
      <c r="D240" s="5">
        <v>216</v>
      </c>
      <c r="E240" s="5">
        <v>22495270.897940055</v>
      </c>
      <c r="F240" s="5">
        <v>650438.03205994517</v>
      </c>
      <c r="G240" s="5">
        <v>6.1927902428947398E-2</v>
      </c>
      <c r="I240" s="5">
        <v>21.614844533600806</v>
      </c>
      <c r="J240" s="5">
        <v>13597951.550000001</v>
      </c>
    </row>
    <row r="241" spans="1:10" x14ac:dyDescent="0.25">
      <c r="A241">
        <v>100.2</v>
      </c>
      <c r="B241" s="3">
        <v>7215120.0599999996</v>
      </c>
      <c r="D241" s="5">
        <v>217</v>
      </c>
      <c r="E241" s="5">
        <v>43363263.106270611</v>
      </c>
      <c r="F241" s="5">
        <v>-11137910.196270611</v>
      </c>
      <c r="G241" s="5">
        <v>-1.0604352480936368</v>
      </c>
      <c r="I241" s="5">
        <v>21.71514543630893</v>
      </c>
      <c r="J241" s="5">
        <v>13633287.98</v>
      </c>
    </row>
    <row r="242" spans="1:10" x14ac:dyDescent="0.25">
      <c r="A242">
        <v>200.2</v>
      </c>
      <c r="B242" s="3">
        <v>39492154.600000001</v>
      </c>
      <c r="D242" s="5">
        <v>218</v>
      </c>
      <c r="E242" s="5">
        <v>16069456.224033387</v>
      </c>
      <c r="F242" s="5">
        <v>-7930547.0040333876</v>
      </c>
      <c r="G242" s="5">
        <v>-0.75506369072326684</v>
      </c>
      <c r="I242" s="5">
        <v>21.815446339017054</v>
      </c>
      <c r="J242" s="5">
        <v>13652467.279999999</v>
      </c>
    </row>
    <row r="243" spans="1:10" x14ac:dyDescent="0.25">
      <c r="A243">
        <v>195</v>
      </c>
      <c r="B243" s="3">
        <v>42383794.770000003</v>
      </c>
      <c r="D243" s="5">
        <v>219</v>
      </c>
      <c r="E243" s="5">
        <v>38734767.88323389</v>
      </c>
      <c r="F243" s="5">
        <v>-12303430.093233891</v>
      </c>
      <c r="G243" s="5">
        <v>-1.1714038552483408</v>
      </c>
      <c r="I243" s="5">
        <v>21.915747241725178</v>
      </c>
      <c r="J243" s="5">
        <v>13663770.09</v>
      </c>
    </row>
    <row r="244" spans="1:10" x14ac:dyDescent="0.25">
      <c r="A244">
        <v>158.69999999999999</v>
      </c>
      <c r="B244" s="3">
        <v>31619812.09</v>
      </c>
      <c r="D244" s="5">
        <v>220</v>
      </c>
      <c r="E244" s="5">
        <v>20920628.1931956</v>
      </c>
      <c r="F244" s="5">
        <v>6764783.1968044005</v>
      </c>
      <c r="G244" s="5">
        <v>0.64407186098563929</v>
      </c>
      <c r="I244" s="5">
        <v>22.016048144433302</v>
      </c>
      <c r="J244" s="5">
        <v>13668296.800000001</v>
      </c>
    </row>
    <row r="245" spans="1:10" x14ac:dyDescent="0.25">
      <c r="A245">
        <v>188.6</v>
      </c>
      <c r="B245" s="3">
        <v>45521599.130000003</v>
      </c>
      <c r="D245" s="5">
        <v>221</v>
      </c>
      <c r="E245" s="5">
        <v>16530715.198150452</v>
      </c>
      <c r="F245" s="5">
        <v>-1807821.578150453</v>
      </c>
      <c r="G245" s="5">
        <v>-0.17212185140233174</v>
      </c>
      <c r="I245" s="5">
        <v>22.116349047141426</v>
      </c>
      <c r="J245" s="5">
        <v>13777121.550000001</v>
      </c>
    </row>
    <row r="246" spans="1:10" x14ac:dyDescent="0.25">
      <c r="A246">
        <v>135.6</v>
      </c>
      <c r="B246" s="3">
        <v>36616276.789999999</v>
      </c>
      <c r="D246" s="5">
        <v>222</v>
      </c>
      <c r="E246" s="5">
        <v>17103312.545330252</v>
      </c>
      <c r="F246" s="5">
        <v>-5354537.6353302523</v>
      </c>
      <c r="G246" s="5">
        <v>-0.50980303716664954</v>
      </c>
      <c r="I246" s="5">
        <v>22.21664994984955</v>
      </c>
      <c r="J246" s="5">
        <v>13795443.789999999</v>
      </c>
    </row>
    <row r="247" spans="1:10" x14ac:dyDescent="0.25">
      <c r="A247">
        <v>90.1</v>
      </c>
      <c r="B247" s="3">
        <v>9521760.8599999994</v>
      </c>
      <c r="D247" s="5">
        <v>223</v>
      </c>
      <c r="E247" s="5">
        <v>31640922.970950782</v>
      </c>
      <c r="F247" s="5">
        <v>-3827419.3109507822</v>
      </c>
      <c r="G247" s="5">
        <v>-0.36440681196419444</v>
      </c>
      <c r="I247" s="5">
        <v>22.316950852557675</v>
      </c>
      <c r="J247" s="5">
        <v>13797972.140000001</v>
      </c>
    </row>
    <row r="248" spans="1:10" x14ac:dyDescent="0.25">
      <c r="A248">
        <v>101.1</v>
      </c>
      <c r="B248" s="3">
        <v>13434828.220000001</v>
      </c>
      <c r="D248" s="5">
        <v>224</v>
      </c>
      <c r="E248" s="5">
        <v>47769081.583181873</v>
      </c>
      <c r="F248" s="5">
        <v>-3999422.1231818721</v>
      </c>
      <c r="G248" s="5">
        <v>-0.38078311969579681</v>
      </c>
      <c r="I248" s="5">
        <v>22.417251755265799</v>
      </c>
      <c r="J248" s="5">
        <v>13800184.050000001</v>
      </c>
    </row>
    <row r="249" spans="1:10" x14ac:dyDescent="0.25">
      <c r="A249">
        <v>96.2</v>
      </c>
      <c r="B249" s="3">
        <v>15469105.76</v>
      </c>
      <c r="D249" s="5">
        <v>225</v>
      </c>
      <c r="E249" s="5">
        <v>40547992.815969929</v>
      </c>
      <c r="F249" s="5">
        <v>13147426.264030069</v>
      </c>
      <c r="G249" s="5">
        <v>1.2517603380172542</v>
      </c>
      <c r="I249" s="5">
        <v>22.517552657973923</v>
      </c>
      <c r="J249" s="5">
        <v>13937565.15</v>
      </c>
    </row>
    <row r="250" spans="1:10" x14ac:dyDescent="0.25">
      <c r="A250">
        <v>122.3</v>
      </c>
      <c r="B250" s="3">
        <v>13048967.210000001</v>
      </c>
      <c r="D250" s="5">
        <v>226</v>
      </c>
      <c r="E250" s="5">
        <v>18328034.649020385</v>
      </c>
      <c r="F250" s="5">
        <v>7530114.5209796168</v>
      </c>
      <c r="G250" s="5">
        <v>0.71693870030504103</v>
      </c>
      <c r="I250" s="5">
        <v>22.617853560682047</v>
      </c>
      <c r="J250" s="5">
        <v>14085782.869999999</v>
      </c>
    </row>
    <row r="251" spans="1:10" x14ac:dyDescent="0.25">
      <c r="A251">
        <v>218.8</v>
      </c>
      <c r="B251" s="3">
        <v>24233723.82</v>
      </c>
      <c r="D251" s="5">
        <v>227</v>
      </c>
      <c r="E251" s="5">
        <v>36826110.059301212</v>
      </c>
      <c r="F251" s="5">
        <v>21226825.560698785</v>
      </c>
      <c r="G251" s="5">
        <v>2.0209961862717338</v>
      </c>
      <c r="I251" s="5">
        <v>22.718154463390174</v>
      </c>
      <c r="J251" s="5">
        <v>14107057.66</v>
      </c>
    </row>
    <row r="252" spans="1:10" x14ac:dyDescent="0.25">
      <c r="A252">
        <v>137.5</v>
      </c>
      <c r="B252" s="3">
        <v>15734235.93</v>
      </c>
      <c r="D252" s="5">
        <v>228</v>
      </c>
      <c r="E252" s="5">
        <v>12617966.659088468</v>
      </c>
      <c r="F252" s="5">
        <v>-10767649.369088467</v>
      </c>
      <c r="G252" s="5">
        <v>-1.0251828869941801</v>
      </c>
      <c r="I252" s="5">
        <v>22.818455366098298</v>
      </c>
      <c r="J252" s="5">
        <v>14255469.23</v>
      </c>
    </row>
    <row r="253" spans="1:10" x14ac:dyDescent="0.25">
      <c r="A253">
        <v>210.4</v>
      </c>
      <c r="B253" s="3">
        <v>49244894.25</v>
      </c>
      <c r="D253" s="5">
        <v>229</v>
      </c>
      <c r="E253" s="5">
        <v>26662507.146859728</v>
      </c>
      <c r="F253" s="5">
        <v>13791509.493140273</v>
      </c>
      <c r="G253" s="5">
        <v>1.3130832026138035</v>
      </c>
      <c r="I253" s="5">
        <v>22.918756268806423</v>
      </c>
      <c r="J253" s="5">
        <v>14258563.93</v>
      </c>
    </row>
    <row r="254" spans="1:10" x14ac:dyDescent="0.25">
      <c r="A254">
        <v>135.19999999999999</v>
      </c>
      <c r="B254" s="3">
        <v>17324035.23</v>
      </c>
      <c r="D254" s="5">
        <v>230</v>
      </c>
      <c r="E254" s="5">
        <v>26153531.727144346</v>
      </c>
      <c r="F254" s="5">
        <v>6659685.2528556548</v>
      </c>
      <c r="G254" s="5">
        <v>0.63406553463702708</v>
      </c>
      <c r="I254" s="5">
        <v>23.019057171514547</v>
      </c>
      <c r="J254" s="5">
        <v>14265875.689999999</v>
      </c>
    </row>
    <row r="255" spans="1:10" x14ac:dyDescent="0.25">
      <c r="A255">
        <v>310.89999999999998</v>
      </c>
      <c r="B255" s="3">
        <v>58873388.609999999</v>
      </c>
      <c r="D255" s="5">
        <v>231</v>
      </c>
      <c r="E255" s="5">
        <v>28873369.126248408</v>
      </c>
      <c r="F255" s="5">
        <v>-5136887.6462484077</v>
      </c>
      <c r="G255" s="5">
        <v>-0.48908068296353652</v>
      </c>
      <c r="I255" s="5">
        <v>23.119358074222671</v>
      </c>
      <c r="J255" s="5">
        <v>14283900.539999999</v>
      </c>
    </row>
    <row r="256" spans="1:10" x14ac:dyDescent="0.25">
      <c r="A256">
        <v>213.4</v>
      </c>
      <c r="B256" s="3">
        <v>22241356.59</v>
      </c>
      <c r="D256" s="5">
        <v>232</v>
      </c>
      <c r="E256" s="5">
        <v>15751346.586711274</v>
      </c>
      <c r="F256" s="5">
        <v>-3203299.7167112753</v>
      </c>
      <c r="G256" s="5">
        <v>-0.3049846757559963</v>
      </c>
      <c r="I256" s="5">
        <v>23.219658976930795</v>
      </c>
      <c r="J256" s="5">
        <v>14307038.439999999</v>
      </c>
    </row>
    <row r="257" spans="1:10" x14ac:dyDescent="0.25">
      <c r="A257">
        <v>105</v>
      </c>
      <c r="B257" s="3">
        <v>13174462.85</v>
      </c>
      <c r="D257" s="5">
        <v>233</v>
      </c>
      <c r="E257" s="5">
        <v>23258734.027513124</v>
      </c>
      <c r="F257" s="5">
        <v>9133742.842486877</v>
      </c>
      <c r="G257" s="5">
        <v>0.86961940673926419</v>
      </c>
      <c r="I257" s="5">
        <v>23.319959879638919</v>
      </c>
      <c r="J257" s="5">
        <v>14308542.460000001</v>
      </c>
    </row>
    <row r="258" spans="1:10" x14ac:dyDescent="0.25">
      <c r="A258">
        <v>248.7</v>
      </c>
      <c r="B258" s="3">
        <v>28666831.09</v>
      </c>
      <c r="D258" s="5">
        <v>234</v>
      </c>
      <c r="E258" s="5">
        <v>44969716.774747282</v>
      </c>
      <c r="F258" s="5">
        <v>22953822.185252711</v>
      </c>
      <c r="G258" s="5">
        <v>2.1854227314443579</v>
      </c>
      <c r="I258" s="5">
        <v>23.420260782347043</v>
      </c>
      <c r="J258" s="5">
        <v>14342236.27</v>
      </c>
    </row>
    <row r="259" spans="1:10" x14ac:dyDescent="0.25">
      <c r="A259">
        <v>132.80000000000001</v>
      </c>
      <c r="B259" s="3">
        <v>17146535.25</v>
      </c>
      <c r="D259" s="5">
        <v>235</v>
      </c>
      <c r="E259" s="5">
        <v>25485501.488767911</v>
      </c>
      <c r="F259" s="5">
        <v>13781473.47123209</v>
      </c>
      <c r="G259" s="5">
        <v>1.312127677636987</v>
      </c>
      <c r="I259" s="5">
        <v>23.520561685055167</v>
      </c>
      <c r="J259" s="5">
        <v>14344838.9</v>
      </c>
    </row>
    <row r="260" spans="1:10" x14ac:dyDescent="0.25">
      <c r="A260">
        <v>161.5</v>
      </c>
      <c r="B260" s="3">
        <v>37829572.329999998</v>
      </c>
      <c r="D260" s="5">
        <v>236</v>
      </c>
      <c r="E260" s="5">
        <v>24944715.10532032</v>
      </c>
      <c r="F260" s="5">
        <v>9097768.9346796796</v>
      </c>
      <c r="G260" s="5">
        <v>0.86619434771309278</v>
      </c>
      <c r="I260" s="5">
        <v>23.620862587763291</v>
      </c>
      <c r="J260" s="5">
        <v>14352343.6</v>
      </c>
    </row>
    <row r="261" spans="1:10" x14ac:dyDescent="0.25">
      <c r="A261">
        <v>241.9</v>
      </c>
      <c r="B261" s="3">
        <v>31455300.280000001</v>
      </c>
      <c r="D261" s="5">
        <v>237</v>
      </c>
      <c r="E261" s="5">
        <v>27489592.203897215</v>
      </c>
      <c r="F261" s="5">
        <v>2982627.5061027855</v>
      </c>
      <c r="G261" s="5">
        <v>0.28397457724736047</v>
      </c>
      <c r="I261" s="5">
        <v>23.721163490471415</v>
      </c>
      <c r="J261" s="5">
        <v>14355078.52</v>
      </c>
    </row>
    <row r="262" spans="1:10" x14ac:dyDescent="0.25">
      <c r="A262">
        <v>266.7</v>
      </c>
      <c r="B262" s="3">
        <v>60611470.390000001</v>
      </c>
      <c r="D262" s="5">
        <v>238</v>
      </c>
      <c r="E262" s="5">
        <v>39370987.157878116</v>
      </c>
      <c r="F262" s="5">
        <v>-5260482.187878117</v>
      </c>
      <c r="G262" s="5">
        <v>-0.50084806177217567</v>
      </c>
      <c r="I262" s="5">
        <v>23.821464393179539</v>
      </c>
      <c r="J262" s="5">
        <v>14358331.08</v>
      </c>
    </row>
    <row r="263" spans="1:10" x14ac:dyDescent="0.25">
      <c r="A263">
        <v>136.4</v>
      </c>
      <c r="B263" s="3">
        <v>16774195.41</v>
      </c>
      <c r="D263" s="5">
        <v>239</v>
      </c>
      <c r="E263" s="5">
        <v>21000155.602526128</v>
      </c>
      <c r="F263" s="5">
        <v>-6439795.4425261281</v>
      </c>
      <c r="G263" s="5">
        <v>-0.61312992809495503</v>
      </c>
      <c r="I263" s="5">
        <v>23.921765295887667</v>
      </c>
      <c r="J263" s="5">
        <v>14391033.32</v>
      </c>
    </row>
    <row r="264" spans="1:10" x14ac:dyDescent="0.25">
      <c r="A264">
        <v>74.900000000000006</v>
      </c>
      <c r="B264" s="3">
        <v>1614448.85</v>
      </c>
      <c r="D264" s="5">
        <v>240</v>
      </c>
      <c r="E264" s="5">
        <v>15496858.876853585</v>
      </c>
      <c r="F264" s="5">
        <v>-8281738.8168535857</v>
      </c>
      <c r="G264" s="5">
        <v>-0.78850049983680592</v>
      </c>
      <c r="I264" s="5">
        <v>24.022066198595791</v>
      </c>
      <c r="J264" s="5">
        <v>14416935.960000001</v>
      </c>
    </row>
    <row r="265" spans="1:10" x14ac:dyDescent="0.25">
      <c r="A265">
        <v>144.1</v>
      </c>
      <c r="B265" s="3">
        <v>30157389.719999999</v>
      </c>
      <c r="D265" s="5">
        <v>241</v>
      </c>
      <c r="E265" s="5">
        <v>31402340.742959198</v>
      </c>
      <c r="F265" s="5">
        <v>8089813.8570408039</v>
      </c>
      <c r="G265" s="5">
        <v>0.77022741370233738</v>
      </c>
      <c r="I265" s="5">
        <v>24.122367101303915</v>
      </c>
      <c r="J265" s="5">
        <v>14424716.43</v>
      </c>
    </row>
    <row r="266" spans="1:10" x14ac:dyDescent="0.25">
      <c r="A266">
        <v>85.7</v>
      </c>
      <c r="B266" s="3">
        <v>13633287.98</v>
      </c>
      <c r="D266" s="5">
        <v>242</v>
      </c>
      <c r="E266" s="5">
        <v>30575255.685921706</v>
      </c>
      <c r="F266" s="5">
        <v>11808539.084078297</v>
      </c>
      <c r="G266" s="5">
        <v>1.1242855125049287</v>
      </c>
      <c r="I266" s="5">
        <v>24.222668004012039</v>
      </c>
      <c r="J266" s="5">
        <v>14477477.310000001</v>
      </c>
    </row>
    <row r="267" spans="1:10" x14ac:dyDescent="0.25">
      <c r="A267">
        <v>135.4</v>
      </c>
      <c r="B267" s="3">
        <v>19927984.43</v>
      </c>
      <c r="D267" s="5">
        <v>243</v>
      </c>
      <c r="E267" s="5">
        <v>24801565.768525366</v>
      </c>
      <c r="F267" s="5">
        <v>6818246.3214746341</v>
      </c>
      <c r="G267" s="5">
        <v>0.64916206021282674</v>
      </c>
      <c r="I267" s="5">
        <v>24.322968906720163</v>
      </c>
      <c r="J267" s="5">
        <v>14477945.810000001</v>
      </c>
    </row>
    <row r="268" spans="1:10" x14ac:dyDescent="0.25">
      <c r="A268">
        <v>77</v>
      </c>
      <c r="B268" s="3">
        <v>9955604.3800000008</v>
      </c>
      <c r="D268" s="5">
        <v>244</v>
      </c>
      <c r="E268" s="5">
        <v>29557304.846490946</v>
      </c>
      <c r="F268" s="5">
        <v>15964294.283509057</v>
      </c>
      <c r="G268" s="5">
        <v>1.5199530316594982</v>
      </c>
      <c r="I268" s="5">
        <v>24.423269809428287</v>
      </c>
      <c r="J268" s="5">
        <v>14480978.82</v>
      </c>
    </row>
    <row r="269" spans="1:10" x14ac:dyDescent="0.25">
      <c r="A269">
        <v>218.6</v>
      </c>
      <c r="B269" s="3">
        <v>39671145.640000001</v>
      </c>
      <c r="D269" s="5">
        <v>245</v>
      </c>
      <c r="E269" s="5">
        <v>21127399.457454972</v>
      </c>
      <c r="F269" s="5">
        <v>15488877.332545027</v>
      </c>
      <c r="G269" s="5">
        <v>1.4746888049365832</v>
      </c>
      <c r="I269" s="5">
        <v>24.523570712136411</v>
      </c>
      <c r="J269" s="5">
        <v>14504719.77</v>
      </c>
    </row>
    <row r="270" spans="1:10" x14ac:dyDescent="0.25">
      <c r="A270">
        <v>240.3</v>
      </c>
      <c r="B270" s="3">
        <v>54551144.140000001</v>
      </c>
      <c r="D270" s="5">
        <v>246</v>
      </c>
      <c r="E270" s="5">
        <v>13890405.208376918</v>
      </c>
      <c r="F270" s="5">
        <v>-4368644.3483769186</v>
      </c>
      <c r="G270" s="5">
        <v>-0.41593659598325106</v>
      </c>
      <c r="I270" s="5">
        <v>24.623871614844536</v>
      </c>
      <c r="J270" s="5">
        <v>14508616.640000001</v>
      </c>
    </row>
    <row r="271" spans="1:10" x14ac:dyDescent="0.25">
      <c r="A271">
        <v>79.5</v>
      </c>
      <c r="B271" s="3">
        <v>9177569.6400000006</v>
      </c>
      <c r="D271" s="5">
        <v>247</v>
      </c>
      <c r="E271" s="5">
        <v>15640008.213648535</v>
      </c>
      <c r="F271" s="5">
        <v>-2205179.9936485346</v>
      </c>
      <c r="G271" s="5">
        <v>-0.20995416127872973</v>
      </c>
      <c r="I271" s="5">
        <v>24.72417251755266</v>
      </c>
      <c r="J271" s="5">
        <v>14560360.16</v>
      </c>
    </row>
    <row r="272" spans="1:10" x14ac:dyDescent="0.25">
      <c r="A272">
        <v>231.6</v>
      </c>
      <c r="B272" s="3">
        <v>56712105.859999999</v>
      </c>
      <c r="D272" s="5">
        <v>248</v>
      </c>
      <c r="E272" s="5">
        <v>14860639.602209361</v>
      </c>
      <c r="F272" s="5">
        <v>608466.15779063851</v>
      </c>
      <c r="G272" s="5">
        <v>5.7931779806354319E-2</v>
      </c>
      <c r="I272" s="5">
        <v>24.824473420260784</v>
      </c>
      <c r="J272" s="5">
        <v>14565720.220000001</v>
      </c>
    </row>
    <row r="273" spans="1:10" x14ac:dyDescent="0.25">
      <c r="A273">
        <v>119.3</v>
      </c>
      <c r="B273" s="3">
        <v>23404833.190000001</v>
      </c>
      <c r="D273" s="5">
        <v>249</v>
      </c>
      <c r="E273" s="5">
        <v>19011970.369262926</v>
      </c>
      <c r="F273" s="5">
        <v>-5963003.1592629254</v>
      </c>
      <c r="G273" s="5">
        <v>-0.56773475662368189</v>
      </c>
      <c r="I273" s="5">
        <v>24.924774322968908</v>
      </c>
      <c r="J273" s="5">
        <v>14673295.039999999</v>
      </c>
    </row>
    <row r="274" spans="1:10" x14ac:dyDescent="0.25">
      <c r="A274">
        <v>136.1</v>
      </c>
      <c r="B274" s="3">
        <v>25415464.859999999</v>
      </c>
      <c r="D274" s="5">
        <v>250</v>
      </c>
      <c r="E274" s="5">
        <v>34360760.370054841</v>
      </c>
      <c r="F274" s="5">
        <v>-10127036.550054841</v>
      </c>
      <c r="G274" s="5">
        <v>-0.96419043852648167</v>
      </c>
      <c r="I274" s="5">
        <v>25.025075225677032</v>
      </c>
      <c r="J274" s="5">
        <v>14682212.33</v>
      </c>
    </row>
    <row r="275" spans="1:10" x14ac:dyDescent="0.25">
      <c r="A275">
        <v>197.9</v>
      </c>
      <c r="B275" s="3">
        <v>26470764.73</v>
      </c>
      <c r="D275" s="5">
        <v>251</v>
      </c>
      <c r="E275" s="5">
        <v>21429603.612910978</v>
      </c>
      <c r="F275" s="5">
        <v>-5695367.6829109788</v>
      </c>
      <c r="G275" s="5">
        <v>-0.54225330743234568</v>
      </c>
      <c r="I275" s="5">
        <v>25.12537612838516</v>
      </c>
      <c r="J275" s="5">
        <v>14683143.699999999</v>
      </c>
    </row>
    <row r="276" spans="1:10" x14ac:dyDescent="0.25">
      <c r="A276">
        <v>95.3</v>
      </c>
      <c r="B276" s="3">
        <v>11639893.34</v>
      </c>
      <c r="D276" s="5">
        <v>252</v>
      </c>
      <c r="E276" s="5">
        <v>33024699.893301971</v>
      </c>
      <c r="F276" s="5">
        <v>16220194.356698029</v>
      </c>
      <c r="G276" s="5">
        <v>1.5443171585753528</v>
      </c>
      <c r="I276" s="5">
        <v>25.225677031093284</v>
      </c>
      <c r="J276" s="5">
        <v>14715141.01</v>
      </c>
    </row>
    <row r="277" spans="1:10" x14ac:dyDescent="0.25">
      <c r="A277">
        <v>64.099999999999994</v>
      </c>
      <c r="B277" s="3">
        <v>1391865.95</v>
      </c>
      <c r="D277" s="5">
        <v>253</v>
      </c>
      <c r="E277" s="5">
        <v>21063777.529990546</v>
      </c>
      <c r="F277" s="5">
        <v>-3739742.299990546</v>
      </c>
      <c r="G277" s="5">
        <v>-0.3560591245406724</v>
      </c>
      <c r="I277" s="5">
        <v>25.325977933801408</v>
      </c>
      <c r="J277" s="5">
        <v>14722893.619999999</v>
      </c>
    </row>
    <row r="278" spans="1:10" x14ac:dyDescent="0.25">
      <c r="A278">
        <v>195.1</v>
      </c>
      <c r="B278" s="3">
        <v>23896332.690000001</v>
      </c>
      <c r="D278" s="5">
        <v>254</v>
      </c>
      <c r="E278" s="5">
        <v>49009709.168738112</v>
      </c>
      <c r="F278" s="5">
        <v>9863679.4412618876</v>
      </c>
      <c r="G278" s="5">
        <v>0.93911633072001099</v>
      </c>
      <c r="I278" s="5">
        <v>25.426278836509532</v>
      </c>
      <c r="J278" s="5">
        <v>14796121.16</v>
      </c>
    </row>
    <row r="279" spans="1:10" x14ac:dyDescent="0.25">
      <c r="A279">
        <v>105.7</v>
      </c>
      <c r="B279" s="3">
        <v>15783751.880000001</v>
      </c>
      <c r="D279" s="5">
        <v>255</v>
      </c>
      <c r="E279" s="5">
        <v>33501864.349285144</v>
      </c>
      <c r="F279" s="5">
        <v>-11260507.759285145</v>
      </c>
      <c r="G279" s="5">
        <v>-1.0721077050321497</v>
      </c>
      <c r="I279" s="5">
        <v>25.526579739217656</v>
      </c>
      <c r="J279" s="5">
        <v>14801406.34</v>
      </c>
    </row>
    <row r="280" spans="1:10" x14ac:dyDescent="0.25">
      <c r="A280">
        <v>191.1</v>
      </c>
      <c r="B280" s="3">
        <v>24888168.969999999</v>
      </c>
      <c r="D280" s="5">
        <v>256</v>
      </c>
      <c r="E280" s="5">
        <v>16260322.006426655</v>
      </c>
      <c r="F280" s="5">
        <v>-3085859.1564266551</v>
      </c>
      <c r="G280" s="5">
        <v>-0.29380321464820458</v>
      </c>
      <c r="I280" s="5">
        <v>25.62688064192578</v>
      </c>
      <c r="J280" s="5">
        <v>14850669.68</v>
      </c>
    </row>
    <row r="281" spans="1:10" x14ac:dyDescent="0.25">
      <c r="A281">
        <v>318.8</v>
      </c>
      <c r="B281" s="3">
        <v>36727893.939999998</v>
      </c>
      <c r="D281" s="5">
        <v>257</v>
      </c>
      <c r="E281" s="5">
        <v>39116499.448020414</v>
      </c>
      <c r="F281" s="5">
        <v>-10449668.358020414</v>
      </c>
      <c r="G281" s="5">
        <v>-0.9949080628647915</v>
      </c>
      <c r="I281" s="5">
        <v>25.727181544633904</v>
      </c>
      <c r="J281" s="5">
        <v>14863378</v>
      </c>
    </row>
    <row r="282" spans="1:10" x14ac:dyDescent="0.25">
      <c r="A282">
        <v>111.9</v>
      </c>
      <c r="B282" s="3">
        <v>16269218.65</v>
      </c>
      <c r="D282" s="5">
        <v>258</v>
      </c>
      <c r="E282" s="5">
        <v>20682045.965204015</v>
      </c>
      <c r="F282" s="5">
        <v>-3535510.7152040154</v>
      </c>
      <c r="G282" s="5">
        <v>-0.33661433036786803</v>
      </c>
      <c r="I282" s="5">
        <v>25.827482447342028</v>
      </c>
      <c r="J282" s="5">
        <v>14925349.880000001</v>
      </c>
    </row>
    <row r="283" spans="1:10" x14ac:dyDescent="0.25">
      <c r="A283">
        <v>165</v>
      </c>
      <c r="B283" s="3">
        <v>17506368.039999999</v>
      </c>
      <c r="D283" s="5">
        <v>259</v>
      </c>
      <c r="E283" s="5">
        <v>25246919.260776326</v>
      </c>
      <c r="F283" s="5">
        <v>12582653.069223672</v>
      </c>
      <c r="G283" s="5">
        <v>1.1979885448893393</v>
      </c>
      <c r="I283" s="5">
        <v>25.927783350050152</v>
      </c>
      <c r="J283" s="5">
        <v>14949525.73</v>
      </c>
    </row>
    <row r="284" spans="1:10" x14ac:dyDescent="0.25">
      <c r="A284">
        <v>83.8</v>
      </c>
      <c r="B284" s="3">
        <v>1334031.82</v>
      </c>
      <c r="D284" s="5">
        <v>260</v>
      </c>
      <c r="E284" s="5">
        <v>38034926.681125239</v>
      </c>
      <c r="F284" s="5">
        <v>-6579626.4011252373</v>
      </c>
      <c r="G284" s="5">
        <v>-0.62644316860957749</v>
      </c>
      <c r="I284" s="5">
        <v>26.028084252758276</v>
      </c>
      <c r="J284" s="5">
        <v>14953002.810000001</v>
      </c>
    </row>
    <row r="285" spans="1:10" x14ac:dyDescent="0.25">
      <c r="A285">
        <v>155.30000000000001</v>
      </c>
      <c r="B285" s="3">
        <v>36298630.579999998</v>
      </c>
      <c r="D285" s="5">
        <v>261</v>
      </c>
      <c r="E285" s="5">
        <v>41979486.18391943</v>
      </c>
      <c r="F285" s="5">
        <v>18631984.206080571</v>
      </c>
      <c r="G285" s="5">
        <v>1.7739425480973525</v>
      </c>
      <c r="I285" s="5">
        <v>26.1283851554664</v>
      </c>
      <c r="J285" s="5">
        <v>14966215.91</v>
      </c>
    </row>
    <row r="286" spans="1:10" x14ac:dyDescent="0.25">
      <c r="A286">
        <v>128.6</v>
      </c>
      <c r="B286" s="3">
        <v>8365148.0300000003</v>
      </c>
      <c r="D286" s="5">
        <v>262</v>
      </c>
      <c r="E286" s="5">
        <v>21254643.312383819</v>
      </c>
      <c r="F286" s="5">
        <v>-4480447.9023838192</v>
      </c>
      <c r="G286" s="5">
        <v>-0.42658136034584726</v>
      </c>
      <c r="I286" s="5">
        <v>26.228686058174524</v>
      </c>
      <c r="J286" s="5">
        <v>14996875.5</v>
      </c>
    </row>
    <row r="287" spans="1:10" x14ac:dyDescent="0.25">
      <c r="A287">
        <v>197</v>
      </c>
      <c r="B287" s="3">
        <v>23116877.739999998</v>
      </c>
      <c r="D287" s="5">
        <v>263</v>
      </c>
      <c r="E287" s="5">
        <v>11472771.964728866</v>
      </c>
      <c r="F287" s="5">
        <v>-9858323.1147288661</v>
      </c>
      <c r="G287" s="5">
        <v>-0.93860635736272746</v>
      </c>
      <c r="I287" s="5">
        <v>26.328986960882649</v>
      </c>
      <c r="J287" s="5">
        <v>15020967.9</v>
      </c>
    </row>
    <row r="288" spans="1:10" x14ac:dyDescent="0.25">
      <c r="A288">
        <v>202.1</v>
      </c>
      <c r="B288" s="3">
        <v>31477629.140000001</v>
      </c>
      <c r="D288" s="5">
        <v>264</v>
      </c>
      <c r="E288" s="5">
        <v>22479365.416073948</v>
      </c>
      <c r="F288" s="5">
        <v>7678024.3039260507</v>
      </c>
      <c r="G288" s="5">
        <v>0.73102112192725854</v>
      </c>
      <c r="I288" s="5">
        <v>26.429287863590776</v>
      </c>
      <c r="J288" s="5">
        <v>15113314.92</v>
      </c>
    </row>
    <row r="289" spans="1:10" x14ac:dyDescent="0.25">
      <c r="A289">
        <v>111.6</v>
      </c>
      <c r="B289" s="3">
        <v>13092201.23</v>
      </c>
      <c r="D289" s="5">
        <v>265</v>
      </c>
      <c r="E289" s="5">
        <v>13190564.006268272</v>
      </c>
      <c r="F289" s="5">
        <v>442723.97373172827</v>
      </c>
      <c r="G289" s="5">
        <v>4.2151543570391282E-2</v>
      </c>
      <c r="I289" s="5">
        <v>26.5295887662989</v>
      </c>
      <c r="J289" s="5">
        <v>15155869.18</v>
      </c>
    </row>
    <row r="290" spans="1:10" x14ac:dyDescent="0.25">
      <c r="A290">
        <v>129.80000000000001</v>
      </c>
      <c r="B290" s="3">
        <v>12576088.07</v>
      </c>
      <c r="D290" s="5">
        <v>266</v>
      </c>
      <c r="E290" s="5">
        <v>21095588.493722763</v>
      </c>
      <c r="F290" s="5">
        <v>-1167604.0637227632</v>
      </c>
      <c r="G290" s="5">
        <v>-0.11116703970225689</v>
      </c>
      <c r="I290" s="5">
        <v>26.629889669007024</v>
      </c>
      <c r="J290" s="5">
        <v>15168714.310000001</v>
      </c>
    </row>
    <row r="291" spans="1:10" x14ac:dyDescent="0.25">
      <c r="A291">
        <v>128.9</v>
      </c>
      <c r="B291" s="3">
        <v>22725588.91</v>
      </c>
      <c r="D291" s="5">
        <v>267</v>
      </c>
      <c r="E291" s="5">
        <v>11806787.083917083</v>
      </c>
      <c r="F291" s="5">
        <v>-1851182.7039170824</v>
      </c>
      <c r="G291" s="5">
        <v>-0.17625024401366302</v>
      </c>
      <c r="I291" s="5">
        <v>26.730190571715148</v>
      </c>
      <c r="J291" s="5">
        <v>15178920.85</v>
      </c>
    </row>
    <row r="292" spans="1:10" x14ac:dyDescent="0.25">
      <c r="A292">
        <v>173.3</v>
      </c>
      <c r="B292" s="3">
        <v>20434257.149999999</v>
      </c>
      <c r="D292" s="5">
        <v>268</v>
      </c>
      <c r="E292" s="5">
        <v>34328949.406322628</v>
      </c>
      <c r="F292" s="5">
        <v>5342196.2336773723</v>
      </c>
      <c r="G292" s="5">
        <v>0.50862801805687285</v>
      </c>
      <c r="I292" s="5">
        <v>26.830491474423273</v>
      </c>
      <c r="J292" s="5">
        <v>15273016.869999999</v>
      </c>
    </row>
    <row r="293" spans="1:10" x14ac:dyDescent="0.25">
      <c r="A293">
        <v>71.2</v>
      </c>
      <c r="B293" s="3">
        <v>1914039.71</v>
      </c>
      <c r="D293" s="5">
        <v>269</v>
      </c>
      <c r="E293" s="5">
        <v>37780438.971267551</v>
      </c>
      <c r="F293" s="5">
        <v>16770705.168732449</v>
      </c>
      <c r="G293" s="5">
        <v>1.5967310368748404</v>
      </c>
      <c r="I293" s="5">
        <v>26.930792377131397</v>
      </c>
      <c r="J293" s="5">
        <v>15340319.83</v>
      </c>
    </row>
    <row r="294" spans="1:10" x14ac:dyDescent="0.25">
      <c r="A294">
        <v>121.6</v>
      </c>
      <c r="B294" s="3">
        <v>12231025.68</v>
      </c>
      <c r="D294" s="5">
        <v>270</v>
      </c>
      <c r="E294" s="5">
        <v>12204424.130569723</v>
      </c>
      <c r="F294" s="5">
        <v>-3026854.4905697219</v>
      </c>
      <c r="G294" s="5">
        <v>-0.28818540786272429</v>
      </c>
      <c r="I294" s="5">
        <v>27.031093279839521</v>
      </c>
      <c r="J294" s="5">
        <v>15357299.74</v>
      </c>
    </row>
    <row r="295" spans="1:10" x14ac:dyDescent="0.25">
      <c r="A295">
        <v>133</v>
      </c>
      <c r="B295" s="3">
        <v>14344838.9</v>
      </c>
      <c r="D295" s="5">
        <v>271</v>
      </c>
      <c r="E295" s="5">
        <v>36396662.048916355</v>
      </c>
      <c r="F295" s="5">
        <v>20315443.811083645</v>
      </c>
      <c r="G295" s="5">
        <v>1.9342239538932802</v>
      </c>
      <c r="I295" s="5">
        <v>27.131394182547645</v>
      </c>
      <c r="J295" s="5">
        <v>15366062.470000001</v>
      </c>
    </row>
    <row r="296" spans="1:10" x14ac:dyDescent="0.25">
      <c r="A296">
        <v>270.7</v>
      </c>
      <c r="B296" s="3">
        <v>34310847.5</v>
      </c>
      <c r="D296" s="5">
        <v>272</v>
      </c>
      <c r="E296" s="5">
        <v>18534805.913279757</v>
      </c>
      <c r="F296" s="5">
        <v>4870027.2767202444</v>
      </c>
      <c r="G296" s="5">
        <v>0.46367303133228954</v>
      </c>
      <c r="I296" s="5">
        <v>27.231695085255769</v>
      </c>
      <c r="J296" s="5">
        <v>15400291.710000001</v>
      </c>
    </row>
    <row r="297" spans="1:10" x14ac:dyDescent="0.25">
      <c r="A297">
        <v>175</v>
      </c>
      <c r="B297" s="3">
        <v>41374248.369999997</v>
      </c>
      <c r="D297" s="5">
        <v>273</v>
      </c>
      <c r="E297" s="5">
        <v>21206926.8667855</v>
      </c>
      <c r="F297" s="5">
        <v>4208537.9932144992</v>
      </c>
      <c r="G297" s="5">
        <v>0.40069294439456454</v>
      </c>
      <c r="I297" s="5">
        <v>27.331995987963893</v>
      </c>
      <c r="J297" s="5">
        <v>15409478.470000001</v>
      </c>
    </row>
    <row r="298" spans="1:10" x14ac:dyDescent="0.25">
      <c r="A298">
        <v>263.3</v>
      </c>
      <c r="B298" s="3">
        <v>28532973.77</v>
      </c>
      <c r="D298" s="5">
        <v>274</v>
      </c>
      <c r="E298" s="5">
        <v>31036514.660038769</v>
      </c>
      <c r="F298" s="5">
        <v>-4565749.9300387688</v>
      </c>
      <c r="G298" s="5">
        <v>-0.43470292671378719</v>
      </c>
      <c r="I298" s="5">
        <v>27.432296890672017</v>
      </c>
      <c r="J298" s="5">
        <v>15432877.630000001</v>
      </c>
    </row>
    <row r="299" spans="1:10" x14ac:dyDescent="0.25">
      <c r="A299">
        <v>426.3</v>
      </c>
      <c r="B299" s="3">
        <v>43514872.460000001</v>
      </c>
      <c r="D299" s="5">
        <v>275</v>
      </c>
      <c r="E299" s="5">
        <v>14717490.265414409</v>
      </c>
      <c r="F299" s="5">
        <v>-3077596.9254144095</v>
      </c>
      <c r="G299" s="5">
        <v>-0.29301657147736887</v>
      </c>
      <c r="I299" s="5">
        <v>27.532597793380141</v>
      </c>
      <c r="J299" s="5">
        <v>15460804.310000001</v>
      </c>
    </row>
    <row r="300" spans="1:10" x14ac:dyDescent="0.25">
      <c r="A300">
        <v>107.3</v>
      </c>
      <c r="B300" s="3">
        <v>15366062.470000001</v>
      </c>
      <c r="D300" s="5">
        <v>276</v>
      </c>
      <c r="E300" s="5">
        <v>9754979.9231894575</v>
      </c>
      <c r="F300" s="5">
        <v>-8363113.9731894573</v>
      </c>
      <c r="G300" s="5">
        <v>-0.79624819061335594</v>
      </c>
      <c r="I300" s="5">
        <v>27.632898696088269</v>
      </c>
      <c r="J300" s="5">
        <v>15469105.76</v>
      </c>
    </row>
    <row r="301" spans="1:10" x14ac:dyDescent="0.25">
      <c r="A301">
        <v>67.3</v>
      </c>
      <c r="B301" s="3">
        <v>8668703.8000000007</v>
      </c>
      <c r="D301" s="5">
        <v>277</v>
      </c>
      <c r="E301" s="5">
        <v>30591161.167787813</v>
      </c>
      <c r="F301" s="5">
        <v>-6694828.4777878113</v>
      </c>
      <c r="G301" s="5">
        <v>-0.63741150473312469</v>
      </c>
      <c r="I301" s="5">
        <v>27.733199598796393</v>
      </c>
      <c r="J301" s="5">
        <v>15492159.84</v>
      </c>
    </row>
    <row r="302" spans="1:10" x14ac:dyDescent="0.25">
      <c r="A302">
        <v>204</v>
      </c>
      <c r="B302" s="3">
        <v>43234126.460000001</v>
      </c>
      <c r="D302" s="5">
        <v>278</v>
      </c>
      <c r="E302" s="5">
        <v>16371660.379489396</v>
      </c>
      <c r="F302" s="5">
        <v>-587908.49948939495</v>
      </c>
      <c r="G302" s="5">
        <v>-5.597449472353843E-2</v>
      </c>
      <c r="I302" s="5">
        <v>27.833500501504517</v>
      </c>
      <c r="J302" s="5">
        <v>15567588.75</v>
      </c>
    </row>
    <row r="303" spans="1:10" x14ac:dyDescent="0.25">
      <c r="A303">
        <v>112.9</v>
      </c>
      <c r="B303" s="3">
        <v>9800650.6400000006</v>
      </c>
      <c r="D303" s="5">
        <v>279</v>
      </c>
      <c r="E303" s="5">
        <v>29954941.893143587</v>
      </c>
      <c r="F303" s="5">
        <v>-5066772.923143588</v>
      </c>
      <c r="G303" s="5">
        <v>-0.48240509279622024</v>
      </c>
      <c r="I303" s="5">
        <v>27.933801404212641</v>
      </c>
      <c r="J303" s="5">
        <v>15567871.77</v>
      </c>
    </row>
    <row r="304" spans="1:10" x14ac:dyDescent="0.25">
      <c r="A304">
        <v>240.2</v>
      </c>
      <c r="B304" s="3">
        <v>28800896.109999999</v>
      </c>
      <c r="D304" s="5">
        <v>280</v>
      </c>
      <c r="E304" s="5">
        <v>50266242.236160457</v>
      </c>
      <c r="F304" s="5">
        <v>-13538348.29616046</v>
      </c>
      <c r="G304" s="5">
        <v>-1.2889798428276149</v>
      </c>
      <c r="I304" s="5">
        <v>28.034102306920765</v>
      </c>
      <c r="J304" s="5">
        <v>15589926.310000001</v>
      </c>
    </row>
    <row r="305" spans="1:10" x14ac:dyDescent="0.25">
      <c r="A305">
        <v>164</v>
      </c>
      <c r="B305" s="3">
        <v>29642953.34</v>
      </c>
      <c r="D305" s="5">
        <v>281</v>
      </c>
      <c r="E305" s="5">
        <v>17357800.255187944</v>
      </c>
      <c r="F305" s="5">
        <v>-1088581.6051879432</v>
      </c>
      <c r="G305" s="5">
        <v>-0.10364334818879867</v>
      </c>
      <c r="I305" s="5">
        <v>28.134403209628889</v>
      </c>
      <c r="J305" s="5">
        <v>15622893.640000001</v>
      </c>
    </row>
    <row r="306" spans="1:10" x14ac:dyDescent="0.25">
      <c r="A306">
        <v>140.4</v>
      </c>
      <c r="B306" s="3">
        <v>38421325.869999997</v>
      </c>
      <c r="D306" s="5">
        <v>282</v>
      </c>
      <c r="E306" s="5">
        <v>25803611.126090024</v>
      </c>
      <c r="F306" s="5">
        <v>-8297243.0860900246</v>
      </c>
      <c r="G306" s="5">
        <v>-0.78997665409775142</v>
      </c>
      <c r="I306" s="5">
        <v>28.234704112337013</v>
      </c>
      <c r="J306" s="5">
        <v>15643060</v>
      </c>
    </row>
    <row r="307" spans="1:10" x14ac:dyDescent="0.25">
      <c r="A307">
        <v>261</v>
      </c>
      <c r="B307" s="3">
        <v>29491728.59</v>
      </c>
      <c r="D307" s="5">
        <v>283</v>
      </c>
      <c r="E307" s="5">
        <v>12888359.850812264</v>
      </c>
      <c r="F307" s="5">
        <v>-11554328.030812263</v>
      </c>
      <c r="G307" s="5">
        <v>-1.1000821963901539</v>
      </c>
      <c r="I307" s="5">
        <v>28.335005015045137</v>
      </c>
      <c r="J307" s="5">
        <v>15734235.93</v>
      </c>
    </row>
    <row r="308" spans="1:10" x14ac:dyDescent="0.25">
      <c r="A308">
        <v>102.9</v>
      </c>
      <c r="B308" s="3">
        <v>1789879.04</v>
      </c>
      <c r="D308" s="5">
        <v>284</v>
      </c>
      <c r="E308" s="5">
        <v>24260779.385077782</v>
      </c>
      <c r="F308" s="5">
        <v>12037851.194922216</v>
      </c>
      <c r="G308" s="5">
        <v>1.1461182118954365</v>
      </c>
      <c r="I308" s="5">
        <v>28.435305917753261</v>
      </c>
      <c r="J308" s="5">
        <v>15779049.84</v>
      </c>
    </row>
    <row r="309" spans="1:10" x14ac:dyDescent="0.25">
      <c r="A309">
        <v>74</v>
      </c>
      <c r="B309" s="3">
        <v>10535259.689999999</v>
      </c>
      <c r="D309" s="5">
        <v>285</v>
      </c>
      <c r="E309" s="5">
        <v>20014015.72682758</v>
      </c>
      <c r="F309" s="5">
        <v>-11648867.696827579</v>
      </c>
      <c r="G309" s="5">
        <v>-1.1090832740087551</v>
      </c>
      <c r="I309" s="5">
        <v>28.535606820461386</v>
      </c>
      <c r="J309" s="5">
        <v>15783751.880000001</v>
      </c>
    </row>
    <row r="310" spans="1:10" x14ac:dyDescent="0.25">
      <c r="A310">
        <v>252</v>
      </c>
      <c r="B310" s="3">
        <v>19767104.609999999</v>
      </c>
      <c r="D310" s="5">
        <v>286</v>
      </c>
      <c r="E310" s="5">
        <v>30893365.323243819</v>
      </c>
      <c r="F310" s="5">
        <v>-7776487.5832438208</v>
      </c>
      <c r="G310" s="5">
        <v>-0.74039576494300252</v>
      </c>
      <c r="I310" s="5">
        <v>28.63590772316951</v>
      </c>
      <c r="J310" s="5">
        <v>15827304.529999999</v>
      </c>
    </row>
    <row r="311" spans="1:10" x14ac:dyDescent="0.25">
      <c r="A311">
        <v>125.7</v>
      </c>
      <c r="B311" s="3">
        <v>12242331.279999999</v>
      </c>
      <c r="D311" s="5">
        <v>287</v>
      </c>
      <c r="E311" s="5">
        <v>31704544.898415204</v>
      </c>
      <c r="F311" s="5">
        <v>-226915.75841520354</v>
      </c>
      <c r="G311" s="5">
        <v>-2.1604543790625447E-2</v>
      </c>
      <c r="I311" s="5">
        <v>28.736208625877634</v>
      </c>
      <c r="J311" s="5">
        <v>15841168.07</v>
      </c>
    </row>
    <row r="312" spans="1:10" x14ac:dyDescent="0.25">
      <c r="A312">
        <v>229.2</v>
      </c>
      <c r="B312" s="3">
        <v>47382013.68</v>
      </c>
      <c r="D312" s="5">
        <v>288</v>
      </c>
      <c r="E312" s="5">
        <v>17310083.809589624</v>
      </c>
      <c r="F312" s="5">
        <v>-4217882.579589624</v>
      </c>
      <c r="G312" s="5">
        <v>-0.40158263811595546</v>
      </c>
      <c r="I312" s="5">
        <v>28.836509528585761</v>
      </c>
      <c r="J312" s="5">
        <v>15845429.449999999</v>
      </c>
    </row>
    <row r="313" spans="1:10" x14ac:dyDescent="0.25">
      <c r="A313">
        <v>129.1</v>
      </c>
      <c r="B313" s="3">
        <v>28971256.210000001</v>
      </c>
      <c r="D313" s="5">
        <v>289</v>
      </c>
      <c r="E313" s="5">
        <v>20204881.50922085</v>
      </c>
      <c r="F313" s="5">
        <v>-7628793.4392208494</v>
      </c>
      <c r="G313" s="5">
        <v>-0.72633387420236617</v>
      </c>
      <c r="I313" s="5">
        <v>28.936810431293885</v>
      </c>
      <c r="J313" s="5">
        <v>15902424.51</v>
      </c>
    </row>
    <row r="314" spans="1:10" x14ac:dyDescent="0.25">
      <c r="A314">
        <v>102.9</v>
      </c>
      <c r="B314" s="3">
        <v>1516218.43</v>
      </c>
      <c r="D314" s="5">
        <v>290</v>
      </c>
      <c r="E314" s="5">
        <v>20061732.172425896</v>
      </c>
      <c r="F314" s="5">
        <v>2663856.7375741042</v>
      </c>
      <c r="G314" s="5">
        <v>0.25362456067756461</v>
      </c>
      <c r="I314" s="5">
        <v>29.037111334002009</v>
      </c>
      <c r="J314" s="5">
        <v>15920966.560000001</v>
      </c>
    </row>
    <row r="315" spans="1:10" x14ac:dyDescent="0.25">
      <c r="A315">
        <v>119.4</v>
      </c>
      <c r="B315" s="3">
        <v>14949525.73</v>
      </c>
      <c r="D315" s="5">
        <v>291</v>
      </c>
      <c r="E315" s="5">
        <v>27123766.120976791</v>
      </c>
      <c r="F315" s="5">
        <v>-6689508.9709767923</v>
      </c>
      <c r="G315" s="5">
        <v>-0.63690503696444323</v>
      </c>
      <c r="I315" s="5">
        <v>29.137412236710134</v>
      </c>
      <c r="J315" s="5">
        <v>15951200.52</v>
      </c>
    </row>
    <row r="316" spans="1:10" x14ac:dyDescent="0.25">
      <c r="A316">
        <v>234</v>
      </c>
      <c r="B316" s="3">
        <v>23796090.02</v>
      </c>
      <c r="D316" s="5">
        <v>292</v>
      </c>
      <c r="E316" s="5">
        <v>10884269.135682957</v>
      </c>
      <c r="F316" s="5">
        <v>-8970229.4256829582</v>
      </c>
      <c r="G316" s="5">
        <v>-0.85405137039675882</v>
      </c>
      <c r="I316" s="5">
        <v>29.237713139418258</v>
      </c>
      <c r="J316" s="5">
        <v>16020052.68</v>
      </c>
    </row>
    <row r="317" spans="1:10" x14ac:dyDescent="0.25">
      <c r="A317">
        <v>141.30000000000001</v>
      </c>
      <c r="B317" s="3">
        <v>19692367.969999999</v>
      </c>
      <c r="D317" s="5">
        <v>293</v>
      </c>
      <c r="E317" s="5">
        <v>18900631.996200185</v>
      </c>
      <c r="F317" s="5">
        <v>-6669606.3162001856</v>
      </c>
      <c r="G317" s="5">
        <v>-0.63501011446248057</v>
      </c>
      <c r="I317" s="5">
        <v>29.338014042126382</v>
      </c>
      <c r="J317" s="5">
        <v>16026203.960000001</v>
      </c>
    </row>
    <row r="318" spans="1:10" x14ac:dyDescent="0.25">
      <c r="A318">
        <v>91.7</v>
      </c>
      <c r="B318" s="3">
        <v>9154222.4800000004</v>
      </c>
      <c r="D318" s="5">
        <v>294</v>
      </c>
      <c r="E318" s="5">
        <v>20713856.928936228</v>
      </c>
      <c r="F318" s="5">
        <v>-6369018.0289362278</v>
      </c>
      <c r="G318" s="5">
        <v>-0.60639124347485784</v>
      </c>
      <c r="I318" s="5">
        <v>29.438314944834506</v>
      </c>
      <c r="J318" s="5">
        <v>16104483.35</v>
      </c>
    </row>
    <row r="319" spans="1:10" x14ac:dyDescent="0.25">
      <c r="A319">
        <v>94</v>
      </c>
      <c r="B319" s="3">
        <v>10006120.119999999</v>
      </c>
      <c r="D319" s="5">
        <v>295</v>
      </c>
      <c r="E319" s="5">
        <v>42615705.458563656</v>
      </c>
      <c r="F319" s="5">
        <v>-8304857.9585636556</v>
      </c>
      <c r="G319" s="5">
        <v>-0.79070166256329644</v>
      </c>
      <c r="I319" s="5">
        <v>29.53861584754263</v>
      </c>
      <c r="J319" s="5">
        <v>16196333.51</v>
      </c>
    </row>
    <row r="320" spans="1:10" x14ac:dyDescent="0.25">
      <c r="A320">
        <v>83.8</v>
      </c>
      <c r="B320" s="3">
        <v>1895679.01</v>
      </c>
      <c r="D320" s="5">
        <v>296</v>
      </c>
      <c r="E320" s="5">
        <v>27394159.312700585</v>
      </c>
      <c r="F320" s="5">
        <v>13980089.057299413</v>
      </c>
      <c r="G320" s="5">
        <v>1.3310377751844682</v>
      </c>
      <c r="I320" s="5">
        <v>29.638916750250754</v>
      </c>
      <c r="J320" s="5">
        <v>16267910.550000001</v>
      </c>
    </row>
    <row r="321" spans="1:10" x14ac:dyDescent="0.25">
      <c r="A321">
        <v>259.8</v>
      </c>
      <c r="B321" s="3">
        <v>30223944.829999998</v>
      </c>
      <c r="D321" s="5">
        <v>297</v>
      </c>
      <c r="E321" s="5">
        <v>41438699.800471842</v>
      </c>
      <c r="F321" s="5">
        <v>-12905726.030471843</v>
      </c>
      <c r="G321" s="5">
        <v>-1.2287481712264472</v>
      </c>
      <c r="I321" s="5">
        <v>29.739217652958878</v>
      </c>
      <c r="J321" s="5">
        <v>16269218.65</v>
      </c>
    </row>
    <row r="322" spans="1:10" x14ac:dyDescent="0.25">
      <c r="A322">
        <v>186.9</v>
      </c>
      <c r="B322" s="3">
        <v>22388871.859999999</v>
      </c>
      <c r="D322" s="5">
        <v>298</v>
      </c>
      <c r="E322" s="5">
        <v>67364635.242223993</v>
      </c>
      <c r="F322" s="5">
        <v>-23849762.782223992</v>
      </c>
      <c r="G322" s="5">
        <v>-2.2707248188632816</v>
      </c>
      <c r="I322" s="5">
        <v>29.839518555667002</v>
      </c>
      <c r="J322" s="5">
        <v>16367047.960000001</v>
      </c>
    </row>
    <row r="323" spans="1:10" x14ac:dyDescent="0.25">
      <c r="A323">
        <v>164.2</v>
      </c>
      <c r="B323" s="3">
        <v>36288053.390000001</v>
      </c>
      <c r="D323" s="5">
        <v>299</v>
      </c>
      <c r="E323" s="5">
        <v>16626148.089347083</v>
      </c>
      <c r="F323" s="5">
        <v>-1260085.6193470825</v>
      </c>
      <c r="G323" s="5">
        <v>-0.11997216558802658</v>
      </c>
      <c r="I323" s="5">
        <v>29.939819458375126</v>
      </c>
      <c r="J323" s="5">
        <v>16404648.16</v>
      </c>
    </row>
    <row r="324" spans="1:10" x14ac:dyDescent="0.25">
      <c r="A324">
        <v>262.89999999999998</v>
      </c>
      <c r="B324" s="3">
        <v>42081095.340000004</v>
      </c>
      <c r="D324" s="5">
        <v>300</v>
      </c>
      <c r="E324" s="5">
        <v>10263955.342904838</v>
      </c>
      <c r="F324" s="5">
        <v>-1595251.5429048371</v>
      </c>
      <c r="G324" s="5">
        <v>-0.15188315724061763</v>
      </c>
      <c r="I324" s="5">
        <v>30.040120361083254</v>
      </c>
      <c r="J324" s="5">
        <v>16509777.84</v>
      </c>
    </row>
    <row r="325" spans="1:10" x14ac:dyDescent="0.25">
      <c r="A325">
        <v>104.6</v>
      </c>
      <c r="B325" s="3">
        <v>17848847.449999999</v>
      </c>
      <c r="D325" s="5">
        <v>301</v>
      </c>
      <c r="E325" s="5">
        <v>32006749.053871211</v>
      </c>
      <c r="F325" s="5">
        <v>11227377.40612879</v>
      </c>
      <c r="G325" s="5">
        <v>1.0689533795213773</v>
      </c>
      <c r="I325" s="5">
        <v>30.140421263791378</v>
      </c>
      <c r="J325" s="5">
        <v>16573920.58</v>
      </c>
    </row>
    <row r="326" spans="1:10" x14ac:dyDescent="0.25">
      <c r="A326">
        <v>201.4</v>
      </c>
      <c r="B326" s="3">
        <v>33436200.93</v>
      </c>
      <c r="D326" s="5">
        <v>302</v>
      </c>
      <c r="E326" s="5">
        <v>17516855.073849</v>
      </c>
      <c r="F326" s="5">
        <v>-7716204.4338489994</v>
      </c>
      <c r="G326" s="5">
        <v>-0.7346562343346692</v>
      </c>
      <c r="I326" s="5">
        <v>30.240722166499502</v>
      </c>
      <c r="J326" s="5">
        <v>16651731.76</v>
      </c>
    </row>
    <row r="327" spans="1:10" x14ac:dyDescent="0.25">
      <c r="A327">
        <v>197.5</v>
      </c>
      <c r="B327" s="3">
        <v>33995181.93</v>
      </c>
      <c r="D327" s="5">
        <v>303</v>
      </c>
      <c r="E327" s="5">
        <v>37764533.489401445</v>
      </c>
      <c r="F327" s="5">
        <v>-8963637.3794014454</v>
      </c>
      <c r="G327" s="5">
        <v>-0.85342374473711569</v>
      </c>
      <c r="I327" s="5">
        <v>30.341023069207626</v>
      </c>
      <c r="J327" s="5">
        <v>16656758.93</v>
      </c>
    </row>
    <row r="328" spans="1:10" x14ac:dyDescent="0.25">
      <c r="A328">
        <v>149.19999999999999</v>
      </c>
      <c r="B328" s="3">
        <v>16754174.630000001</v>
      </c>
      <c r="D328" s="5">
        <v>304</v>
      </c>
      <c r="E328" s="5">
        <v>25644556.307428967</v>
      </c>
      <c r="F328" s="5">
        <v>3998397.0325710326</v>
      </c>
      <c r="G328" s="5">
        <v>0.38068552129564198</v>
      </c>
      <c r="I328" s="5">
        <v>30.44132397191575</v>
      </c>
      <c r="J328" s="5">
        <v>16662359.74</v>
      </c>
    </row>
    <row r="329" spans="1:10" x14ac:dyDescent="0.25">
      <c r="A329">
        <v>80.5</v>
      </c>
      <c r="B329" s="3">
        <v>11185594.74</v>
      </c>
      <c r="D329" s="5">
        <v>305</v>
      </c>
      <c r="E329" s="5">
        <v>21890862.587028041</v>
      </c>
      <c r="F329" s="5">
        <v>16530463.282971956</v>
      </c>
      <c r="G329" s="5">
        <v>1.5738577186993881</v>
      </c>
      <c r="I329" s="5">
        <v>30.541624874623874</v>
      </c>
      <c r="J329" s="5">
        <v>16663821.23</v>
      </c>
    </row>
    <row r="330" spans="1:10" x14ac:dyDescent="0.25">
      <c r="A330">
        <v>88.7</v>
      </c>
      <c r="B330" s="3">
        <v>10312627.15</v>
      </c>
      <c r="D330" s="5">
        <v>306</v>
      </c>
      <c r="E330" s="5">
        <v>41072873.71755141</v>
      </c>
      <c r="F330" s="5">
        <v>-11581145.12755141</v>
      </c>
      <c r="G330" s="5">
        <v>-1.1026354396945621</v>
      </c>
      <c r="I330" s="5">
        <v>30.641925777331998</v>
      </c>
      <c r="J330" s="5">
        <v>16749714.130000001</v>
      </c>
    </row>
    <row r="331" spans="1:10" x14ac:dyDescent="0.25">
      <c r="A331">
        <v>79.8</v>
      </c>
      <c r="B331" s="3">
        <v>11810335.08</v>
      </c>
      <c r="D331" s="5">
        <v>307</v>
      </c>
      <c r="E331" s="5">
        <v>15926306.887238437</v>
      </c>
      <c r="F331" s="5">
        <v>-14136427.847238436</v>
      </c>
      <c r="G331" s="5">
        <v>-1.3459227186410208</v>
      </c>
      <c r="I331" s="5">
        <v>30.742226680040122</v>
      </c>
      <c r="J331" s="5">
        <v>16754174.630000001</v>
      </c>
    </row>
    <row r="332" spans="1:10" x14ac:dyDescent="0.25">
      <c r="A332">
        <v>160.1</v>
      </c>
      <c r="B332" s="3">
        <v>31625646.489999998</v>
      </c>
      <c r="D332" s="5">
        <v>308</v>
      </c>
      <c r="E332" s="5">
        <v>11329622.627933914</v>
      </c>
      <c r="F332" s="5">
        <v>-794362.93793391436</v>
      </c>
      <c r="G332" s="5">
        <v>-7.5630925758981046E-2</v>
      </c>
      <c r="I332" s="5">
        <v>30.842527582748247</v>
      </c>
      <c r="J332" s="5">
        <v>16770546.84</v>
      </c>
    </row>
    <row r="333" spans="1:10" x14ac:dyDescent="0.25">
      <c r="A333">
        <v>188.7</v>
      </c>
      <c r="B333" s="3">
        <v>56986090.619999997</v>
      </c>
      <c r="D333" s="5">
        <v>309</v>
      </c>
      <c r="E333" s="5">
        <v>39641380.34960191</v>
      </c>
      <c r="F333" s="5">
        <v>-19874275.73960191</v>
      </c>
      <c r="G333" s="5">
        <v>-1.892220547052258</v>
      </c>
      <c r="I333" s="5">
        <v>30.942828485456371</v>
      </c>
      <c r="J333" s="5">
        <v>16774195.41</v>
      </c>
    </row>
    <row r="334" spans="1:10" x14ac:dyDescent="0.25">
      <c r="A334">
        <v>205.3</v>
      </c>
      <c r="B334" s="3">
        <v>35109383.049999997</v>
      </c>
      <c r="D334" s="5">
        <v>310</v>
      </c>
      <c r="E334" s="5">
        <v>19552756.752710517</v>
      </c>
      <c r="F334" s="5">
        <v>-7310425.4727105182</v>
      </c>
      <c r="G334" s="5">
        <v>-0.69602220822534167</v>
      </c>
      <c r="I334" s="5">
        <v>31.043129388164495</v>
      </c>
      <c r="J334" s="5">
        <v>16790463.77</v>
      </c>
    </row>
    <row r="335" spans="1:10" x14ac:dyDescent="0.25">
      <c r="A335">
        <v>213.6</v>
      </c>
      <c r="B335" s="3">
        <v>34659695.25</v>
      </c>
      <c r="D335" s="5">
        <v>311</v>
      </c>
      <c r="E335" s="5">
        <v>36014930.484129831</v>
      </c>
      <c r="F335" s="5">
        <v>11367083.195870169</v>
      </c>
      <c r="G335" s="5">
        <v>1.0822547027672875</v>
      </c>
      <c r="I335" s="5">
        <v>31.143430290872619</v>
      </c>
      <c r="J335" s="5">
        <v>16792161.109999999</v>
      </c>
    </row>
    <row r="336" spans="1:10" x14ac:dyDescent="0.25">
      <c r="A336">
        <v>141.5</v>
      </c>
      <c r="B336" s="3">
        <v>20537649.699999999</v>
      </c>
      <c r="D336" s="5">
        <v>312</v>
      </c>
      <c r="E336" s="5">
        <v>20093543.136158105</v>
      </c>
      <c r="F336" s="5">
        <v>8877713.0738418959</v>
      </c>
      <c r="G336" s="5">
        <v>0.84524293157938124</v>
      </c>
      <c r="I336" s="5">
        <v>31.243731193580746</v>
      </c>
      <c r="J336" s="5">
        <v>16797373.73</v>
      </c>
    </row>
    <row r="337" spans="1:10" x14ac:dyDescent="0.25">
      <c r="A337">
        <v>163.19999999999999</v>
      </c>
      <c r="B337" s="3">
        <v>23017643.25</v>
      </c>
      <c r="D337" s="5">
        <v>313</v>
      </c>
      <c r="E337" s="5">
        <v>15926306.887238437</v>
      </c>
      <c r="F337" s="5">
        <v>-14410088.457238438</v>
      </c>
      <c r="G337" s="5">
        <v>-1.3719778180039135</v>
      </c>
      <c r="I337" s="5">
        <v>31.344032096288871</v>
      </c>
      <c r="J337" s="5">
        <v>16822137.57</v>
      </c>
    </row>
    <row r="338" spans="1:10" x14ac:dyDescent="0.25">
      <c r="A338">
        <v>233.8</v>
      </c>
      <c r="B338" s="3">
        <v>37491152.009999998</v>
      </c>
      <c r="D338" s="5">
        <v>314</v>
      </c>
      <c r="E338" s="5">
        <v>18550711.395145863</v>
      </c>
      <c r="F338" s="5">
        <v>-3601185.6651458628</v>
      </c>
      <c r="G338" s="5">
        <v>-0.34286721179785473</v>
      </c>
      <c r="I338" s="5">
        <v>31.444332998996995</v>
      </c>
      <c r="J338" s="5">
        <v>16879931.199999999</v>
      </c>
    </row>
    <row r="339" spans="1:10" x14ac:dyDescent="0.25">
      <c r="A339">
        <v>255.3</v>
      </c>
      <c r="B339" s="3">
        <v>15020967.9</v>
      </c>
      <c r="D339" s="5">
        <v>315</v>
      </c>
      <c r="E339" s="5">
        <v>36778393.613702893</v>
      </c>
      <c r="F339" s="5">
        <v>-12982303.593702894</v>
      </c>
      <c r="G339" s="5">
        <v>-1.236039085395473</v>
      </c>
      <c r="I339" s="5">
        <v>31.544633901705119</v>
      </c>
      <c r="J339" s="5">
        <v>16885778.800000001</v>
      </c>
    </row>
    <row r="340" spans="1:10" x14ac:dyDescent="0.25">
      <c r="A340">
        <v>210.9</v>
      </c>
      <c r="B340" s="3">
        <v>53871174.829999998</v>
      </c>
      <c r="D340" s="5">
        <v>316</v>
      </c>
      <c r="E340" s="5">
        <v>22034011.923822995</v>
      </c>
      <c r="F340" s="5">
        <v>-2341643.9538229965</v>
      </c>
      <c r="G340" s="5">
        <v>-0.22294683143977126</v>
      </c>
      <c r="I340" s="5">
        <v>31.644934804413243</v>
      </c>
      <c r="J340" s="5">
        <v>16945729.219999999</v>
      </c>
    </row>
    <row r="341" spans="1:10" x14ac:dyDescent="0.25">
      <c r="A341">
        <v>78.599999999999994</v>
      </c>
      <c r="B341" s="3">
        <v>10847639.109999999</v>
      </c>
      <c r="D341" s="5">
        <v>317</v>
      </c>
      <c r="E341" s="5">
        <v>14144892.918234609</v>
      </c>
      <c r="F341" s="5">
        <v>-4990670.4382346086</v>
      </c>
      <c r="G341" s="5">
        <v>-0.47515941061321809</v>
      </c>
      <c r="I341" s="5">
        <v>31.745235707121367</v>
      </c>
      <c r="J341" s="5">
        <v>16989676.41</v>
      </c>
    </row>
    <row r="342" spans="1:10" x14ac:dyDescent="0.25">
      <c r="A342">
        <v>98.6</v>
      </c>
      <c r="B342" s="3">
        <v>18064171.829999998</v>
      </c>
      <c r="D342" s="5">
        <v>318</v>
      </c>
      <c r="E342" s="5">
        <v>14510719.001155037</v>
      </c>
      <c r="F342" s="5">
        <v>-4504598.8811550383</v>
      </c>
      <c r="G342" s="5">
        <v>-0.42888076379888795</v>
      </c>
      <c r="I342" s="5">
        <v>31.845536609829491</v>
      </c>
      <c r="J342" s="5">
        <v>17053203.890000001</v>
      </c>
    </row>
    <row r="343" spans="1:10" x14ac:dyDescent="0.25">
      <c r="A343">
        <v>264.60000000000002</v>
      </c>
      <c r="B343" s="3">
        <v>46701639.560000002</v>
      </c>
      <c r="D343" s="5">
        <v>319</v>
      </c>
      <c r="E343" s="5">
        <v>12888359.850812264</v>
      </c>
      <c r="F343" s="5">
        <v>-10992680.840812264</v>
      </c>
      <c r="G343" s="5">
        <v>-1.0466080287255439</v>
      </c>
      <c r="I343" s="5">
        <v>31.945837512537615</v>
      </c>
      <c r="J343" s="5">
        <v>17087894.399999999</v>
      </c>
    </row>
    <row r="344" spans="1:10" x14ac:dyDescent="0.25">
      <c r="A344">
        <v>332</v>
      </c>
      <c r="B344" s="3">
        <v>43058993.259999998</v>
      </c>
      <c r="D344" s="5">
        <v>320</v>
      </c>
      <c r="E344" s="5">
        <v>40882007.935158148</v>
      </c>
      <c r="F344" s="5">
        <v>-10658063.10515815</v>
      </c>
      <c r="G344" s="5">
        <v>-1.0147492297882248</v>
      </c>
      <c r="I344" s="5">
        <v>32.046138415245736</v>
      </c>
      <c r="J344" s="5">
        <v>17131044.620000001</v>
      </c>
    </row>
    <row r="345" spans="1:10" x14ac:dyDescent="0.25">
      <c r="A345">
        <v>169.9</v>
      </c>
      <c r="B345" s="3">
        <v>25604011.219999999</v>
      </c>
      <c r="D345" s="5">
        <v>321</v>
      </c>
      <c r="E345" s="5">
        <v>29286911.654767152</v>
      </c>
      <c r="F345" s="5">
        <v>-6898039.7947671525</v>
      </c>
      <c r="G345" s="5">
        <v>-0.65675915968266607</v>
      </c>
      <c r="I345" s="5">
        <v>32.146439317953863</v>
      </c>
      <c r="J345" s="5">
        <v>17146535.25</v>
      </c>
    </row>
    <row r="346" spans="1:10" x14ac:dyDescent="0.25">
      <c r="A346">
        <v>290.10000000000002</v>
      </c>
      <c r="B346" s="3">
        <v>32742883.440000001</v>
      </c>
      <c r="D346" s="5">
        <v>322</v>
      </c>
      <c r="E346" s="5">
        <v>25676367.271161176</v>
      </c>
      <c r="F346" s="5">
        <v>10611686.118838824</v>
      </c>
      <c r="G346" s="5">
        <v>1.010333698496741</v>
      </c>
      <c r="I346" s="5">
        <v>32.246740220661991</v>
      </c>
      <c r="J346" s="5">
        <v>17171204.809999999</v>
      </c>
    </row>
    <row r="347" spans="1:10" x14ac:dyDescent="0.25">
      <c r="A347">
        <v>212.5</v>
      </c>
      <c r="B347" s="3">
        <v>38379672.439999998</v>
      </c>
      <c r="D347" s="5">
        <v>323</v>
      </c>
      <c r="E347" s="5">
        <v>41375077.873007417</v>
      </c>
      <c r="F347" s="5">
        <v>706017.46699258685</v>
      </c>
      <c r="G347" s="5">
        <v>6.7219594571647098E-2</v>
      </c>
      <c r="I347" s="5">
        <v>32.347041123370111</v>
      </c>
      <c r="J347" s="5">
        <v>17213582.670000002</v>
      </c>
    </row>
    <row r="348" spans="1:10" x14ac:dyDescent="0.25">
      <c r="A348">
        <v>143.80000000000001</v>
      </c>
      <c r="B348" s="3">
        <v>23640629.969999999</v>
      </c>
      <c r="D348" s="5">
        <v>324</v>
      </c>
      <c r="E348" s="5">
        <v>16196700.078962231</v>
      </c>
      <c r="F348" s="5">
        <v>1652147.3710377682</v>
      </c>
      <c r="G348" s="5">
        <v>0.1573001825674909</v>
      </c>
      <c r="I348" s="5">
        <v>32.447342026078239</v>
      </c>
      <c r="J348" s="5">
        <v>17300730.23</v>
      </c>
    </row>
    <row r="349" spans="1:10" x14ac:dyDescent="0.25">
      <c r="A349">
        <v>139.19999999999999</v>
      </c>
      <c r="B349" s="3">
        <v>14265875.689999999</v>
      </c>
      <c r="D349" s="5">
        <v>325</v>
      </c>
      <c r="E349" s="5">
        <v>31593206.525352467</v>
      </c>
      <c r="F349" s="5">
        <v>1842994.4046475329</v>
      </c>
      <c r="G349" s="5">
        <v>0.17547063984965411</v>
      </c>
      <c r="I349" s="5">
        <v>32.54764292878636</v>
      </c>
      <c r="J349" s="5">
        <v>17324035.23</v>
      </c>
    </row>
    <row r="350" spans="1:10" x14ac:dyDescent="0.25">
      <c r="A350">
        <v>105.6</v>
      </c>
      <c r="B350" s="3">
        <v>1628161.93</v>
      </c>
      <c r="D350" s="5">
        <v>326</v>
      </c>
      <c r="E350" s="5">
        <v>30972892.732574347</v>
      </c>
      <c r="F350" s="5">
        <v>3022289.1974256523</v>
      </c>
      <c r="G350" s="5">
        <v>0.28775074842639009</v>
      </c>
      <c r="I350" s="5">
        <v>32.647943831494487</v>
      </c>
      <c r="J350" s="5">
        <v>17379891.16</v>
      </c>
    </row>
    <row r="351" spans="1:10" x14ac:dyDescent="0.25">
      <c r="A351">
        <v>223</v>
      </c>
      <c r="B351" s="3">
        <v>44910463.289999999</v>
      </c>
      <c r="D351" s="5">
        <v>327</v>
      </c>
      <c r="E351" s="5">
        <v>23290544.991245333</v>
      </c>
      <c r="F351" s="5">
        <v>-6536370.3612453323</v>
      </c>
      <c r="G351" s="5">
        <v>-0.62232478117663215</v>
      </c>
      <c r="I351" s="5">
        <v>32.748244734202608</v>
      </c>
      <c r="J351" s="5">
        <v>17441750.260000002</v>
      </c>
    </row>
    <row r="352" spans="1:10" x14ac:dyDescent="0.25">
      <c r="A352">
        <v>232.8</v>
      </c>
      <c r="B352" s="3">
        <v>45773573.140000001</v>
      </c>
      <c r="D352" s="5">
        <v>328</v>
      </c>
      <c r="E352" s="5">
        <v>12363478.949230779</v>
      </c>
      <c r="F352" s="5">
        <v>-1177884.2092307787</v>
      </c>
      <c r="G352" s="5">
        <v>-0.11214580757343988</v>
      </c>
      <c r="I352" s="5">
        <v>32.848545636910735</v>
      </c>
      <c r="J352" s="5">
        <v>17453176.43</v>
      </c>
    </row>
    <row r="353" spans="1:10" x14ac:dyDescent="0.25">
      <c r="A353">
        <v>117.1</v>
      </c>
      <c r="B353" s="3">
        <v>10052053.91</v>
      </c>
      <c r="D353" s="5">
        <v>329</v>
      </c>
      <c r="E353" s="5">
        <v>13667728.46225144</v>
      </c>
      <c r="F353" s="5">
        <v>-3355101.3122514393</v>
      </c>
      <c r="G353" s="5">
        <v>-0.31943763504467365</v>
      </c>
      <c r="I353" s="5">
        <v>32.948846539618856</v>
      </c>
      <c r="J353" s="5">
        <v>17506368.039999999</v>
      </c>
    </row>
    <row r="354" spans="1:10" x14ac:dyDescent="0.25">
      <c r="A354">
        <v>186</v>
      </c>
      <c r="B354" s="3">
        <v>29155793.989999998</v>
      </c>
      <c r="D354" s="5">
        <v>330</v>
      </c>
      <c r="E354" s="5">
        <v>12252140.57616804</v>
      </c>
      <c r="F354" s="5">
        <v>-441805.49616803974</v>
      </c>
      <c r="G354" s="5">
        <v>-4.2064095748856091E-2</v>
      </c>
      <c r="I354" s="5">
        <v>33.049147442326984</v>
      </c>
      <c r="J354" s="5">
        <v>17511089.25</v>
      </c>
    </row>
    <row r="355" spans="1:10" x14ac:dyDescent="0.25">
      <c r="A355">
        <v>154.80000000000001</v>
      </c>
      <c r="B355" s="3">
        <v>23233449.760000002</v>
      </c>
      <c r="D355" s="5">
        <v>331</v>
      </c>
      <c r="E355" s="5">
        <v>25024242.514650848</v>
      </c>
      <c r="F355" s="5">
        <v>6601403.9753491506</v>
      </c>
      <c r="G355" s="5">
        <v>0.62851660131984899</v>
      </c>
      <c r="I355" s="5">
        <v>33.149448345035111</v>
      </c>
      <c r="J355" s="5">
        <v>17578932.84</v>
      </c>
    </row>
    <row r="356" spans="1:10" x14ac:dyDescent="0.25">
      <c r="A356">
        <v>241.7</v>
      </c>
      <c r="B356" s="3">
        <v>59096840.240000002</v>
      </c>
      <c r="D356" s="5">
        <v>332</v>
      </c>
      <c r="E356" s="5">
        <v>29573210.328357052</v>
      </c>
      <c r="F356" s="5">
        <v>27412880.291642945</v>
      </c>
      <c r="G356" s="5">
        <v>2.6099675792648371</v>
      </c>
      <c r="I356" s="5">
        <v>33.249749247743232</v>
      </c>
      <c r="J356" s="5">
        <v>17682646.190000001</v>
      </c>
    </row>
    <row r="357" spans="1:10" x14ac:dyDescent="0.25">
      <c r="A357">
        <v>139.9</v>
      </c>
      <c r="B357" s="3">
        <v>13467667.449999999</v>
      </c>
      <c r="D357" s="5">
        <v>333</v>
      </c>
      <c r="E357" s="5">
        <v>32213520.318130586</v>
      </c>
      <c r="F357" s="5">
        <v>2895862.7318694107</v>
      </c>
      <c r="G357" s="5">
        <v>0.27571374345820271</v>
      </c>
      <c r="I357" s="5">
        <v>33.350050150451359</v>
      </c>
      <c r="J357" s="5">
        <v>17730094.920000002</v>
      </c>
    </row>
    <row r="358" spans="1:10" x14ac:dyDescent="0.25">
      <c r="A358">
        <v>197</v>
      </c>
      <c r="B358" s="3">
        <v>24949186.699999999</v>
      </c>
      <c r="D358" s="5">
        <v>334</v>
      </c>
      <c r="E358" s="5">
        <v>33533675.31301735</v>
      </c>
      <c r="F358" s="5">
        <v>1126019.9369826503</v>
      </c>
      <c r="G358" s="5">
        <v>0.10720783434152645</v>
      </c>
      <c r="I358" s="5">
        <v>33.45035105315948</v>
      </c>
      <c r="J358" s="5">
        <v>17848847.449999999</v>
      </c>
    </row>
    <row r="359" spans="1:10" x14ac:dyDescent="0.25">
      <c r="A359">
        <v>80.5</v>
      </c>
      <c r="B359" s="3">
        <v>9548661.3399999999</v>
      </c>
      <c r="D359" s="5">
        <v>335</v>
      </c>
      <c r="E359" s="5">
        <v>22065822.887555204</v>
      </c>
      <c r="F359" s="5">
        <v>-1528173.1875552051</v>
      </c>
      <c r="G359" s="5">
        <v>-0.14549665823466248</v>
      </c>
      <c r="I359" s="5">
        <v>33.550651955867608</v>
      </c>
      <c r="J359" s="5">
        <v>17863965.050000001</v>
      </c>
    </row>
    <row r="360" spans="1:10" x14ac:dyDescent="0.25">
      <c r="A360">
        <v>193.4</v>
      </c>
      <c r="B360" s="3">
        <v>20076171.379999999</v>
      </c>
      <c r="D360" s="5">
        <v>336</v>
      </c>
      <c r="E360" s="5">
        <v>25517312.45250012</v>
      </c>
      <c r="F360" s="5">
        <v>-2499669.2025001198</v>
      </c>
      <c r="G360" s="5">
        <v>-0.23799234184818654</v>
      </c>
      <c r="I360" s="5">
        <v>33.650952858575728</v>
      </c>
      <c r="J360" s="5">
        <v>17886363.699999999</v>
      </c>
    </row>
    <row r="361" spans="1:10" x14ac:dyDescent="0.25">
      <c r="A361">
        <v>147.9</v>
      </c>
      <c r="B361" s="3">
        <v>12547970.789999999</v>
      </c>
      <c r="D361" s="5">
        <v>337</v>
      </c>
      <c r="E361" s="5">
        <v>36746582.64997068</v>
      </c>
      <c r="F361" s="5">
        <v>744569.36002931744</v>
      </c>
      <c r="G361" s="5">
        <v>7.0890102372165503E-2</v>
      </c>
      <c r="I361" s="5">
        <v>33.751253761283856</v>
      </c>
      <c r="J361" s="5">
        <v>17923456.629999999</v>
      </c>
    </row>
    <row r="362" spans="1:10" x14ac:dyDescent="0.25">
      <c r="A362">
        <v>107</v>
      </c>
      <c r="B362" s="3">
        <v>20640385.16</v>
      </c>
      <c r="D362" s="5">
        <v>338</v>
      </c>
      <c r="E362" s="5">
        <v>40166261.251183391</v>
      </c>
      <c r="F362" s="5">
        <v>-25145293.351183392</v>
      </c>
      <c r="G362" s="5">
        <v>-2.3940716816138328</v>
      </c>
      <c r="I362" s="5">
        <v>33.851554663991976</v>
      </c>
      <c r="J362" s="5">
        <v>17981393.390000001</v>
      </c>
    </row>
    <row r="363" spans="1:10" x14ac:dyDescent="0.25">
      <c r="A363">
        <v>177.2</v>
      </c>
      <c r="B363" s="3">
        <v>49028288.600000001</v>
      </c>
      <c r="D363" s="5">
        <v>339</v>
      </c>
      <c r="E363" s="5">
        <v>33104227.302632499</v>
      </c>
      <c r="F363" s="5">
        <v>20766947.527367499</v>
      </c>
      <c r="G363" s="5">
        <v>1.9772114126674571</v>
      </c>
      <c r="I363" s="5">
        <v>33.951855566700104</v>
      </c>
      <c r="J363" s="5">
        <v>18003007.620000001</v>
      </c>
    </row>
    <row r="364" spans="1:10" x14ac:dyDescent="0.25">
      <c r="A364">
        <v>167.3</v>
      </c>
      <c r="B364" s="3">
        <v>46884747.670000002</v>
      </c>
      <c r="D364" s="5">
        <v>340</v>
      </c>
      <c r="E364" s="5">
        <v>12061274.793774772</v>
      </c>
      <c r="F364" s="5">
        <v>-1213635.683774773</v>
      </c>
      <c r="G364" s="5">
        <v>-0.1155496888321044</v>
      </c>
      <c r="I364" s="5">
        <v>34.052156469408224</v>
      </c>
      <c r="J364" s="5">
        <v>18027115.25</v>
      </c>
    </row>
    <row r="365" spans="1:10" x14ac:dyDescent="0.25">
      <c r="A365">
        <v>147.1</v>
      </c>
      <c r="B365" s="3">
        <v>19196759.48</v>
      </c>
      <c r="D365" s="5">
        <v>341</v>
      </c>
      <c r="E365" s="5">
        <v>15242371.166995894</v>
      </c>
      <c r="F365" s="5">
        <v>2821800.663004104</v>
      </c>
      <c r="G365" s="5">
        <v>0.26866232833745524</v>
      </c>
      <c r="I365" s="5">
        <v>34.152457372116352</v>
      </c>
      <c r="J365" s="5">
        <v>18059074.699999999</v>
      </c>
    </row>
    <row r="366" spans="1:10" x14ac:dyDescent="0.25">
      <c r="A366">
        <v>157.6</v>
      </c>
      <c r="B366" s="3">
        <v>11623959.93</v>
      </c>
      <c r="D366" s="5">
        <v>342</v>
      </c>
      <c r="E366" s="5">
        <v>41645471.064731225</v>
      </c>
      <c r="F366" s="5">
        <v>5056168.495268777</v>
      </c>
      <c r="G366" s="5">
        <v>0.48139545015176066</v>
      </c>
      <c r="I366" s="5">
        <v>34.252758274824473</v>
      </c>
      <c r="J366" s="5">
        <v>18062420.329999998</v>
      </c>
    </row>
    <row r="367" spans="1:10" x14ac:dyDescent="0.25">
      <c r="A367">
        <v>207.2</v>
      </c>
      <c r="B367" s="3">
        <v>34537075.369999997</v>
      </c>
      <c r="D367" s="5">
        <v>343</v>
      </c>
      <c r="E367" s="5">
        <v>52365765.842486396</v>
      </c>
      <c r="F367" s="5">
        <v>-9306772.5824863985</v>
      </c>
      <c r="G367" s="5">
        <v>-0.88609348778594099</v>
      </c>
      <c r="I367" s="5">
        <v>34.3530591775326</v>
      </c>
      <c r="J367" s="5">
        <v>18064171.829999998</v>
      </c>
    </row>
    <row r="368" spans="1:10" x14ac:dyDescent="0.25">
      <c r="A368">
        <v>90.3</v>
      </c>
      <c r="B368" s="3">
        <v>18676499.260000002</v>
      </c>
      <c r="D368" s="5">
        <v>344</v>
      </c>
      <c r="E368" s="5">
        <v>26582979.7375292</v>
      </c>
      <c r="F368" s="5">
        <v>-978968.51752920076</v>
      </c>
      <c r="G368" s="5">
        <v>-9.3207137108139326E-2</v>
      </c>
      <c r="I368" s="5">
        <v>34.453360080240728</v>
      </c>
      <c r="J368" s="5">
        <v>18161068.829999998</v>
      </c>
    </row>
    <row r="369" spans="1:10" x14ac:dyDescent="0.25">
      <c r="A369">
        <v>195.7</v>
      </c>
      <c r="B369" s="3">
        <v>34316222.619999997</v>
      </c>
      <c r="D369" s="5">
        <v>345</v>
      </c>
      <c r="E369" s="5">
        <v>45701368.940588146</v>
      </c>
      <c r="F369" s="5">
        <v>-12958485.500588145</v>
      </c>
      <c r="G369" s="5">
        <v>-1.2337713758309163</v>
      </c>
      <c r="I369" s="5">
        <v>34.553660982948848</v>
      </c>
      <c r="J369" s="5">
        <v>18166588.16</v>
      </c>
    </row>
    <row r="370" spans="1:10" x14ac:dyDescent="0.25">
      <c r="A370">
        <v>247.2</v>
      </c>
      <c r="B370" s="3">
        <v>56226858.039999999</v>
      </c>
      <c r="D370" s="5">
        <v>346</v>
      </c>
      <c r="E370" s="5">
        <v>33358715.012490187</v>
      </c>
      <c r="F370" s="5">
        <v>5020957.4275098108</v>
      </c>
      <c r="G370" s="5">
        <v>0.47804302077168503</v>
      </c>
      <c r="I370" s="5">
        <v>34.653961885656976</v>
      </c>
      <c r="J370" s="5">
        <v>18198192.280000001</v>
      </c>
    </row>
    <row r="371" spans="1:10" x14ac:dyDescent="0.25">
      <c r="A371">
        <v>167.5</v>
      </c>
      <c r="B371" s="3">
        <v>18533149.399999999</v>
      </c>
      <c r="D371" s="5">
        <v>347</v>
      </c>
      <c r="E371" s="5">
        <v>22431648.970475636</v>
      </c>
      <c r="F371" s="5">
        <v>1208980.9995243624</v>
      </c>
      <c r="G371" s="5">
        <v>0.11510651851012293</v>
      </c>
      <c r="I371" s="5">
        <v>34.754262788365097</v>
      </c>
      <c r="J371" s="5">
        <v>18275973.949999999</v>
      </c>
    </row>
    <row r="372" spans="1:10" x14ac:dyDescent="0.25">
      <c r="A372">
        <v>118</v>
      </c>
      <c r="B372" s="3">
        <v>14258563.93</v>
      </c>
      <c r="D372" s="5">
        <v>348</v>
      </c>
      <c r="E372" s="5">
        <v>21699996.804634772</v>
      </c>
      <c r="F372" s="5">
        <v>-7434121.1146347728</v>
      </c>
      <c r="G372" s="5">
        <v>-0.70779921274598956</v>
      </c>
      <c r="I372" s="5">
        <v>34.854563691073224</v>
      </c>
      <c r="J372" s="5">
        <v>18361745.52</v>
      </c>
    </row>
    <row r="373" spans="1:10" x14ac:dyDescent="0.25">
      <c r="A373">
        <v>183.6</v>
      </c>
      <c r="B373" s="3">
        <v>34595611.75</v>
      </c>
      <c r="D373" s="5">
        <v>349</v>
      </c>
      <c r="E373" s="5">
        <v>16355754.897623286</v>
      </c>
      <c r="F373" s="5">
        <v>-14727592.967623286</v>
      </c>
      <c r="G373" s="5">
        <v>-1.4022072747249368</v>
      </c>
      <c r="I373" s="5">
        <v>34.954864593781345</v>
      </c>
      <c r="J373" s="5">
        <v>18372786.32</v>
      </c>
    </row>
    <row r="374" spans="1:10" x14ac:dyDescent="0.25">
      <c r="A374">
        <v>152.80000000000001</v>
      </c>
      <c r="B374" s="3">
        <v>25667379.949999999</v>
      </c>
      <c r="D374" s="5">
        <v>350</v>
      </c>
      <c r="E374" s="5">
        <v>35028790.60843128</v>
      </c>
      <c r="F374" s="5">
        <v>9881672.6815687194</v>
      </c>
      <c r="G374" s="5">
        <v>0.94082945875862389</v>
      </c>
      <c r="I374" s="5">
        <v>35.055165496489472</v>
      </c>
      <c r="J374" s="5">
        <v>18416212.460000001</v>
      </c>
    </row>
    <row r="375" spans="1:10" x14ac:dyDescent="0.25">
      <c r="A375">
        <v>151.19999999999999</v>
      </c>
      <c r="B375" s="3">
        <v>24412385.98</v>
      </c>
      <c r="D375" s="5">
        <v>351</v>
      </c>
      <c r="E375" s="5">
        <v>36587527.831309631</v>
      </c>
      <c r="F375" s="5">
        <v>9186045.3086903691</v>
      </c>
      <c r="G375" s="5">
        <v>0.87459910021380671</v>
      </c>
      <c r="I375" s="5">
        <v>35.155466399197593</v>
      </c>
      <c r="J375" s="5">
        <v>18462224.670000002</v>
      </c>
    </row>
    <row r="376" spans="1:10" x14ac:dyDescent="0.25">
      <c r="A376">
        <v>87.3</v>
      </c>
      <c r="B376" s="3">
        <v>979627.02</v>
      </c>
      <c r="D376" s="5">
        <v>352</v>
      </c>
      <c r="E376" s="5">
        <v>18184885.312225431</v>
      </c>
      <c r="F376" s="5">
        <v>-8132831.4022254311</v>
      </c>
      <c r="G376" s="5">
        <v>-0.7743230941663003</v>
      </c>
      <c r="I376" s="5">
        <v>35.255767301905721</v>
      </c>
      <c r="J376" s="5">
        <v>18488905.329999998</v>
      </c>
    </row>
    <row r="377" spans="1:10" x14ac:dyDescent="0.25">
      <c r="A377">
        <v>140.19999999999999</v>
      </c>
      <c r="B377" s="3">
        <v>11959406.84</v>
      </c>
      <c r="D377" s="5">
        <v>353</v>
      </c>
      <c r="E377" s="5">
        <v>29143762.317972202</v>
      </c>
      <c r="F377" s="5">
        <v>12031.672027796507</v>
      </c>
      <c r="G377" s="5">
        <v>1.1455298962681334E-3</v>
      </c>
      <c r="I377" s="5">
        <v>35.356068204613841</v>
      </c>
      <c r="J377" s="5">
        <v>18533149.399999999</v>
      </c>
    </row>
    <row r="378" spans="1:10" x14ac:dyDescent="0.25">
      <c r="A378">
        <v>132.9</v>
      </c>
      <c r="B378" s="3">
        <v>21225620.780000001</v>
      </c>
      <c r="D378" s="5">
        <v>354</v>
      </c>
      <c r="E378" s="5">
        <v>24181251.975747254</v>
      </c>
      <c r="F378" s="5">
        <v>-947802.21574725211</v>
      </c>
      <c r="G378" s="5">
        <v>-9.0239808014987877E-2</v>
      </c>
      <c r="I378" s="5">
        <v>35.456369107321969</v>
      </c>
      <c r="J378" s="5">
        <v>18595502.670000002</v>
      </c>
    </row>
    <row r="379" spans="1:10" x14ac:dyDescent="0.25">
      <c r="A379">
        <v>291.3</v>
      </c>
      <c r="B379" s="3">
        <v>34882123.009999998</v>
      </c>
      <c r="D379" s="5">
        <v>355</v>
      </c>
      <c r="E379" s="5">
        <v>38003115.717393026</v>
      </c>
      <c r="F379" s="5">
        <v>21093724.522606976</v>
      </c>
      <c r="G379" s="5">
        <v>2.0083236983576485</v>
      </c>
      <c r="I379" s="5">
        <v>35.556670010030096</v>
      </c>
      <c r="J379" s="5">
        <v>18597656.460000001</v>
      </c>
    </row>
    <row r="380" spans="1:10" x14ac:dyDescent="0.25">
      <c r="A380">
        <v>101.6</v>
      </c>
      <c r="B380" s="3">
        <v>15409478.470000001</v>
      </c>
      <c r="D380" s="5">
        <v>356</v>
      </c>
      <c r="E380" s="5">
        <v>21811335.177697513</v>
      </c>
      <c r="F380" s="5">
        <v>-8343667.727697514</v>
      </c>
      <c r="G380" s="5">
        <v>-0.79439672262705063</v>
      </c>
      <c r="I380" s="5">
        <v>35.656970912738217</v>
      </c>
      <c r="J380" s="5">
        <v>18606605.289999999</v>
      </c>
    </row>
    <row r="381" spans="1:10" x14ac:dyDescent="0.25">
      <c r="A381">
        <v>86.8</v>
      </c>
      <c r="B381" s="3">
        <v>14966215.91</v>
      </c>
      <c r="D381" s="5">
        <v>357</v>
      </c>
      <c r="E381" s="5">
        <v>30893365.323243819</v>
      </c>
      <c r="F381" s="5">
        <v>-5944178.6232438199</v>
      </c>
      <c r="G381" s="5">
        <v>-0.56594248130704738</v>
      </c>
      <c r="I381" s="5">
        <v>35.757271815446344</v>
      </c>
      <c r="J381" s="5">
        <v>18676499.260000002</v>
      </c>
    </row>
    <row r="382" spans="1:10" x14ac:dyDescent="0.25">
      <c r="A382">
        <v>142</v>
      </c>
      <c r="B382" s="3">
        <v>28820122.050000001</v>
      </c>
      <c r="D382" s="5">
        <v>358</v>
      </c>
      <c r="E382" s="5">
        <v>12363478.949230779</v>
      </c>
      <c r="F382" s="5">
        <v>-2814817.6092307791</v>
      </c>
      <c r="G382" s="5">
        <v>-0.26799747503642518</v>
      </c>
      <c r="I382" s="5">
        <v>35.857572718154465</v>
      </c>
      <c r="J382" s="5">
        <v>18720486.800000001</v>
      </c>
    </row>
    <row r="383" spans="1:10" x14ac:dyDescent="0.25">
      <c r="A383">
        <v>94.4</v>
      </c>
      <c r="B383" s="3">
        <v>11773393.49</v>
      </c>
      <c r="D383" s="5">
        <v>359</v>
      </c>
      <c r="E383" s="5">
        <v>30320767.976064019</v>
      </c>
      <c r="F383" s="5">
        <v>-10244596.59606402</v>
      </c>
      <c r="G383" s="5">
        <v>-0.97538327581452033</v>
      </c>
      <c r="I383" s="5">
        <v>35.957873620862593</v>
      </c>
      <c r="J383" s="5">
        <v>18764015.510000002</v>
      </c>
    </row>
    <row r="384" spans="1:10" x14ac:dyDescent="0.25">
      <c r="A384">
        <v>110</v>
      </c>
      <c r="B384" s="3">
        <v>14307038.439999999</v>
      </c>
      <c r="D384" s="5">
        <v>360</v>
      </c>
      <c r="E384" s="5">
        <v>23083773.726985965</v>
      </c>
      <c r="F384" s="5">
        <v>-10535802.936985966</v>
      </c>
      <c r="G384" s="5">
        <v>-1.0031088960556858</v>
      </c>
      <c r="I384" s="5">
        <v>36.058174523570713</v>
      </c>
      <c r="J384" s="5">
        <v>18854039.969999999</v>
      </c>
    </row>
    <row r="385" spans="1:10" x14ac:dyDescent="0.25">
      <c r="A385">
        <v>284.7</v>
      </c>
      <c r="B385" s="3">
        <v>41489839.590000004</v>
      </c>
      <c r="D385" s="5">
        <v>361</v>
      </c>
      <c r="E385" s="5">
        <v>16578431.643748768</v>
      </c>
      <c r="F385" s="5">
        <v>4061953.5162512325</v>
      </c>
      <c r="G385" s="5">
        <v>0.38673670453843195</v>
      </c>
      <c r="I385" s="5">
        <v>36.158475426278841</v>
      </c>
      <c r="J385" s="5">
        <v>19051103.960000001</v>
      </c>
    </row>
    <row r="386" spans="1:10" x14ac:dyDescent="0.25">
      <c r="A386">
        <v>289.2</v>
      </c>
      <c r="B386" s="3">
        <v>38415494.939999998</v>
      </c>
      <c r="D386" s="5">
        <v>362</v>
      </c>
      <c r="E386" s="5">
        <v>27744079.913754907</v>
      </c>
      <c r="F386" s="5">
        <v>21284208.686245095</v>
      </c>
      <c r="G386" s="5">
        <v>2.0264596069586296</v>
      </c>
      <c r="I386" s="5">
        <v>36.258776328986961</v>
      </c>
      <c r="J386" s="5">
        <v>19179650.109999999</v>
      </c>
    </row>
    <row r="387" spans="1:10" x14ac:dyDescent="0.25">
      <c r="A387">
        <v>394.5</v>
      </c>
      <c r="B387" s="3">
        <v>48037727.299999997</v>
      </c>
      <c r="D387" s="5">
        <v>363</v>
      </c>
      <c r="E387" s="5">
        <v>26169437.209010456</v>
      </c>
      <c r="F387" s="5">
        <v>20715310.460989546</v>
      </c>
      <c r="G387" s="5">
        <v>1.9722950716007401</v>
      </c>
      <c r="I387" s="5">
        <v>36.359077231695089</v>
      </c>
      <c r="J387" s="5">
        <v>19196759.48</v>
      </c>
    </row>
    <row r="388" spans="1:10" x14ac:dyDescent="0.25">
      <c r="A388">
        <v>260.60000000000002</v>
      </c>
      <c r="B388" s="3">
        <v>74590260.150000006</v>
      </c>
      <c r="D388" s="5">
        <v>364</v>
      </c>
      <c r="E388" s="5">
        <v>22956529.872057118</v>
      </c>
      <c r="F388" s="5">
        <v>-3759770.3920571171</v>
      </c>
      <c r="G388" s="5">
        <v>-0.35796598986865535</v>
      </c>
      <c r="I388" s="5">
        <v>36.45937813440321</v>
      </c>
      <c r="J388" s="5">
        <v>19208729.850000001</v>
      </c>
    </row>
    <row r="389" spans="1:10" x14ac:dyDescent="0.25">
      <c r="A389">
        <v>132.30000000000001</v>
      </c>
      <c r="B389" s="3">
        <v>19849608.48</v>
      </c>
      <c r="D389" s="5">
        <v>365</v>
      </c>
      <c r="E389" s="5">
        <v>24626605.467998207</v>
      </c>
      <c r="F389" s="5">
        <v>-13002645.537998207</v>
      </c>
      <c r="G389" s="5">
        <v>-1.2379758324481409</v>
      </c>
      <c r="I389" s="5">
        <v>36.559679037111337</v>
      </c>
      <c r="J389" s="5">
        <v>19210847.420000002</v>
      </c>
    </row>
    <row r="390" spans="1:10" x14ac:dyDescent="0.25">
      <c r="A390">
        <v>171.8</v>
      </c>
      <c r="B390" s="3">
        <v>34720479.369999997</v>
      </c>
      <c r="D390" s="5">
        <v>366</v>
      </c>
      <c r="E390" s="5">
        <v>32515724.473586589</v>
      </c>
      <c r="F390" s="5">
        <v>2021350.8964134082</v>
      </c>
      <c r="G390" s="5">
        <v>0.19245187845383915</v>
      </c>
      <c r="I390" s="5">
        <v>36.659979939819458</v>
      </c>
      <c r="J390" s="5">
        <v>19310824.370000001</v>
      </c>
    </row>
    <row r="391" spans="1:10" x14ac:dyDescent="0.25">
      <c r="A391">
        <v>77.599999999999994</v>
      </c>
      <c r="B391" s="3">
        <v>11016116.810000001</v>
      </c>
      <c r="D391" s="5">
        <v>367</v>
      </c>
      <c r="E391" s="5">
        <v>13922216.172109129</v>
      </c>
      <c r="F391" s="5">
        <v>4754283.0878908727</v>
      </c>
      <c r="G391" s="5">
        <v>0.45265308096154866</v>
      </c>
      <c r="I391" s="5">
        <v>36.760280842527585</v>
      </c>
      <c r="J391" s="5">
        <v>19336556.260000002</v>
      </c>
    </row>
    <row r="392" spans="1:10" x14ac:dyDescent="0.25">
      <c r="A392">
        <v>199.8</v>
      </c>
      <c r="B392" s="3">
        <v>51648712.090000004</v>
      </c>
      <c r="D392" s="5">
        <v>368</v>
      </c>
      <c r="E392" s="5">
        <v>30686594.058984444</v>
      </c>
      <c r="F392" s="5">
        <v>3629628.5610155538</v>
      </c>
      <c r="G392" s="5">
        <v>0.34557524668111106</v>
      </c>
      <c r="I392" s="5">
        <v>36.860581745235713</v>
      </c>
      <c r="J392" s="5">
        <v>19374346.5</v>
      </c>
    </row>
    <row r="393" spans="1:10" x14ac:dyDescent="0.25">
      <c r="A393">
        <v>129</v>
      </c>
      <c r="B393" s="3">
        <v>24478842.870000001</v>
      </c>
      <c r="D393" s="5">
        <v>369</v>
      </c>
      <c r="E393" s="5">
        <v>38877917.220028833</v>
      </c>
      <c r="F393" s="5">
        <v>17348940.819971167</v>
      </c>
      <c r="G393" s="5">
        <v>1.651784584216534</v>
      </c>
      <c r="I393" s="5">
        <v>36.960882647943833</v>
      </c>
      <c r="J393" s="5">
        <v>19376012.449999999</v>
      </c>
    </row>
    <row r="394" spans="1:10" x14ac:dyDescent="0.25">
      <c r="A394">
        <v>160.30000000000001</v>
      </c>
      <c r="B394" s="3">
        <v>35616758.32</v>
      </c>
      <c r="D394" s="5">
        <v>370</v>
      </c>
      <c r="E394" s="5">
        <v>26201248.172742665</v>
      </c>
      <c r="F394" s="5">
        <v>-7668098.7727426663</v>
      </c>
      <c r="G394" s="5">
        <v>-0.7300761167209463</v>
      </c>
      <c r="I394" s="5">
        <v>37.061183550651961</v>
      </c>
      <c r="J394" s="5">
        <v>19411136.379999999</v>
      </c>
    </row>
    <row r="395" spans="1:10" x14ac:dyDescent="0.25">
      <c r="A395">
        <v>175.5</v>
      </c>
      <c r="B395" s="3">
        <v>39959915.060000002</v>
      </c>
      <c r="D395" s="5">
        <v>371</v>
      </c>
      <c r="E395" s="5">
        <v>18328034.649020385</v>
      </c>
      <c r="F395" s="5">
        <v>-4069470.7190203853</v>
      </c>
      <c r="G395" s="5">
        <v>-0.38745241391685248</v>
      </c>
      <c r="I395" s="5">
        <v>37.161484453360082</v>
      </c>
      <c r="J395" s="5">
        <v>19429800.539999999</v>
      </c>
    </row>
    <row r="396" spans="1:10" x14ac:dyDescent="0.25">
      <c r="A396">
        <v>171.6</v>
      </c>
      <c r="B396" s="3">
        <v>39441461.119999997</v>
      </c>
      <c r="D396" s="5">
        <v>372</v>
      </c>
      <c r="E396" s="5">
        <v>28762030.753185667</v>
      </c>
      <c r="F396" s="5">
        <v>5833580.9968143329</v>
      </c>
      <c r="G396" s="5">
        <v>0.55541253274806268</v>
      </c>
      <c r="I396" s="5">
        <v>37.261785356068209</v>
      </c>
      <c r="J396" s="5">
        <v>19494998.460000001</v>
      </c>
    </row>
    <row r="397" spans="1:10" x14ac:dyDescent="0.25">
      <c r="A397">
        <v>164.6</v>
      </c>
      <c r="B397" s="3">
        <v>31155771.879999999</v>
      </c>
      <c r="D397" s="5">
        <v>373</v>
      </c>
      <c r="E397" s="5">
        <v>23863142.338425141</v>
      </c>
      <c r="F397" s="5">
        <v>1804237.6115748584</v>
      </c>
      <c r="G397" s="5">
        <v>0.17178062361203922</v>
      </c>
      <c r="I397" s="5">
        <v>37.36208625877633</v>
      </c>
      <c r="J397" s="5">
        <v>19549889.190000001</v>
      </c>
    </row>
    <row r="398" spans="1:10" x14ac:dyDescent="0.25">
      <c r="A398">
        <v>203.1</v>
      </c>
      <c r="B398" s="3">
        <v>26329163.550000001</v>
      </c>
      <c r="D398" s="5">
        <v>374</v>
      </c>
      <c r="E398" s="5">
        <v>23608654.628567446</v>
      </c>
      <c r="F398" s="5">
        <v>803731.35143255442</v>
      </c>
      <c r="G398" s="5">
        <v>7.6522888049716756E-2</v>
      </c>
      <c r="I398" s="5">
        <v>37.462387161484457</v>
      </c>
      <c r="J398" s="5">
        <v>19594432.32</v>
      </c>
    </row>
    <row r="399" spans="1:10" x14ac:dyDescent="0.25">
      <c r="A399">
        <v>294.2</v>
      </c>
      <c r="B399" s="3">
        <v>27572199.719999999</v>
      </c>
      <c r="D399" s="5">
        <v>375</v>
      </c>
      <c r="E399" s="5">
        <v>13445051.716125961</v>
      </c>
      <c r="F399" s="5">
        <v>-12465424.696125962</v>
      </c>
      <c r="G399" s="5">
        <v>-1.1868272860248974</v>
      </c>
      <c r="I399" s="5">
        <v>37.562688064192578</v>
      </c>
      <c r="J399" s="5">
        <v>19624352.16</v>
      </c>
    </row>
    <row r="400" spans="1:10" x14ac:dyDescent="0.25">
      <c r="A400">
        <v>144</v>
      </c>
      <c r="B400" s="3">
        <v>19210847.420000002</v>
      </c>
      <c r="D400" s="5">
        <v>376</v>
      </c>
      <c r="E400" s="5">
        <v>21859051.623295829</v>
      </c>
      <c r="F400" s="5">
        <v>-9899644.7832958288</v>
      </c>
      <c r="G400" s="5">
        <v>-0.94254057420289572</v>
      </c>
      <c r="I400" s="5">
        <v>37.662988966900706</v>
      </c>
      <c r="J400" s="5">
        <v>19692367.969999999</v>
      </c>
    </row>
    <row r="401" spans="1:10" x14ac:dyDescent="0.25">
      <c r="A401">
        <v>210.5</v>
      </c>
      <c r="B401" s="3">
        <v>40020253.380000003</v>
      </c>
      <c r="D401" s="5">
        <v>377</v>
      </c>
      <c r="E401" s="5">
        <v>20697951.447070122</v>
      </c>
      <c r="F401" s="5">
        <v>527669.33292987943</v>
      </c>
      <c r="G401" s="5">
        <v>5.0239151700492417E-2</v>
      </c>
      <c r="I401" s="5">
        <v>37.763289869608826</v>
      </c>
      <c r="J401" s="5">
        <v>19745778.59</v>
      </c>
    </row>
    <row r="402" spans="1:10" x14ac:dyDescent="0.25">
      <c r="A402">
        <v>167.4</v>
      </c>
      <c r="B402" s="3">
        <v>26060624.390000001</v>
      </c>
      <c r="D402" s="5">
        <v>378</v>
      </c>
      <c r="E402" s="5">
        <v>45892234.722981408</v>
      </c>
      <c r="F402" s="5">
        <v>-11010111.71298141</v>
      </c>
      <c r="G402" s="5">
        <v>-1.0482676139553986</v>
      </c>
      <c r="I402" s="5">
        <v>37.863590772316954</v>
      </c>
      <c r="J402" s="5">
        <v>19767104.609999999</v>
      </c>
    </row>
    <row r="403" spans="1:10" x14ac:dyDescent="0.25">
      <c r="A403">
        <v>152.6</v>
      </c>
      <c r="B403" s="3">
        <v>16879931.199999999</v>
      </c>
      <c r="D403" s="5">
        <v>379</v>
      </c>
      <c r="E403" s="5">
        <v>15719535.622979064</v>
      </c>
      <c r="F403" s="5">
        <v>-310057.15297906287</v>
      </c>
      <c r="G403" s="5">
        <v>-2.9520397287154665E-2</v>
      </c>
      <c r="I403" s="5">
        <v>37.963891675025081</v>
      </c>
      <c r="J403" s="5">
        <v>19849608.48</v>
      </c>
    </row>
    <row r="404" spans="1:10" x14ac:dyDescent="0.25">
      <c r="A404">
        <v>167.9</v>
      </c>
      <c r="B404" s="3">
        <v>22173161.57</v>
      </c>
      <c r="D404" s="5">
        <v>380</v>
      </c>
      <c r="E404" s="5">
        <v>13365524.306795433</v>
      </c>
      <c r="F404" s="5">
        <v>1600691.603204567</v>
      </c>
      <c r="G404" s="5">
        <v>0.15240110285087405</v>
      </c>
      <c r="I404" s="5">
        <v>38.064192577733202</v>
      </c>
      <c r="J404" s="5">
        <v>19890909.5</v>
      </c>
    </row>
    <row r="405" spans="1:10" x14ac:dyDescent="0.25">
      <c r="A405">
        <v>131.69999999999999</v>
      </c>
      <c r="B405" s="3">
        <v>22549836.140000001</v>
      </c>
      <c r="D405" s="5">
        <v>381</v>
      </c>
      <c r="E405" s="5">
        <v>22145350.296885733</v>
      </c>
      <c r="F405" s="5">
        <v>6674771.7531142682</v>
      </c>
      <c r="G405" s="5">
        <v>0.63550191330795258</v>
      </c>
      <c r="I405" s="5">
        <v>38.16449348044133</v>
      </c>
      <c r="J405" s="5">
        <v>19927984.43</v>
      </c>
    </row>
    <row r="406" spans="1:10" x14ac:dyDescent="0.25">
      <c r="A406">
        <v>315.8</v>
      </c>
      <c r="B406" s="3">
        <v>31787762.379999999</v>
      </c>
      <c r="D406" s="5">
        <v>382</v>
      </c>
      <c r="E406" s="5">
        <v>14574340.928619461</v>
      </c>
      <c r="F406" s="5">
        <v>-2800947.4386194609</v>
      </c>
      <c r="G406" s="5">
        <v>-0.26667690254534521</v>
      </c>
      <c r="I406" s="5">
        <v>38.26479438314945</v>
      </c>
      <c r="J406" s="5">
        <v>19969442.07</v>
      </c>
    </row>
    <row r="407" spans="1:10" x14ac:dyDescent="0.25">
      <c r="A407">
        <v>191.9</v>
      </c>
      <c r="B407" s="3">
        <v>24752234.059999999</v>
      </c>
      <c r="D407" s="5">
        <v>383</v>
      </c>
      <c r="E407" s="5">
        <v>17055596.099731937</v>
      </c>
      <c r="F407" s="5">
        <v>-2748557.6597319376</v>
      </c>
      <c r="G407" s="5">
        <v>-0.26168889607077661</v>
      </c>
      <c r="I407" s="5">
        <v>38.365095285857578</v>
      </c>
      <c r="J407" s="5">
        <v>19992516.920000002</v>
      </c>
    </row>
    <row r="408" spans="1:10" x14ac:dyDescent="0.25">
      <c r="A408">
        <v>180</v>
      </c>
      <c r="B408" s="3">
        <v>19890909.5</v>
      </c>
      <c r="D408" s="5">
        <v>384</v>
      </c>
      <c r="E408" s="5">
        <v>44842472.919818446</v>
      </c>
      <c r="F408" s="5">
        <v>-3352633.3298184425</v>
      </c>
      <c r="G408" s="5">
        <v>-0.31920265958540828</v>
      </c>
      <c r="I408" s="5">
        <v>38.465396188565698</v>
      </c>
      <c r="J408" s="5">
        <v>20021710.140000001</v>
      </c>
    </row>
    <row r="409" spans="1:10" x14ac:dyDescent="0.25">
      <c r="A409">
        <v>151.5</v>
      </c>
      <c r="B409" s="3">
        <v>22479569.210000001</v>
      </c>
      <c r="D409" s="5">
        <v>385</v>
      </c>
      <c r="E409" s="5">
        <v>45558219.603793189</v>
      </c>
      <c r="F409" s="5">
        <v>-7142724.6637931913</v>
      </c>
      <c r="G409" s="5">
        <v>-0.68005549222782047</v>
      </c>
      <c r="I409" s="5">
        <v>38.565697091273826</v>
      </c>
      <c r="J409" s="5">
        <v>20076171.379999999</v>
      </c>
    </row>
    <row r="410" spans="1:10" x14ac:dyDescent="0.25">
      <c r="A410">
        <v>92.7</v>
      </c>
      <c r="B410" s="3">
        <v>12724999.74</v>
      </c>
      <c r="D410" s="5">
        <v>386</v>
      </c>
      <c r="E410" s="5">
        <v>62306692.008802414</v>
      </c>
      <c r="F410" s="5">
        <v>-14268964.708802417</v>
      </c>
      <c r="G410" s="5">
        <v>-1.3585414915703637</v>
      </c>
      <c r="I410" s="5">
        <v>38.665997993981946</v>
      </c>
      <c r="J410" s="5">
        <v>20174372.890000001</v>
      </c>
    </row>
    <row r="411" spans="1:10" x14ac:dyDescent="0.25">
      <c r="A411">
        <v>107.9</v>
      </c>
      <c r="B411" s="3">
        <v>11654893.470000001</v>
      </c>
      <c r="D411" s="5">
        <v>387</v>
      </c>
      <c r="E411" s="5">
        <v>41009251.790087</v>
      </c>
      <c r="F411" s="5">
        <v>33581008.359913006</v>
      </c>
      <c r="G411" s="5">
        <v>3.1972321830447656</v>
      </c>
      <c r="I411" s="5">
        <v>38.766298896690074</v>
      </c>
      <c r="J411" s="5">
        <v>20186758.780000001</v>
      </c>
    </row>
    <row r="412" spans="1:10" x14ac:dyDescent="0.25">
      <c r="A412">
        <v>146.9</v>
      </c>
      <c r="B412" s="3">
        <v>24342182.170000002</v>
      </c>
      <c r="D412" s="5">
        <v>388</v>
      </c>
      <c r="E412" s="5">
        <v>20602518.555873491</v>
      </c>
      <c r="F412" s="5">
        <v>-752910.07587349042</v>
      </c>
      <c r="G412" s="5">
        <v>-7.1684218047335491E-2</v>
      </c>
      <c r="I412" s="5">
        <v>38.866599799398195</v>
      </c>
      <c r="J412" s="5">
        <v>20288070.73</v>
      </c>
    </row>
    <row r="413" spans="1:10" x14ac:dyDescent="0.25">
      <c r="A413">
        <v>241.6</v>
      </c>
      <c r="B413" s="3">
        <v>34209399.890000001</v>
      </c>
      <c r="D413" s="5">
        <v>389</v>
      </c>
      <c r="E413" s="5">
        <v>26885183.892985206</v>
      </c>
      <c r="F413" s="5">
        <v>7835295.4770147912</v>
      </c>
      <c r="G413" s="5">
        <v>0.7459948371497227</v>
      </c>
      <c r="I413" s="5">
        <v>38.966900702106322</v>
      </c>
      <c r="J413" s="5">
        <v>20306634.870000001</v>
      </c>
    </row>
    <row r="414" spans="1:10" x14ac:dyDescent="0.25">
      <c r="A414">
        <v>96.7</v>
      </c>
      <c r="B414" s="3">
        <v>17886363.699999999</v>
      </c>
      <c r="D414" s="5">
        <v>390</v>
      </c>
      <c r="E414" s="5">
        <v>11902219.975113716</v>
      </c>
      <c r="F414" s="5">
        <v>-886103.16511371545</v>
      </c>
      <c r="G414" s="5">
        <v>-8.4365470108436619E-2</v>
      </c>
      <c r="I414" s="5">
        <v>39.067201604814443</v>
      </c>
      <c r="J414" s="5">
        <v>20332552.960000001</v>
      </c>
    </row>
    <row r="415" spans="1:10" x14ac:dyDescent="0.25">
      <c r="A415">
        <v>300.2</v>
      </c>
      <c r="B415" s="3">
        <v>49469804.719999999</v>
      </c>
      <c r="D415" s="5">
        <v>391</v>
      </c>
      <c r="E415" s="5">
        <v>31338718.815494779</v>
      </c>
      <c r="F415" s="5">
        <v>20309993.274505224</v>
      </c>
      <c r="G415" s="5">
        <v>1.9337050108414036</v>
      </c>
      <c r="I415" s="5">
        <v>39.16750250752257</v>
      </c>
      <c r="J415" s="5">
        <v>20434257.149999999</v>
      </c>
    </row>
    <row r="416" spans="1:10" x14ac:dyDescent="0.25">
      <c r="A416">
        <v>105.2</v>
      </c>
      <c r="B416" s="3">
        <v>11337232.279999999</v>
      </c>
      <c r="D416" s="5">
        <v>392</v>
      </c>
      <c r="E416" s="5">
        <v>20077637.654292002</v>
      </c>
      <c r="F416" s="5">
        <v>4401205.2157079987</v>
      </c>
      <c r="G416" s="5">
        <v>0.41903670101354118</v>
      </c>
      <c r="I416" s="5">
        <v>39.267803410230698</v>
      </c>
      <c r="J416" s="5">
        <v>20534937.41</v>
      </c>
    </row>
    <row r="417" spans="1:10" x14ac:dyDescent="0.25">
      <c r="A417">
        <v>160.6</v>
      </c>
      <c r="B417" s="3">
        <v>15567871.77</v>
      </c>
      <c r="D417" s="5">
        <v>393</v>
      </c>
      <c r="E417" s="5">
        <v>25056053.478383061</v>
      </c>
      <c r="F417" s="5">
        <v>10560704.84161694</v>
      </c>
      <c r="G417" s="5">
        <v>1.0054797948104803</v>
      </c>
      <c r="I417" s="5">
        <v>39.368104312938819</v>
      </c>
      <c r="J417" s="5">
        <v>20537649.699999999</v>
      </c>
    </row>
    <row r="418" spans="1:10" x14ac:dyDescent="0.25">
      <c r="A418">
        <v>125.5</v>
      </c>
      <c r="B418" s="3">
        <v>18462224.670000002</v>
      </c>
      <c r="D418" s="5">
        <v>394</v>
      </c>
      <c r="E418" s="5">
        <v>27473686.722031113</v>
      </c>
      <c r="F418" s="5">
        <v>12486228.33796889</v>
      </c>
      <c r="G418" s="5">
        <v>1.1888079910862779</v>
      </c>
      <c r="I418" s="5">
        <v>39.468405215646946</v>
      </c>
      <c r="J418" s="5">
        <v>20603703.43</v>
      </c>
    </row>
    <row r="419" spans="1:10" x14ac:dyDescent="0.25">
      <c r="A419">
        <v>153.5</v>
      </c>
      <c r="B419" s="3">
        <v>21401221.91</v>
      </c>
      <c r="D419" s="5">
        <v>395</v>
      </c>
      <c r="E419" s="5">
        <v>26853372.929252993</v>
      </c>
      <c r="F419" s="5">
        <v>12588088.190747004</v>
      </c>
      <c r="G419" s="5">
        <v>1.1985060202809925</v>
      </c>
      <c r="I419" s="5">
        <v>39.568706118355067</v>
      </c>
      <c r="J419" s="5">
        <v>20640385.16</v>
      </c>
    </row>
    <row r="420" spans="1:10" x14ac:dyDescent="0.25">
      <c r="A420">
        <v>102.8</v>
      </c>
      <c r="B420" s="3">
        <v>1362693.93</v>
      </c>
      <c r="D420" s="5">
        <v>396</v>
      </c>
      <c r="E420" s="5">
        <v>25739989.198625598</v>
      </c>
      <c r="F420" s="5">
        <v>5415782.6813744009</v>
      </c>
      <c r="G420" s="5">
        <v>0.51563414950746189</v>
      </c>
      <c r="I420" s="5">
        <v>39.669007021063194</v>
      </c>
      <c r="J420" s="5">
        <v>20680740.699999999</v>
      </c>
    </row>
    <row r="421" spans="1:10" x14ac:dyDescent="0.25">
      <c r="A421">
        <v>372.7</v>
      </c>
      <c r="B421" s="3">
        <v>60703560.75</v>
      </c>
      <c r="D421" s="5">
        <v>397</v>
      </c>
      <c r="E421" s="5">
        <v>31863599.717076261</v>
      </c>
      <c r="F421" s="5">
        <v>-5534436.1670762599</v>
      </c>
      <c r="G421" s="5">
        <v>-0.52693109267993921</v>
      </c>
      <c r="I421" s="5">
        <v>39.769307923771315</v>
      </c>
      <c r="J421" s="5">
        <v>20825268.960000001</v>
      </c>
    </row>
    <row r="422" spans="1:10" x14ac:dyDescent="0.25">
      <c r="A422">
        <v>65</v>
      </c>
      <c r="B422" s="3">
        <v>9861248.7599999998</v>
      </c>
      <c r="D422" s="5">
        <v>398</v>
      </c>
      <c r="E422" s="5">
        <v>46353493.697098479</v>
      </c>
      <c r="F422" s="5">
        <v>-18781293.97709848</v>
      </c>
      <c r="G422" s="5">
        <v>-1.7881582619325382</v>
      </c>
      <c r="I422" s="5">
        <v>39.869608826479443</v>
      </c>
      <c r="J422" s="5">
        <v>20912442.059999999</v>
      </c>
    </row>
    <row r="423" spans="1:10" x14ac:dyDescent="0.25">
      <c r="A423">
        <v>206.3</v>
      </c>
      <c r="B423" s="3">
        <v>34403617.740000002</v>
      </c>
      <c r="D423" s="5">
        <v>399</v>
      </c>
      <c r="E423" s="5">
        <v>22463459.934207845</v>
      </c>
      <c r="F423" s="5">
        <v>-3252612.5142078437</v>
      </c>
      <c r="G423" s="5">
        <v>-0.30967972426383705</v>
      </c>
      <c r="I423" s="5">
        <v>39.969909729187563</v>
      </c>
      <c r="J423" s="5">
        <v>20920238.460000001</v>
      </c>
    </row>
    <row r="424" spans="1:10" x14ac:dyDescent="0.25">
      <c r="A424">
        <v>312.2</v>
      </c>
      <c r="B424" s="3">
        <v>60471389.590000004</v>
      </c>
      <c r="D424" s="5">
        <v>400</v>
      </c>
      <c r="E424" s="5">
        <v>33040605.375168078</v>
      </c>
      <c r="F424" s="5">
        <v>6979648.004831925</v>
      </c>
      <c r="G424" s="5">
        <v>0.66452903939632102</v>
      </c>
      <c r="I424" s="5">
        <v>40.070210631895691</v>
      </c>
      <c r="J424" s="5">
        <v>20933812.280000001</v>
      </c>
    </row>
    <row r="425" spans="1:10" x14ac:dyDescent="0.25">
      <c r="A425">
        <v>89.9</v>
      </c>
      <c r="B425" s="3">
        <v>8275921.5099999998</v>
      </c>
      <c r="D425" s="5">
        <v>401</v>
      </c>
      <c r="E425" s="5">
        <v>26185342.690876558</v>
      </c>
      <c r="F425" s="5">
        <v>-124718.30087655783</v>
      </c>
      <c r="G425" s="5">
        <v>-1.1874371403724694E-2</v>
      </c>
      <c r="I425" s="5">
        <v>40.170511534603811</v>
      </c>
      <c r="J425" s="5">
        <v>20946507.57</v>
      </c>
    </row>
    <row r="426" spans="1:10" x14ac:dyDescent="0.25">
      <c r="A426">
        <v>114.7</v>
      </c>
      <c r="B426" s="3">
        <v>9225886.6699999999</v>
      </c>
      <c r="D426" s="5">
        <v>402</v>
      </c>
      <c r="E426" s="5">
        <v>23831331.374692924</v>
      </c>
      <c r="F426" s="5">
        <v>-6951400.1746929251</v>
      </c>
      <c r="G426" s="5">
        <v>-0.66183957663053339</v>
      </c>
      <c r="I426" s="5">
        <v>40.270812437311939</v>
      </c>
      <c r="J426" s="5">
        <v>20951524.530000001</v>
      </c>
    </row>
    <row r="427" spans="1:10" x14ac:dyDescent="0.25">
      <c r="A427">
        <v>88.7</v>
      </c>
      <c r="B427" s="3">
        <v>12736538.859999999</v>
      </c>
      <c r="D427" s="5">
        <v>403</v>
      </c>
      <c r="E427" s="5">
        <v>26264870.100207087</v>
      </c>
      <c r="F427" s="5">
        <v>-4091708.5302070864</v>
      </c>
      <c r="G427" s="5">
        <v>-0.38956966557423478</v>
      </c>
      <c r="I427" s="5">
        <v>40.371113340020059</v>
      </c>
      <c r="J427" s="5">
        <v>20961429.760000002</v>
      </c>
    </row>
    <row r="428" spans="1:10" x14ac:dyDescent="0.25">
      <c r="A428">
        <v>130.5</v>
      </c>
      <c r="B428" s="3">
        <v>24032406.890000001</v>
      </c>
      <c r="D428" s="5">
        <v>404</v>
      </c>
      <c r="E428" s="5">
        <v>20507085.664676853</v>
      </c>
      <c r="F428" s="5">
        <v>2042750.4753231481</v>
      </c>
      <c r="G428" s="5">
        <v>0.194489322406103</v>
      </c>
      <c r="I428" s="5">
        <v>40.471414242728187</v>
      </c>
      <c r="J428" s="5">
        <v>21051759.850000001</v>
      </c>
    </row>
    <row r="429" spans="1:10" x14ac:dyDescent="0.25">
      <c r="A429">
        <v>165.1</v>
      </c>
      <c r="B429" s="3">
        <v>35571357.109999999</v>
      </c>
      <c r="D429" s="5">
        <v>405</v>
      </c>
      <c r="E429" s="5">
        <v>49789077.780177295</v>
      </c>
      <c r="F429" s="5">
        <v>-18001315.400177296</v>
      </c>
      <c r="G429" s="5">
        <v>-1.7138968644935386</v>
      </c>
      <c r="I429" s="5">
        <v>40.571715145436315</v>
      </c>
      <c r="J429" s="5">
        <v>21068797.420000002</v>
      </c>
    </row>
    <row r="430" spans="1:10" x14ac:dyDescent="0.25">
      <c r="A430">
        <v>70.099999999999994</v>
      </c>
      <c r="B430" s="3">
        <v>1798513.61</v>
      </c>
      <c r="D430" s="5">
        <v>406</v>
      </c>
      <c r="E430" s="5">
        <v>30082185.748072434</v>
      </c>
      <c r="F430" s="5">
        <v>-5329951.6880724356</v>
      </c>
      <c r="G430" s="5">
        <v>-0.50746222056636037</v>
      </c>
      <c r="I430" s="5">
        <v>40.672016048144435</v>
      </c>
      <c r="J430" s="5">
        <v>21090517.59</v>
      </c>
    </row>
    <row r="431" spans="1:10" x14ac:dyDescent="0.25">
      <c r="A431">
        <v>199.4</v>
      </c>
      <c r="B431" s="3">
        <v>21209367.739999998</v>
      </c>
      <c r="D431" s="5">
        <v>407</v>
      </c>
      <c r="E431" s="5">
        <v>28189433.406005867</v>
      </c>
      <c r="F431" s="5">
        <v>-8298523.9060058668</v>
      </c>
      <c r="G431" s="5">
        <v>-0.7900986003660625</v>
      </c>
      <c r="I431" s="5">
        <v>40.772316950852563</v>
      </c>
      <c r="J431" s="5">
        <v>21177212.809999999</v>
      </c>
    </row>
    <row r="432" spans="1:10" x14ac:dyDescent="0.25">
      <c r="A432">
        <v>79.8</v>
      </c>
      <c r="B432" s="3">
        <v>12986048.52</v>
      </c>
      <c r="D432" s="5">
        <v>408</v>
      </c>
      <c r="E432" s="5">
        <v>23656371.074165765</v>
      </c>
      <c r="F432" s="5">
        <v>-1176801.8641657643</v>
      </c>
      <c r="G432" s="5">
        <v>-0.11204275800333957</v>
      </c>
      <c r="I432" s="5">
        <v>40.872617853560683</v>
      </c>
      <c r="J432" s="5">
        <v>21209367.739999998</v>
      </c>
    </row>
    <row r="433" spans="1:10" x14ac:dyDescent="0.25">
      <c r="A433">
        <v>126.8</v>
      </c>
      <c r="B433" s="3">
        <v>27794974.34</v>
      </c>
      <c r="D433" s="5">
        <v>409</v>
      </c>
      <c r="E433" s="5">
        <v>14303947.736895666</v>
      </c>
      <c r="F433" s="5">
        <v>-1578947.9968956653</v>
      </c>
      <c r="G433" s="5">
        <v>-0.15033090420998799</v>
      </c>
      <c r="I433" s="5">
        <v>40.972918756268811</v>
      </c>
      <c r="J433" s="5">
        <v>21212142.239999998</v>
      </c>
    </row>
    <row r="434" spans="1:10" x14ac:dyDescent="0.25">
      <c r="A434">
        <v>177.8</v>
      </c>
      <c r="B434" s="3">
        <v>38380483.799999997</v>
      </c>
      <c r="D434" s="5">
        <v>410</v>
      </c>
      <c r="E434" s="5">
        <v>16721580.980543718</v>
      </c>
      <c r="F434" s="5">
        <v>-5066687.5105437171</v>
      </c>
      <c r="G434" s="5">
        <v>-0.48239696070232307</v>
      </c>
      <c r="I434" s="5">
        <v>41.073219658976932</v>
      </c>
      <c r="J434" s="5">
        <v>21219151.039999999</v>
      </c>
    </row>
    <row r="435" spans="1:10" x14ac:dyDescent="0.25">
      <c r="A435">
        <v>334.9</v>
      </c>
      <c r="B435" s="3">
        <v>39745764.609999999</v>
      </c>
      <c r="D435" s="5">
        <v>411</v>
      </c>
      <c r="E435" s="5">
        <v>22924718.908324908</v>
      </c>
      <c r="F435" s="5">
        <v>1417463.2616750933</v>
      </c>
      <c r="G435" s="5">
        <v>0.13495601769722892</v>
      </c>
      <c r="I435" s="5">
        <v>41.173520561685059</v>
      </c>
      <c r="J435" s="5">
        <v>21225620.780000001</v>
      </c>
    </row>
    <row r="436" spans="1:10" x14ac:dyDescent="0.25">
      <c r="A436">
        <v>76.400000000000006</v>
      </c>
      <c r="B436" s="3">
        <v>1683913.58</v>
      </c>
      <c r="D436" s="5">
        <v>412</v>
      </c>
      <c r="E436" s="5">
        <v>37987210.235526919</v>
      </c>
      <c r="F436" s="5">
        <v>-3777810.3455269188</v>
      </c>
      <c r="G436" s="5">
        <v>-0.35968356544578223</v>
      </c>
      <c r="I436" s="5">
        <v>41.27382146439318</v>
      </c>
      <c r="J436" s="5">
        <v>21279431.460000001</v>
      </c>
    </row>
    <row r="437" spans="1:10" x14ac:dyDescent="0.25">
      <c r="A437">
        <v>205.5</v>
      </c>
      <c r="B437" s="3">
        <v>30296609.93</v>
      </c>
      <c r="D437" s="5">
        <v>413</v>
      </c>
      <c r="E437" s="5">
        <v>14940167.011539889</v>
      </c>
      <c r="F437" s="5">
        <v>2946196.6884601098</v>
      </c>
      <c r="G437" s="5">
        <v>0.28050601604832148</v>
      </c>
      <c r="I437" s="5">
        <v>41.374122367101307</v>
      </c>
      <c r="J437" s="5">
        <v>21303857.989999998</v>
      </c>
    </row>
    <row r="438" spans="1:10" x14ac:dyDescent="0.25">
      <c r="A438">
        <v>198.6</v>
      </c>
      <c r="B438" s="3">
        <v>46792426.990000002</v>
      </c>
      <c r="D438" s="5">
        <v>414</v>
      </c>
      <c r="E438" s="5">
        <v>47307822.609064817</v>
      </c>
      <c r="F438" s="5">
        <v>2161982.1109351814</v>
      </c>
      <c r="G438" s="5">
        <v>0.20584131096255523</v>
      </c>
      <c r="I438" s="5">
        <v>41.474423269809428</v>
      </c>
      <c r="J438" s="5">
        <v>21401221.91</v>
      </c>
    </row>
    <row r="439" spans="1:10" x14ac:dyDescent="0.25">
      <c r="A439">
        <v>95.8</v>
      </c>
      <c r="B439" s="3">
        <v>13280391.93</v>
      </c>
      <c r="D439" s="5">
        <v>415</v>
      </c>
      <c r="E439" s="5">
        <v>16292132.970158866</v>
      </c>
      <c r="F439" s="5">
        <v>-4954900.6901588663</v>
      </c>
      <c r="G439" s="5">
        <v>-0.47175378954009728</v>
      </c>
      <c r="I439" s="5">
        <v>41.574724172517556</v>
      </c>
      <c r="J439" s="5">
        <v>21416432.309999999</v>
      </c>
    </row>
    <row r="440" spans="1:10" x14ac:dyDescent="0.25">
      <c r="A440">
        <v>118.7</v>
      </c>
      <c r="B440" s="3">
        <v>12730049.34</v>
      </c>
      <c r="D440" s="5">
        <v>416</v>
      </c>
      <c r="E440" s="5">
        <v>25103769.923981376</v>
      </c>
      <c r="F440" s="5">
        <v>-9535898.1539813764</v>
      </c>
      <c r="G440" s="5">
        <v>-0.90790842685181972</v>
      </c>
      <c r="I440" s="5">
        <v>41.675025075225683</v>
      </c>
      <c r="J440" s="5">
        <v>21428501.850000001</v>
      </c>
    </row>
    <row r="441" spans="1:10" x14ac:dyDescent="0.25">
      <c r="A441">
        <v>169</v>
      </c>
      <c r="B441" s="3">
        <v>38840027.82</v>
      </c>
      <c r="D441" s="5">
        <v>417</v>
      </c>
      <c r="E441" s="5">
        <v>19520945.788978305</v>
      </c>
      <c r="F441" s="5">
        <v>-1058721.1189783029</v>
      </c>
      <c r="G441" s="5">
        <v>-0.10080034518878174</v>
      </c>
      <c r="I441" s="5">
        <v>41.775325977933804</v>
      </c>
      <c r="J441" s="5">
        <v>21440094.039999999</v>
      </c>
    </row>
    <row r="442" spans="1:10" x14ac:dyDescent="0.25">
      <c r="A442">
        <v>197.6</v>
      </c>
      <c r="B442" s="3">
        <v>40308624.689999998</v>
      </c>
      <c r="D442" s="5">
        <v>418</v>
      </c>
      <c r="E442" s="5">
        <v>23974480.711487878</v>
      </c>
      <c r="F442" s="5">
        <v>-2573258.801487878</v>
      </c>
      <c r="G442" s="5">
        <v>-0.24499877333169987</v>
      </c>
      <c r="I442" s="5">
        <v>41.875626880641931</v>
      </c>
      <c r="J442" s="5">
        <v>21475427.09</v>
      </c>
    </row>
    <row r="443" spans="1:10" x14ac:dyDescent="0.25">
      <c r="A443">
        <v>197.8</v>
      </c>
      <c r="B443" s="3">
        <v>40324679.710000001</v>
      </c>
      <c r="D443" s="5">
        <v>419</v>
      </c>
      <c r="E443" s="5">
        <v>15910401.405372331</v>
      </c>
      <c r="F443" s="5">
        <v>-14547707.475372331</v>
      </c>
      <c r="G443" s="5">
        <v>-1.3850804606959046</v>
      </c>
      <c r="I443" s="5">
        <v>41.975927783350052</v>
      </c>
      <c r="J443" s="5">
        <v>21526933.809999999</v>
      </c>
    </row>
    <row r="444" spans="1:10" x14ac:dyDescent="0.25">
      <c r="A444">
        <v>193.4</v>
      </c>
      <c r="B444" s="3">
        <v>45320808.359999999</v>
      </c>
      <c r="D444" s="5">
        <v>420</v>
      </c>
      <c r="E444" s="5">
        <v>58839296.961991385</v>
      </c>
      <c r="F444" s="5">
        <v>1864263.7880086154</v>
      </c>
      <c r="G444" s="5">
        <v>0.17749568794430121</v>
      </c>
      <c r="I444" s="5">
        <v>42.07622868605818</v>
      </c>
      <c r="J444" s="5">
        <v>21574108.760000002</v>
      </c>
    </row>
    <row r="445" spans="1:10" x14ac:dyDescent="0.25">
      <c r="A445">
        <v>69.3</v>
      </c>
      <c r="B445" s="3">
        <v>12436475.15</v>
      </c>
      <c r="D445" s="5">
        <v>421</v>
      </c>
      <c r="E445" s="5">
        <v>9898129.2599844094</v>
      </c>
      <c r="F445" s="5">
        <v>-36880.49998440966</v>
      </c>
      <c r="G445" s="5">
        <v>-3.5113752455896178E-3</v>
      </c>
      <c r="I445" s="5">
        <v>42.1765295887663</v>
      </c>
      <c r="J445" s="5">
        <v>21704526.170000002</v>
      </c>
    </row>
    <row r="446" spans="1:10" x14ac:dyDescent="0.25">
      <c r="A446">
        <v>235.7</v>
      </c>
      <c r="B446" s="3">
        <v>59016713.520000003</v>
      </c>
      <c r="D446" s="5">
        <v>422</v>
      </c>
      <c r="E446" s="5">
        <v>32372575.136791643</v>
      </c>
      <c r="F446" s="5">
        <v>2031042.6032083593</v>
      </c>
      <c r="G446" s="5">
        <v>0.19337462134891081</v>
      </c>
      <c r="I446" s="5">
        <v>42.276830491474428</v>
      </c>
      <c r="J446" s="5">
        <v>21824390.84</v>
      </c>
    </row>
    <row r="447" spans="1:10" x14ac:dyDescent="0.25">
      <c r="A447">
        <v>131.1</v>
      </c>
      <c r="B447" s="3">
        <v>15845429.449999999</v>
      </c>
      <c r="D447" s="5">
        <v>423</v>
      </c>
      <c r="E447" s="5">
        <v>49216480.43299748</v>
      </c>
      <c r="F447" s="5">
        <v>11254909.157002524</v>
      </c>
      <c r="G447" s="5">
        <v>1.0715746647134607</v>
      </c>
      <c r="I447" s="5">
        <v>42.377131394182548</v>
      </c>
      <c r="J447" s="5">
        <v>21836296.760000002</v>
      </c>
    </row>
    <row r="448" spans="1:10" x14ac:dyDescent="0.25">
      <c r="A448">
        <v>136.80000000000001</v>
      </c>
      <c r="B448" s="3">
        <v>28399095.890000001</v>
      </c>
      <c r="D448" s="5">
        <v>424</v>
      </c>
      <c r="E448" s="5">
        <v>13858594.244644707</v>
      </c>
      <c r="F448" s="5">
        <v>-5582672.7346447073</v>
      </c>
      <c r="G448" s="5">
        <v>-0.53152367383701837</v>
      </c>
      <c r="I448" s="5">
        <v>42.477432296890676</v>
      </c>
      <c r="J448" s="5">
        <v>21853458.579999998</v>
      </c>
    </row>
    <row r="449" spans="1:10" x14ac:dyDescent="0.25">
      <c r="A449">
        <v>151</v>
      </c>
      <c r="B449" s="3">
        <v>18764015.510000002</v>
      </c>
      <c r="D449" s="5">
        <v>425</v>
      </c>
      <c r="E449" s="5">
        <v>17803153.7474389</v>
      </c>
      <c r="F449" s="5">
        <v>-8577267.0774389002</v>
      </c>
      <c r="G449" s="5">
        <v>-0.81663760803843277</v>
      </c>
      <c r="I449" s="5">
        <v>42.577733199598796</v>
      </c>
      <c r="J449" s="5">
        <v>21855378.829999998</v>
      </c>
    </row>
    <row r="450" spans="1:10" x14ac:dyDescent="0.25">
      <c r="A450">
        <v>177.6</v>
      </c>
      <c r="B450" s="3">
        <v>22068217.920000002</v>
      </c>
      <c r="D450" s="5">
        <v>426</v>
      </c>
      <c r="E450" s="5">
        <v>13667728.46225144</v>
      </c>
      <c r="F450" s="5">
        <v>-931189.60225144029</v>
      </c>
      <c r="G450" s="5">
        <v>-8.8658128812742779E-2</v>
      </c>
      <c r="I450" s="5">
        <v>42.678034102306924</v>
      </c>
      <c r="J450" s="5">
        <v>21876191.59</v>
      </c>
    </row>
    <row r="451" spans="1:10" x14ac:dyDescent="0.25">
      <c r="A451">
        <v>130.9</v>
      </c>
      <c r="B451" s="3">
        <v>18027115.25</v>
      </c>
      <c r="D451" s="5">
        <v>427</v>
      </c>
      <c r="E451" s="5">
        <v>20316219.882283587</v>
      </c>
      <c r="F451" s="5">
        <v>3716187.0077164136</v>
      </c>
      <c r="G451" s="5">
        <v>0.3538164361218879</v>
      </c>
      <c r="I451" s="5">
        <v>42.778335005015045</v>
      </c>
      <c r="J451" s="5">
        <v>21997244.960000001</v>
      </c>
    </row>
    <row r="452" spans="1:10" x14ac:dyDescent="0.25">
      <c r="A452">
        <v>224.9</v>
      </c>
      <c r="B452" s="3">
        <v>48859580.93</v>
      </c>
      <c r="D452" s="5">
        <v>428</v>
      </c>
      <c r="E452" s="5">
        <v>25819516.607956126</v>
      </c>
      <c r="F452" s="5">
        <v>9751840.5020438731</v>
      </c>
      <c r="G452" s="5">
        <v>0.92846819734792696</v>
      </c>
      <c r="I452" s="5">
        <v>42.878635907723172</v>
      </c>
      <c r="J452" s="5">
        <v>22037604.100000001</v>
      </c>
    </row>
    <row r="453" spans="1:10" x14ac:dyDescent="0.25">
      <c r="A453">
        <v>152.5</v>
      </c>
      <c r="B453" s="3">
        <v>25401136.260000002</v>
      </c>
      <c r="D453" s="5">
        <v>429</v>
      </c>
      <c r="E453" s="5">
        <v>10709308.835155794</v>
      </c>
      <c r="F453" s="5">
        <v>-8910795.225155795</v>
      </c>
      <c r="G453" s="5">
        <v>-0.84839266781515843</v>
      </c>
      <c r="I453" s="5">
        <v>42.9789368104313</v>
      </c>
      <c r="J453" s="5">
        <v>22068217.920000002</v>
      </c>
    </row>
    <row r="454" spans="1:10" x14ac:dyDescent="0.25">
      <c r="A454">
        <v>299.10000000000002</v>
      </c>
      <c r="B454" s="3">
        <v>33014892.170000002</v>
      </c>
      <c r="D454" s="5">
        <v>430</v>
      </c>
      <c r="E454" s="5">
        <v>31275096.888030354</v>
      </c>
      <c r="F454" s="5">
        <v>-10065729.148030356</v>
      </c>
      <c r="G454" s="5">
        <v>-0.95835338930179137</v>
      </c>
      <c r="I454" s="5">
        <v>43.07923771313942</v>
      </c>
      <c r="J454" s="5">
        <v>22081125.300000001</v>
      </c>
    </row>
    <row r="455" spans="1:10" x14ac:dyDescent="0.25">
      <c r="A455">
        <v>144</v>
      </c>
      <c r="B455" s="3">
        <v>17981393.390000001</v>
      </c>
      <c r="D455" s="5">
        <v>431</v>
      </c>
      <c r="E455" s="5">
        <v>12252140.57616804</v>
      </c>
      <c r="F455" s="5">
        <v>733907.94383195974</v>
      </c>
      <c r="G455" s="5">
        <v>6.9875033896028921E-2</v>
      </c>
      <c r="I455" s="5">
        <v>43.179538615847548</v>
      </c>
      <c r="J455" s="5">
        <v>22086842.460000001</v>
      </c>
    </row>
    <row r="456" spans="1:10" x14ac:dyDescent="0.25">
      <c r="A456">
        <v>116.4</v>
      </c>
      <c r="B456" s="3">
        <v>16770546.84</v>
      </c>
      <c r="D456" s="5">
        <v>432</v>
      </c>
      <c r="E456" s="5">
        <v>19727717.053237677</v>
      </c>
      <c r="F456" s="5">
        <v>8067257.2867623232</v>
      </c>
      <c r="G456" s="5">
        <v>0.76807981314012308</v>
      </c>
      <c r="I456" s="5">
        <v>43.279839518555669</v>
      </c>
      <c r="J456" s="5">
        <v>22101531.760000002</v>
      </c>
    </row>
    <row r="457" spans="1:10" x14ac:dyDescent="0.25">
      <c r="A457">
        <v>134.4</v>
      </c>
      <c r="B457" s="3">
        <v>24584656.329999998</v>
      </c>
      <c r="D457" s="5">
        <v>433</v>
      </c>
      <c r="E457" s="5">
        <v>27839512.804951545</v>
      </c>
      <c r="F457" s="5">
        <v>10540970.995048452</v>
      </c>
      <c r="G457" s="5">
        <v>1.003600944459478</v>
      </c>
      <c r="I457" s="5">
        <v>43.380140421263796</v>
      </c>
      <c r="J457" s="5">
        <v>22123754.199999999</v>
      </c>
    </row>
    <row r="458" spans="1:10" x14ac:dyDescent="0.25">
      <c r="A458">
        <v>141.19999999999999</v>
      </c>
      <c r="B458" s="3">
        <v>22635066.09</v>
      </c>
      <c r="D458" s="5">
        <v>434</v>
      </c>
      <c r="E458" s="5">
        <v>52827024.816603452</v>
      </c>
      <c r="F458" s="5">
        <v>-13081260.206603453</v>
      </c>
      <c r="G458" s="5">
        <v>-1.2454606984721206</v>
      </c>
      <c r="I458" s="5">
        <v>43.480441323971917</v>
      </c>
      <c r="J458" s="5">
        <v>22173161.57</v>
      </c>
    </row>
    <row r="459" spans="1:10" x14ac:dyDescent="0.25">
      <c r="A459">
        <v>213.3</v>
      </c>
      <c r="B459" s="3">
        <v>44520866.609999999</v>
      </c>
      <c r="D459" s="5">
        <v>435</v>
      </c>
      <c r="E459" s="5">
        <v>11711354.19272045</v>
      </c>
      <c r="F459" s="5">
        <v>-10027440.61272045</v>
      </c>
      <c r="G459" s="5">
        <v>-0.9547079556679221</v>
      </c>
      <c r="I459" s="5">
        <v>43.580742226680044</v>
      </c>
      <c r="J459" s="5">
        <v>22175799.600000001</v>
      </c>
    </row>
    <row r="460" spans="1:10" x14ac:dyDescent="0.25">
      <c r="A460">
        <v>147</v>
      </c>
      <c r="B460" s="3">
        <v>16020052.68</v>
      </c>
      <c r="D460" s="5">
        <v>436</v>
      </c>
      <c r="E460" s="5">
        <v>32245331.281862795</v>
      </c>
      <c r="F460" s="5">
        <v>-1948721.3518627957</v>
      </c>
      <c r="G460" s="5">
        <v>-0.18553685330664005</v>
      </c>
      <c r="I460" s="5">
        <v>43.681043129388165</v>
      </c>
      <c r="J460" s="5">
        <v>22199613.460000001</v>
      </c>
    </row>
    <row r="461" spans="1:10" x14ac:dyDescent="0.25">
      <c r="A461">
        <v>219</v>
      </c>
      <c r="B461" s="3">
        <v>41979436.600000001</v>
      </c>
      <c r="D461" s="5">
        <v>437</v>
      </c>
      <c r="E461" s="5">
        <v>31147853.033101507</v>
      </c>
      <c r="F461" s="5">
        <v>15644573.956898496</v>
      </c>
      <c r="G461" s="5">
        <v>1.4895126081064898</v>
      </c>
      <c r="I461" s="5">
        <v>43.781344032096293</v>
      </c>
      <c r="J461" s="5">
        <v>22206658.59</v>
      </c>
    </row>
    <row r="462" spans="1:10" x14ac:dyDescent="0.25">
      <c r="A462">
        <v>113.3</v>
      </c>
      <c r="B462" s="3">
        <v>18059074.699999999</v>
      </c>
      <c r="D462" s="5">
        <v>438</v>
      </c>
      <c r="E462" s="5">
        <v>14797017.674744938</v>
      </c>
      <c r="F462" s="5">
        <v>-1516625.7447449379</v>
      </c>
      <c r="G462" s="5">
        <v>-0.1443972315769172</v>
      </c>
      <c r="I462" s="5">
        <v>43.881644934804413</v>
      </c>
      <c r="J462" s="5">
        <v>22241356.59</v>
      </c>
    </row>
    <row r="463" spans="1:10" x14ac:dyDescent="0.25">
      <c r="A463">
        <v>135.80000000000001</v>
      </c>
      <c r="B463" s="3">
        <v>30109413.050000001</v>
      </c>
      <c r="D463" s="5">
        <v>439</v>
      </c>
      <c r="E463" s="5">
        <v>18439373.022083126</v>
      </c>
      <c r="F463" s="5">
        <v>-5709323.6820831262</v>
      </c>
      <c r="G463" s="5">
        <v>-0.54358205162077211</v>
      </c>
      <c r="I463" s="5">
        <v>43.981945837512541</v>
      </c>
      <c r="J463" s="5">
        <v>22388871.859999999</v>
      </c>
    </row>
    <row r="464" spans="1:10" x14ac:dyDescent="0.25">
      <c r="A464">
        <v>163.19999999999999</v>
      </c>
      <c r="B464" s="3">
        <v>20186758.780000001</v>
      </c>
      <c r="D464" s="5">
        <v>440</v>
      </c>
      <c r="E464" s="5">
        <v>26439830.400734246</v>
      </c>
      <c r="F464" s="5">
        <v>12400197.419265755</v>
      </c>
      <c r="G464" s="5">
        <v>1.1806170273407424</v>
      </c>
      <c r="I464" s="5">
        <v>44.082246740220668</v>
      </c>
      <c r="J464" s="5">
        <v>22400462.510000002</v>
      </c>
    </row>
    <row r="465" spans="1:10" x14ac:dyDescent="0.25">
      <c r="A465">
        <v>156.5</v>
      </c>
      <c r="B465" s="3">
        <v>29809322.050000001</v>
      </c>
      <c r="D465" s="5">
        <v>441</v>
      </c>
      <c r="E465" s="5">
        <v>30988798.214440454</v>
      </c>
      <c r="F465" s="5">
        <v>9319826.4755595438</v>
      </c>
      <c r="G465" s="5">
        <v>0.88733634287236862</v>
      </c>
      <c r="I465" s="5">
        <v>44.182547642928789</v>
      </c>
      <c r="J465" s="5">
        <v>22451276.719999999</v>
      </c>
    </row>
    <row r="466" spans="1:10" x14ac:dyDescent="0.25">
      <c r="A466">
        <v>276.3</v>
      </c>
      <c r="B466" s="3">
        <v>41932915.82</v>
      </c>
      <c r="D466" s="5">
        <v>442</v>
      </c>
      <c r="E466" s="5">
        <v>31020609.178172667</v>
      </c>
      <c r="F466" s="5">
        <v>9304070.5318273343</v>
      </c>
      <c r="G466" s="5">
        <v>0.88583622679976737</v>
      </c>
      <c r="I466" s="5">
        <v>44.282848545636917</v>
      </c>
      <c r="J466" s="5">
        <v>22452107.050000001</v>
      </c>
    </row>
    <row r="467" spans="1:10" x14ac:dyDescent="0.25">
      <c r="A467">
        <v>260.10000000000002</v>
      </c>
      <c r="B467" s="3">
        <v>31376657.620000001</v>
      </c>
      <c r="D467" s="5">
        <v>443</v>
      </c>
      <c r="E467" s="5">
        <v>30320767.976064019</v>
      </c>
      <c r="F467" s="5">
        <v>15000040.38393598</v>
      </c>
      <c r="G467" s="5">
        <v>1.4281468664812755</v>
      </c>
      <c r="I467" s="5">
        <v>44.383149448345037</v>
      </c>
      <c r="J467" s="5">
        <v>22479569.210000001</v>
      </c>
    </row>
    <row r="468" spans="1:10" x14ac:dyDescent="0.25">
      <c r="A468">
        <v>298.8</v>
      </c>
      <c r="B468" s="3">
        <v>36642846.990000002</v>
      </c>
      <c r="D468" s="5">
        <v>444</v>
      </c>
      <c r="E468" s="5">
        <v>10582064.980226951</v>
      </c>
      <c r="F468" s="5">
        <v>1854410.1697730497</v>
      </c>
      <c r="G468" s="5">
        <v>0.17655752953629475</v>
      </c>
      <c r="I468" s="5">
        <v>44.483450351053165</v>
      </c>
      <c r="J468" s="5">
        <v>22549836.140000001</v>
      </c>
    </row>
    <row r="469" spans="1:10" x14ac:dyDescent="0.25">
      <c r="A469">
        <v>114.9</v>
      </c>
      <c r="B469" s="3">
        <v>18161068.829999998</v>
      </c>
      <c r="D469" s="5">
        <v>445</v>
      </c>
      <c r="E469" s="5">
        <v>37048786.805426687</v>
      </c>
      <c r="F469" s="5">
        <v>21967926.714573316</v>
      </c>
      <c r="G469" s="5">
        <v>2.0915560823494168</v>
      </c>
      <c r="I469" s="5">
        <v>44.583751253761285</v>
      </c>
      <c r="J469" s="5">
        <v>22557255.66</v>
      </c>
    </row>
    <row r="470" spans="1:10" x14ac:dyDescent="0.25">
      <c r="A470">
        <v>216.5</v>
      </c>
      <c r="B470" s="3">
        <v>53653728.869999997</v>
      </c>
      <c r="D470" s="5">
        <v>446</v>
      </c>
      <c r="E470" s="5">
        <v>20411652.773480218</v>
      </c>
      <c r="F470" s="5">
        <v>-4566223.3234802186</v>
      </c>
      <c r="G470" s="5">
        <v>-0.43474799828311061</v>
      </c>
      <c r="I470" s="5">
        <v>44.684052156469413</v>
      </c>
      <c r="J470" s="5">
        <v>22569871.489999998</v>
      </c>
    </row>
    <row r="471" spans="1:10" x14ac:dyDescent="0.25">
      <c r="A471">
        <v>128</v>
      </c>
      <c r="B471" s="3">
        <v>14682212.33</v>
      </c>
      <c r="D471" s="5">
        <v>447</v>
      </c>
      <c r="E471" s="5">
        <v>21318265.239848241</v>
      </c>
      <c r="F471" s="5">
        <v>7080830.6501517594</v>
      </c>
      <c r="G471" s="5">
        <v>0.6741625919839902</v>
      </c>
      <c r="I471" s="5">
        <v>44.784353059177533</v>
      </c>
      <c r="J471" s="5">
        <v>22619647.309999999</v>
      </c>
    </row>
    <row r="472" spans="1:10" x14ac:dyDescent="0.25">
      <c r="A472">
        <v>238.6</v>
      </c>
      <c r="B472" s="3">
        <v>41739999.43</v>
      </c>
      <c r="D472" s="5">
        <v>448</v>
      </c>
      <c r="E472" s="5">
        <v>23576843.664835237</v>
      </c>
      <c r="F472" s="5">
        <v>-4812828.1548352353</v>
      </c>
      <c r="G472" s="5">
        <v>-0.45822712954838241</v>
      </c>
      <c r="I472" s="5">
        <v>44.884653961885661</v>
      </c>
      <c r="J472" s="5">
        <v>22627394.02</v>
      </c>
    </row>
    <row r="473" spans="1:10" x14ac:dyDescent="0.25">
      <c r="A473">
        <v>180.5</v>
      </c>
      <c r="B473" s="3">
        <v>37917021.740000002</v>
      </c>
      <c r="D473" s="5">
        <v>449</v>
      </c>
      <c r="E473" s="5">
        <v>27807701.841219328</v>
      </c>
      <c r="F473" s="5">
        <v>-5739483.9212193266</v>
      </c>
      <c r="G473" s="5">
        <v>-0.54645359395747273</v>
      </c>
      <c r="I473" s="5">
        <v>44.984954864593782</v>
      </c>
      <c r="J473" s="5">
        <v>22635066.09</v>
      </c>
    </row>
    <row r="474" spans="1:10" x14ac:dyDescent="0.25">
      <c r="A474">
        <v>103.8</v>
      </c>
      <c r="B474" s="3">
        <v>2228123.8199999998</v>
      </c>
      <c r="D474" s="5">
        <v>450</v>
      </c>
      <c r="E474" s="5">
        <v>20379841.809748009</v>
      </c>
      <c r="F474" s="5">
        <v>-2352726.5597480088</v>
      </c>
      <c r="G474" s="5">
        <v>-0.22400200119392763</v>
      </c>
      <c r="I474" s="5">
        <v>45.085255767301909</v>
      </c>
      <c r="J474" s="5">
        <v>22719219.57</v>
      </c>
    </row>
    <row r="475" spans="1:10" x14ac:dyDescent="0.25">
      <c r="A475">
        <v>154.6</v>
      </c>
      <c r="B475" s="3">
        <v>36316969.549999997</v>
      </c>
      <c r="D475" s="5">
        <v>451</v>
      </c>
      <c r="E475" s="5">
        <v>35330994.763887286</v>
      </c>
      <c r="F475" s="5">
        <v>13528586.166112714</v>
      </c>
      <c r="G475" s="5">
        <v>1.2880503949674076</v>
      </c>
      <c r="I475" s="5">
        <v>45.18555667001003</v>
      </c>
      <c r="J475" s="5">
        <v>22725588.91</v>
      </c>
    </row>
    <row r="476" spans="1:10" x14ac:dyDescent="0.25">
      <c r="A476">
        <v>253.7</v>
      </c>
      <c r="B476" s="3">
        <v>36154113.509999998</v>
      </c>
      <c r="D476" s="5">
        <v>452</v>
      </c>
      <c r="E476" s="5">
        <v>23815425.892826822</v>
      </c>
      <c r="F476" s="5">
        <v>1585710.36717318</v>
      </c>
      <c r="G476" s="5">
        <v>0.15097474633805061</v>
      </c>
      <c r="I476" s="5">
        <v>45.285857572718157</v>
      </c>
      <c r="J476" s="5">
        <v>22726139.399999999</v>
      </c>
    </row>
    <row r="477" spans="1:10" x14ac:dyDescent="0.25">
      <c r="A477">
        <v>70.099999999999994</v>
      </c>
      <c r="B477" s="3">
        <v>6533791.8099999996</v>
      </c>
      <c r="D477" s="5">
        <v>453</v>
      </c>
      <c r="E477" s="5">
        <v>47132862.308537662</v>
      </c>
      <c r="F477" s="5">
        <v>-14117970.13853766</v>
      </c>
      <c r="G477" s="5">
        <v>-1.3441653687827053</v>
      </c>
      <c r="I477" s="5">
        <v>45.386158475426285</v>
      </c>
      <c r="J477" s="5">
        <v>22753570.32</v>
      </c>
    </row>
    <row r="478" spans="1:10" x14ac:dyDescent="0.25">
      <c r="A478">
        <v>90.6</v>
      </c>
      <c r="B478" s="3">
        <v>11513254.82</v>
      </c>
      <c r="D478" s="5">
        <v>454</v>
      </c>
      <c r="E478" s="5">
        <v>22463459.934207845</v>
      </c>
      <c r="F478" s="5">
        <v>-4482066.5442078449</v>
      </c>
      <c r="G478" s="5">
        <v>-0.42673547048087151</v>
      </c>
      <c r="I478" s="5">
        <v>45.486459378134406</v>
      </c>
      <c r="J478" s="5">
        <v>22797311.370000001</v>
      </c>
    </row>
    <row r="479" spans="1:10" x14ac:dyDescent="0.25">
      <c r="A479">
        <v>206.8</v>
      </c>
      <c r="B479" s="3">
        <v>27306852.82</v>
      </c>
      <c r="D479" s="5">
        <v>455</v>
      </c>
      <c r="E479" s="5">
        <v>18073546.939162694</v>
      </c>
      <c r="F479" s="5">
        <v>-1303000.0991626941</v>
      </c>
      <c r="G479" s="5">
        <v>-0.12405803324615469</v>
      </c>
      <c r="I479" s="5">
        <v>45.586760280842533</v>
      </c>
      <c r="J479" s="5">
        <v>22814261.100000001</v>
      </c>
    </row>
    <row r="480" spans="1:10" x14ac:dyDescent="0.25">
      <c r="A480">
        <v>182.6</v>
      </c>
      <c r="B480" s="3">
        <v>29826506.969999999</v>
      </c>
      <c r="D480" s="5">
        <v>456</v>
      </c>
      <c r="E480" s="5">
        <v>20936533.675061706</v>
      </c>
      <c r="F480" s="5">
        <v>3648122.6549382918</v>
      </c>
      <c r="G480" s="5">
        <v>0.34733606075948209</v>
      </c>
      <c r="I480" s="5">
        <v>45.687061183550654</v>
      </c>
      <c r="J480" s="5">
        <v>22906223.609999999</v>
      </c>
    </row>
    <row r="481" spans="1:10" x14ac:dyDescent="0.25">
      <c r="A481">
        <v>89.7</v>
      </c>
      <c r="B481" s="3">
        <v>11785960.82</v>
      </c>
      <c r="D481" s="5">
        <v>457</v>
      </c>
      <c r="E481" s="5">
        <v>22018106.441956885</v>
      </c>
      <c r="F481" s="5">
        <v>616959.64804311469</v>
      </c>
      <c r="G481" s="5">
        <v>5.8740441061863567E-2</v>
      </c>
      <c r="I481" s="5">
        <v>45.787362086258781</v>
      </c>
      <c r="J481" s="5">
        <v>22942935.960000001</v>
      </c>
    </row>
    <row r="482" spans="1:10" x14ac:dyDescent="0.25">
      <c r="A482">
        <v>190.1</v>
      </c>
      <c r="B482" s="3">
        <v>38492767.909999996</v>
      </c>
      <c r="D482" s="5">
        <v>458</v>
      </c>
      <c r="E482" s="5">
        <v>33485958.867419038</v>
      </c>
      <c r="F482" s="5">
        <v>11034907.742580961</v>
      </c>
      <c r="G482" s="5">
        <v>1.0506284323977075</v>
      </c>
      <c r="I482" s="5">
        <v>45.887662988966902</v>
      </c>
      <c r="J482" s="5">
        <v>22967521.969999999</v>
      </c>
    </row>
    <row r="483" spans="1:10" x14ac:dyDescent="0.25">
      <c r="A483">
        <v>194.8</v>
      </c>
      <c r="B483" s="3">
        <v>35388858.899999999</v>
      </c>
      <c r="D483" s="5">
        <v>459</v>
      </c>
      <c r="E483" s="5">
        <v>22940624.390191011</v>
      </c>
      <c r="F483" s="5">
        <v>-6920571.7101910114</v>
      </c>
      <c r="G483" s="5">
        <v>-0.6589044128676419</v>
      </c>
      <c r="I483" s="5">
        <v>45.98796389167503</v>
      </c>
      <c r="J483" s="5">
        <v>22972188.510000002</v>
      </c>
    </row>
    <row r="484" spans="1:10" x14ac:dyDescent="0.25">
      <c r="A484">
        <v>258.10000000000002</v>
      </c>
      <c r="B484" s="3">
        <v>33243395.949999999</v>
      </c>
      <c r="D484" s="5">
        <v>460</v>
      </c>
      <c r="E484" s="5">
        <v>34392571.333787054</v>
      </c>
      <c r="F484" s="5">
        <v>7586865.2662129477</v>
      </c>
      <c r="G484" s="5">
        <v>0.72234191235654033</v>
      </c>
      <c r="I484" s="5">
        <v>46.08826479438315</v>
      </c>
      <c r="J484" s="5">
        <v>22975928.899999999</v>
      </c>
    </row>
    <row r="485" spans="1:10" x14ac:dyDescent="0.25">
      <c r="A485">
        <v>142.6</v>
      </c>
      <c r="B485" s="3">
        <v>22037604.100000001</v>
      </c>
      <c r="D485" s="5">
        <v>461</v>
      </c>
      <c r="E485" s="5">
        <v>17580477.001313422</v>
      </c>
      <c r="F485" s="5">
        <v>478597.69868657738</v>
      </c>
      <c r="G485" s="5">
        <v>4.5567064233798686E-2</v>
      </c>
      <c r="I485" s="5">
        <v>46.188565697091278</v>
      </c>
      <c r="J485" s="5">
        <v>22992618.23</v>
      </c>
    </row>
    <row r="486" spans="1:10" x14ac:dyDescent="0.25">
      <c r="A486">
        <v>76.2</v>
      </c>
      <c r="B486" s="3">
        <v>1977420.66</v>
      </c>
      <c r="D486" s="5">
        <v>462</v>
      </c>
      <c r="E486" s="5">
        <v>21159210.421187185</v>
      </c>
      <c r="F486" s="5">
        <v>8950202.628812816</v>
      </c>
      <c r="G486" s="5">
        <v>0.85214462838382532</v>
      </c>
      <c r="I486" s="5">
        <v>46.288866599799398</v>
      </c>
      <c r="J486" s="5">
        <v>23017643.25</v>
      </c>
    </row>
    <row r="487" spans="1:10" x14ac:dyDescent="0.25">
      <c r="A487">
        <v>92.6</v>
      </c>
      <c r="B487" s="3">
        <v>13652467.279999999</v>
      </c>
      <c r="D487" s="5">
        <v>463</v>
      </c>
      <c r="E487" s="5">
        <v>25517312.45250012</v>
      </c>
      <c r="F487" s="5">
        <v>-5330553.6725001186</v>
      </c>
      <c r="G487" s="5">
        <v>-0.50751953522365867</v>
      </c>
      <c r="I487" s="5">
        <v>46.389167502507526</v>
      </c>
      <c r="J487" s="5">
        <v>23116877.739999998</v>
      </c>
    </row>
    <row r="488" spans="1:10" x14ac:dyDescent="0.25">
      <c r="A488">
        <v>77.7</v>
      </c>
      <c r="B488" s="3">
        <v>13795443.789999999</v>
      </c>
      <c r="D488" s="5">
        <v>464</v>
      </c>
      <c r="E488" s="5">
        <v>24451645.167471047</v>
      </c>
      <c r="F488" s="5">
        <v>5357676.8825289533</v>
      </c>
      <c r="G488" s="5">
        <v>0.51010192343196492</v>
      </c>
      <c r="I488" s="5">
        <v>46.489468405215646</v>
      </c>
      <c r="J488" s="5">
        <v>23130491.760000002</v>
      </c>
    </row>
    <row r="489" spans="1:10" x14ac:dyDescent="0.25">
      <c r="A489">
        <v>226.6</v>
      </c>
      <c r="B489" s="3">
        <v>32431483.75</v>
      </c>
      <c r="D489" s="5">
        <v>465</v>
      </c>
      <c r="E489" s="5">
        <v>43506412.443065569</v>
      </c>
      <c r="F489" s="5">
        <v>-1573496.6230655685</v>
      </c>
      <c r="G489" s="5">
        <v>-0.14981188144376872</v>
      </c>
      <c r="I489" s="5">
        <v>46.589769307923774</v>
      </c>
      <c r="J489" s="5">
        <v>23145708.93</v>
      </c>
    </row>
    <row r="490" spans="1:10" x14ac:dyDescent="0.25">
      <c r="A490">
        <v>103.9</v>
      </c>
      <c r="B490" s="3">
        <v>10759532.810000001</v>
      </c>
      <c r="D490" s="5">
        <v>466</v>
      </c>
      <c r="E490" s="5">
        <v>40929724.380756468</v>
      </c>
      <c r="F490" s="5">
        <v>-9553066.7607564665</v>
      </c>
      <c r="G490" s="5">
        <v>-0.90954304191552005</v>
      </c>
      <c r="I490" s="5">
        <v>46.690070210631902</v>
      </c>
      <c r="J490" s="5">
        <v>23233449.760000002</v>
      </c>
    </row>
    <row r="491" spans="1:10" x14ac:dyDescent="0.25">
      <c r="A491">
        <v>100.8</v>
      </c>
      <c r="B491" s="3">
        <v>14477945.810000001</v>
      </c>
      <c r="D491" s="5">
        <v>467</v>
      </c>
      <c r="E491" s="5">
        <v>47085145.862939343</v>
      </c>
      <c r="F491" s="5">
        <v>-10442298.872939341</v>
      </c>
      <c r="G491" s="5">
        <v>-0.9942064176187303</v>
      </c>
      <c r="I491" s="5">
        <v>46.790371113340022</v>
      </c>
      <c r="J491" s="5">
        <v>23265689.84</v>
      </c>
    </row>
    <row r="492" spans="1:10" x14ac:dyDescent="0.25">
      <c r="A492">
        <v>166.2</v>
      </c>
      <c r="B492" s="3">
        <v>22123754.199999999</v>
      </c>
      <c r="D492" s="5">
        <v>468</v>
      </c>
      <c r="E492" s="5">
        <v>17834964.711171113</v>
      </c>
      <c r="F492" s="5">
        <v>326104.11882888526</v>
      </c>
      <c r="G492" s="5">
        <v>3.1048221440181538E-2</v>
      </c>
      <c r="I492" s="5">
        <v>46.89067201604815</v>
      </c>
      <c r="J492" s="5">
        <v>23334015.260000002</v>
      </c>
    </row>
    <row r="493" spans="1:10" x14ac:dyDescent="0.25">
      <c r="A493">
        <v>186.2</v>
      </c>
      <c r="B493" s="3">
        <v>22975928.899999999</v>
      </c>
      <c r="D493" s="5">
        <v>469</v>
      </c>
      <c r="E493" s="5">
        <v>33994934.287134409</v>
      </c>
      <c r="F493" s="5">
        <v>19658794.582865588</v>
      </c>
      <c r="G493" s="5">
        <v>1.8717046863677556</v>
      </c>
      <c r="I493" s="5">
        <v>46.99097291875627</v>
      </c>
      <c r="J493" s="5">
        <v>23404833.190000001</v>
      </c>
    </row>
    <row r="494" spans="1:10" x14ac:dyDescent="0.25">
      <c r="A494">
        <v>157</v>
      </c>
      <c r="B494" s="3">
        <v>23334015.260000002</v>
      </c>
      <c r="D494" s="5">
        <v>470</v>
      </c>
      <c r="E494" s="5">
        <v>19918582.835630946</v>
      </c>
      <c r="F494" s="5">
        <v>-5236370.5056309458</v>
      </c>
      <c r="G494" s="5">
        <v>-0.4985523997229076</v>
      </c>
      <c r="I494" s="5">
        <v>47.091273821464398</v>
      </c>
      <c r="J494" s="5">
        <v>23407939.859999999</v>
      </c>
    </row>
    <row r="495" spans="1:10" x14ac:dyDescent="0.25">
      <c r="A495">
        <v>151.6</v>
      </c>
      <c r="B495" s="3">
        <v>18198192.280000001</v>
      </c>
      <c r="D495" s="5">
        <v>471</v>
      </c>
      <c r="E495" s="5">
        <v>37510045.779543757</v>
      </c>
      <c r="F495" s="5">
        <v>4229953.6504562423</v>
      </c>
      <c r="G495" s="5">
        <v>0.4027319191573383</v>
      </c>
      <c r="I495" s="5">
        <v>47.191574724172519</v>
      </c>
      <c r="J495" s="5">
        <v>23504093.890000001</v>
      </c>
    </row>
    <row r="496" spans="1:10" x14ac:dyDescent="0.25">
      <c r="A496">
        <v>191.3</v>
      </c>
      <c r="B496" s="3">
        <v>21416432.309999999</v>
      </c>
      <c r="D496" s="5">
        <v>472</v>
      </c>
      <c r="E496" s="5">
        <v>28268960.815336391</v>
      </c>
      <c r="F496" s="5">
        <v>9648060.9246636108</v>
      </c>
      <c r="G496" s="5">
        <v>0.91858739206695594</v>
      </c>
      <c r="I496" s="5">
        <v>47.291875626880646</v>
      </c>
      <c r="J496" s="5">
        <v>23546403.190000001</v>
      </c>
    </row>
    <row r="497" spans="1:10" x14ac:dyDescent="0.25">
      <c r="A497">
        <v>218.9</v>
      </c>
      <c r="B497" s="3">
        <v>23407939.859999999</v>
      </c>
      <c r="D497" s="5">
        <v>473</v>
      </c>
      <c r="E497" s="5">
        <v>16069456.224033387</v>
      </c>
      <c r="F497" s="5">
        <v>-13841332.404033387</v>
      </c>
      <c r="G497" s="5">
        <v>-1.3178268187808093</v>
      </c>
      <c r="I497" s="5">
        <v>47.392176529588767</v>
      </c>
      <c r="J497" s="5">
        <v>23559246.359999999</v>
      </c>
    </row>
    <row r="498" spans="1:10" x14ac:dyDescent="0.25">
      <c r="A498">
        <v>150.30000000000001</v>
      </c>
      <c r="B498" s="3">
        <v>14715141.01</v>
      </c>
      <c r="D498" s="5">
        <v>474</v>
      </c>
      <c r="E498" s="5">
        <v>24149441.012015037</v>
      </c>
      <c r="F498" s="5">
        <v>12167528.53798496</v>
      </c>
      <c r="G498" s="5">
        <v>1.1584647313986112</v>
      </c>
      <c r="I498" s="5">
        <v>47.492477432296894</v>
      </c>
      <c r="J498" s="5">
        <v>23608539.149999999</v>
      </c>
    </row>
    <row r="499" spans="1:10" x14ac:dyDescent="0.25">
      <c r="A499">
        <v>112.9</v>
      </c>
      <c r="B499" s="3">
        <v>11368056.52</v>
      </c>
      <c r="D499" s="5">
        <v>475</v>
      </c>
      <c r="E499" s="5">
        <v>39911773.541325703</v>
      </c>
      <c r="F499" s="5">
        <v>-3757660.0313257053</v>
      </c>
      <c r="G499" s="5">
        <v>-0.35776506340522141</v>
      </c>
      <c r="I499" s="5">
        <v>47.592778335005015</v>
      </c>
      <c r="J499" s="5">
        <v>23615140.82</v>
      </c>
    </row>
    <row r="500" spans="1:10" x14ac:dyDescent="0.25">
      <c r="A500">
        <v>201.6</v>
      </c>
      <c r="B500" s="3">
        <v>42672111.719999999</v>
      </c>
      <c r="D500" s="5">
        <v>476</v>
      </c>
      <c r="E500" s="5">
        <v>10709308.835155794</v>
      </c>
      <c r="F500" s="5">
        <v>-4175517.0251557948</v>
      </c>
      <c r="G500" s="5">
        <v>-0.39754903338805014</v>
      </c>
      <c r="I500" s="5">
        <v>47.693079237713143</v>
      </c>
      <c r="J500" s="5">
        <v>23640629.969999999</v>
      </c>
    </row>
    <row r="501" spans="1:10" x14ac:dyDescent="0.25">
      <c r="A501">
        <v>184.5</v>
      </c>
      <c r="B501" s="3">
        <v>25246281.809999999</v>
      </c>
      <c r="D501" s="5">
        <v>477</v>
      </c>
      <c r="E501" s="5">
        <v>13969932.617707446</v>
      </c>
      <c r="F501" s="5">
        <v>-2456677.7977074459</v>
      </c>
      <c r="G501" s="5">
        <v>-0.23389915019878016</v>
      </c>
      <c r="I501" s="5">
        <v>47.79338014042127</v>
      </c>
      <c r="J501" s="5">
        <v>23691484.379999999</v>
      </c>
    </row>
    <row r="502" spans="1:10" x14ac:dyDescent="0.25">
      <c r="A502">
        <v>219.4</v>
      </c>
      <c r="B502" s="3">
        <v>57421818.869999997</v>
      </c>
      <c r="D502" s="5">
        <v>478</v>
      </c>
      <c r="E502" s="5">
        <v>32452102.546122171</v>
      </c>
      <c r="F502" s="5">
        <v>-5145249.7261221707</v>
      </c>
      <c r="G502" s="5">
        <v>-0.48987683269802462</v>
      </c>
      <c r="I502" s="5">
        <v>47.893681043129391</v>
      </c>
      <c r="J502" s="5">
        <v>23736481.48</v>
      </c>
    </row>
    <row r="503" spans="1:10" x14ac:dyDescent="0.25">
      <c r="A503">
        <v>193</v>
      </c>
      <c r="B503" s="3">
        <v>36950005.240000002</v>
      </c>
      <c r="D503" s="5">
        <v>479</v>
      </c>
      <c r="E503" s="5">
        <v>28602975.934524611</v>
      </c>
      <c r="F503" s="5">
        <v>1223531.0354753882</v>
      </c>
      <c r="G503" s="5">
        <v>0.11649182066390254</v>
      </c>
      <c r="I503" s="5">
        <v>47.993981945837518</v>
      </c>
      <c r="J503" s="5">
        <v>23743781.969999999</v>
      </c>
    </row>
    <row r="504" spans="1:10" x14ac:dyDescent="0.25">
      <c r="A504">
        <v>118.9</v>
      </c>
      <c r="B504" s="3">
        <v>18003007.620000001</v>
      </c>
      <c r="D504" s="5">
        <v>480</v>
      </c>
      <c r="E504" s="5">
        <v>13826783.280912496</v>
      </c>
      <c r="F504" s="5">
        <v>-2040822.4609124959</v>
      </c>
      <c r="G504" s="5">
        <v>-0.19430575705103553</v>
      </c>
      <c r="I504" s="5">
        <v>48.094282848545639</v>
      </c>
      <c r="J504" s="5">
        <v>23759147.149999999</v>
      </c>
    </row>
    <row r="505" spans="1:10" x14ac:dyDescent="0.25">
      <c r="A505">
        <v>250.7</v>
      </c>
      <c r="B505" s="3">
        <v>60966373.780000001</v>
      </c>
      <c r="D505" s="5">
        <v>481</v>
      </c>
      <c r="E505" s="5">
        <v>29795887.07448253</v>
      </c>
      <c r="F505" s="5">
        <v>8696880.8355174661</v>
      </c>
      <c r="G505" s="5">
        <v>0.82802597829714852</v>
      </c>
      <c r="I505" s="5">
        <v>48.194583751253766</v>
      </c>
      <c r="J505" s="5">
        <v>23796090.02</v>
      </c>
    </row>
    <row r="506" spans="1:10" x14ac:dyDescent="0.25">
      <c r="A506">
        <v>274.5</v>
      </c>
      <c r="B506" s="3">
        <v>28413113.719999999</v>
      </c>
      <c r="D506" s="5">
        <v>482</v>
      </c>
      <c r="E506" s="5">
        <v>30543444.722189497</v>
      </c>
      <c r="F506" s="5">
        <v>4845414.1778105013</v>
      </c>
      <c r="G506" s="5">
        <v>0.46132962963585228</v>
      </c>
      <c r="I506" s="5">
        <v>48.294884653961887</v>
      </c>
      <c r="J506" s="5">
        <v>23827430.309999999</v>
      </c>
    </row>
    <row r="507" spans="1:10" x14ac:dyDescent="0.25">
      <c r="A507">
        <v>97.2</v>
      </c>
      <c r="B507" s="3">
        <v>16367047.960000001</v>
      </c>
      <c r="D507" s="5">
        <v>483</v>
      </c>
      <c r="E507" s="5">
        <v>40611614.743434355</v>
      </c>
      <c r="F507" s="5">
        <v>-7368218.7934343554</v>
      </c>
      <c r="G507" s="5">
        <v>-0.70152468340425445</v>
      </c>
      <c r="I507" s="5">
        <v>48.395185556670015</v>
      </c>
      <c r="J507" s="5">
        <v>23841876.390000001</v>
      </c>
    </row>
    <row r="508" spans="1:10" x14ac:dyDescent="0.25">
      <c r="A508">
        <v>74.2</v>
      </c>
      <c r="B508" s="3">
        <v>7986272.4100000001</v>
      </c>
      <c r="D508" s="5">
        <v>484</v>
      </c>
      <c r="E508" s="5">
        <v>22240783.188082363</v>
      </c>
      <c r="F508" s="5">
        <v>-203179.08808236197</v>
      </c>
      <c r="G508" s="5">
        <v>-1.9344586451253833E-2</v>
      </c>
      <c r="I508" s="5">
        <v>48.495486459378135</v>
      </c>
      <c r="J508" s="5">
        <v>23896332.690000001</v>
      </c>
    </row>
    <row r="509" spans="1:10" x14ac:dyDescent="0.25">
      <c r="A509">
        <v>93.9</v>
      </c>
      <c r="B509" s="3">
        <v>9833008.8900000006</v>
      </c>
      <c r="D509" s="5">
        <v>485</v>
      </c>
      <c r="E509" s="5">
        <v>11679543.228988238</v>
      </c>
      <c r="F509" s="5">
        <v>-9702122.5689882375</v>
      </c>
      <c r="G509" s="5">
        <v>-0.92373457607198872</v>
      </c>
      <c r="I509" s="5">
        <v>48.595787362086263</v>
      </c>
      <c r="J509" s="5">
        <v>23927694.030000001</v>
      </c>
    </row>
    <row r="510" spans="1:10" x14ac:dyDescent="0.25">
      <c r="A510">
        <v>101.5</v>
      </c>
      <c r="B510" s="3">
        <v>11343574.4</v>
      </c>
      <c r="D510" s="5">
        <v>486</v>
      </c>
      <c r="E510" s="5">
        <v>14288042.255029557</v>
      </c>
      <c r="F510" s="5">
        <v>-635574.97502955794</v>
      </c>
      <c r="G510" s="5">
        <v>-6.0512797683828695E-2</v>
      </c>
      <c r="I510" s="5">
        <v>48.696088264794383</v>
      </c>
      <c r="J510" s="5">
        <v>23951723.66</v>
      </c>
    </row>
    <row r="511" spans="1:10" x14ac:dyDescent="0.25">
      <c r="A511">
        <v>269.89999999999998</v>
      </c>
      <c r="B511" s="3">
        <v>25918464.899999999</v>
      </c>
      <c r="D511" s="5">
        <v>487</v>
      </c>
      <c r="E511" s="5">
        <v>11918125.456979822</v>
      </c>
      <c r="F511" s="5">
        <v>1877318.3330201767</v>
      </c>
      <c r="G511" s="5">
        <v>0.1787386051014821</v>
      </c>
      <c r="I511" s="5">
        <v>48.796389167502511</v>
      </c>
      <c r="J511" s="5">
        <v>24032406.890000001</v>
      </c>
    </row>
    <row r="512" spans="1:10" x14ac:dyDescent="0.25">
      <c r="A512">
        <v>191.8</v>
      </c>
      <c r="B512" s="3">
        <v>34233948.5</v>
      </c>
      <c r="D512" s="5">
        <v>488</v>
      </c>
      <c r="E512" s="5">
        <v>35601387.95561108</v>
      </c>
      <c r="F512" s="5">
        <v>-3169904.2056110799</v>
      </c>
      <c r="G512" s="5">
        <v>-0.30180510468075034</v>
      </c>
      <c r="I512" s="5">
        <v>48.896690070210632</v>
      </c>
      <c r="J512" s="5">
        <v>24041046.780000001</v>
      </c>
    </row>
    <row r="513" spans="1:10" x14ac:dyDescent="0.25">
      <c r="A513">
        <v>155.4</v>
      </c>
      <c r="B513" s="3">
        <v>19549889.190000001</v>
      </c>
      <c r="D513" s="5">
        <v>489</v>
      </c>
      <c r="E513" s="5">
        <v>16085361.705899494</v>
      </c>
      <c r="F513" s="5">
        <v>-5325828.8958994932</v>
      </c>
      <c r="G513" s="5">
        <v>-0.50706969144162239</v>
      </c>
      <c r="I513" s="5">
        <v>48.996990972918759</v>
      </c>
      <c r="J513" s="5">
        <v>24047931.300000001</v>
      </c>
    </row>
    <row r="514" spans="1:10" x14ac:dyDescent="0.25">
      <c r="A514">
        <v>132.9</v>
      </c>
      <c r="B514" s="3">
        <v>15492159.84</v>
      </c>
      <c r="D514" s="5">
        <v>490</v>
      </c>
      <c r="E514" s="5">
        <v>15592291.768050218</v>
      </c>
      <c r="F514" s="5">
        <v>-1114345.9580502175</v>
      </c>
      <c r="G514" s="5">
        <v>-0.10609636023845823</v>
      </c>
      <c r="I514" s="5">
        <v>49.097291875626887</v>
      </c>
      <c r="J514" s="5">
        <v>24054251.82</v>
      </c>
    </row>
    <row r="515" spans="1:10" x14ac:dyDescent="0.25">
      <c r="A515">
        <v>142.4</v>
      </c>
      <c r="B515" s="3">
        <v>32731220.649999999</v>
      </c>
      <c r="D515" s="5">
        <v>491</v>
      </c>
      <c r="E515" s="5">
        <v>25994476.908483289</v>
      </c>
      <c r="F515" s="5">
        <v>-3870722.7084832899</v>
      </c>
      <c r="G515" s="5">
        <v>-0.36852970829721193</v>
      </c>
      <c r="I515" s="5">
        <v>49.197592778335007</v>
      </c>
      <c r="J515" s="5">
        <v>24082899.93</v>
      </c>
    </row>
    <row r="516" spans="1:10" x14ac:dyDescent="0.25">
      <c r="A516">
        <v>103</v>
      </c>
      <c r="B516" s="3">
        <v>10980902.4</v>
      </c>
      <c r="D516" s="5">
        <v>492</v>
      </c>
      <c r="E516" s="5">
        <v>29175573.281704411</v>
      </c>
      <c r="F516" s="5">
        <v>-6199644.3817044124</v>
      </c>
      <c r="G516" s="5">
        <v>-0.59026525731966917</v>
      </c>
      <c r="I516" s="5">
        <v>49.297893681043135</v>
      </c>
      <c r="J516" s="5">
        <v>24221794.559999999</v>
      </c>
    </row>
    <row r="517" spans="1:10" x14ac:dyDescent="0.25">
      <c r="A517">
        <v>97.2</v>
      </c>
      <c r="B517" s="3">
        <v>14308542.460000001</v>
      </c>
      <c r="D517" s="5">
        <v>493</v>
      </c>
      <c r="E517" s="5">
        <v>24531172.576801576</v>
      </c>
      <c r="F517" s="5">
        <v>-1197157.3168015741</v>
      </c>
      <c r="G517" s="5">
        <v>-0.11398079117882172</v>
      </c>
      <c r="I517" s="5">
        <v>49.398194583751255</v>
      </c>
      <c r="J517" s="5">
        <v>24233723.82</v>
      </c>
    </row>
    <row r="518" spans="1:10" x14ac:dyDescent="0.25">
      <c r="A518">
        <v>261</v>
      </c>
      <c r="B518" s="3">
        <v>38103359.340000004</v>
      </c>
      <c r="D518" s="5">
        <v>494</v>
      </c>
      <c r="E518" s="5">
        <v>23672276.556031872</v>
      </c>
      <c r="F518" s="5">
        <v>-5474084.2760318704</v>
      </c>
      <c r="G518" s="5">
        <v>-0.5211850172111312</v>
      </c>
      <c r="I518" s="5">
        <v>49.498495486459383</v>
      </c>
      <c r="J518" s="5">
        <v>24270038.91</v>
      </c>
    </row>
    <row r="519" spans="1:10" x14ac:dyDescent="0.25">
      <c r="A519">
        <v>71.099999999999994</v>
      </c>
      <c r="B519" s="3">
        <v>8369132.7199999997</v>
      </c>
      <c r="D519" s="5">
        <v>495</v>
      </c>
      <c r="E519" s="5">
        <v>29986752.8568758</v>
      </c>
      <c r="F519" s="5">
        <v>-8570320.5468758009</v>
      </c>
      <c r="G519" s="5">
        <v>-0.81597623209525649</v>
      </c>
      <c r="I519" s="5">
        <v>49.598796389167504</v>
      </c>
      <c r="J519" s="5">
        <v>24299717.73</v>
      </c>
    </row>
    <row r="520" spans="1:10" x14ac:dyDescent="0.25">
      <c r="A520">
        <v>109.6</v>
      </c>
      <c r="B520" s="3">
        <v>18416212.460000001</v>
      </c>
      <c r="D520" s="5">
        <v>496</v>
      </c>
      <c r="E520" s="5">
        <v>34376665.851920947</v>
      </c>
      <c r="F520" s="5">
        <v>-10968725.991920948</v>
      </c>
      <c r="G520" s="5">
        <v>-1.0443272987071233</v>
      </c>
      <c r="I520" s="5">
        <v>49.699097291875631</v>
      </c>
      <c r="J520" s="5">
        <v>24342182.170000002</v>
      </c>
    </row>
    <row r="521" spans="1:10" x14ac:dyDescent="0.25">
      <c r="A521">
        <v>294.89999999999998</v>
      </c>
      <c r="B521" s="3">
        <v>63754035.490000002</v>
      </c>
      <c r="D521" s="5">
        <v>497</v>
      </c>
      <c r="E521" s="5">
        <v>23465505.2917725</v>
      </c>
      <c r="F521" s="5">
        <v>-8750364.2817724999</v>
      </c>
      <c r="G521" s="5">
        <v>-0.83311811233297062</v>
      </c>
      <c r="I521" s="5">
        <v>49.799398194583752</v>
      </c>
      <c r="J521" s="5">
        <v>24378868.359999999</v>
      </c>
    </row>
    <row r="522" spans="1:10" x14ac:dyDescent="0.25">
      <c r="A522">
        <v>140</v>
      </c>
      <c r="B522" s="3">
        <v>15460804.310000001</v>
      </c>
      <c r="D522" s="5">
        <v>498</v>
      </c>
      <c r="E522" s="5">
        <v>17516855.073849</v>
      </c>
      <c r="F522" s="5">
        <v>-6148798.5538490005</v>
      </c>
      <c r="G522" s="5">
        <v>-0.58542424970457507</v>
      </c>
      <c r="I522" s="5">
        <v>49.899699097291879</v>
      </c>
      <c r="J522" s="5">
        <v>24412385.98</v>
      </c>
    </row>
    <row r="523" spans="1:10" x14ac:dyDescent="0.25">
      <c r="A523">
        <v>69</v>
      </c>
      <c r="B523" s="3">
        <v>1358141.76</v>
      </c>
      <c r="D523" s="5">
        <v>499</v>
      </c>
      <c r="E523" s="5">
        <v>31625017.489084676</v>
      </c>
      <c r="F523" s="5">
        <v>11047094.230915323</v>
      </c>
      <c r="G523" s="5">
        <v>1.0517887022824985</v>
      </c>
      <c r="I523" s="5">
        <v>50</v>
      </c>
      <c r="J523" s="5">
        <v>24424775.579999998</v>
      </c>
    </row>
    <row r="524" spans="1:10" x14ac:dyDescent="0.25">
      <c r="A524">
        <v>265.8</v>
      </c>
      <c r="B524" s="3">
        <v>28773503.629999999</v>
      </c>
      <c r="D524" s="5">
        <v>500</v>
      </c>
      <c r="E524" s="5">
        <v>28905180.089980617</v>
      </c>
      <c r="F524" s="5">
        <v>-3658898.2799806185</v>
      </c>
      <c r="G524" s="5">
        <v>-0.3483620030066148</v>
      </c>
      <c r="I524" s="5">
        <v>50.100300902708128</v>
      </c>
      <c r="J524" s="5">
        <v>24451628.850000001</v>
      </c>
    </row>
    <row r="525" spans="1:10" x14ac:dyDescent="0.25">
      <c r="A525">
        <v>87.7</v>
      </c>
      <c r="B525" s="3">
        <v>14342236.27</v>
      </c>
      <c r="D525" s="5">
        <v>501</v>
      </c>
      <c r="E525" s="5">
        <v>34456193.261251479</v>
      </c>
      <c r="F525" s="5">
        <v>22965625.608748518</v>
      </c>
      <c r="G525" s="5">
        <v>2.1865465299040832</v>
      </c>
      <c r="I525" s="5">
        <v>50.200601805416255</v>
      </c>
      <c r="J525" s="5">
        <v>24478842.870000001</v>
      </c>
    </row>
    <row r="526" spans="1:10" x14ac:dyDescent="0.25">
      <c r="A526">
        <v>160.1</v>
      </c>
      <c r="B526" s="3">
        <v>40015073.93</v>
      </c>
      <c r="D526" s="5">
        <v>502</v>
      </c>
      <c r="E526" s="5">
        <v>30257146.048599593</v>
      </c>
      <c r="F526" s="5">
        <v>6692859.1914004087</v>
      </c>
      <c r="G526" s="5">
        <v>0.63722400989235173</v>
      </c>
      <c r="I526" s="5">
        <v>50.300902708124376</v>
      </c>
      <c r="J526" s="5">
        <v>24511150.75</v>
      </c>
    </row>
    <row r="527" spans="1:10" x14ac:dyDescent="0.25">
      <c r="A527">
        <v>164.9</v>
      </c>
      <c r="B527" s="3">
        <v>47519223.310000002</v>
      </c>
      <c r="D527" s="5">
        <v>503</v>
      </c>
      <c r="E527" s="5">
        <v>18471183.985815335</v>
      </c>
      <c r="F527" s="5">
        <v>-468176.36581533402</v>
      </c>
      <c r="G527" s="5">
        <v>-4.457485397944741E-2</v>
      </c>
      <c r="I527" s="5">
        <v>50.401203610832503</v>
      </c>
      <c r="J527" s="5">
        <v>24584656.329999998</v>
      </c>
    </row>
    <row r="528" spans="1:10" x14ac:dyDescent="0.25">
      <c r="A528">
        <v>216.3</v>
      </c>
      <c r="B528" s="3">
        <v>26046455.850000001</v>
      </c>
      <c r="D528" s="5">
        <v>504</v>
      </c>
      <c r="E528" s="5">
        <v>39434609.085342526</v>
      </c>
      <c r="F528" s="5">
        <v>21531764.694657475</v>
      </c>
      <c r="G528" s="5">
        <v>2.0500292993490166</v>
      </c>
      <c r="I528" s="5">
        <v>50.501504513540624</v>
      </c>
      <c r="J528" s="5">
        <v>24608642.66</v>
      </c>
    </row>
    <row r="529" spans="1:10" x14ac:dyDescent="0.25">
      <c r="A529">
        <v>135.4</v>
      </c>
      <c r="B529" s="3">
        <v>17730094.920000002</v>
      </c>
      <c r="D529" s="5">
        <v>505</v>
      </c>
      <c r="E529" s="5">
        <v>43220113.769475669</v>
      </c>
      <c r="F529" s="5">
        <v>-14807000.04947567</v>
      </c>
      <c r="G529" s="5">
        <v>-1.4097675860455219</v>
      </c>
      <c r="I529" s="5">
        <v>50.601805416248752</v>
      </c>
      <c r="J529" s="5">
        <v>24712233.77</v>
      </c>
    </row>
    <row r="530" spans="1:10" x14ac:dyDescent="0.25">
      <c r="A530">
        <v>129.30000000000001</v>
      </c>
      <c r="B530" s="3">
        <v>14673295.039999999</v>
      </c>
      <c r="D530" s="5">
        <v>506</v>
      </c>
      <c r="E530" s="5">
        <v>15019694.420870418</v>
      </c>
      <c r="F530" s="5">
        <v>1347353.5391295832</v>
      </c>
      <c r="G530" s="5">
        <v>0.12828090363083808</v>
      </c>
      <c r="I530" s="5">
        <v>50.702106318956872</v>
      </c>
      <c r="J530" s="5">
        <v>24723881.550000001</v>
      </c>
    </row>
    <row r="531" spans="1:10" x14ac:dyDescent="0.25">
      <c r="A531">
        <v>172.3</v>
      </c>
      <c r="B531" s="3">
        <v>26308551.149999999</v>
      </c>
      <c r="D531" s="5">
        <v>507</v>
      </c>
      <c r="E531" s="5">
        <v>11361433.591666127</v>
      </c>
      <c r="F531" s="5">
        <v>-3375161.1816661265</v>
      </c>
      <c r="G531" s="5">
        <v>-0.32134752587918702</v>
      </c>
      <c r="I531" s="5">
        <v>50.802407221665</v>
      </c>
      <c r="J531" s="5">
        <v>24730539.43</v>
      </c>
    </row>
    <row r="532" spans="1:10" x14ac:dyDescent="0.25">
      <c r="A532">
        <v>250.3</v>
      </c>
      <c r="B532" s="3">
        <v>35392362.609999999</v>
      </c>
      <c r="D532" s="5">
        <v>508</v>
      </c>
      <c r="E532" s="5">
        <v>14494813.519288933</v>
      </c>
      <c r="F532" s="5">
        <v>-4661804.6292889323</v>
      </c>
      <c r="G532" s="5">
        <v>-0.4438482499418388</v>
      </c>
      <c r="I532" s="5">
        <v>50.90270812437312</v>
      </c>
      <c r="J532" s="5">
        <v>24752234.059999999</v>
      </c>
    </row>
    <row r="533" spans="1:10" x14ac:dyDescent="0.25">
      <c r="A533">
        <v>257.60000000000002</v>
      </c>
      <c r="B533" s="3">
        <v>26635693.559999999</v>
      </c>
      <c r="D533" s="5">
        <v>509</v>
      </c>
      <c r="E533" s="5">
        <v>15703630.141112959</v>
      </c>
      <c r="F533" s="5">
        <v>-4360055.7411129586</v>
      </c>
      <c r="G533" s="5">
        <v>-0.41511887868132974</v>
      </c>
      <c r="I533" s="5">
        <v>51.003009027081248</v>
      </c>
      <c r="J533" s="5">
        <v>24766600.870000001</v>
      </c>
    </row>
    <row r="534" spans="1:10" x14ac:dyDescent="0.25">
      <c r="A534">
        <v>292.60000000000002</v>
      </c>
      <c r="B534" s="3">
        <v>43076351.079999998</v>
      </c>
      <c r="D534" s="5">
        <v>510</v>
      </c>
      <c r="E534" s="5">
        <v>42488461.603634804</v>
      </c>
      <c r="F534" s="5">
        <v>-16569996.703634806</v>
      </c>
      <c r="G534" s="5">
        <v>-1.577621677288553</v>
      </c>
      <c r="I534" s="5">
        <v>51.103309929789368</v>
      </c>
      <c r="J534" s="5">
        <v>24823325.719999999</v>
      </c>
    </row>
    <row r="535" spans="1:10" x14ac:dyDescent="0.25">
      <c r="A535">
        <v>199.7</v>
      </c>
      <c r="B535" s="3">
        <v>28664628.920000002</v>
      </c>
      <c r="D535" s="5">
        <v>511</v>
      </c>
      <c r="E535" s="5">
        <v>30066280.266206328</v>
      </c>
      <c r="F535" s="5">
        <v>4167668.2337936722</v>
      </c>
      <c r="G535" s="5">
        <v>0.39680175361395797</v>
      </c>
      <c r="I535" s="5">
        <v>51.203610832497496</v>
      </c>
      <c r="J535" s="5">
        <v>24888168.969999999</v>
      </c>
    </row>
    <row r="536" spans="1:10" x14ac:dyDescent="0.25">
      <c r="A536">
        <v>154.5</v>
      </c>
      <c r="B536" s="3">
        <v>34975643.829999998</v>
      </c>
      <c r="D536" s="5">
        <v>512</v>
      </c>
      <c r="E536" s="5">
        <v>24276684.866943885</v>
      </c>
      <c r="F536" s="5">
        <v>-4726795.6769438833</v>
      </c>
      <c r="G536" s="5">
        <v>-0.45003601735326215</v>
      </c>
      <c r="I536" s="5">
        <v>51.303911735205617</v>
      </c>
      <c r="J536" s="5">
        <v>24949186.699999999</v>
      </c>
    </row>
    <row r="537" spans="1:10" x14ac:dyDescent="0.25">
      <c r="A537">
        <v>154.1</v>
      </c>
      <c r="B537" s="3">
        <v>19745778.59</v>
      </c>
      <c r="D537" s="5">
        <v>513</v>
      </c>
      <c r="E537" s="5">
        <v>20697951.447070122</v>
      </c>
      <c r="F537" s="5">
        <v>-5205791.6070701219</v>
      </c>
      <c r="G537" s="5">
        <v>-0.49564099701716169</v>
      </c>
      <c r="I537" s="5">
        <v>51.404212637913744</v>
      </c>
      <c r="J537" s="5">
        <v>24977555.469999999</v>
      </c>
    </row>
    <row r="538" spans="1:10" x14ac:dyDescent="0.25">
      <c r="A538">
        <v>86.4</v>
      </c>
      <c r="B538" s="3">
        <v>14255469.23</v>
      </c>
      <c r="D538" s="5">
        <v>514</v>
      </c>
      <c r="E538" s="5">
        <v>22208972.224350154</v>
      </c>
      <c r="F538" s="5">
        <v>10522248.425649844</v>
      </c>
      <c r="G538" s="5">
        <v>1.001818377337343</v>
      </c>
      <c r="I538" s="5">
        <v>51.504513540621872</v>
      </c>
      <c r="J538" s="5">
        <v>25062623.030000001</v>
      </c>
    </row>
    <row r="539" spans="1:10" x14ac:dyDescent="0.25">
      <c r="A539">
        <v>195.8</v>
      </c>
      <c r="B539" s="3">
        <v>27079810.09</v>
      </c>
      <c r="D539" s="5">
        <v>515</v>
      </c>
      <c r="E539" s="5">
        <v>15942212.369104542</v>
      </c>
      <c r="F539" s="5">
        <v>-4961309.9691045415</v>
      </c>
      <c r="G539" s="5">
        <v>-0.47236401400672423</v>
      </c>
      <c r="I539" s="5">
        <v>51.604814443329992</v>
      </c>
      <c r="J539" s="5">
        <v>25064465.27</v>
      </c>
    </row>
    <row r="540" spans="1:10" x14ac:dyDescent="0.25">
      <c r="A540">
        <v>155.19999999999999</v>
      </c>
      <c r="B540" s="3">
        <v>27328670.960000001</v>
      </c>
      <c r="D540" s="5">
        <v>516</v>
      </c>
      <c r="E540" s="5">
        <v>15019694.420870418</v>
      </c>
      <c r="F540" s="5">
        <v>-711151.96087041683</v>
      </c>
      <c r="G540" s="5">
        <v>-6.7708447345033174E-2</v>
      </c>
      <c r="I540" s="5">
        <v>51.70511534603812</v>
      </c>
      <c r="J540" s="5">
        <v>25133612.27</v>
      </c>
    </row>
    <row r="541" spans="1:10" x14ac:dyDescent="0.25">
      <c r="A541">
        <v>82.1</v>
      </c>
      <c r="B541" s="3">
        <v>8354955.2000000002</v>
      </c>
      <c r="D541" s="5">
        <v>517</v>
      </c>
      <c r="E541" s="5">
        <v>41072873.71755141</v>
      </c>
      <c r="F541" s="5">
        <v>-2969514.3775514066</v>
      </c>
      <c r="G541" s="5">
        <v>-0.28272608237860841</v>
      </c>
      <c r="I541" s="5">
        <v>51.805416248746241</v>
      </c>
      <c r="J541" s="5">
        <v>25168953.870000001</v>
      </c>
    </row>
    <row r="542" spans="1:10" x14ac:dyDescent="0.25">
      <c r="A542">
        <v>174.1</v>
      </c>
      <c r="B542" s="3">
        <v>17578932.84</v>
      </c>
      <c r="D542" s="5">
        <v>518</v>
      </c>
      <c r="E542" s="5">
        <v>10868363.653816851</v>
      </c>
      <c r="F542" s="5">
        <v>-2499230.9338168511</v>
      </c>
      <c r="G542" s="5">
        <v>-0.23795061449074839</v>
      </c>
      <c r="I542" s="5">
        <v>51.905717151454368</v>
      </c>
      <c r="J542" s="5">
        <v>25170507.609999999</v>
      </c>
    </row>
    <row r="543" spans="1:10" x14ac:dyDescent="0.25">
      <c r="A543">
        <v>104</v>
      </c>
      <c r="B543" s="3">
        <v>2350369.86</v>
      </c>
      <c r="D543" s="5">
        <v>519</v>
      </c>
      <c r="E543" s="5">
        <v>16991974.172267511</v>
      </c>
      <c r="F543" s="5">
        <v>1424238.2877324894</v>
      </c>
      <c r="G543" s="5">
        <v>0.1356010647762062</v>
      </c>
      <c r="I543" s="5">
        <v>52.006018054162489</v>
      </c>
      <c r="J543" s="5">
        <v>25220232.190000001</v>
      </c>
    </row>
    <row r="544" spans="1:10" x14ac:dyDescent="0.25">
      <c r="A544">
        <v>108.5</v>
      </c>
      <c r="B544" s="3">
        <v>14953002.810000001</v>
      </c>
      <c r="D544" s="5">
        <v>520</v>
      </c>
      <c r="E544" s="5">
        <v>46464832.070161209</v>
      </c>
      <c r="F544" s="5">
        <v>17289203.419838794</v>
      </c>
      <c r="G544" s="5">
        <v>1.6460970141415792</v>
      </c>
      <c r="I544" s="5">
        <v>52.106318956870616</v>
      </c>
      <c r="J544" s="5">
        <v>25235206.66</v>
      </c>
    </row>
    <row r="545" spans="1:10" x14ac:dyDescent="0.25">
      <c r="A545">
        <v>67.2</v>
      </c>
      <c r="B545" s="3">
        <v>1671146.71</v>
      </c>
      <c r="D545" s="5">
        <v>521</v>
      </c>
      <c r="E545" s="5">
        <v>21827240.65956362</v>
      </c>
      <c r="F545" s="5">
        <v>-6366436.3495636191</v>
      </c>
      <c r="G545" s="5">
        <v>-0.60614544298286721</v>
      </c>
      <c r="I545" s="5">
        <v>52.206619859578737</v>
      </c>
      <c r="J545" s="5">
        <v>25246281.809999999</v>
      </c>
    </row>
    <row r="546" spans="1:10" x14ac:dyDescent="0.25">
      <c r="A546">
        <v>210.2</v>
      </c>
      <c r="B546" s="3">
        <v>35894724.030000001</v>
      </c>
      <c r="D546" s="5">
        <v>522</v>
      </c>
      <c r="E546" s="5">
        <v>10534348.534628633</v>
      </c>
      <c r="F546" s="5">
        <v>-9176206.7746286336</v>
      </c>
      <c r="G546" s="5">
        <v>-0.87366237796297297</v>
      </c>
      <c r="I546" s="5">
        <v>52.306920762286865</v>
      </c>
      <c r="J546" s="5">
        <v>25289067.66</v>
      </c>
    </row>
    <row r="547" spans="1:10" x14ac:dyDescent="0.25">
      <c r="A547">
        <v>290.89999999999998</v>
      </c>
      <c r="B547" s="3">
        <v>34048861.539999999</v>
      </c>
      <c r="D547" s="5">
        <v>523</v>
      </c>
      <c r="E547" s="5">
        <v>41836336.847124487</v>
      </c>
      <c r="F547" s="5">
        <v>-13062833.217124488</v>
      </c>
      <c r="G547" s="5">
        <v>-1.2437062733766222</v>
      </c>
      <c r="I547" s="5">
        <v>52.407221664994985</v>
      </c>
      <c r="J547" s="5">
        <v>25331662.460000001</v>
      </c>
    </row>
    <row r="548" spans="1:10" x14ac:dyDescent="0.25">
      <c r="A548">
        <v>191.8</v>
      </c>
      <c r="B548" s="3">
        <v>35962507.189999998</v>
      </c>
      <c r="D548" s="5">
        <v>524</v>
      </c>
      <c r="E548" s="5">
        <v>13508673.643590383</v>
      </c>
      <c r="F548" s="5">
        <v>833562.62640961632</v>
      </c>
      <c r="G548" s="5">
        <v>7.9363109861869854E-2</v>
      </c>
      <c r="I548" s="5">
        <v>52.507522567703113</v>
      </c>
      <c r="J548" s="5">
        <v>25401136.260000002</v>
      </c>
    </row>
    <row r="549" spans="1:10" x14ac:dyDescent="0.25">
      <c r="A549">
        <v>299.7</v>
      </c>
      <c r="B549" s="3">
        <v>33913782.469999999</v>
      </c>
      <c r="D549" s="5">
        <v>525</v>
      </c>
      <c r="E549" s="5">
        <v>25024242.514650848</v>
      </c>
      <c r="F549" s="5">
        <v>14990831.415349152</v>
      </c>
      <c r="G549" s="5">
        <v>1.4272700848664148</v>
      </c>
      <c r="I549" s="5">
        <v>52.607823470411233</v>
      </c>
      <c r="J549" s="5">
        <v>25402765.399999999</v>
      </c>
    </row>
    <row r="550" spans="1:10" x14ac:dyDescent="0.25">
      <c r="A550">
        <v>115.8</v>
      </c>
      <c r="B550" s="3">
        <v>23759147.149999999</v>
      </c>
      <c r="D550" s="5">
        <v>526</v>
      </c>
      <c r="E550" s="5">
        <v>25787705.644223917</v>
      </c>
      <c r="F550" s="5">
        <v>21731517.665776085</v>
      </c>
      <c r="G550" s="5">
        <v>2.0690476867980849</v>
      </c>
      <c r="I550" s="5">
        <v>52.708124373119361</v>
      </c>
      <c r="J550" s="5">
        <v>25404521.57</v>
      </c>
    </row>
    <row r="551" spans="1:10" x14ac:dyDescent="0.25">
      <c r="A551">
        <v>156.1</v>
      </c>
      <c r="B551" s="3">
        <v>28714767.539999999</v>
      </c>
      <c r="D551" s="5">
        <v>527</v>
      </c>
      <c r="E551" s="5">
        <v>33963123.323402211</v>
      </c>
      <c r="F551" s="5">
        <v>-7916667.4734022096</v>
      </c>
      <c r="G551" s="5">
        <v>-0.75374222706905059</v>
      </c>
      <c r="I551" s="5">
        <v>52.808425275827489</v>
      </c>
      <c r="J551" s="5">
        <v>25415464.859999999</v>
      </c>
    </row>
    <row r="552" spans="1:10" x14ac:dyDescent="0.25">
      <c r="A552">
        <v>77.400000000000006</v>
      </c>
      <c r="B552" s="3">
        <v>9664396.1300000008</v>
      </c>
      <c r="D552" s="5">
        <v>528</v>
      </c>
      <c r="E552" s="5">
        <v>21095588.493722763</v>
      </c>
      <c r="F552" s="5">
        <v>-3365493.5737227611</v>
      </c>
      <c r="G552" s="5">
        <v>-0.32042707742456333</v>
      </c>
      <c r="I552" s="5">
        <v>52.908726178535609</v>
      </c>
      <c r="J552" s="5">
        <v>25433541.43</v>
      </c>
    </row>
    <row r="553" spans="1:10" x14ac:dyDescent="0.25">
      <c r="A553">
        <v>163.30000000000001</v>
      </c>
      <c r="B553" s="3">
        <v>24766600.870000001</v>
      </c>
      <c r="D553" s="5">
        <v>529</v>
      </c>
      <c r="E553" s="5">
        <v>20125354.099890321</v>
      </c>
      <c r="F553" s="5">
        <v>-5452059.0598903224</v>
      </c>
      <c r="G553" s="5">
        <v>-0.51908800662909227</v>
      </c>
      <c r="I553" s="5">
        <v>53.009027081243737</v>
      </c>
      <c r="J553" s="5">
        <v>25434144.73</v>
      </c>
    </row>
    <row r="554" spans="1:10" x14ac:dyDescent="0.25">
      <c r="A554">
        <v>166.9</v>
      </c>
      <c r="B554" s="3">
        <v>18361745.52</v>
      </c>
      <c r="D554" s="5">
        <v>530</v>
      </c>
      <c r="E554" s="5">
        <v>26964711.302315734</v>
      </c>
      <c r="F554" s="5">
        <v>-656160.15231573582</v>
      </c>
      <c r="G554" s="5">
        <v>-6.2472702836397512E-2</v>
      </c>
      <c r="I554" s="5">
        <v>53.109327983951857</v>
      </c>
      <c r="J554" s="5">
        <v>25464782.899999999</v>
      </c>
    </row>
    <row r="555" spans="1:10" x14ac:dyDescent="0.25">
      <c r="A555">
        <v>366.9</v>
      </c>
      <c r="B555" s="3">
        <v>34586708.43</v>
      </c>
      <c r="D555" s="5">
        <v>531</v>
      </c>
      <c r="E555" s="5">
        <v>39370987.157878116</v>
      </c>
      <c r="F555" s="5">
        <v>-3978624.5478781164</v>
      </c>
      <c r="G555" s="5">
        <v>-0.37880299222678843</v>
      </c>
      <c r="I555" s="5">
        <v>53.209628886659985</v>
      </c>
      <c r="J555" s="5">
        <v>25466893.949999999</v>
      </c>
    </row>
    <row r="556" spans="1:10" x14ac:dyDescent="0.25">
      <c r="A556">
        <v>76</v>
      </c>
      <c r="B556" s="3">
        <v>10481637.359999999</v>
      </c>
      <c r="D556" s="5">
        <v>532</v>
      </c>
      <c r="E556" s="5">
        <v>40532087.334103823</v>
      </c>
      <c r="F556" s="5">
        <v>-13896393.774103824</v>
      </c>
      <c r="G556" s="5">
        <v>-1.3230691862089978</v>
      </c>
      <c r="I556" s="5">
        <v>53.309929789368105</v>
      </c>
      <c r="J556" s="5">
        <v>25559705.82</v>
      </c>
    </row>
    <row r="557" spans="1:10" x14ac:dyDescent="0.25">
      <c r="A557">
        <v>85.8</v>
      </c>
      <c r="B557" s="3">
        <v>7394485.1900000004</v>
      </c>
      <c r="D557" s="5">
        <v>533</v>
      </c>
      <c r="E557" s="5">
        <v>46099005.987240791</v>
      </c>
      <c r="F557" s="5">
        <v>-3022654.9072407931</v>
      </c>
      <c r="G557" s="5">
        <v>-0.28778556748775036</v>
      </c>
      <c r="I557" s="5">
        <v>53.410230692076233</v>
      </c>
      <c r="J557" s="5">
        <v>25604011.219999999</v>
      </c>
    </row>
    <row r="558" spans="1:10" x14ac:dyDescent="0.25">
      <c r="A558">
        <v>92.9</v>
      </c>
      <c r="B558" s="3">
        <v>16656758.93</v>
      </c>
      <c r="D558" s="5">
        <v>534</v>
      </c>
      <c r="E558" s="5">
        <v>31322813.333628669</v>
      </c>
      <c r="F558" s="5">
        <v>-2658184.4136286676</v>
      </c>
      <c r="G558" s="5">
        <v>-0.25308450135365651</v>
      </c>
      <c r="I558" s="5">
        <v>53.510531594784354</v>
      </c>
      <c r="J558" s="5">
        <v>25667379.949999999</v>
      </c>
    </row>
    <row r="559" spans="1:10" x14ac:dyDescent="0.25">
      <c r="A559">
        <v>282.3</v>
      </c>
      <c r="B559" s="3">
        <v>35290370.5</v>
      </c>
      <c r="D559" s="5">
        <v>535</v>
      </c>
      <c r="E559" s="5">
        <v>24133535.530148935</v>
      </c>
      <c r="F559" s="5">
        <v>10842108.299851064</v>
      </c>
      <c r="G559" s="5">
        <v>1.0322720871515363</v>
      </c>
      <c r="I559" s="5">
        <v>53.610832497492481</v>
      </c>
      <c r="J559" s="5">
        <v>25678147.850000001</v>
      </c>
    </row>
    <row r="560" spans="1:10" x14ac:dyDescent="0.25">
      <c r="A560">
        <v>112.2</v>
      </c>
      <c r="B560" s="3">
        <v>14358331.08</v>
      </c>
      <c r="D560" s="5">
        <v>536</v>
      </c>
      <c r="E560" s="5">
        <v>24069913.602684509</v>
      </c>
      <c r="F560" s="5">
        <v>-4324135.0126845092</v>
      </c>
      <c r="G560" s="5">
        <v>-0.4116988828390683</v>
      </c>
      <c r="I560" s="5">
        <v>53.711133400200602</v>
      </c>
      <c r="J560" s="5">
        <v>25803273.789999999</v>
      </c>
    </row>
    <row r="561" spans="1:10" x14ac:dyDescent="0.25">
      <c r="A561">
        <v>82.5</v>
      </c>
      <c r="B561" s="3">
        <v>14416935.960000001</v>
      </c>
      <c r="D561" s="5">
        <v>537</v>
      </c>
      <c r="E561" s="5">
        <v>13301902.379331011</v>
      </c>
      <c r="F561" s="5">
        <v>953566.85066898912</v>
      </c>
      <c r="G561" s="5">
        <v>9.078865622400363E-2</v>
      </c>
      <c r="I561" s="5">
        <v>53.811434302908729</v>
      </c>
      <c r="J561" s="5">
        <v>25858149.170000002</v>
      </c>
    </row>
    <row r="562" spans="1:10" x14ac:dyDescent="0.25">
      <c r="A562">
        <v>106.7</v>
      </c>
      <c r="B562" s="3">
        <v>11055582.66</v>
      </c>
      <c r="D562" s="5">
        <v>538</v>
      </c>
      <c r="E562" s="5">
        <v>30702499.540850554</v>
      </c>
      <c r="F562" s="5">
        <v>-3622689.4508505538</v>
      </c>
      <c r="G562" s="5">
        <v>-0.34491457723058572</v>
      </c>
      <c r="I562" s="5">
        <v>53.911735205616857</v>
      </c>
      <c r="J562" s="5">
        <v>25876952.800000001</v>
      </c>
    </row>
    <row r="563" spans="1:10" x14ac:dyDescent="0.25">
      <c r="A563">
        <v>126.2</v>
      </c>
      <c r="B563" s="3">
        <v>13412155.210000001</v>
      </c>
      <c r="D563" s="5">
        <v>539</v>
      </c>
      <c r="E563" s="5">
        <v>24244873.903211672</v>
      </c>
      <c r="F563" s="5">
        <v>3083797.056788329</v>
      </c>
      <c r="G563" s="5">
        <v>0.29360688310099076</v>
      </c>
      <c r="I563" s="5">
        <v>54.012036108324978</v>
      </c>
      <c r="J563" s="5">
        <v>25918464.899999999</v>
      </c>
    </row>
    <row r="564" spans="1:10" x14ac:dyDescent="0.25">
      <c r="A564">
        <v>84.1</v>
      </c>
      <c r="B564" s="3">
        <v>13257129.17</v>
      </c>
      <c r="D564" s="5">
        <v>540</v>
      </c>
      <c r="E564" s="5">
        <v>12617966.659088468</v>
      </c>
      <c r="F564" s="5">
        <v>-4263011.459088468</v>
      </c>
      <c r="G564" s="5">
        <v>-0.40587933773771834</v>
      </c>
      <c r="I564" s="5">
        <v>54.112337011033105</v>
      </c>
      <c r="J564" s="5">
        <v>26046455.850000001</v>
      </c>
    </row>
    <row r="565" spans="1:10" x14ac:dyDescent="0.25">
      <c r="A565">
        <v>203.6</v>
      </c>
      <c r="B565" s="3">
        <v>36143518.450000003</v>
      </c>
      <c r="D565" s="5">
        <v>541</v>
      </c>
      <c r="E565" s="5">
        <v>27251009.975905634</v>
      </c>
      <c r="F565" s="5">
        <v>-9672077.1359056346</v>
      </c>
      <c r="G565" s="5">
        <v>-0.92087396436623992</v>
      </c>
      <c r="I565" s="5">
        <v>54.212637913741226</v>
      </c>
      <c r="J565" s="5">
        <v>26060624.390000001</v>
      </c>
    </row>
    <row r="566" spans="1:10" x14ac:dyDescent="0.25">
      <c r="A566">
        <v>122.2</v>
      </c>
      <c r="B566" s="3">
        <v>12459240.93</v>
      </c>
      <c r="D566" s="5">
        <v>542</v>
      </c>
      <c r="E566" s="5">
        <v>16101267.187765598</v>
      </c>
      <c r="F566" s="5">
        <v>-13750897.327765599</v>
      </c>
      <c r="G566" s="5">
        <v>-1.3092165372424907</v>
      </c>
      <c r="I566" s="5">
        <v>54.312938816449353</v>
      </c>
      <c r="J566" s="5">
        <v>26063402.32</v>
      </c>
    </row>
    <row r="567" spans="1:10" x14ac:dyDescent="0.25">
      <c r="A567">
        <v>124.2</v>
      </c>
      <c r="B567" s="3">
        <v>25289067.66</v>
      </c>
      <c r="D567" s="5">
        <v>543</v>
      </c>
      <c r="E567" s="5">
        <v>16817013.871740352</v>
      </c>
      <c r="F567" s="5">
        <v>-1864011.0617403518</v>
      </c>
      <c r="G567" s="5">
        <v>-0.17747162599387575</v>
      </c>
      <c r="I567" s="5">
        <v>54.413239719157474</v>
      </c>
      <c r="J567" s="5">
        <v>26130339.390000001</v>
      </c>
    </row>
    <row r="568" spans="1:10" x14ac:dyDescent="0.25">
      <c r="A568">
        <v>82.1</v>
      </c>
      <c r="B568" s="3">
        <v>9579141.2100000009</v>
      </c>
      <c r="D568" s="5">
        <v>544</v>
      </c>
      <c r="E568" s="5">
        <v>10248049.861038733</v>
      </c>
      <c r="F568" s="5">
        <v>-8576903.1510387324</v>
      </c>
      <c r="G568" s="5">
        <v>-0.8166029587751823</v>
      </c>
      <c r="I568" s="5">
        <v>54.513540621865602</v>
      </c>
      <c r="J568" s="5">
        <v>26240644.629999999</v>
      </c>
    </row>
    <row r="569" spans="1:10" x14ac:dyDescent="0.25">
      <c r="A569">
        <v>199.1</v>
      </c>
      <c r="B569" s="3">
        <v>28536120.420000002</v>
      </c>
      <c r="D569" s="5">
        <v>545</v>
      </c>
      <c r="E569" s="5">
        <v>32992888.929569758</v>
      </c>
      <c r="F569" s="5">
        <v>2901835.1004302427</v>
      </c>
      <c r="G569" s="5">
        <v>0.27628236989035271</v>
      </c>
      <c r="I569" s="5">
        <v>54.613841524573722</v>
      </c>
      <c r="J569" s="5">
        <v>26308551.149999999</v>
      </c>
    </row>
    <row r="570" spans="1:10" x14ac:dyDescent="0.25">
      <c r="A570">
        <v>137.1</v>
      </c>
      <c r="B570" s="3">
        <v>40210101.93</v>
      </c>
      <c r="D570" s="5">
        <v>546</v>
      </c>
      <c r="E570" s="5">
        <v>45828612.795516983</v>
      </c>
      <c r="F570" s="5">
        <v>-11779751.255516984</v>
      </c>
      <c r="G570" s="5">
        <v>-1.1215446367405761</v>
      </c>
      <c r="I570" s="5">
        <v>54.71414242728185</v>
      </c>
      <c r="J570" s="5">
        <v>26329163.550000001</v>
      </c>
    </row>
    <row r="571" spans="1:10" x14ac:dyDescent="0.25">
      <c r="A571">
        <v>95.1</v>
      </c>
      <c r="B571" s="3">
        <v>12223108.199999999</v>
      </c>
      <c r="D571" s="5">
        <v>547</v>
      </c>
      <c r="E571" s="5">
        <v>30066280.266206328</v>
      </c>
      <c r="F571" s="5">
        <v>5896226.9237936698</v>
      </c>
      <c r="G571" s="5">
        <v>0.56137702231098197</v>
      </c>
      <c r="I571" s="5">
        <v>54.81444332998997</v>
      </c>
      <c r="J571" s="5">
        <v>26431337.789999999</v>
      </c>
    </row>
    <row r="572" spans="1:10" x14ac:dyDescent="0.25">
      <c r="A572">
        <v>202.2</v>
      </c>
      <c r="B572" s="3">
        <v>27736260.530000001</v>
      </c>
      <c r="D572" s="5">
        <v>548</v>
      </c>
      <c r="E572" s="5">
        <v>47228295.199734285</v>
      </c>
      <c r="F572" s="5">
        <v>-13314512.729734287</v>
      </c>
      <c r="G572" s="5">
        <v>-1.2676685626832664</v>
      </c>
      <c r="I572" s="5">
        <v>54.914744232698098</v>
      </c>
      <c r="J572" s="5">
        <v>26470764.73</v>
      </c>
    </row>
    <row r="573" spans="1:10" x14ac:dyDescent="0.25">
      <c r="A573">
        <v>127.5</v>
      </c>
      <c r="B573" s="3">
        <v>26063402.32</v>
      </c>
      <c r="D573" s="5">
        <v>549</v>
      </c>
      <c r="E573" s="5">
        <v>17978114.047966059</v>
      </c>
      <c r="F573" s="5">
        <v>5781033.1020339392</v>
      </c>
      <c r="G573" s="5">
        <v>0.55040947213289415</v>
      </c>
      <c r="I573" s="5">
        <v>55.015045135406218</v>
      </c>
      <c r="J573" s="5">
        <v>26518545.5</v>
      </c>
    </row>
    <row r="574" spans="1:10" x14ac:dyDescent="0.25">
      <c r="A574">
        <v>152.9</v>
      </c>
      <c r="B574" s="3">
        <v>23615140.82</v>
      </c>
      <c r="D574" s="5">
        <v>550</v>
      </c>
      <c r="E574" s="5">
        <v>24388023.240006622</v>
      </c>
      <c r="F574" s="5">
        <v>4326744.2999933772</v>
      </c>
      <c r="G574" s="5">
        <v>0.41194731186982608</v>
      </c>
      <c r="I574" s="5">
        <v>55.115346038114346</v>
      </c>
      <c r="J574" s="5">
        <v>26551288.030000001</v>
      </c>
    </row>
    <row r="575" spans="1:10" x14ac:dyDescent="0.25">
      <c r="A575">
        <v>158.19999999999999</v>
      </c>
      <c r="B575" s="3">
        <v>32494851.66</v>
      </c>
      <c r="D575" s="5">
        <v>551</v>
      </c>
      <c r="E575" s="5">
        <v>11870409.011381507</v>
      </c>
      <c r="F575" s="5">
        <v>-2206012.8813815061</v>
      </c>
      <c r="G575" s="5">
        <v>-0.21003346013230131</v>
      </c>
      <c r="I575" s="5">
        <v>55.215646940822474</v>
      </c>
      <c r="J575" s="5">
        <v>26577630.23</v>
      </c>
    </row>
    <row r="576" spans="1:10" x14ac:dyDescent="0.25">
      <c r="A576">
        <v>153.5</v>
      </c>
      <c r="B576" s="3">
        <v>17087894.399999999</v>
      </c>
      <c r="D576" s="5">
        <v>552</v>
      </c>
      <c r="E576" s="5">
        <v>25533217.93436623</v>
      </c>
      <c r="F576" s="5">
        <v>-766617.06436622888</v>
      </c>
      <c r="G576" s="5">
        <v>-7.298925404482276E-2</v>
      </c>
      <c r="I576" s="5">
        <v>55.315947843530594</v>
      </c>
      <c r="J576" s="5">
        <v>26593581.57</v>
      </c>
    </row>
    <row r="577" spans="1:10" x14ac:dyDescent="0.25">
      <c r="A577">
        <v>269.39999999999998</v>
      </c>
      <c r="B577" s="3">
        <v>31977515.699999999</v>
      </c>
      <c r="D577" s="5">
        <v>553</v>
      </c>
      <c r="E577" s="5">
        <v>26105815.28154603</v>
      </c>
      <c r="F577" s="5">
        <v>-7744069.7615460306</v>
      </c>
      <c r="G577" s="5">
        <v>-0.73730927922090883</v>
      </c>
      <c r="I577" s="5">
        <v>55.416248746238722</v>
      </c>
      <c r="J577" s="5">
        <v>26635693.559999999</v>
      </c>
    </row>
    <row r="578" spans="1:10" x14ac:dyDescent="0.25">
      <c r="A578">
        <v>141.69999999999999</v>
      </c>
      <c r="B578" s="3">
        <v>20946507.57</v>
      </c>
      <c r="D578" s="5">
        <v>554</v>
      </c>
      <c r="E578" s="5">
        <v>57916779.013757259</v>
      </c>
      <c r="F578" s="5">
        <v>-23330070.583757259</v>
      </c>
      <c r="G578" s="5">
        <v>-2.2212451664238211</v>
      </c>
      <c r="I578" s="5">
        <v>55.516549648946842</v>
      </c>
      <c r="J578" s="5">
        <v>26795880.079999998</v>
      </c>
    </row>
    <row r="579" spans="1:10" x14ac:dyDescent="0.25">
      <c r="A579">
        <v>109</v>
      </c>
      <c r="B579" s="3">
        <v>17682646.190000001</v>
      </c>
      <c r="D579" s="5">
        <v>555</v>
      </c>
      <c r="E579" s="5">
        <v>11647732.265256027</v>
      </c>
      <c r="F579" s="5">
        <v>-1166094.9052560274</v>
      </c>
      <c r="G579" s="5">
        <v>-0.11102335342674521</v>
      </c>
      <c r="I579" s="5">
        <v>55.61685055165497</v>
      </c>
      <c r="J579" s="5">
        <v>26920619.969999999</v>
      </c>
    </row>
    <row r="580" spans="1:10" x14ac:dyDescent="0.25">
      <c r="A580">
        <v>106.1</v>
      </c>
      <c r="B580" s="3">
        <v>12429934.810000001</v>
      </c>
      <c r="D580" s="5">
        <v>556</v>
      </c>
      <c r="E580" s="5">
        <v>13206469.488134377</v>
      </c>
      <c r="F580" s="5">
        <v>-5811984.2981343763</v>
      </c>
      <c r="G580" s="5">
        <v>-0.55335632111418254</v>
      </c>
      <c r="I580" s="5">
        <v>55.717151454363091</v>
      </c>
      <c r="J580" s="5">
        <v>26922588.760000002</v>
      </c>
    </row>
    <row r="581" spans="1:10" x14ac:dyDescent="0.25">
      <c r="A581">
        <v>96.7</v>
      </c>
      <c r="B581" s="3">
        <v>10760494.060000001</v>
      </c>
      <c r="D581" s="5">
        <v>557</v>
      </c>
      <c r="E581" s="5">
        <v>14335758.700627876</v>
      </c>
      <c r="F581" s="5">
        <v>2321000.2293721233</v>
      </c>
      <c r="G581" s="5">
        <v>0.22098135203888972</v>
      </c>
      <c r="I581" s="5">
        <v>55.817452357071218</v>
      </c>
      <c r="J581" s="5">
        <v>26948458.32</v>
      </c>
    </row>
    <row r="582" spans="1:10" x14ac:dyDescent="0.25">
      <c r="A582">
        <v>136.4</v>
      </c>
      <c r="B582" s="3">
        <v>15951200.52</v>
      </c>
      <c r="D582" s="5">
        <v>558</v>
      </c>
      <c r="E582" s="5">
        <v>44460741.355031908</v>
      </c>
      <c r="F582" s="5">
        <v>-9170370.8550319076</v>
      </c>
      <c r="G582" s="5">
        <v>-0.87310674277321532</v>
      </c>
      <c r="I582" s="5">
        <v>55.917753259779339</v>
      </c>
      <c r="J582" s="5">
        <v>27079810.09</v>
      </c>
    </row>
    <row r="583" spans="1:10" x14ac:dyDescent="0.25">
      <c r="A583">
        <v>249.7</v>
      </c>
      <c r="B583" s="3">
        <v>39484047.939999998</v>
      </c>
      <c r="D583" s="5">
        <v>559</v>
      </c>
      <c r="E583" s="5">
        <v>17405516.700786259</v>
      </c>
      <c r="F583" s="5">
        <v>-3047185.620786259</v>
      </c>
      <c r="G583" s="5">
        <v>-0.29012112531198297</v>
      </c>
      <c r="I583" s="5">
        <v>56.018054162487466</v>
      </c>
      <c r="J583" s="5">
        <v>27153731.140000001</v>
      </c>
    </row>
    <row r="584" spans="1:10" x14ac:dyDescent="0.25">
      <c r="A584">
        <v>245.7</v>
      </c>
      <c r="B584" s="3">
        <v>29613109.57</v>
      </c>
      <c r="D584" s="5">
        <v>560</v>
      </c>
      <c r="E584" s="5">
        <v>12681588.586552892</v>
      </c>
      <c r="F584" s="5">
        <v>1735347.373447109</v>
      </c>
      <c r="G584" s="5">
        <v>0.16522161608972225</v>
      </c>
      <c r="I584" s="5">
        <v>56.118355065195587</v>
      </c>
      <c r="J584" s="5">
        <v>27176221.100000001</v>
      </c>
    </row>
    <row r="585" spans="1:10" x14ac:dyDescent="0.25">
      <c r="A585">
        <v>171.9</v>
      </c>
      <c r="B585" s="3">
        <v>41080910.219999999</v>
      </c>
      <c r="D585" s="5">
        <v>561</v>
      </c>
      <c r="E585" s="5">
        <v>16530715.198150452</v>
      </c>
      <c r="F585" s="5">
        <v>-5475132.5381504521</v>
      </c>
      <c r="G585" s="5">
        <v>-0.5212848217597581</v>
      </c>
      <c r="I585" s="5">
        <v>56.218655967903715</v>
      </c>
      <c r="J585" s="5">
        <v>27195478.449999999</v>
      </c>
    </row>
    <row r="586" spans="1:10" x14ac:dyDescent="0.25">
      <c r="A586">
        <v>184.5</v>
      </c>
      <c r="B586" s="3">
        <v>67747995.379999995</v>
      </c>
      <c r="D586" s="5">
        <v>562</v>
      </c>
      <c r="E586" s="5">
        <v>19632284.162041046</v>
      </c>
      <c r="F586" s="5">
        <v>-6220128.9520410448</v>
      </c>
      <c r="G586" s="5">
        <v>-0.59221558373137717</v>
      </c>
      <c r="I586" s="5">
        <v>56.318956870611842</v>
      </c>
      <c r="J586" s="5">
        <v>27212494.649999999</v>
      </c>
    </row>
    <row r="587" spans="1:10" x14ac:dyDescent="0.25">
      <c r="A587">
        <v>188.4</v>
      </c>
      <c r="B587" s="3">
        <v>32875575.68</v>
      </c>
      <c r="D587" s="5">
        <v>563</v>
      </c>
      <c r="E587" s="5">
        <v>12936076.296410581</v>
      </c>
      <c r="F587" s="5">
        <v>321052.87358941883</v>
      </c>
      <c r="G587" s="5">
        <v>3.0567294730924271E-2</v>
      </c>
      <c r="I587" s="5">
        <v>56.419257773319963</v>
      </c>
      <c r="J587" s="5">
        <v>27306852.82</v>
      </c>
    </row>
    <row r="588" spans="1:10" x14ac:dyDescent="0.25">
      <c r="A588">
        <v>82.7</v>
      </c>
      <c r="B588" s="3">
        <v>8889051.5500000007</v>
      </c>
      <c r="D588" s="5">
        <v>564</v>
      </c>
      <c r="E588" s="5">
        <v>31943127.126406789</v>
      </c>
      <c r="F588" s="5">
        <v>4200391.3235932142</v>
      </c>
      <c r="G588" s="5">
        <v>0.39991730376999957</v>
      </c>
      <c r="I588" s="5">
        <v>56.51955867602809</v>
      </c>
      <c r="J588" s="5">
        <v>27328670.960000001</v>
      </c>
    </row>
    <row r="589" spans="1:10" x14ac:dyDescent="0.25">
      <c r="A589">
        <v>181.7</v>
      </c>
      <c r="B589" s="3">
        <v>40012170.060000002</v>
      </c>
      <c r="D589" s="5">
        <v>565</v>
      </c>
      <c r="E589" s="5">
        <v>18996064.88739682</v>
      </c>
      <c r="F589" s="5">
        <v>-6536823.9573968202</v>
      </c>
      <c r="G589" s="5">
        <v>-0.62236796785518866</v>
      </c>
      <c r="I589" s="5">
        <v>56.619859578736211</v>
      </c>
      <c r="J589" s="5">
        <v>27450454.039999999</v>
      </c>
    </row>
    <row r="590" spans="1:10" x14ac:dyDescent="0.25">
      <c r="A590">
        <v>286.5</v>
      </c>
      <c r="B590" s="3">
        <v>27450454.039999999</v>
      </c>
      <c r="D590" s="5">
        <v>566</v>
      </c>
      <c r="E590" s="5">
        <v>19314174.524718933</v>
      </c>
      <c r="F590" s="5">
        <v>5974893.1352810673</v>
      </c>
      <c r="G590" s="5">
        <v>0.56886679570879206</v>
      </c>
      <c r="I590" s="5">
        <v>56.720160481444339</v>
      </c>
      <c r="J590" s="5">
        <v>27518582.190000001</v>
      </c>
    </row>
    <row r="591" spans="1:10" x14ac:dyDescent="0.25">
      <c r="A591">
        <v>278.2</v>
      </c>
      <c r="B591" s="3">
        <v>37087155.130000003</v>
      </c>
      <c r="D591" s="5">
        <v>567</v>
      </c>
      <c r="E591" s="5">
        <v>12617966.659088468</v>
      </c>
      <c r="F591" s="5">
        <v>-3038825.4490884673</v>
      </c>
      <c r="G591" s="5">
        <v>-0.2893251572540414</v>
      </c>
      <c r="I591" s="5">
        <v>56.820461384152459</v>
      </c>
      <c r="J591" s="5">
        <v>27542108.210000001</v>
      </c>
    </row>
    <row r="592" spans="1:10" x14ac:dyDescent="0.25">
      <c r="A592">
        <v>151.30000000000001</v>
      </c>
      <c r="B592" s="3">
        <v>20933812.280000001</v>
      </c>
      <c r="D592" s="5">
        <v>568</v>
      </c>
      <c r="E592" s="5">
        <v>31227380.442432035</v>
      </c>
      <c r="F592" s="5">
        <v>-2691260.022432033</v>
      </c>
      <c r="G592" s="5">
        <v>-0.25623361468004957</v>
      </c>
      <c r="I592" s="5">
        <v>56.920762286860587</v>
      </c>
      <c r="J592" s="5">
        <v>27572199.719999999</v>
      </c>
    </row>
    <row r="593" spans="1:10" x14ac:dyDescent="0.25">
      <c r="A593">
        <v>149.4</v>
      </c>
      <c r="B593" s="3">
        <v>22452107.050000001</v>
      </c>
      <c r="D593" s="5">
        <v>569</v>
      </c>
      <c r="E593" s="5">
        <v>21365981.685446557</v>
      </c>
      <c r="F593" s="5">
        <v>18844120.244553443</v>
      </c>
      <c r="G593" s="5">
        <v>1.7941399216282421</v>
      </c>
      <c r="I593" s="5">
        <v>57.021063189568707</v>
      </c>
      <c r="J593" s="5">
        <v>27644832.120000001</v>
      </c>
    </row>
    <row r="594" spans="1:10" x14ac:dyDescent="0.25">
      <c r="A594">
        <v>122.6</v>
      </c>
      <c r="B594" s="3">
        <v>20174372.890000001</v>
      </c>
      <c r="D594" s="5">
        <v>570</v>
      </c>
      <c r="E594" s="5">
        <v>14685679.301682198</v>
      </c>
      <c r="F594" s="5">
        <v>-2462571.1016821992</v>
      </c>
      <c r="G594" s="5">
        <v>-0.23446024892847284</v>
      </c>
      <c r="I594" s="5">
        <v>57.121364092276835</v>
      </c>
      <c r="J594" s="5">
        <v>27667408.25</v>
      </c>
    </row>
    <row r="595" spans="1:10" x14ac:dyDescent="0.25">
      <c r="A595">
        <v>154.69999999999999</v>
      </c>
      <c r="B595" s="3">
        <v>12708718.220000001</v>
      </c>
      <c r="D595" s="5">
        <v>571</v>
      </c>
      <c r="E595" s="5">
        <v>31720450.380281311</v>
      </c>
      <c r="F595" s="5">
        <v>-3984189.8502813093</v>
      </c>
      <c r="G595" s="5">
        <v>-0.37933286207944911</v>
      </c>
      <c r="I595" s="5">
        <v>57.221664994984955</v>
      </c>
      <c r="J595" s="5">
        <v>27685411.390000001</v>
      </c>
    </row>
    <row r="596" spans="1:10" x14ac:dyDescent="0.25">
      <c r="A596">
        <v>179.8</v>
      </c>
      <c r="B596" s="3">
        <v>58659308.950000003</v>
      </c>
      <c r="D596" s="5">
        <v>572</v>
      </c>
      <c r="E596" s="5">
        <v>19839055.426300418</v>
      </c>
      <c r="F596" s="5">
        <v>6224346.8936995827</v>
      </c>
      <c r="G596" s="5">
        <v>0.59261717199437236</v>
      </c>
      <c r="I596" s="5">
        <v>57.321965897693083</v>
      </c>
      <c r="J596" s="5">
        <v>27713271.890000001</v>
      </c>
    </row>
    <row r="597" spans="1:10" x14ac:dyDescent="0.25">
      <c r="A597">
        <v>180</v>
      </c>
      <c r="B597" s="3">
        <v>22086842.460000001</v>
      </c>
      <c r="D597" s="5">
        <v>573</v>
      </c>
      <c r="E597" s="5">
        <v>23879047.820291243</v>
      </c>
      <c r="F597" s="5">
        <v>-263907.0002912432</v>
      </c>
      <c r="G597" s="5">
        <v>-2.5126462720196675E-2</v>
      </c>
      <c r="I597" s="5">
        <v>57.422266800401204</v>
      </c>
      <c r="J597" s="5">
        <v>27736260.530000001</v>
      </c>
    </row>
    <row r="598" spans="1:10" x14ac:dyDescent="0.25">
      <c r="A598">
        <v>76.8</v>
      </c>
      <c r="B598" s="3">
        <v>1950717.51</v>
      </c>
      <c r="D598" s="5">
        <v>574</v>
      </c>
      <c r="E598" s="5">
        <v>24722038.359194841</v>
      </c>
      <c r="F598" s="5">
        <v>7772813.3008051589</v>
      </c>
      <c r="G598" s="5">
        <v>0.74004593822140508</v>
      </c>
      <c r="I598" s="5">
        <v>57.522567703109331</v>
      </c>
      <c r="J598" s="5">
        <v>27770802.949999999</v>
      </c>
    </row>
    <row r="599" spans="1:10" x14ac:dyDescent="0.25">
      <c r="A599">
        <v>338.8</v>
      </c>
      <c r="B599" s="3">
        <v>36015761.719999999</v>
      </c>
      <c r="D599" s="5">
        <v>575</v>
      </c>
      <c r="E599" s="5">
        <v>23974480.711487878</v>
      </c>
      <c r="F599" s="5">
        <v>-6886586.3114878796</v>
      </c>
      <c r="G599" s="5">
        <v>-0.65566867886815394</v>
      </c>
      <c r="I599" s="5">
        <v>57.622868605817459</v>
      </c>
      <c r="J599" s="5">
        <v>27794974.34</v>
      </c>
    </row>
    <row r="600" spans="1:10" x14ac:dyDescent="0.25">
      <c r="A600">
        <v>98.8</v>
      </c>
      <c r="B600" s="3">
        <v>2043850.75</v>
      </c>
      <c r="D600" s="5">
        <v>576</v>
      </c>
      <c r="E600" s="5">
        <v>42408934.194304287</v>
      </c>
      <c r="F600" s="5">
        <v>-10431418.494304288</v>
      </c>
      <c r="G600" s="5">
        <v>-0.99317050183076871</v>
      </c>
      <c r="I600" s="5">
        <v>57.723169508525579</v>
      </c>
      <c r="J600" s="5">
        <v>27809342.5</v>
      </c>
    </row>
    <row r="601" spans="1:10" x14ac:dyDescent="0.25">
      <c r="A601">
        <v>241.2</v>
      </c>
      <c r="B601" s="3">
        <v>23559246.359999999</v>
      </c>
      <c r="D601" s="5">
        <v>577</v>
      </c>
      <c r="E601" s="5">
        <v>22097633.851287413</v>
      </c>
      <c r="F601" s="5">
        <v>-1151126.2812874131</v>
      </c>
      <c r="G601" s="5">
        <v>-0.10959819770255085</v>
      </c>
      <c r="I601" s="5">
        <v>57.823470411233707</v>
      </c>
      <c r="J601" s="5">
        <v>27809611.989999998</v>
      </c>
    </row>
    <row r="602" spans="1:10" x14ac:dyDescent="0.25">
      <c r="A602">
        <v>88.4</v>
      </c>
      <c r="B602" s="3">
        <v>11092988.51</v>
      </c>
      <c r="D602" s="5">
        <v>578</v>
      </c>
      <c r="E602" s="5">
        <v>16896541.281070881</v>
      </c>
      <c r="F602" s="5">
        <v>786104.90892912075</v>
      </c>
      <c r="G602" s="5">
        <v>7.4844682659319955E-2</v>
      </c>
      <c r="I602" s="5">
        <v>57.923771313941828</v>
      </c>
      <c r="J602" s="5">
        <v>27813503.66</v>
      </c>
    </row>
    <row r="603" spans="1:10" x14ac:dyDescent="0.25">
      <c r="A603">
        <v>153.69999999999999</v>
      </c>
      <c r="B603" s="3">
        <v>16797373.73</v>
      </c>
      <c r="D603" s="5">
        <v>579</v>
      </c>
      <c r="E603" s="5">
        <v>16435282.306953814</v>
      </c>
      <c r="F603" s="5">
        <v>-4005347.4969538134</v>
      </c>
      <c r="G603" s="5">
        <v>-0.38134727177595995</v>
      </c>
      <c r="I603" s="5">
        <v>58.024072216649955</v>
      </c>
      <c r="J603" s="5">
        <v>27865344.629999999</v>
      </c>
    </row>
    <row r="604" spans="1:10" x14ac:dyDescent="0.25">
      <c r="A604">
        <v>207.1</v>
      </c>
      <c r="B604" s="3">
        <v>34178697.119999997</v>
      </c>
      <c r="D604" s="5">
        <v>580</v>
      </c>
      <c r="E604" s="5">
        <v>14940167.011539889</v>
      </c>
      <c r="F604" s="5">
        <v>-4179672.951539889</v>
      </c>
      <c r="G604" s="5">
        <v>-0.39794471720561686</v>
      </c>
      <c r="I604" s="5">
        <v>58.124373119358076</v>
      </c>
      <c r="J604" s="5">
        <v>27947836.960000001</v>
      </c>
    </row>
    <row r="605" spans="1:10" x14ac:dyDescent="0.25">
      <c r="A605">
        <v>257.60000000000002</v>
      </c>
      <c r="B605" s="3">
        <v>30044530.260000002</v>
      </c>
      <c r="D605" s="5">
        <v>581</v>
      </c>
      <c r="E605" s="5">
        <v>21254643.312383819</v>
      </c>
      <c r="F605" s="5">
        <v>-5303442.7923838198</v>
      </c>
      <c r="G605" s="5">
        <v>-0.50493832094058877</v>
      </c>
      <c r="I605" s="5">
        <v>58.224674022066203</v>
      </c>
      <c r="J605" s="5">
        <v>27987261.780000001</v>
      </c>
    </row>
    <row r="606" spans="1:10" x14ac:dyDescent="0.25">
      <c r="A606">
        <v>147.5</v>
      </c>
      <c r="B606" s="3">
        <v>12499375.890000001</v>
      </c>
      <c r="D606" s="5">
        <v>582</v>
      </c>
      <c r="E606" s="5">
        <v>39275554.266681477</v>
      </c>
      <c r="F606" s="5">
        <v>208493.67331852019</v>
      </c>
      <c r="G606" s="5">
        <v>1.9850585639082381E-2</v>
      </c>
      <c r="I606" s="5">
        <v>58.324974924774324</v>
      </c>
      <c r="J606" s="5">
        <v>28020082.140000001</v>
      </c>
    </row>
    <row r="607" spans="1:10" x14ac:dyDescent="0.25">
      <c r="A607">
        <v>204.1</v>
      </c>
      <c r="B607" s="3">
        <v>32436678.18</v>
      </c>
      <c r="D607" s="5">
        <v>583</v>
      </c>
      <c r="E607" s="5">
        <v>38639334.992037252</v>
      </c>
      <c r="F607" s="5">
        <v>-9026225.4220372513</v>
      </c>
      <c r="G607" s="5">
        <v>-0.85938272315861697</v>
      </c>
      <c r="I607" s="5">
        <v>58.425275827482452</v>
      </c>
      <c r="J607" s="5">
        <v>28306040.850000001</v>
      </c>
    </row>
    <row r="608" spans="1:10" x14ac:dyDescent="0.25">
      <c r="A608">
        <v>163.69999999999999</v>
      </c>
      <c r="B608" s="3">
        <v>59089426.020000003</v>
      </c>
      <c r="D608" s="5">
        <v>584</v>
      </c>
      <c r="E608" s="5">
        <v>26901089.374851312</v>
      </c>
      <c r="F608" s="5">
        <v>14179820.845148686</v>
      </c>
      <c r="G608" s="5">
        <v>1.3500541457843183</v>
      </c>
      <c r="I608" s="5">
        <v>58.525576730190572</v>
      </c>
      <c r="J608" s="5">
        <v>28399095.890000001</v>
      </c>
    </row>
    <row r="609" spans="1:10" x14ac:dyDescent="0.25">
      <c r="A609">
        <v>127.5</v>
      </c>
      <c r="B609" s="3">
        <v>16989676.41</v>
      </c>
      <c r="D609" s="5">
        <v>585</v>
      </c>
      <c r="E609" s="5">
        <v>28905180.089980617</v>
      </c>
      <c r="F609" s="5">
        <v>38842815.290019378</v>
      </c>
      <c r="G609" s="5">
        <v>3.6982063729081829</v>
      </c>
      <c r="I609" s="5">
        <v>58.6258776328987</v>
      </c>
      <c r="J609" s="5">
        <v>28413113.719999999</v>
      </c>
    </row>
    <row r="610" spans="1:10" x14ac:dyDescent="0.25">
      <c r="A610">
        <v>395.2</v>
      </c>
      <c r="B610" s="3">
        <v>43054689</v>
      </c>
      <c r="D610" s="5">
        <v>586</v>
      </c>
      <c r="E610" s="5">
        <v>29525493.882758737</v>
      </c>
      <c r="F610" s="5">
        <v>3350081.7972412631</v>
      </c>
      <c r="G610" s="5">
        <v>0.31895972935578526</v>
      </c>
      <c r="I610" s="5">
        <v>58.72617853560682</v>
      </c>
      <c r="J610" s="5">
        <v>28492820.800000001</v>
      </c>
    </row>
    <row r="611" spans="1:10" x14ac:dyDescent="0.25">
      <c r="A611">
        <v>119.3</v>
      </c>
      <c r="B611" s="3">
        <v>12503096.49</v>
      </c>
      <c r="D611" s="5">
        <v>587</v>
      </c>
      <c r="E611" s="5">
        <v>12713399.550285103</v>
      </c>
      <c r="F611" s="5">
        <v>-3824348.0002851021</v>
      </c>
      <c r="G611" s="5">
        <v>-0.36411439390458183</v>
      </c>
      <c r="I611" s="5">
        <v>58.826479438314948</v>
      </c>
      <c r="J611" s="5">
        <v>28532973.77</v>
      </c>
    </row>
    <row r="612" spans="1:10" x14ac:dyDescent="0.25">
      <c r="A612">
        <v>341.7</v>
      </c>
      <c r="B612" s="3">
        <v>43474409.700000003</v>
      </c>
      <c r="D612" s="5">
        <v>588</v>
      </c>
      <c r="E612" s="5">
        <v>28459826.597729657</v>
      </c>
      <c r="F612" s="5">
        <v>11552343.462270346</v>
      </c>
      <c r="G612" s="5">
        <v>1.0998932465425593</v>
      </c>
      <c r="I612" s="5">
        <v>58.926780341023075</v>
      </c>
      <c r="J612" s="5">
        <v>28536120.420000002</v>
      </c>
    </row>
    <row r="613" spans="1:10" x14ac:dyDescent="0.25">
      <c r="A613">
        <v>108.8</v>
      </c>
      <c r="B613" s="3">
        <v>25402765.399999999</v>
      </c>
      <c r="D613" s="5">
        <v>589</v>
      </c>
      <c r="E613" s="5">
        <v>45128771.593408346</v>
      </c>
      <c r="F613" s="5">
        <v>-17678317.553408347</v>
      </c>
      <c r="G613" s="5">
        <v>-1.6831443897710519</v>
      </c>
      <c r="I613" s="5">
        <v>59.027081243731196</v>
      </c>
      <c r="J613" s="5">
        <v>28575818.379999999</v>
      </c>
    </row>
    <row r="614" spans="1:10" x14ac:dyDescent="0.25">
      <c r="A614">
        <v>99</v>
      </c>
      <c r="B614" s="3">
        <v>15155869.18</v>
      </c>
      <c r="D614" s="5">
        <v>590</v>
      </c>
      <c r="E614" s="5">
        <v>43808616.598521575</v>
      </c>
      <c r="F614" s="5">
        <v>-6721461.4685215726</v>
      </c>
      <c r="G614" s="5">
        <v>-0.63994721939041188</v>
      </c>
      <c r="I614" s="5">
        <v>59.127382146439324</v>
      </c>
      <c r="J614" s="5">
        <v>28664628.920000002</v>
      </c>
    </row>
    <row r="615" spans="1:10" x14ac:dyDescent="0.25">
      <c r="A615">
        <v>91.1</v>
      </c>
      <c r="B615" s="3">
        <v>10033165.859999999</v>
      </c>
      <c r="D615" s="5">
        <v>591</v>
      </c>
      <c r="E615" s="5">
        <v>23624560.110433556</v>
      </c>
      <c r="F615" s="5">
        <v>-2690747.8304335549</v>
      </c>
      <c r="G615" s="5">
        <v>-0.25618484911816175</v>
      </c>
      <c r="I615" s="5">
        <v>59.227683049147444</v>
      </c>
      <c r="J615" s="5">
        <v>28666831.09</v>
      </c>
    </row>
    <row r="616" spans="1:10" x14ac:dyDescent="0.25">
      <c r="A616">
        <v>141.4</v>
      </c>
      <c r="B616" s="3">
        <v>21475427.09</v>
      </c>
      <c r="D616" s="5">
        <v>592</v>
      </c>
      <c r="E616" s="5">
        <v>23322355.95497755</v>
      </c>
      <c r="F616" s="5">
        <v>-870248.90497754887</v>
      </c>
      <c r="G616" s="5">
        <v>-8.2855993376754367E-2</v>
      </c>
      <c r="I616" s="5">
        <v>59.327983951855572</v>
      </c>
      <c r="J616" s="5">
        <v>28714767.539999999</v>
      </c>
    </row>
    <row r="617" spans="1:10" x14ac:dyDescent="0.25">
      <c r="A617">
        <v>90.7</v>
      </c>
      <c r="B617" s="3">
        <v>13079621.529999999</v>
      </c>
      <c r="D617" s="5">
        <v>593</v>
      </c>
      <c r="E617" s="5">
        <v>19059686.814861242</v>
      </c>
      <c r="F617" s="5">
        <v>1114686.0751387589</v>
      </c>
      <c r="G617" s="5">
        <v>0.10612874262822547</v>
      </c>
      <c r="I617" s="5">
        <v>59.428284854563692</v>
      </c>
      <c r="J617" s="5">
        <v>28773503.629999999</v>
      </c>
    </row>
    <row r="618" spans="1:10" x14ac:dyDescent="0.25">
      <c r="A618">
        <v>137.6</v>
      </c>
      <c r="B618" s="3">
        <v>14355078.52</v>
      </c>
      <c r="D618" s="5">
        <v>594</v>
      </c>
      <c r="E618" s="5">
        <v>24165346.493881144</v>
      </c>
      <c r="F618" s="5">
        <v>-11456628.273881143</v>
      </c>
      <c r="G618" s="5">
        <v>-1.090780247985629</v>
      </c>
      <c r="I618" s="5">
        <v>59.52858575727182</v>
      </c>
      <c r="J618" s="5">
        <v>28800896.109999999</v>
      </c>
    </row>
    <row r="619" spans="1:10" x14ac:dyDescent="0.25">
      <c r="A619">
        <v>87.9</v>
      </c>
      <c r="B619" s="3">
        <v>14107057.66</v>
      </c>
      <c r="D619" s="5">
        <v>595</v>
      </c>
      <c r="E619" s="5">
        <v>28157622.442273654</v>
      </c>
      <c r="F619" s="5">
        <v>30501686.507726349</v>
      </c>
      <c r="G619" s="5">
        <v>2.9040513820918989</v>
      </c>
      <c r="I619" s="5">
        <v>59.628886659979941</v>
      </c>
      <c r="J619" s="5">
        <v>28820122.050000001</v>
      </c>
    </row>
    <row r="620" spans="1:10" x14ac:dyDescent="0.25">
      <c r="A620">
        <v>111</v>
      </c>
      <c r="B620" s="3">
        <v>13260116.17</v>
      </c>
      <c r="D620" s="5">
        <v>596</v>
      </c>
      <c r="E620" s="5">
        <v>28189433.406005867</v>
      </c>
      <c r="F620" s="5">
        <v>-6102590.9460058659</v>
      </c>
      <c r="G620" s="5">
        <v>-0.58102484485900951</v>
      </c>
      <c r="I620" s="5">
        <v>59.729187562688068</v>
      </c>
      <c r="J620" s="5">
        <v>28883792.359999999</v>
      </c>
    </row>
    <row r="621" spans="1:10" x14ac:dyDescent="0.25">
      <c r="A621">
        <v>155.80000000000001</v>
      </c>
      <c r="B621" s="3">
        <v>22199613.460000001</v>
      </c>
      <c r="D621" s="5">
        <v>597</v>
      </c>
      <c r="E621" s="5">
        <v>11774976.12018487</v>
      </c>
      <c r="F621" s="5">
        <v>-9824258.6101848707</v>
      </c>
      <c r="G621" s="5">
        <v>-0.93536309173293319</v>
      </c>
      <c r="I621" s="5">
        <v>59.829488465396189</v>
      </c>
      <c r="J621" s="5">
        <v>28925667.98</v>
      </c>
    </row>
    <row r="622" spans="1:10" x14ac:dyDescent="0.25">
      <c r="A622">
        <v>106.9</v>
      </c>
      <c r="B622" s="3">
        <v>14508616.640000001</v>
      </c>
      <c r="D622" s="5">
        <v>598</v>
      </c>
      <c r="E622" s="5">
        <v>53447338.609381586</v>
      </c>
      <c r="F622" s="5">
        <v>-17431576.889381588</v>
      </c>
      <c r="G622" s="5">
        <v>-1.6596523259402969</v>
      </c>
      <c r="I622" s="5">
        <v>59.929789368104316</v>
      </c>
      <c r="J622" s="5">
        <v>28971256.210000001</v>
      </c>
    </row>
    <row r="623" spans="1:10" x14ac:dyDescent="0.25">
      <c r="A623">
        <v>172</v>
      </c>
      <c r="B623" s="3">
        <v>41856328.979999997</v>
      </c>
      <c r="D623" s="5">
        <v>599</v>
      </c>
      <c r="E623" s="5">
        <v>15274182.130728107</v>
      </c>
      <c r="F623" s="5">
        <v>-13230331.380728107</v>
      </c>
      <c r="G623" s="5">
        <v>-1.2596536956081021</v>
      </c>
      <c r="I623" s="5">
        <v>60.030090270812444</v>
      </c>
      <c r="J623" s="5">
        <v>29062024.640000001</v>
      </c>
    </row>
    <row r="624" spans="1:10" x14ac:dyDescent="0.25">
      <c r="A624">
        <v>158</v>
      </c>
      <c r="B624" s="3">
        <v>27542108.210000001</v>
      </c>
      <c r="D624" s="5">
        <v>600</v>
      </c>
      <c r="E624" s="5">
        <v>37923588.308062494</v>
      </c>
      <c r="F624" s="5">
        <v>-14364341.948062494</v>
      </c>
      <c r="G624" s="5">
        <v>-1.3676223141479342</v>
      </c>
      <c r="I624" s="5">
        <v>60.130391173520565</v>
      </c>
      <c r="J624" s="5">
        <v>29079994.850000001</v>
      </c>
    </row>
    <row r="625" spans="1:10" x14ac:dyDescent="0.25">
      <c r="A625">
        <v>202.3</v>
      </c>
      <c r="B625" s="3">
        <v>44817819.289999999</v>
      </c>
      <c r="D625" s="5">
        <v>601</v>
      </c>
      <c r="E625" s="5">
        <v>13620012.016653124</v>
      </c>
      <c r="F625" s="5">
        <v>-2527023.5066531245</v>
      </c>
      <c r="G625" s="5">
        <v>-0.24059673242054302</v>
      </c>
      <c r="I625" s="5">
        <v>60.230692076228692</v>
      </c>
      <c r="J625" s="5">
        <v>29140926.359999999</v>
      </c>
    </row>
    <row r="626" spans="1:10" x14ac:dyDescent="0.25">
      <c r="A626">
        <v>123.7</v>
      </c>
      <c r="B626" s="3">
        <v>12866826.300000001</v>
      </c>
      <c r="D626" s="5">
        <v>602</v>
      </c>
      <c r="E626" s="5">
        <v>24006291.675220087</v>
      </c>
      <c r="F626" s="5">
        <v>-7208917.9452200867</v>
      </c>
      <c r="G626" s="5">
        <v>-0.68635772375735504</v>
      </c>
      <c r="I626" s="5">
        <v>60.330992978936813</v>
      </c>
      <c r="J626" s="5">
        <v>29142393.600000001</v>
      </c>
    </row>
    <row r="627" spans="1:10" x14ac:dyDescent="0.25">
      <c r="A627">
        <v>232.4</v>
      </c>
      <c r="B627" s="3">
        <v>21279431.460000001</v>
      </c>
      <c r="D627" s="5">
        <v>603</v>
      </c>
      <c r="E627" s="5">
        <v>32499818.991720486</v>
      </c>
      <c r="F627" s="5">
        <v>1678878.1282795109</v>
      </c>
      <c r="G627" s="5">
        <v>0.15984520552851902</v>
      </c>
      <c r="I627" s="5">
        <v>60.43129388164494</v>
      </c>
      <c r="J627" s="5">
        <v>29155793.989999998</v>
      </c>
    </row>
    <row r="628" spans="1:10" x14ac:dyDescent="0.25">
      <c r="A628">
        <v>180.2</v>
      </c>
      <c r="B628" s="3">
        <v>22557255.66</v>
      </c>
      <c r="D628" s="5">
        <v>604</v>
      </c>
      <c r="E628" s="5">
        <v>40532087.334103823</v>
      </c>
      <c r="F628" s="5">
        <v>-10487557.074103821</v>
      </c>
      <c r="G628" s="5">
        <v>-0.99851542989611397</v>
      </c>
      <c r="I628" s="5">
        <v>60.531594784353061</v>
      </c>
      <c r="J628" s="5">
        <v>29298462.719999999</v>
      </c>
    </row>
    <row r="629" spans="1:10" x14ac:dyDescent="0.25">
      <c r="A629">
        <v>183.1</v>
      </c>
      <c r="B629" s="3">
        <v>19336556.260000002</v>
      </c>
      <c r="D629" s="5">
        <v>605</v>
      </c>
      <c r="E629" s="5">
        <v>23020151.799521539</v>
      </c>
      <c r="F629" s="5">
        <v>-10520775.909521539</v>
      </c>
      <c r="G629" s="5">
        <v>-1.0016781797618262</v>
      </c>
      <c r="I629" s="5">
        <v>60.631895687061188</v>
      </c>
      <c r="J629" s="5">
        <v>29423970.539999999</v>
      </c>
    </row>
    <row r="630" spans="1:10" x14ac:dyDescent="0.25">
      <c r="A630">
        <v>134.69999999999999</v>
      </c>
      <c r="B630" s="3">
        <v>29140926.359999999</v>
      </c>
      <c r="D630" s="5">
        <v>606</v>
      </c>
      <c r="E630" s="5">
        <v>32022654.535737317</v>
      </c>
      <c r="F630" s="5">
        <v>414023.64426268265</v>
      </c>
      <c r="G630" s="5">
        <v>3.94189985539063E-2</v>
      </c>
      <c r="I630" s="5">
        <v>60.732196589769309</v>
      </c>
      <c r="J630" s="5">
        <v>29437081.420000002</v>
      </c>
    </row>
    <row r="631" spans="1:10" x14ac:dyDescent="0.25">
      <c r="A631">
        <v>311.3</v>
      </c>
      <c r="B631" s="3">
        <v>37532300.850000001</v>
      </c>
      <c r="D631" s="5">
        <v>607</v>
      </c>
      <c r="E631" s="5">
        <v>25596839.861830648</v>
      </c>
      <c r="F631" s="5">
        <v>33492586.158169355</v>
      </c>
      <c r="G631" s="5">
        <v>3.1888135463534399</v>
      </c>
      <c r="I631" s="5">
        <v>60.832497492477437</v>
      </c>
      <c r="J631" s="5">
        <v>29491728.59</v>
      </c>
    </row>
    <row r="632" spans="1:10" x14ac:dyDescent="0.25">
      <c r="A632">
        <v>116.9</v>
      </c>
      <c r="B632" s="3">
        <v>8724863.0600000005</v>
      </c>
      <c r="D632" s="5">
        <v>608</v>
      </c>
      <c r="E632" s="5">
        <v>19839055.426300418</v>
      </c>
      <c r="F632" s="5">
        <v>-2849379.0163004175</v>
      </c>
      <c r="G632" s="5">
        <v>-0.27128805052451171</v>
      </c>
      <c r="I632" s="5">
        <v>60.932798395185557</v>
      </c>
      <c r="J632" s="5">
        <v>29613109.57</v>
      </c>
    </row>
    <row r="633" spans="1:10" x14ac:dyDescent="0.25">
      <c r="A633">
        <v>185.3</v>
      </c>
      <c r="B633" s="3">
        <v>44770322.729999997</v>
      </c>
      <c r="D633" s="5">
        <v>609</v>
      </c>
      <c r="E633" s="5">
        <v>62418030.381865144</v>
      </c>
      <c r="F633" s="5">
        <v>-19363341.381865144</v>
      </c>
      <c r="G633" s="5">
        <v>-1.8435747245542844</v>
      </c>
      <c r="I633" s="5">
        <v>61.033099297893685</v>
      </c>
      <c r="J633" s="5">
        <v>29642953.34</v>
      </c>
    </row>
    <row r="634" spans="1:10" x14ac:dyDescent="0.25">
      <c r="A634">
        <v>320.7</v>
      </c>
      <c r="B634" s="3">
        <v>41073434.619999997</v>
      </c>
      <c r="D634" s="5">
        <v>610</v>
      </c>
      <c r="E634" s="5">
        <v>18534805.913279757</v>
      </c>
      <c r="F634" s="5">
        <v>-6031709.4232797567</v>
      </c>
      <c r="G634" s="5">
        <v>-0.57427624805648858</v>
      </c>
      <c r="I634" s="5">
        <v>61.133400200601805</v>
      </c>
      <c r="J634" s="5">
        <v>29809322.050000001</v>
      </c>
    </row>
    <row r="635" spans="1:10" x14ac:dyDescent="0.25">
      <c r="A635">
        <v>343.2</v>
      </c>
      <c r="B635" s="3">
        <v>59704972.770000003</v>
      </c>
      <c r="D635" s="5">
        <v>611</v>
      </c>
      <c r="E635" s="5">
        <v>53908597.583498642</v>
      </c>
      <c r="F635" s="5">
        <v>-10434187.883498639</v>
      </c>
      <c r="G635" s="5">
        <v>-0.99343417408755907</v>
      </c>
      <c r="I635" s="5">
        <v>61.233701103309933</v>
      </c>
      <c r="J635" s="5">
        <v>29811287.48</v>
      </c>
    </row>
    <row r="636" spans="1:10" x14ac:dyDescent="0.25">
      <c r="A636">
        <v>108.1</v>
      </c>
      <c r="B636" s="3">
        <v>13797972.140000001</v>
      </c>
      <c r="D636" s="5">
        <v>612</v>
      </c>
      <c r="E636" s="5">
        <v>16864730.317338668</v>
      </c>
      <c r="F636" s="5">
        <v>8538035.0826613307</v>
      </c>
      <c r="G636" s="5">
        <v>0.812902348067573</v>
      </c>
      <c r="I636" s="5">
        <v>61.334002006018061</v>
      </c>
      <c r="J636" s="5">
        <v>29826506.969999999</v>
      </c>
    </row>
    <row r="637" spans="1:10" x14ac:dyDescent="0.25">
      <c r="A637">
        <v>132.19999999999999</v>
      </c>
      <c r="B637" s="3">
        <v>17453176.43</v>
      </c>
      <c r="D637" s="5">
        <v>613</v>
      </c>
      <c r="E637" s="5">
        <v>15305993.094460318</v>
      </c>
      <c r="F637" s="5">
        <v>-150123.91446031816</v>
      </c>
      <c r="G637" s="5">
        <v>-1.4293228053573317E-2</v>
      </c>
      <c r="I637" s="5">
        <v>61.434302908726181</v>
      </c>
      <c r="J637" s="5">
        <v>29829051.100000001</v>
      </c>
    </row>
    <row r="638" spans="1:10" x14ac:dyDescent="0.25">
      <c r="A638">
        <v>104.7</v>
      </c>
      <c r="B638" s="3">
        <v>15113314.92</v>
      </c>
      <c r="D638" s="5">
        <v>614</v>
      </c>
      <c r="E638" s="5">
        <v>14049460.027037973</v>
      </c>
      <c r="F638" s="5">
        <v>-4016294.1670379732</v>
      </c>
      <c r="G638" s="5">
        <v>-0.3823894991419502</v>
      </c>
      <c r="I638" s="5">
        <v>61.534603811434309</v>
      </c>
      <c r="J638" s="5">
        <v>29849998.379999999</v>
      </c>
    </row>
    <row r="639" spans="1:10" x14ac:dyDescent="0.25">
      <c r="A639">
        <v>268.89999999999998</v>
      </c>
      <c r="B639" s="3">
        <v>25235206.66</v>
      </c>
      <c r="D639" s="5">
        <v>615</v>
      </c>
      <c r="E639" s="5">
        <v>22049917.405689098</v>
      </c>
      <c r="F639" s="5">
        <v>-574490.31568909809</v>
      </c>
      <c r="G639" s="5">
        <v>-5.4696955686457827E-2</v>
      </c>
      <c r="I639" s="5">
        <v>61.634904714142429</v>
      </c>
      <c r="J639" s="5">
        <v>29882471.399999999</v>
      </c>
    </row>
    <row r="640" spans="1:10" x14ac:dyDescent="0.25">
      <c r="A640">
        <v>114</v>
      </c>
      <c r="B640" s="3">
        <v>9852959.1300000008</v>
      </c>
      <c r="D640" s="5">
        <v>616</v>
      </c>
      <c r="E640" s="5">
        <v>13985838.099573553</v>
      </c>
      <c r="F640" s="5">
        <v>-906216.56957355328</v>
      </c>
      <c r="G640" s="5">
        <v>-8.628045798969261E-2</v>
      </c>
      <c r="I640" s="5">
        <v>61.735205616850557</v>
      </c>
      <c r="J640" s="5">
        <v>30002448.379999999</v>
      </c>
    </row>
    <row r="641" spans="1:10" x14ac:dyDescent="0.25">
      <c r="A641">
        <v>147.4</v>
      </c>
      <c r="B641" s="3">
        <v>23504093.890000001</v>
      </c>
      <c r="D641" s="5">
        <v>617</v>
      </c>
      <c r="E641" s="5">
        <v>21445509.094777085</v>
      </c>
      <c r="F641" s="5">
        <v>-7090430.5747770853</v>
      </c>
      <c r="G641" s="5">
        <v>-0.67507659634139172</v>
      </c>
      <c r="I641" s="5">
        <v>61.835506519558677</v>
      </c>
      <c r="J641" s="5">
        <v>30044530.260000002</v>
      </c>
    </row>
    <row r="642" spans="1:10" x14ac:dyDescent="0.25">
      <c r="A642">
        <v>153.30000000000001</v>
      </c>
      <c r="B642" s="3">
        <v>39419622.270000003</v>
      </c>
      <c r="D642" s="5">
        <v>618</v>
      </c>
      <c r="E642" s="5">
        <v>13540484.607322596</v>
      </c>
      <c r="F642" s="5">
        <v>566573.05267740414</v>
      </c>
      <c r="G642" s="5">
        <v>5.3943156758465081E-2</v>
      </c>
      <c r="I642" s="5">
        <v>61.935807422266805</v>
      </c>
      <c r="J642" s="5">
        <v>30078279.289999999</v>
      </c>
    </row>
    <row r="643" spans="1:10" x14ac:dyDescent="0.25">
      <c r="A643">
        <v>202.7</v>
      </c>
      <c r="B643" s="3">
        <v>36412741.810000002</v>
      </c>
      <c r="D643" s="5">
        <v>619</v>
      </c>
      <c r="E643" s="5">
        <v>17214650.91839299</v>
      </c>
      <c r="F643" s="5">
        <v>-3954534.7483929899</v>
      </c>
      <c r="G643" s="5">
        <v>-0.37650941362511414</v>
      </c>
      <c r="I643" s="5">
        <v>62.036108324974926</v>
      </c>
      <c r="J643" s="5">
        <v>30109413.050000001</v>
      </c>
    </row>
    <row r="644" spans="1:10" x14ac:dyDescent="0.25">
      <c r="A644">
        <v>259.10000000000002</v>
      </c>
      <c r="B644" s="3">
        <v>38011564.509999998</v>
      </c>
      <c r="D644" s="5">
        <v>620</v>
      </c>
      <c r="E644" s="5">
        <v>24340306.794408306</v>
      </c>
      <c r="F644" s="5">
        <v>-2140693.3344083056</v>
      </c>
      <c r="G644" s="5">
        <v>-0.20381441645361525</v>
      </c>
      <c r="I644" s="5">
        <v>62.136409227683053</v>
      </c>
      <c r="J644" s="5">
        <v>30157389.719999999</v>
      </c>
    </row>
    <row r="645" spans="1:10" x14ac:dyDescent="0.25">
      <c r="A645">
        <v>86.8</v>
      </c>
      <c r="B645" s="3">
        <v>12269271.470000001</v>
      </c>
      <c r="D645" s="5">
        <v>621</v>
      </c>
      <c r="E645" s="5">
        <v>16562526.161882661</v>
      </c>
      <c r="F645" s="5">
        <v>-2053909.5218826607</v>
      </c>
      <c r="G645" s="5">
        <v>-0.19555177003750765</v>
      </c>
      <c r="I645" s="5">
        <v>62.236710130391174</v>
      </c>
      <c r="J645" s="5">
        <v>30223944.829999998</v>
      </c>
    </row>
    <row r="646" spans="1:10" x14ac:dyDescent="0.25">
      <c r="A646">
        <v>232.7</v>
      </c>
      <c r="B646" s="3">
        <v>34775415.020000003</v>
      </c>
      <c r="D646" s="5">
        <v>622</v>
      </c>
      <c r="E646" s="5">
        <v>26916994.856717415</v>
      </c>
      <c r="F646" s="5">
        <v>14939334.123282582</v>
      </c>
      <c r="G646" s="5">
        <v>1.4223670516468572</v>
      </c>
      <c r="I646" s="5">
        <v>62.337011033099301</v>
      </c>
      <c r="J646" s="5">
        <v>30272843.329999998</v>
      </c>
    </row>
    <row r="647" spans="1:10" x14ac:dyDescent="0.25">
      <c r="A647">
        <v>168.1</v>
      </c>
      <c r="B647" s="3">
        <v>15567588.75</v>
      </c>
      <c r="D647" s="5">
        <v>623</v>
      </c>
      <c r="E647" s="5">
        <v>24690227.395462628</v>
      </c>
      <c r="F647" s="5">
        <v>2851880.8145373724</v>
      </c>
      <c r="G647" s="5">
        <v>0.27152624557073984</v>
      </c>
      <c r="I647" s="5">
        <v>62.437311935807429</v>
      </c>
      <c r="J647" s="5">
        <v>30285905.469999999</v>
      </c>
    </row>
    <row r="648" spans="1:10" x14ac:dyDescent="0.25">
      <c r="A648">
        <v>208.3</v>
      </c>
      <c r="B648" s="3">
        <v>33817946.329999998</v>
      </c>
      <c r="D648" s="5">
        <v>624</v>
      </c>
      <c r="E648" s="5">
        <v>31736355.862147421</v>
      </c>
      <c r="F648" s="5">
        <v>13081463.427852578</v>
      </c>
      <c r="G648" s="5">
        <v>1.2454800470727052</v>
      </c>
      <c r="I648" s="5">
        <v>62.53761283851555</v>
      </c>
      <c r="J648" s="5">
        <v>30296609.93</v>
      </c>
    </row>
    <row r="649" spans="1:10" x14ac:dyDescent="0.25">
      <c r="A649">
        <v>148.4</v>
      </c>
      <c r="B649" s="3">
        <v>26948458.32</v>
      </c>
      <c r="D649" s="5">
        <v>625</v>
      </c>
      <c r="E649" s="5">
        <v>19234647.115388405</v>
      </c>
      <c r="F649" s="5">
        <v>-6367820.8153884038</v>
      </c>
      <c r="G649" s="5">
        <v>-0.60627725732994953</v>
      </c>
      <c r="I649" s="5">
        <v>62.637913741223677</v>
      </c>
      <c r="J649" s="5">
        <v>30300391.5</v>
      </c>
    </row>
    <row r="650" spans="1:10" x14ac:dyDescent="0.25">
      <c r="A650">
        <v>88.4</v>
      </c>
      <c r="B650" s="3">
        <v>14085782.869999999</v>
      </c>
      <c r="D650" s="5">
        <v>626</v>
      </c>
      <c r="E650" s="5">
        <v>36523905.903845206</v>
      </c>
      <c r="F650" s="5">
        <v>-15244474.443845205</v>
      </c>
      <c r="G650" s="5">
        <v>-1.4514193196071021</v>
      </c>
      <c r="I650" s="5">
        <v>62.738214643931798</v>
      </c>
      <c r="J650" s="5">
        <v>30405950.780000001</v>
      </c>
    </row>
    <row r="651" spans="1:10" x14ac:dyDescent="0.25">
      <c r="A651">
        <v>215.9</v>
      </c>
      <c r="B651" s="3">
        <v>44145910.32</v>
      </c>
      <c r="D651" s="5">
        <v>627</v>
      </c>
      <c r="E651" s="5">
        <v>28221244.369738076</v>
      </c>
      <c r="F651" s="5">
        <v>-5663988.7097380757</v>
      </c>
      <c r="G651" s="5">
        <v>-0.53926572999500255</v>
      </c>
      <c r="I651" s="5">
        <v>62.838515546639925</v>
      </c>
      <c r="J651" s="5">
        <v>30472219.710000001</v>
      </c>
    </row>
    <row r="652" spans="1:10" x14ac:dyDescent="0.25">
      <c r="A652">
        <v>174.3</v>
      </c>
      <c r="B652" s="3">
        <v>24270038.91</v>
      </c>
      <c r="D652" s="5">
        <v>628</v>
      </c>
      <c r="E652" s="5">
        <v>28682503.343855139</v>
      </c>
      <c r="F652" s="5">
        <v>-9345947.0838551372</v>
      </c>
      <c r="G652" s="5">
        <v>-0.88982327383609361</v>
      </c>
      <c r="I652" s="5">
        <v>62.938816449348046</v>
      </c>
      <c r="J652" s="5">
        <v>30692849.859999999</v>
      </c>
    </row>
    <row r="653" spans="1:10" x14ac:dyDescent="0.25">
      <c r="A653">
        <v>101.6</v>
      </c>
      <c r="B653" s="3">
        <v>9256033.0099999998</v>
      </c>
      <c r="D653" s="5">
        <v>629</v>
      </c>
      <c r="E653" s="5">
        <v>20984250.120660022</v>
      </c>
      <c r="F653" s="5">
        <v>8156676.2393399775</v>
      </c>
      <c r="G653" s="5">
        <v>0.77659335001463559</v>
      </c>
      <c r="I653" s="5">
        <v>63.039117352056174</v>
      </c>
      <c r="J653" s="5">
        <v>30701213.23</v>
      </c>
    </row>
    <row r="654" spans="1:10" x14ac:dyDescent="0.25">
      <c r="A654">
        <v>125.1</v>
      </c>
      <c r="B654" s="3">
        <v>29298462.719999999</v>
      </c>
      <c r="D654" s="5">
        <v>630</v>
      </c>
      <c r="E654" s="5">
        <v>49073331.096202537</v>
      </c>
      <c r="F654" s="5">
        <v>-11541030.246202536</v>
      </c>
      <c r="G654" s="5">
        <v>-1.0988161205039941</v>
      </c>
      <c r="I654" s="5">
        <v>63.139418254764294</v>
      </c>
      <c r="J654" s="5">
        <v>30969712.170000002</v>
      </c>
    </row>
    <row r="655" spans="1:10" x14ac:dyDescent="0.25">
      <c r="A655">
        <v>250.1</v>
      </c>
      <c r="B655" s="3">
        <v>65535105.340000004</v>
      </c>
      <c r="D655" s="5">
        <v>631</v>
      </c>
      <c r="E655" s="5">
        <v>18153074.348493222</v>
      </c>
      <c r="F655" s="5">
        <v>-9428211.2884932216</v>
      </c>
      <c r="G655" s="5">
        <v>-0.89765561048788511</v>
      </c>
      <c r="I655" s="5">
        <v>63.239719157472422</v>
      </c>
      <c r="J655" s="5">
        <v>31062547.280000001</v>
      </c>
    </row>
    <row r="656" spans="1:10" x14ac:dyDescent="0.25">
      <c r="A656">
        <v>239.4</v>
      </c>
      <c r="B656" s="3">
        <v>30272843.329999998</v>
      </c>
      <c r="D656" s="5">
        <v>632</v>
      </c>
      <c r="E656" s="5">
        <v>29032423.944909465</v>
      </c>
      <c r="F656" s="5">
        <v>15737898.785090532</v>
      </c>
      <c r="G656" s="5">
        <v>1.4983980215811159</v>
      </c>
      <c r="I656" s="5">
        <v>63.340020060180542</v>
      </c>
      <c r="J656" s="5">
        <v>31088775.960000001</v>
      </c>
    </row>
    <row r="657" spans="1:10" x14ac:dyDescent="0.25">
      <c r="A657">
        <v>272.89999999999998</v>
      </c>
      <c r="B657" s="3">
        <v>50691816.619999997</v>
      </c>
      <c r="D657" s="5">
        <v>633</v>
      </c>
      <c r="E657" s="5">
        <v>50568446.391616464</v>
      </c>
      <c r="F657" s="5">
        <v>-9495011.7716164663</v>
      </c>
      <c r="G657" s="5">
        <v>-0.90401565340844059</v>
      </c>
      <c r="I657" s="5">
        <v>63.44032096288867</v>
      </c>
      <c r="J657" s="5">
        <v>31112782.289999999</v>
      </c>
    </row>
    <row r="658" spans="1:10" x14ac:dyDescent="0.25">
      <c r="A658">
        <v>137</v>
      </c>
      <c r="B658" s="3">
        <v>16792161.109999999</v>
      </c>
      <c r="D658" s="5">
        <v>634</v>
      </c>
      <c r="E658" s="5">
        <v>54147179.811490223</v>
      </c>
      <c r="F658" s="5">
        <v>5557792.9585097805</v>
      </c>
      <c r="G658" s="5">
        <v>0.52915488192603766</v>
      </c>
      <c r="I658" s="5">
        <v>63.54062186559679</v>
      </c>
      <c r="J658" s="5">
        <v>31144094.960000001</v>
      </c>
    </row>
    <row r="659" spans="1:10" x14ac:dyDescent="0.25">
      <c r="A659">
        <v>170.1</v>
      </c>
      <c r="B659" s="3">
        <v>24608642.66</v>
      </c>
      <c r="D659" s="5">
        <v>635</v>
      </c>
      <c r="E659" s="5">
        <v>16753391.944275927</v>
      </c>
      <c r="F659" s="5">
        <v>-2955419.8042759262</v>
      </c>
      <c r="G659" s="5">
        <v>-0.28138414461427241</v>
      </c>
      <c r="I659" s="5">
        <v>63.640922768304918</v>
      </c>
      <c r="J659" s="5">
        <v>31155771.879999999</v>
      </c>
    </row>
    <row r="660" spans="1:10" x14ac:dyDescent="0.25">
      <c r="A660">
        <v>111.9</v>
      </c>
      <c r="B660" s="3">
        <v>2272485.84</v>
      </c>
      <c r="D660" s="5">
        <v>636</v>
      </c>
      <c r="E660" s="5">
        <v>20586613.074007381</v>
      </c>
      <c r="F660" s="5">
        <v>-3133436.6440073811</v>
      </c>
      <c r="G660" s="5">
        <v>-0.29833304510627673</v>
      </c>
      <c r="I660" s="5">
        <v>63.741223671013046</v>
      </c>
      <c r="J660" s="5">
        <v>31208674.98</v>
      </c>
    </row>
    <row r="661" spans="1:10" x14ac:dyDescent="0.25">
      <c r="A661">
        <v>178.2</v>
      </c>
      <c r="B661" s="3">
        <v>37629242.539999999</v>
      </c>
      <c r="D661" s="5">
        <v>637</v>
      </c>
      <c r="E661" s="5">
        <v>16212605.560828337</v>
      </c>
      <c r="F661" s="5">
        <v>-1099290.6408283375</v>
      </c>
      <c r="G661" s="5">
        <v>-0.10466295048995276</v>
      </c>
      <c r="I661" s="5">
        <v>63.841524573721166</v>
      </c>
      <c r="J661" s="5">
        <v>31333679</v>
      </c>
    </row>
    <row r="662" spans="1:10" x14ac:dyDescent="0.25">
      <c r="A662">
        <v>142.4</v>
      </c>
      <c r="B662" s="3">
        <v>24424775.579999998</v>
      </c>
      <c r="D662" s="5">
        <v>638</v>
      </c>
      <c r="E662" s="5">
        <v>42329406.784973755</v>
      </c>
      <c r="F662" s="5">
        <v>-17094200.124973755</v>
      </c>
      <c r="G662" s="5">
        <v>-1.62753084115892</v>
      </c>
      <c r="I662" s="5">
        <v>63.941825476429294</v>
      </c>
      <c r="J662" s="5">
        <v>31352589.34</v>
      </c>
    </row>
    <row r="663" spans="1:10" x14ac:dyDescent="0.25">
      <c r="A663">
        <v>131.6</v>
      </c>
      <c r="B663" s="3">
        <v>22400462.510000002</v>
      </c>
      <c r="D663" s="5">
        <v>639</v>
      </c>
      <c r="E663" s="5">
        <v>17691815.374376159</v>
      </c>
      <c r="F663" s="5">
        <v>-7838856.2443761583</v>
      </c>
      <c r="G663" s="5">
        <v>-0.74633385615362158</v>
      </c>
      <c r="I663" s="5">
        <v>64.042126379137414</v>
      </c>
      <c r="J663" s="5">
        <v>31358118.039999999</v>
      </c>
    </row>
    <row r="664" spans="1:10" x14ac:dyDescent="0.25">
      <c r="A664">
        <v>290.3</v>
      </c>
      <c r="B664" s="3">
        <v>28306040.850000001</v>
      </c>
      <c r="D664" s="5">
        <v>640</v>
      </c>
      <c r="E664" s="5">
        <v>23004246.317655437</v>
      </c>
      <c r="F664" s="5">
        <v>499847.5723445639</v>
      </c>
      <c r="G664" s="5">
        <v>4.7590254818690517E-2</v>
      </c>
      <c r="I664" s="5">
        <v>64.142427281845528</v>
      </c>
      <c r="J664" s="5">
        <v>31376657.620000001</v>
      </c>
    </row>
    <row r="665" spans="1:10" x14ac:dyDescent="0.25">
      <c r="A665">
        <v>153.9</v>
      </c>
      <c r="B665" s="3">
        <v>28020082.140000001</v>
      </c>
      <c r="D665" s="5">
        <v>641</v>
      </c>
      <c r="E665" s="5">
        <v>23942669.747755669</v>
      </c>
      <c r="F665" s="5">
        <v>15476952.522244334</v>
      </c>
      <c r="G665" s="5">
        <v>1.4735534492956373</v>
      </c>
      <c r="I665" s="5">
        <v>64.242728184553656</v>
      </c>
      <c r="J665" s="5">
        <v>31377626.609999999</v>
      </c>
    </row>
    <row r="666" spans="1:10" x14ac:dyDescent="0.25">
      <c r="A666">
        <v>103.1</v>
      </c>
      <c r="B666" s="3">
        <v>16267910.550000001</v>
      </c>
      <c r="D666" s="5">
        <v>642</v>
      </c>
      <c r="E666" s="5">
        <v>31799977.789611839</v>
      </c>
      <c r="F666" s="5">
        <v>4612764.0203881636</v>
      </c>
      <c r="G666" s="5">
        <v>0.43917911638357376</v>
      </c>
      <c r="I666" s="5">
        <v>64.343029087261783</v>
      </c>
      <c r="J666" s="5">
        <v>31399133.510000002</v>
      </c>
    </row>
    <row r="667" spans="1:10" x14ac:dyDescent="0.25">
      <c r="A667">
        <v>127.9</v>
      </c>
      <c r="B667" s="3">
        <v>11639975.73</v>
      </c>
      <c r="D667" s="5">
        <v>643</v>
      </c>
      <c r="E667" s="5">
        <v>40770669.562095404</v>
      </c>
      <c r="F667" s="5">
        <v>-2759105.0520954058</v>
      </c>
      <c r="G667" s="5">
        <v>-0.2626931083907359</v>
      </c>
      <c r="I667" s="5">
        <v>64.443329989969911</v>
      </c>
      <c r="J667" s="5">
        <v>31443281.559999999</v>
      </c>
    </row>
    <row r="668" spans="1:10" x14ac:dyDescent="0.25">
      <c r="A668">
        <v>201.7</v>
      </c>
      <c r="B668" s="3">
        <v>18606605.289999999</v>
      </c>
      <c r="D668" s="5">
        <v>644</v>
      </c>
      <c r="E668" s="5">
        <v>13365524.306795433</v>
      </c>
      <c r="F668" s="5">
        <v>-1096252.8367954325</v>
      </c>
      <c r="G668" s="5">
        <v>-0.10437372258125835</v>
      </c>
      <c r="I668" s="5">
        <v>64.543630892678024</v>
      </c>
      <c r="J668" s="5">
        <v>31455300.280000001</v>
      </c>
    </row>
    <row r="669" spans="1:10" x14ac:dyDescent="0.25">
      <c r="A669">
        <v>201.7</v>
      </c>
      <c r="B669" s="3">
        <v>32650237.890000001</v>
      </c>
      <c r="D669" s="5">
        <v>645</v>
      </c>
      <c r="E669" s="5">
        <v>36571622.349443525</v>
      </c>
      <c r="F669" s="5">
        <v>-1796207.3294435218</v>
      </c>
      <c r="G669" s="5">
        <v>-0.17101606418624521</v>
      </c>
      <c r="I669" s="5">
        <v>64.643931795386152</v>
      </c>
      <c r="J669" s="5">
        <v>31477629.140000001</v>
      </c>
    </row>
    <row r="670" spans="1:10" x14ac:dyDescent="0.25">
      <c r="A670">
        <v>209.2</v>
      </c>
      <c r="B670" s="3">
        <v>54444503</v>
      </c>
      <c r="D670" s="5">
        <v>646</v>
      </c>
      <c r="E670" s="5">
        <v>26296681.063939296</v>
      </c>
      <c r="F670" s="5">
        <v>-10729092.313939296</v>
      </c>
      <c r="G670" s="5">
        <v>-1.0215118877113378</v>
      </c>
      <c r="I670" s="5">
        <v>64.744232698094279</v>
      </c>
      <c r="J670" s="5">
        <v>31520626.789999999</v>
      </c>
    </row>
    <row r="671" spans="1:10" x14ac:dyDescent="0.25">
      <c r="A671">
        <v>273.89999999999998</v>
      </c>
      <c r="B671" s="3">
        <v>39034610.840000004</v>
      </c>
      <c r="D671" s="5">
        <v>647</v>
      </c>
      <c r="E671" s="5">
        <v>32690684.774113756</v>
      </c>
      <c r="F671" s="5">
        <v>1127261.5558862425</v>
      </c>
      <c r="G671" s="5">
        <v>0.10732604829969873</v>
      </c>
      <c r="I671" s="5">
        <v>64.844533600802407</v>
      </c>
      <c r="J671" s="5">
        <v>31619812.09</v>
      </c>
    </row>
    <row r="672" spans="1:10" x14ac:dyDescent="0.25">
      <c r="A672">
        <v>120.5</v>
      </c>
      <c r="B672" s="3">
        <v>11181494.619999999</v>
      </c>
      <c r="D672" s="5">
        <v>648</v>
      </c>
      <c r="E672" s="5">
        <v>23163301.136316493</v>
      </c>
      <c r="F672" s="5">
        <v>3785157.1836835071</v>
      </c>
      <c r="G672" s="5">
        <v>0.36038305448869928</v>
      </c>
      <c r="I672" s="5">
        <v>64.944834503510535</v>
      </c>
      <c r="J672" s="5">
        <v>31625646.489999998</v>
      </c>
    </row>
    <row r="673" spans="1:10" x14ac:dyDescent="0.25">
      <c r="A673">
        <v>80.8</v>
      </c>
      <c r="B673" s="3">
        <v>1371733.02</v>
      </c>
      <c r="D673" s="5">
        <v>649</v>
      </c>
      <c r="E673" s="5">
        <v>13620012.016653124</v>
      </c>
      <c r="F673" s="5">
        <v>465770.85334687494</v>
      </c>
      <c r="G673" s="5">
        <v>4.4345826256442705E-2</v>
      </c>
      <c r="I673" s="5">
        <v>65.045135406218648</v>
      </c>
      <c r="J673" s="5">
        <v>31631485.550000001</v>
      </c>
    </row>
    <row r="674" spans="1:10" x14ac:dyDescent="0.25">
      <c r="A674">
        <v>148.1</v>
      </c>
      <c r="B674" s="3">
        <v>22206658.59</v>
      </c>
      <c r="D674" s="5">
        <v>650</v>
      </c>
      <c r="E674" s="5">
        <v>33899501.395937786</v>
      </c>
      <c r="F674" s="5">
        <v>10246408.924062215</v>
      </c>
      <c r="G674" s="5">
        <v>0.97555582672007857</v>
      </c>
      <c r="I674" s="5">
        <v>65.145436308926776</v>
      </c>
      <c r="J674" s="5">
        <v>31697455.309999999</v>
      </c>
    </row>
    <row r="675" spans="1:10" x14ac:dyDescent="0.25">
      <c r="A675">
        <v>80.7</v>
      </c>
      <c r="B675" s="3">
        <v>9772279.1600000001</v>
      </c>
      <c r="D675" s="5">
        <v>651</v>
      </c>
      <c r="E675" s="5">
        <v>27282820.939637847</v>
      </c>
      <c r="F675" s="5">
        <v>-3012782.0296378471</v>
      </c>
      <c r="G675" s="5">
        <v>-0.2868455754043357</v>
      </c>
      <c r="I675" s="5">
        <v>65.245737211634903</v>
      </c>
      <c r="J675" s="5">
        <v>31723040.309999999</v>
      </c>
    </row>
    <row r="676" spans="1:10" x14ac:dyDescent="0.25">
      <c r="A676">
        <v>208</v>
      </c>
      <c r="B676" s="3">
        <v>51321947.359999999</v>
      </c>
      <c r="D676" s="5">
        <v>652</v>
      </c>
      <c r="E676" s="5">
        <v>15719535.622979064</v>
      </c>
      <c r="F676" s="5">
        <v>-6463502.6129790638</v>
      </c>
      <c r="G676" s="5">
        <v>-0.61538707676448501</v>
      </c>
      <c r="I676" s="5">
        <v>65.346038114343031</v>
      </c>
      <c r="J676" s="5">
        <v>31787762.379999999</v>
      </c>
    </row>
    <row r="677" spans="1:10" x14ac:dyDescent="0.25">
      <c r="A677">
        <v>146.6</v>
      </c>
      <c r="B677" s="3">
        <v>14683143.699999999</v>
      </c>
      <c r="D677" s="5">
        <v>653</v>
      </c>
      <c r="E677" s="5">
        <v>19457323.861513883</v>
      </c>
      <c r="F677" s="5">
        <v>9841138.8584861159</v>
      </c>
      <c r="G677" s="5">
        <v>0.9369702523204918</v>
      </c>
      <c r="I677" s="5">
        <v>65.446339017051145</v>
      </c>
      <c r="J677" s="5">
        <v>31839833.059999999</v>
      </c>
    </row>
    <row r="678" spans="1:10" x14ac:dyDescent="0.25">
      <c r="A678">
        <v>279.2</v>
      </c>
      <c r="B678" s="3">
        <v>46248793.5</v>
      </c>
      <c r="D678" s="5">
        <v>654</v>
      </c>
      <c r="E678" s="5">
        <v>39339176.194145903</v>
      </c>
      <c r="F678" s="5">
        <v>26195929.145854101</v>
      </c>
      <c r="G678" s="5">
        <v>2.494102226836826</v>
      </c>
      <c r="I678" s="5">
        <v>65.546639919759272</v>
      </c>
      <c r="J678" s="5">
        <v>31889747.649999999</v>
      </c>
    </row>
    <row r="679" spans="1:10" x14ac:dyDescent="0.25">
      <c r="A679">
        <v>80.900000000000006</v>
      </c>
      <c r="B679" s="3">
        <v>1782521.22</v>
      </c>
      <c r="D679" s="5">
        <v>655</v>
      </c>
      <c r="E679" s="5">
        <v>37637289.634472594</v>
      </c>
      <c r="F679" s="5">
        <v>-7364446.3044725955</v>
      </c>
      <c r="G679" s="5">
        <v>-0.70116550648528142</v>
      </c>
      <c r="I679" s="5">
        <v>65.6469408224674</v>
      </c>
      <c r="J679" s="5">
        <v>31919991.41</v>
      </c>
    </row>
    <row r="680" spans="1:10" x14ac:dyDescent="0.25">
      <c r="A680">
        <v>278.10000000000002</v>
      </c>
      <c r="B680" s="3">
        <v>57741451.350000001</v>
      </c>
      <c r="D680" s="5">
        <v>656</v>
      </c>
      <c r="E680" s="5">
        <v>42965626.059617981</v>
      </c>
      <c r="F680" s="5">
        <v>7726190.560382016</v>
      </c>
      <c r="G680" s="5">
        <v>0.73560700879602903</v>
      </c>
      <c r="I680" s="5">
        <v>65.747241725175527</v>
      </c>
      <c r="J680" s="5">
        <v>31954741.989999998</v>
      </c>
    </row>
    <row r="681" spans="1:10" x14ac:dyDescent="0.25">
      <c r="A681">
        <v>187.8</v>
      </c>
      <c r="B681" s="3">
        <v>36318773.189999998</v>
      </c>
      <c r="D681" s="5">
        <v>657</v>
      </c>
      <c r="E681" s="5">
        <v>21350076.20358045</v>
      </c>
      <c r="F681" s="5">
        <v>-4557915.0935804509</v>
      </c>
      <c r="G681" s="5">
        <v>-0.43395697557959401</v>
      </c>
      <c r="I681" s="5">
        <v>65.847542627883641</v>
      </c>
      <c r="J681" s="5">
        <v>31971477.530000001</v>
      </c>
    </row>
    <row r="682" spans="1:10" x14ac:dyDescent="0.25">
      <c r="A682">
        <v>158.80000000000001</v>
      </c>
      <c r="B682" s="3">
        <v>20912442.059999999</v>
      </c>
      <c r="D682" s="5">
        <v>658</v>
      </c>
      <c r="E682" s="5">
        <v>26614790.701261409</v>
      </c>
      <c r="F682" s="5">
        <v>-2006148.0412614085</v>
      </c>
      <c r="G682" s="5">
        <v>-0.19100442168764611</v>
      </c>
      <c r="I682" s="5">
        <v>65.947843530591769</v>
      </c>
      <c r="J682" s="5">
        <v>31977515.699999999</v>
      </c>
    </row>
    <row r="683" spans="1:10" x14ac:dyDescent="0.25">
      <c r="A683">
        <v>255.5</v>
      </c>
      <c r="B683" s="3">
        <v>25433541.43</v>
      </c>
      <c r="D683" s="5">
        <v>659</v>
      </c>
      <c r="E683" s="5">
        <v>17357800.255187944</v>
      </c>
      <c r="F683" s="5">
        <v>-15085314.415187944</v>
      </c>
      <c r="G683" s="5">
        <v>-1.4362657673247119</v>
      </c>
      <c r="I683" s="5">
        <v>66.048144433299896</v>
      </c>
      <c r="J683" s="5">
        <v>32076399.800000001</v>
      </c>
    </row>
    <row r="684" spans="1:10" x14ac:dyDescent="0.25">
      <c r="A684">
        <v>140.4</v>
      </c>
      <c r="B684" s="3">
        <v>42194522.159999996</v>
      </c>
      <c r="D684" s="5">
        <v>660</v>
      </c>
      <c r="E684" s="5">
        <v>27903134.732415963</v>
      </c>
      <c r="F684" s="5">
        <v>9726107.8075840361</v>
      </c>
      <c r="G684" s="5">
        <v>0.92601819948003505</v>
      </c>
      <c r="I684" s="5">
        <v>66.148445336008024</v>
      </c>
      <c r="J684" s="5">
        <v>32115220.379999999</v>
      </c>
    </row>
    <row r="685" spans="1:10" x14ac:dyDescent="0.25">
      <c r="A685">
        <v>164.6</v>
      </c>
      <c r="B685" s="3">
        <v>31088775.960000001</v>
      </c>
      <c r="D685" s="5">
        <v>661</v>
      </c>
      <c r="E685" s="5">
        <v>22208972.224350154</v>
      </c>
      <c r="F685" s="5">
        <v>2215803.3556498438</v>
      </c>
      <c r="G685" s="5">
        <v>0.2109656066325645</v>
      </c>
      <c r="I685" s="5">
        <v>66.248746238716151</v>
      </c>
      <c r="J685" s="5">
        <v>32128504.260000002</v>
      </c>
    </row>
    <row r="686" spans="1:10" x14ac:dyDescent="0.25">
      <c r="A686">
        <v>156.30000000000001</v>
      </c>
      <c r="B686" s="3">
        <v>36625675.049999997</v>
      </c>
      <c r="D686" s="5">
        <v>662</v>
      </c>
      <c r="E686" s="5">
        <v>20491180.182810746</v>
      </c>
      <c r="F686" s="5">
        <v>1909282.3271892555</v>
      </c>
      <c r="G686" s="5">
        <v>0.18178188211570154</v>
      </c>
      <c r="I686" s="5">
        <v>66.349047141424265</v>
      </c>
      <c r="J686" s="5">
        <v>32138412.199999999</v>
      </c>
    </row>
    <row r="687" spans="1:10" x14ac:dyDescent="0.25">
      <c r="A687">
        <v>234.4</v>
      </c>
      <c r="B687" s="3">
        <v>59928738.200000003</v>
      </c>
      <c r="D687" s="5">
        <v>663</v>
      </c>
      <c r="E687" s="5">
        <v>45733179.904320359</v>
      </c>
      <c r="F687" s="5">
        <v>-17427139.054320358</v>
      </c>
      <c r="G687" s="5">
        <v>-1.6592298017287326</v>
      </c>
      <c r="I687" s="5">
        <v>66.449348044132392</v>
      </c>
      <c r="J687" s="5">
        <v>32153840.07</v>
      </c>
    </row>
    <row r="688" spans="1:10" x14ac:dyDescent="0.25">
      <c r="A688">
        <v>98.3</v>
      </c>
      <c r="B688" s="3">
        <v>1928517.6</v>
      </c>
      <c r="D688" s="5">
        <v>664</v>
      </c>
      <c r="E688" s="5">
        <v>24038102.6389523</v>
      </c>
      <c r="F688" s="5">
        <v>3981979.5010477006</v>
      </c>
      <c r="G688" s="5">
        <v>0.37912241575723865</v>
      </c>
      <c r="I688" s="5">
        <v>66.54964894684052</v>
      </c>
      <c r="J688" s="5">
        <v>32191022.41</v>
      </c>
    </row>
    <row r="689" spans="1:10" x14ac:dyDescent="0.25">
      <c r="A689">
        <v>87.6</v>
      </c>
      <c r="B689" s="3">
        <v>12656003.1</v>
      </c>
      <c r="D689" s="5">
        <v>665</v>
      </c>
      <c r="E689" s="5">
        <v>15958117.850970646</v>
      </c>
      <c r="F689" s="5">
        <v>309792.69902935438</v>
      </c>
      <c r="G689" s="5">
        <v>2.9495218749634906E-2</v>
      </c>
      <c r="I689" s="5">
        <v>66.649949849548648</v>
      </c>
      <c r="J689" s="5">
        <v>32225352.91</v>
      </c>
    </row>
    <row r="690" spans="1:10" x14ac:dyDescent="0.25">
      <c r="A690">
        <v>106.7</v>
      </c>
      <c r="B690" s="3">
        <v>16790463.77</v>
      </c>
      <c r="D690" s="5">
        <v>666</v>
      </c>
      <c r="E690" s="5">
        <v>19902677.353764839</v>
      </c>
      <c r="F690" s="5">
        <v>-8262701.623764839</v>
      </c>
      <c r="G690" s="5">
        <v>-0.78668797753950537</v>
      </c>
      <c r="I690" s="5">
        <v>66.750250752256761</v>
      </c>
      <c r="J690" s="5">
        <v>32392476.870000001</v>
      </c>
    </row>
    <row r="691" spans="1:10" x14ac:dyDescent="0.25">
      <c r="A691">
        <v>100.6</v>
      </c>
      <c r="B691" s="3">
        <v>14391033.32</v>
      </c>
      <c r="D691" s="5">
        <v>667</v>
      </c>
      <c r="E691" s="5">
        <v>31640922.970950782</v>
      </c>
      <c r="F691" s="5">
        <v>-13034317.680950783</v>
      </c>
      <c r="G691" s="5">
        <v>-1.2409913224438152</v>
      </c>
      <c r="I691" s="5">
        <v>66.850551654964889</v>
      </c>
      <c r="J691" s="5">
        <v>32425565.879999999</v>
      </c>
    </row>
    <row r="692" spans="1:10" x14ac:dyDescent="0.25">
      <c r="A692">
        <v>153.80000000000001</v>
      </c>
      <c r="B692" s="3">
        <v>19992516.920000002</v>
      </c>
      <c r="D692" s="5">
        <v>668</v>
      </c>
      <c r="E692" s="5">
        <v>31640922.970950782</v>
      </c>
      <c r="F692" s="5">
        <v>1009314.9190492183</v>
      </c>
      <c r="G692" s="5">
        <v>9.6096403878794742E-2</v>
      </c>
      <c r="I692" s="5">
        <v>66.950852557673016</v>
      </c>
      <c r="J692" s="5">
        <v>32431483.75</v>
      </c>
    </row>
    <row r="693" spans="1:10" x14ac:dyDescent="0.25">
      <c r="A693">
        <v>103.6</v>
      </c>
      <c r="B693" s="3">
        <v>2792846.91</v>
      </c>
      <c r="D693" s="5">
        <v>669</v>
      </c>
      <c r="E693" s="5">
        <v>32833834.110908702</v>
      </c>
      <c r="F693" s="5">
        <v>21610668.889091298</v>
      </c>
      <c r="G693" s="5">
        <v>2.0575417309924386</v>
      </c>
      <c r="I693" s="5">
        <v>67.051153460381144</v>
      </c>
      <c r="J693" s="5">
        <v>32436678.18</v>
      </c>
    </row>
    <row r="694" spans="1:10" x14ac:dyDescent="0.25">
      <c r="A694">
        <v>354.2</v>
      </c>
      <c r="B694" s="3">
        <v>56246124.350000001</v>
      </c>
      <c r="D694" s="5">
        <v>670</v>
      </c>
      <c r="E694" s="5">
        <v>43124680.87827903</v>
      </c>
      <c r="F694" s="5">
        <v>-4090070.0382790267</v>
      </c>
      <c r="G694" s="5">
        <v>-0.38941366552004031</v>
      </c>
      <c r="I694" s="5">
        <v>67.151454363089258</v>
      </c>
      <c r="J694" s="5">
        <v>32494851.66</v>
      </c>
    </row>
    <row r="695" spans="1:10" x14ac:dyDescent="0.25">
      <c r="A695">
        <v>205.4</v>
      </c>
      <c r="B695" s="3">
        <v>31377626.609999999</v>
      </c>
      <c r="D695" s="5">
        <v>671</v>
      </c>
      <c r="E695" s="5">
        <v>18725671.695673026</v>
      </c>
      <c r="F695" s="5">
        <v>-7544177.075673027</v>
      </c>
      <c r="G695" s="5">
        <v>-0.71827758959507415</v>
      </c>
      <c r="I695" s="5">
        <v>67.251755265797385</v>
      </c>
      <c r="J695" s="5">
        <v>32527179</v>
      </c>
    </row>
    <row r="696" spans="1:10" x14ac:dyDescent="0.25">
      <c r="A696">
        <v>110.9</v>
      </c>
      <c r="B696" s="3">
        <v>30285905.469999999</v>
      </c>
      <c r="D696" s="5">
        <v>672</v>
      </c>
      <c r="E696" s="5">
        <v>12411195.394829096</v>
      </c>
      <c r="F696" s="5">
        <v>-11039462.374829097</v>
      </c>
      <c r="G696" s="5">
        <v>-1.0510620768150996</v>
      </c>
      <c r="I696" s="5">
        <v>67.352056168505513</v>
      </c>
      <c r="J696" s="5">
        <v>32575628.969999999</v>
      </c>
    </row>
    <row r="697" spans="1:10" x14ac:dyDescent="0.25">
      <c r="A697">
        <v>234.5</v>
      </c>
      <c r="B697" s="3">
        <v>51605162.950000003</v>
      </c>
      <c r="D697" s="5">
        <v>673</v>
      </c>
      <c r="E697" s="5">
        <v>23115584.690718174</v>
      </c>
      <c r="F697" s="5">
        <v>-908926.10071817413</v>
      </c>
      <c r="G697" s="5">
        <v>-8.6538431189415968E-2</v>
      </c>
      <c r="I697" s="5">
        <v>67.45235707121364</v>
      </c>
      <c r="J697" s="5">
        <v>32595262.739999998</v>
      </c>
    </row>
    <row r="698" spans="1:10" x14ac:dyDescent="0.25">
      <c r="A698">
        <v>67.7</v>
      </c>
      <c r="B698" s="3">
        <v>2290655.2000000002</v>
      </c>
      <c r="D698" s="5">
        <v>674</v>
      </c>
      <c r="E698" s="5">
        <v>12395289.912962992</v>
      </c>
      <c r="F698" s="5">
        <v>-2623010.7529629916</v>
      </c>
      <c r="G698" s="5">
        <v>-0.24973563348553018</v>
      </c>
      <c r="I698" s="5">
        <v>67.552657973921768</v>
      </c>
      <c r="J698" s="5">
        <v>32650237.890000001</v>
      </c>
    </row>
    <row r="699" spans="1:10" x14ac:dyDescent="0.25">
      <c r="A699">
        <v>92.6</v>
      </c>
      <c r="B699" s="3">
        <v>15168714.310000001</v>
      </c>
      <c r="D699" s="5">
        <v>675</v>
      </c>
      <c r="E699" s="5">
        <v>32642968.328515437</v>
      </c>
      <c r="F699" s="5">
        <v>18678979.031484563</v>
      </c>
      <c r="G699" s="5">
        <v>1.7784169035606499</v>
      </c>
      <c r="I699" s="5">
        <v>67.652958876629882</v>
      </c>
      <c r="J699" s="5">
        <v>32674460.510000002</v>
      </c>
    </row>
    <row r="700" spans="1:10" x14ac:dyDescent="0.25">
      <c r="A700">
        <v>146.4</v>
      </c>
      <c r="B700" s="3">
        <v>31697455.309999999</v>
      </c>
      <c r="D700" s="5">
        <v>676</v>
      </c>
      <c r="E700" s="5">
        <v>22877002.462726589</v>
      </c>
      <c r="F700" s="5">
        <v>-8193858.76272659</v>
      </c>
      <c r="G700" s="5">
        <v>-0.78013348076783851</v>
      </c>
      <c r="I700" s="5">
        <v>67.753259779338009</v>
      </c>
      <c r="J700" s="5">
        <v>32713170.210000001</v>
      </c>
    </row>
    <row r="701" spans="1:10" x14ac:dyDescent="0.25">
      <c r="A701">
        <v>208.4</v>
      </c>
      <c r="B701" s="3">
        <v>37212084.939999998</v>
      </c>
      <c r="D701" s="5">
        <v>677</v>
      </c>
      <c r="E701" s="5">
        <v>43967671.417182639</v>
      </c>
      <c r="F701" s="5">
        <v>2281122.0828173608</v>
      </c>
      <c r="G701" s="5">
        <v>0.21718457225793283</v>
      </c>
      <c r="I701" s="5">
        <v>67.853560682046137</v>
      </c>
      <c r="J701" s="5">
        <v>32731220.649999999</v>
      </c>
    </row>
    <row r="702" spans="1:10" x14ac:dyDescent="0.25">
      <c r="A702">
        <v>194</v>
      </c>
      <c r="B702" s="3">
        <v>21876191.59</v>
      </c>
      <c r="D702" s="5">
        <v>678</v>
      </c>
      <c r="E702" s="5">
        <v>12427100.876695203</v>
      </c>
      <c r="F702" s="5">
        <v>-10644579.656695202</v>
      </c>
      <c r="G702" s="5">
        <v>-1.0134654769329763</v>
      </c>
      <c r="I702" s="5">
        <v>67.953861584754264</v>
      </c>
      <c r="J702" s="5">
        <v>32742883.440000001</v>
      </c>
    </row>
    <row r="703" spans="1:10" x14ac:dyDescent="0.25">
      <c r="A703">
        <v>119.5</v>
      </c>
      <c r="B703" s="3">
        <v>9399582.1699999999</v>
      </c>
      <c r="D703" s="5">
        <v>679</v>
      </c>
      <c r="E703" s="5">
        <v>43792711.116655469</v>
      </c>
      <c r="F703" s="5">
        <v>13948740.233344533</v>
      </c>
      <c r="G703" s="5">
        <v>1.3280530682401468</v>
      </c>
      <c r="I703" s="5">
        <v>68.054162487462378</v>
      </c>
      <c r="J703" s="5">
        <v>32813216.98</v>
      </c>
    </row>
    <row r="704" spans="1:10" x14ac:dyDescent="0.25">
      <c r="A704">
        <v>175.3</v>
      </c>
      <c r="B704" s="3">
        <v>29882471.399999999</v>
      </c>
      <c r="D704" s="5">
        <v>680</v>
      </c>
      <c r="E704" s="5">
        <v>29430060.991562106</v>
      </c>
      <c r="F704" s="5">
        <v>6888712.1984378919</v>
      </c>
      <c r="G704" s="5">
        <v>0.6558710835756375</v>
      </c>
      <c r="I704" s="5">
        <v>68.154463390170505</v>
      </c>
      <c r="J704" s="5">
        <v>32842585.280000001</v>
      </c>
    </row>
    <row r="705" spans="1:10" x14ac:dyDescent="0.25">
      <c r="A705">
        <v>214.5</v>
      </c>
      <c r="B705" s="3">
        <v>45144603.490000002</v>
      </c>
      <c r="D705" s="5">
        <v>681</v>
      </c>
      <c r="E705" s="5">
        <v>24817471.250391476</v>
      </c>
      <c r="F705" s="5">
        <v>-3905029.1903914772</v>
      </c>
      <c r="G705" s="5">
        <v>-0.37179601247927563</v>
      </c>
      <c r="I705" s="5">
        <v>68.254764292878633</v>
      </c>
      <c r="J705" s="5">
        <v>32875575.68</v>
      </c>
    </row>
    <row r="706" spans="1:10" x14ac:dyDescent="0.25">
      <c r="A706">
        <v>118.2</v>
      </c>
      <c r="B706" s="3">
        <v>25559705.82</v>
      </c>
      <c r="D706" s="5">
        <v>682</v>
      </c>
      <c r="E706" s="5">
        <v>40198072.214915603</v>
      </c>
      <c r="F706" s="5">
        <v>-14764530.784915604</v>
      </c>
      <c r="G706" s="5">
        <v>-1.4057241071247466</v>
      </c>
      <c r="I706" s="5">
        <v>68.355065195586761</v>
      </c>
      <c r="J706" s="5">
        <v>32993083.199999999</v>
      </c>
    </row>
    <row r="707" spans="1:10" x14ac:dyDescent="0.25">
      <c r="A707">
        <v>259.89999999999998</v>
      </c>
      <c r="B707" s="3">
        <v>34690539.259999998</v>
      </c>
      <c r="D707" s="5">
        <v>683</v>
      </c>
      <c r="E707" s="5">
        <v>21890862.587028041</v>
      </c>
      <c r="F707" s="5">
        <v>20303659.572971955</v>
      </c>
      <c r="G707" s="5">
        <v>1.9331019820650508</v>
      </c>
      <c r="I707" s="5">
        <v>68.455366098294874</v>
      </c>
      <c r="J707" s="5">
        <v>33014892.170000002</v>
      </c>
    </row>
    <row r="708" spans="1:10" x14ac:dyDescent="0.25">
      <c r="A708">
        <v>114.9</v>
      </c>
      <c r="B708" s="3">
        <v>26795880.079999998</v>
      </c>
      <c r="D708" s="5">
        <v>684</v>
      </c>
      <c r="E708" s="5">
        <v>25739989.198625598</v>
      </c>
      <c r="F708" s="5">
        <v>5348786.7613744028</v>
      </c>
      <c r="G708" s="5">
        <v>0.50925549913279389</v>
      </c>
      <c r="I708" s="5">
        <v>68.555667001003002</v>
      </c>
      <c r="J708" s="5">
        <v>33224796.02</v>
      </c>
    </row>
    <row r="709" spans="1:10" x14ac:dyDescent="0.25">
      <c r="A709">
        <v>91.2</v>
      </c>
      <c r="B709" s="3">
        <v>2062769.66</v>
      </c>
      <c r="D709" s="5">
        <v>685</v>
      </c>
      <c r="E709" s="5">
        <v>24419834.203738835</v>
      </c>
      <c r="F709" s="5">
        <v>12205840.846261162</v>
      </c>
      <c r="G709" s="5">
        <v>1.1621124284455417</v>
      </c>
      <c r="I709" s="5">
        <v>68.655967903711129</v>
      </c>
      <c r="J709" s="5">
        <v>33243395.949999999</v>
      </c>
    </row>
    <row r="710" spans="1:10" x14ac:dyDescent="0.25">
      <c r="A710">
        <v>84</v>
      </c>
      <c r="B710" s="3">
        <v>6356261.1299999999</v>
      </c>
      <c r="D710" s="5">
        <v>686</v>
      </c>
      <c r="E710" s="5">
        <v>36842015.541167319</v>
      </c>
      <c r="F710" s="5">
        <v>23086722.658832684</v>
      </c>
      <c r="G710" s="5">
        <v>2.1980761237045798</v>
      </c>
      <c r="I710" s="5">
        <v>68.756268806419257</v>
      </c>
      <c r="J710" s="5">
        <v>33436200.93</v>
      </c>
    </row>
    <row r="711" spans="1:10" x14ac:dyDescent="0.25">
      <c r="A711">
        <v>228.3</v>
      </c>
      <c r="B711" s="3">
        <v>61791894.100000001</v>
      </c>
      <c r="D711" s="5">
        <v>687</v>
      </c>
      <c r="E711" s="5">
        <v>15194654.721397579</v>
      </c>
      <c r="F711" s="5">
        <v>-13266137.121397579</v>
      </c>
      <c r="G711" s="5">
        <v>-1.2630627435193271</v>
      </c>
      <c r="I711" s="5">
        <v>68.856569709127385</v>
      </c>
      <c r="J711" s="5">
        <v>33482223.739999998</v>
      </c>
    </row>
    <row r="712" spans="1:10" x14ac:dyDescent="0.25">
      <c r="A712">
        <v>109.9</v>
      </c>
      <c r="B712" s="3">
        <v>1513007.06</v>
      </c>
      <c r="D712" s="5">
        <v>688</v>
      </c>
      <c r="E712" s="5">
        <v>13492768.161724277</v>
      </c>
      <c r="F712" s="5">
        <v>-836765.06172427721</v>
      </c>
      <c r="G712" s="5">
        <v>-7.9668012238308772E-2</v>
      </c>
      <c r="I712" s="5">
        <v>68.956870611835498</v>
      </c>
      <c r="J712" s="5">
        <v>33563660.280000001</v>
      </c>
    </row>
    <row r="713" spans="1:10" x14ac:dyDescent="0.25">
      <c r="A713">
        <v>113.2</v>
      </c>
      <c r="B713" s="3">
        <v>20920238.460000001</v>
      </c>
      <c r="D713" s="5">
        <v>689</v>
      </c>
      <c r="E713" s="5">
        <v>16530715.198150452</v>
      </c>
      <c r="F713" s="5">
        <v>259748.57184954733</v>
      </c>
      <c r="G713" s="5">
        <v>2.4730540682889719E-2</v>
      </c>
      <c r="I713" s="5">
        <v>69.057171514543626</v>
      </c>
      <c r="J713" s="5">
        <v>33713848.579999998</v>
      </c>
    </row>
    <row r="714" spans="1:10" x14ac:dyDescent="0.25">
      <c r="A714">
        <v>167.9</v>
      </c>
      <c r="B714" s="3">
        <v>32527179</v>
      </c>
      <c r="D714" s="5">
        <v>690</v>
      </c>
      <c r="E714" s="5">
        <v>15560480.804318007</v>
      </c>
      <c r="F714" s="5">
        <v>-1169447.4843180068</v>
      </c>
      <c r="G714" s="5">
        <v>-0.11134255091951492</v>
      </c>
      <c r="I714" s="5">
        <v>69.157472417251753</v>
      </c>
      <c r="J714" s="5">
        <v>33754033.390000001</v>
      </c>
    </row>
    <row r="715" spans="1:10" x14ac:dyDescent="0.25">
      <c r="A715">
        <v>70.900000000000006</v>
      </c>
      <c r="B715" s="3">
        <v>7955267.3799999999</v>
      </c>
      <c r="D715" s="5">
        <v>691</v>
      </c>
      <c r="E715" s="5">
        <v>24022197.157086197</v>
      </c>
      <c r="F715" s="5">
        <v>-4029680.2370861955</v>
      </c>
      <c r="G715" s="5">
        <v>-0.38366398064363605</v>
      </c>
      <c r="I715" s="5">
        <v>69.257773319959881</v>
      </c>
      <c r="J715" s="5">
        <v>33817946.329999998</v>
      </c>
    </row>
    <row r="716" spans="1:10" x14ac:dyDescent="0.25">
      <c r="A716">
        <v>334.7</v>
      </c>
      <c r="B716" s="3">
        <v>30002448.379999999</v>
      </c>
      <c r="D716" s="5">
        <v>692</v>
      </c>
      <c r="E716" s="5">
        <v>16037645.260301175</v>
      </c>
      <c r="F716" s="5">
        <v>-13244798.350301174</v>
      </c>
      <c r="G716" s="5">
        <v>-1.2610310890506813</v>
      </c>
      <c r="I716" s="5">
        <v>69.358074222667994</v>
      </c>
      <c r="J716" s="5">
        <v>33913782.469999999</v>
      </c>
    </row>
    <row r="717" spans="1:10" x14ac:dyDescent="0.25">
      <c r="A717">
        <v>135.80000000000001</v>
      </c>
      <c r="B717" s="3">
        <v>14352343.6</v>
      </c>
      <c r="D717" s="5">
        <v>693</v>
      </c>
      <c r="E717" s="5">
        <v>55896782.816761836</v>
      </c>
      <c r="F717" s="5">
        <v>349341.53323816508</v>
      </c>
      <c r="G717" s="5">
        <v>3.3260644855339819E-2</v>
      </c>
      <c r="I717" s="5">
        <v>69.458375125376122</v>
      </c>
      <c r="J717" s="5">
        <v>33995181.93</v>
      </c>
    </row>
    <row r="718" spans="1:10" x14ac:dyDescent="0.25">
      <c r="A718">
        <v>87.4</v>
      </c>
      <c r="B718" s="3">
        <v>9458236.7899999991</v>
      </c>
      <c r="D718" s="5">
        <v>694</v>
      </c>
      <c r="E718" s="5">
        <v>32229425.799996693</v>
      </c>
      <c r="F718" s="5">
        <v>-851799.18999669328</v>
      </c>
      <c r="G718" s="5">
        <v>-8.1099404596793517E-2</v>
      </c>
      <c r="I718" s="5">
        <v>69.55867602808425</v>
      </c>
      <c r="J718" s="5">
        <v>34042484.039999999</v>
      </c>
    </row>
    <row r="719" spans="1:10" x14ac:dyDescent="0.25">
      <c r="A719">
        <v>111.5</v>
      </c>
      <c r="B719" s="3">
        <v>27713271.890000001</v>
      </c>
      <c r="D719" s="5">
        <v>695</v>
      </c>
      <c r="E719" s="5">
        <v>17198745.436526887</v>
      </c>
      <c r="F719" s="5">
        <v>13087160.033473112</v>
      </c>
      <c r="G719" s="5">
        <v>1.2460224182436026</v>
      </c>
      <c r="I719" s="5">
        <v>69.658976930792377</v>
      </c>
      <c r="J719" s="5">
        <v>34048861.539999999</v>
      </c>
    </row>
    <row r="720" spans="1:10" x14ac:dyDescent="0.25">
      <c r="A720">
        <v>302.60000000000002</v>
      </c>
      <c r="B720" s="3">
        <v>46066004.659999996</v>
      </c>
      <c r="D720" s="5">
        <v>696</v>
      </c>
      <c r="E720" s="5">
        <v>36857921.023033425</v>
      </c>
      <c r="F720" s="5">
        <v>14747241.926966578</v>
      </c>
      <c r="G720" s="5">
        <v>1.4040780430027204</v>
      </c>
      <c r="I720" s="5">
        <v>69.759277833500505</v>
      </c>
      <c r="J720" s="5">
        <v>34078658.640000001</v>
      </c>
    </row>
    <row r="721" spans="1:10" x14ac:dyDescent="0.25">
      <c r="A721">
        <v>165.8</v>
      </c>
      <c r="B721" s="3">
        <v>47739349.549999997</v>
      </c>
      <c r="D721" s="5">
        <v>697</v>
      </c>
      <c r="E721" s="5">
        <v>10327577.270369262</v>
      </c>
      <c r="F721" s="5">
        <v>-8036922.0703692613</v>
      </c>
      <c r="G721" s="5">
        <v>-0.76519161130020152</v>
      </c>
      <c r="I721" s="5">
        <v>69.859578736208618</v>
      </c>
      <c r="J721" s="5">
        <v>34110504.969999999</v>
      </c>
    </row>
    <row r="722" spans="1:10" x14ac:dyDescent="0.25">
      <c r="A722">
        <v>314.8</v>
      </c>
      <c r="B722" s="3">
        <v>63214044.5</v>
      </c>
      <c r="D722" s="5">
        <v>698</v>
      </c>
      <c r="E722" s="5">
        <v>14288042.255029557</v>
      </c>
      <c r="F722" s="5">
        <v>880672.05497044325</v>
      </c>
      <c r="G722" s="5">
        <v>8.3848376638412658E-2</v>
      </c>
      <c r="I722" s="5">
        <v>69.959879638916746</v>
      </c>
      <c r="J722" s="5">
        <v>34178697.119999997</v>
      </c>
    </row>
    <row r="723" spans="1:10" x14ac:dyDescent="0.25">
      <c r="A723">
        <v>151.30000000000001</v>
      </c>
      <c r="B723" s="3">
        <v>20825268.960000001</v>
      </c>
      <c r="D723" s="5">
        <v>699</v>
      </c>
      <c r="E723" s="5">
        <v>22845191.49899438</v>
      </c>
      <c r="F723" s="5">
        <v>8852263.8110056184</v>
      </c>
      <c r="G723" s="5">
        <v>0.84281991910450749</v>
      </c>
      <c r="I723" s="5">
        <v>70.060180541624874</v>
      </c>
      <c r="J723" s="5">
        <v>34209399.890000001</v>
      </c>
    </row>
    <row r="724" spans="1:10" x14ac:dyDescent="0.25">
      <c r="A724">
        <v>70.8</v>
      </c>
      <c r="B724" s="3">
        <v>1861801.53</v>
      </c>
      <c r="D724" s="5">
        <v>700</v>
      </c>
      <c r="E724" s="5">
        <v>32706590.255979862</v>
      </c>
      <c r="F724" s="5">
        <v>4505494.6840201356</v>
      </c>
      <c r="G724" s="5">
        <v>0.42896605277291922</v>
      </c>
      <c r="I724" s="5">
        <v>70.160481444333001</v>
      </c>
      <c r="J724" s="5">
        <v>34233948.5</v>
      </c>
    </row>
    <row r="725" spans="1:10" x14ac:dyDescent="0.25">
      <c r="A725">
        <v>326.10000000000002</v>
      </c>
      <c r="B725" s="3">
        <v>45480083.590000004</v>
      </c>
      <c r="D725" s="5">
        <v>701</v>
      </c>
      <c r="E725" s="5">
        <v>30416200.86726065</v>
      </c>
      <c r="F725" s="5">
        <v>-8540009.2772606499</v>
      </c>
      <c r="G725" s="5">
        <v>-0.81309031021691902</v>
      </c>
      <c r="I725" s="5">
        <v>70.260782347041115</v>
      </c>
      <c r="J725" s="5">
        <v>34310847.5</v>
      </c>
    </row>
    <row r="726" spans="1:10" x14ac:dyDescent="0.25">
      <c r="A726">
        <v>169.9</v>
      </c>
      <c r="B726" s="3">
        <v>23608539.149999999</v>
      </c>
      <c r="D726" s="5">
        <v>702</v>
      </c>
      <c r="E726" s="5">
        <v>18566616.87701197</v>
      </c>
      <c r="F726" s="5">
        <v>-9167034.7070119698</v>
      </c>
      <c r="G726" s="5">
        <v>-0.87278910967231416</v>
      </c>
      <c r="I726" s="5">
        <v>70.361083249749242</v>
      </c>
      <c r="J726" s="5">
        <v>34316222.619999997</v>
      </c>
    </row>
    <row r="727" spans="1:10" x14ac:dyDescent="0.25">
      <c r="A727">
        <v>118.8</v>
      </c>
      <c r="B727" s="3">
        <v>19051103.960000001</v>
      </c>
      <c r="D727" s="5">
        <v>703</v>
      </c>
      <c r="E727" s="5">
        <v>27441875.758298904</v>
      </c>
      <c r="F727" s="5">
        <v>2440595.6417010948</v>
      </c>
      <c r="G727" s="5">
        <v>0.2323679756073217</v>
      </c>
      <c r="I727" s="5">
        <v>70.46138415245737</v>
      </c>
      <c r="J727" s="5">
        <v>34403617.740000002</v>
      </c>
    </row>
    <row r="728" spans="1:10" x14ac:dyDescent="0.25">
      <c r="A728">
        <v>124.9</v>
      </c>
      <c r="B728" s="3">
        <v>11092940.199999999</v>
      </c>
      <c r="D728" s="5">
        <v>704</v>
      </c>
      <c r="E728" s="5">
        <v>33676824.649812296</v>
      </c>
      <c r="F728" s="5">
        <v>11467778.840187706</v>
      </c>
      <c r="G728" s="5">
        <v>1.0918418882160956</v>
      </c>
      <c r="I728" s="5">
        <v>70.561685055165498</v>
      </c>
      <c r="J728" s="5">
        <v>34505421.469999999</v>
      </c>
    </row>
    <row r="729" spans="1:10" x14ac:dyDescent="0.25">
      <c r="A729">
        <v>266.89999999999998</v>
      </c>
      <c r="B729" s="3">
        <v>31443281.559999999</v>
      </c>
      <c r="D729" s="5">
        <v>705</v>
      </c>
      <c r="E729" s="5">
        <v>18359845.612752598</v>
      </c>
      <c r="F729" s="5">
        <v>7199860.2072474025</v>
      </c>
      <c r="G729" s="5">
        <v>0.68549534073890994</v>
      </c>
      <c r="I729" s="5">
        <v>70.661985957873611</v>
      </c>
      <c r="J729" s="5">
        <v>34537075.369999997</v>
      </c>
    </row>
    <row r="730" spans="1:10" x14ac:dyDescent="0.25">
      <c r="A730">
        <v>181.6</v>
      </c>
      <c r="B730" s="3">
        <v>45150896.700000003</v>
      </c>
      <c r="D730" s="5">
        <v>706</v>
      </c>
      <c r="E730" s="5">
        <v>40897913.41702424</v>
      </c>
      <c r="F730" s="5">
        <v>-6207374.157024242</v>
      </c>
      <c r="G730" s="5">
        <v>-0.59100120563174452</v>
      </c>
      <c r="I730" s="5">
        <v>70.762286860581739</v>
      </c>
      <c r="J730" s="5">
        <v>34568341.659999996</v>
      </c>
    </row>
    <row r="731" spans="1:10" x14ac:dyDescent="0.25">
      <c r="A731">
        <v>163.1</v>
      </c>
      <c r="B731" s="3">
        <v>30701213.23</v>
      </c>
      <c r="D731" s="5">
        <v>707</v>
      </c>
      <c r="E731" s="5">
        <v>17834964.711171113</v>
      </c>
      <c r="F731" s="5">
        <v>8960915.3688288853</v>
      </c>
      <c r="G731" s="5">
        <v>0.85316458337686396</v>
      </c>
      <c r="I731" s="5">
        <v>70.862587763289866</v>
      </c>
      <c r="J731" s="5">
        <v>34586708.43</v>
      </c>
    </row>
    <row r="732" spans="1:10" x14ac:dyDescent="0.25">
      <c r="A732">
        <v>111.7</v>
      </c>
      <c r="B732" s="3">
        <v>10873368.380000001</v>
      </c>
      <c r="D732" s="5">
        <v>708</v>
      </c>
      <c r="E732" s="5">
        <v>14065365.508904081</v>
      </c>
      <c r="F732" s="5">
        <v>-12002595.848904081</v>
      </c>
      <c r="G732" s="5">
        <v>-1.142761566802905</v>
      </c>
      <c r="I732" s="5">
        <v>70.962888665997994</v>
      </c>
      <c r="J732" s="5">
        <v>34595611.75</v>
      </c>
    </row>
    <row r="733" spans="1:10" x14ac:dyDescent="0.25">
      <c r="A733">
        <v>131.9</v>
      </c>
      <c r="B733" s="3">
        <v>17171204.809999999</v>
      </c>
      <c r="D733" s="5">
        <v>709</v>
      </c>
      <c r="E733" s="5">
        <v>12920170.814544477</v>
      </c>
      <c r="F733" s="5">
        <v>-6563909.6845444767</v>
      </c>
      <c r="G733" s="5">
        <v>-0.6249467873358161</v>
      </c>
      <c r="I733" s="5">
        <v>71.063189568706122</v>
      </c>
      <c r="J733" s="5">
        <v>34604224.710000001</v>
      </c>
    </row>
    <row r="734" spans="1:10" x14ac:dyDescent="0.25">
      <c r="A734">
        <v>112.7</v>
      </c>
      <c r="B734" s="3">
        <v>10947926.01</v>
      </c>
      <c r="D734" s="5">
        <v>710</v>
      </c>
      <c r="E734" s="5">
        <v>35871781.147334874</v>
      </c>
      <c r="F734" s="5">
        <v>25920112.952665128</v>
      </c>
      <c r="G734" s="5">
        <v>2.4678418954013539</v>
      </c>
      <c r="I734" s="5">
        <v>71.163490471414235</v>
      </c>
      <c r="J734" s="5">
        <v>34659695.25</v>
      </c>
    </row>
    <row r="735" spans="1:10" x14ac:dyDescent="0.25">
      <c r="A735">
        <v>66</v>
      </c>
      <c r="B735" s="3">
        <v>2476209.04</v>
      </c>
      <c r="D735" s="5">
        <v>711</v>
      </c>
      <c r="E735" s="5">
        <v>17039690.617865831</v>
      </c>
      <c r="F735" s="5">
        <v>-15526683.55786583</v>
      </c>
      <c r="G735" s="5">
        <v>-1.4782883180607753</v>
      </c>
      <c r="I735" s="5">
        <v>71.263791374122363</v>
      </c>
      <c r="J735" s="5">
        <v>34690539.259999998</v>
      </c>
    </row>
    <row r="736" spans="1:10" x14ac:dyDescent="0.25">
      <c r="A736">
        <v>257.5</v>
      </c>
      <c r="B736" s="3">
        <v>38824852.810000002</v>
      </c>
      <c r="D736" s="5">
        <v>712</v>
      </c>
      <c r="E736" s="5">
        <v>17564571.519447315</v>
      </c>
      <c r="F736" s="5">
        <v>3355666.9405526854</v>
      </c>
      <c r="G736" s="5">
        <v>0.3194914882520879</v>
      </c>
      <c r="I736" s="5">
        <v>71.36409227683049</v>
      </c>
      <c r="J736" s="5">
        <v>34720479.369999997</v>
      </c>
    </row>
    <row r="737" spans="1:10" x14ac:dyDescent="0.25">
      <c r="A737">
        <v>131.30000000000001</v>
      </c>
      <c r="B737" s="3">
        <v>21428501.850000001</v>
      </c>
      <c r="D737" s="5">
        <v>713</v>
      </c>
      <c r="E737" s="5">
        <v>26264870.100207087</v>
      </c>
      <c r="F737" s="5">
        <v>6262308.8997929133</v>
      </c>
      <c r="G737" s="5">
        <v>0.5962315169334429</v>
      </c>
      <c r="I737" s="5">
        <v>71.464393179538618</v>
      </c>
      <c r="J737" s="5">
        <v>34750052.520000003</v>
      </c>
    </row>
    <row r="738" spans="1:10" x14ac:dyDescent="0.25">
      <c r="A738">
        <v>298.89999999999998</v>
      </c>
      <c r="B738" s="3">
        <v>71068391.370000005</v>
      </c>
      <c r="D738" s="5">
        <v>714</v>
      </c>
      <c r="E738" s="5">
        <v>10836552.690084642</v>
      </c>
      <c r="F738" s="5">
        <v>-2881285.3100846419</v>
      </c>
      <c r="G738" s="5">
        <v>-0.27432583391193316</v>
      </c>
      <c r="I738" s="5">
        <v>71.564694082246731</v>
      </c>
      <c r="J738" s="5">
        <v>34775415.020000003</v>
      </c>
    </row>
    <row r="739" spans="1:10" x14ac:dyDescent="0.25">
      <c r="A739">
        <v>113.9</v>
      </c>
      <c r="B739" s="3">
        <v>19179650.109999999</v>
      </c>
      <c r="D739" s="5">
        <v>715</v>
      </c>
      <c r="E739" s="5">
        <v>52795213.852871254</v>
      </c>
      <c r="F739" s="5">
        <v>-22792765.472871255</v>
      </c>
      <c r="G739" s="5">
        <v>-2.1700885967869818</v>
      </c>
      <c r="I739" s="5">
        <v>71.664994984954859</v>
      </c>
      <c r="J739" s="5">
        <v>34860300.350000001</v>
      </c>
    </row>
    <row r="740" spans="1:10" x14ac:dyDescent="0.25">
      <c r="A740">
        <v>260.8</v>
      </c>
      <c r="B740" s="3">
        <v>46349893.759999998</v>
      </c>
      <c r="D740" s="5">
        <v>716</v>
      </c>
      <c r="E740" s="5">
        <v>21159210.421187185</v>
      </c>
      <c r="F740" s="5">
        <v>-6806866.8211871851</v>
      </c>
      <c r="G740" s="5">
        <v>-0.64807862328454702</v>
      </c>
      <c r="I740" s="5">
        <v>71.765295887662987</v>
      </c>
      <c r="J740" s="5">
        <v>34882123.009999998</v>
      </c>
    </row>
    <row r="741" spans="1:10" x14ac:dyDescent="0.25">
      <c r="A741">
        <v>304.39999999999998</v>
      </c>
      <c r="B741" s="3">
        <v>39838702.119999997</v>
      </c>
      <c r="D741" s="5">
        <v>717</v>
      </c>
      <c r="E741" s="5">
        <v>13460957.197992068</v>
      </c>
      <c r="F741" s="5">
        <v>-4002720.4079920687</v>
      </c>
      <c r="G741" s="5">
        <v>-0.38109714785811361</v>
      </c>
      <c r="I741" s="5">
        <v>71.865596790371114</v>
      </c>
      <c r="J741" s="5">
        <v>34948404.68</v>
      </c>
    </row>
    <row r="742" spans="1:10" x14ac:dyDescent="0.25">
      <c r="A742">
        <v>147.69999999999999</v>
      </c>
      <c r="B742" s="3">
        <v>18595502.670000002</v>
      </c>
      <c r="D742" s="5">
        <v>718</v>
      </c>
      <c r="E742" s="5">
        <v>17294178.327723518</v>
      </c>
      <c r="F742" s="5">
        <v>10419093.562276483</v>
      </c>
      <c r="G742" s="5">
        <v>0.99199705078633316</v>
      </c>
      <c r="I742" s="5">
        <v>71.965897693079228</v>
      </c>
      <c r="J742" s="5">
        <v>34975643.829999998</v>
      </c>
    </row>
    <row r="743" spans="1:10" x14ac:dyDescent="0.25">
      <c r="A743">
        <v>136.5</v>
      </c>
      <c r="B743" s="3">
        <v>26920619.969999999</v>
      </c>
      <c r="D743" s="5">
        <v>719</v>
      </c>
      <c r="E743" s="5">
        <v>47689554.173851356</v>
      </c>
      <c r="F743" s="5">
        <v>-1623549.5138513595</v>
      </c>
      <c r="G743" s="5">
        <v>-0.15457739388936256</v>
      </c>
      <c r="I743" s="5">
        <v>72.066198595787355</v>
      </c>
      <c r="J743" s="5">
        <v>34984931.590000004</v>
      </c>
    </row>
    <row r="744" spans="1:10" x14ac:dyDescent="0.25">
      <c r="A744">
        <v>77.7</v>
      </c>
      <c r="B744" s="3">
        <v>10455684.869999999</v>
      </c>
      <c r="D744" s="5">
        <v>720</v>
      </c>
      <c r="E744" s="5">
        <v>25930854.981018871</v>
      </c>
      <c r="F744" s="5">
        <v>21808494.568981126</v>
      </c>
      <c r="G744" s="5">
        <v>2.0763766219402493</v>
      </c>
      <c r="I744" s="5">
        <v>72.166499498495483</v>
      </c>
      <c r="J744" s="5">
        <v>35109383.049999997</v>
      </c>
    </row>
    <row r="745" spans="1:10" x14ac:dyDescent="0.25">
      <c r="A745">
        <v>148</v>
      </c>
      <c r="B745" s="3">
        <v>24977555.469999999</v>
      </c>
      <c r="D745" s="5">
        <v>721</v>
      </c>
      <c r="E745" s="5">
        <v>49630022.961516231</v>
      </c>
      <c r="F745" s="5">
        <v>13584021.538483769</v>
      </c>
      <c r="G745" s="5">
        <v>1.2933283709806409</v>
      </c>
      <c r="I745" s="5">
        <v>72.266800401203611</v>
      </c>
      <c r="J745" s="5">
        <v>35193507.960000001</v>
      </c>
    </row>
    <row r="746" spans="1:10" x14ac:dyDescent="0.25">
      <c r="A746">
        <v>89.5</v>
      </c>
      <c r="B746" s="3">
        <v>2012710.05</v>
      </c>
      <c r="D746" s="5">
        <v>722</v>
      </c>
      <c r="E746" s="5">
        <v>23624560.110433556</v>
      </c>
      <c r="F746" s="5">
        <v>-2799291.1504335552</v>
      </c>
      <c r="G746" s="5">
        <v>-0.26651920811772056</v>
      </c>
      <c r="I746" s="5">
        <v>72.367101303911738</v>
      </c>
      <c r="J746" s="5">
        <v>35283056.259999998</v>
      </c>
    </row>
    <row r="747" spans="1:10" x14ac:dyDescent="0.25">
      <c r="A747">
        <v>102.1</v>
      </c>
      <c r="B747" s="3">
        <v>14996875.5</v>
      </c>
      <c r="D747" s="5">
        <v>723</v>
      </c>
      <c r="E747" s="5">
        <v>10820647.208218534</v>
      </c>
      <c r="F747" s="5">
        <v>-8958845.6782185342</v>
      </c>
      <c r="G747" s="5">
        <v>-0.85296752909673523</v>
      </c>
      <c r="I747" s="5">
        <v>72.467402206619852</v>
      </c>
      <c r="J747" s="5">
        <v>35290370.5</v>
      </c>
    </row>
    <row r="748" spans="1:10" x14ac:dyDescent="0.25">
      <c r="A748">
        <v>152.80000000000001</v>
      </c>
      <c r="B748" s="3">
        <v>37395971.229999997</v>
      </c>
      <c r="D748" s="5">
        <v>724</v>
      </c>
      <c r="E748" s="5">
        <v>51427342.412386164</v>
      </c>
      <c r="F748" s="5">
        <v>-5947258.8223861605</v>
      </c>
      <c r="G748" s="5">
        <v>-0.56623574563438761</v>
      </c>
      <c r="I748" s="5">
        <v>72.567703109327979</v>
      </c>
      <c r="J748" s="5">
        <v>35358112.950000003</v>
      </c>
    </row>
    <row r="749" spans="1:10" x14ac:dyDescent="0.25">
      <c r="A749">
        <v>164</v>
      </c>
      <c r="B749" s="3">
        <v>18488905.329999998</v>
      </c>
      <c r="D749" s="5">
        <v>725</v>
      </c>
      <c r="E749" s="5">
        <v>26582979.7375292</v>
      </c>
      <c r="F749" s="5">
        <v>-2974440.5875292011</v>
      </c>
      <c r="G749" s="5">
        <v>-0.28319510453877206</v>
      </c>
      <c r="I749" s="5">
        <v>72.668004012036107</v>
      </c>
      <c r="J749" s="5">
        <v>35388858.899999999</v>
      </c>
    </row>
    <row r="750" spans="1:10" x14ac:dyDescent="0.25">
      <c r="A750">
        <v>247.1</v>
      </c>
      <c r="B750" s="3">
        <v>67206416.650000006</v>
      </c>
      <c r="D750" s="5">
        <v>726</v>
      </c>
      <c r="E750" s="5">
        <v>18455278.503949229</v>
      </c>
      <c r="F750" s="5">
        <v>595825.45605077222</v>
      </c>
      <c r="G750" s="5">
        <v>5.6728264474539096E-2</v>
      </c>
      <c r="I750" s="5">
        <v>72.768304914744235</v>
      </c>
      <c r="J750" s="5">
        <v>35392362.609999999</v>
      </c>
    </row>
    <row r="751" spans="1:10" x14ac:dyDescent="0.25">
      <c r="A751">
        <v>280.7</v>
      </c>
      <c r="B751" s="3">
        <v>45941665.770000003</v>
      </c>
      <c r="D751" s="5">
        <v>727</v>
      </c>
      <c r="E751" s="5">
        <v>19425512.897781674</v>
      </c>
      <c r="F751" s="5">
        <v>-8332572.6977816746</v>
      </c>
      <c r="G751" s="5">
        <v>-0.79334036999050761</v>
      </c>
      <c r="I751" s="5">
        <v>72.868605817452348</v>
      </c>
      <c r="J751" s="5">
        <v>35489730.240000002</v>
      </c>
    </row>
    <row r="752" spans="1:10" x14ac:dyDescent="0.25">
      <c r="A752">
        <v>130.1</v>
      </c>
      <c r="B752" s="3">
        <v>32191022.41</v>
      </c>
      <c r="D752" s="5">
        <v>728</v>
      </c>
      <c r="E752" s="5">
        <v>42011297.147651643</v>
      </c>
      <c r="F752" s="5">
        <v>-10568015.587651644</v>
      </c>
      <c r="G752" s="5">
        <v>-1.0061758475392639</v>
      </c>
      <c r="I752" s="5">
        <v>72.968906720160476</v>
      </c>
      <c r="J752" s="5">
        <v>35571357.109999999</v>
      </c>
    </row>
    <row r="753" spans="1:10" x14ac:dyDescent="0.25">
      <c r="A753">
        <v>230.3</v>
      </c>
      <c r="B753" s="3">
        <v>38656155.189999998</v>
      </c>
      <c r="D753" s="5">
        <v>729</v>
      </c>
      <c r="E753" s="5">
        <v>28443921.115863554</v>
      </c>
      <c r="F753" s="5">
        <v>16706975.584136449</v>
      </c>
      <c r="G753" s="5">
        <v>1.5906633727743889</v>
      </c>
      <c r="I753" s="5">
        <v>73.069207622868603</v>
      </c>
      <c r="J753" s="5">
        <v>35571965.880000003</v>
      </c>
    </row>
    <row r="754" spans="1:10" x14ac:dyDescent="0.25">
      <c r="A754">
        <v>174.7</v>
      </c>
      <c r="B754" s="3">
        <v>31144094.960000001</v>
      </c>
      <c r="D754" s="5">
        <v>730</v>
      </c>
      <c r="E754" s="5">
        <v>25501406.970634017</v>
      </c>
      <c r="F754" s="5">
        <v>5199806.2593659833</v>
      </c>
      <c r="G754" s="5">
        <v>0.49507113484681575</v>
      </c>
      <c r="I754" s="5">
        <v>73.169508525576731</v>
      </c>
      <c r="J754" s="5">
        <v>35599979.32</v>
      </c>
    </row>
    <row r="755" spans="1:10" x14ac:dyDescent="0.25">
      <c r="A755">
        <v>183.5</v>
      </c>
      <c r="B755" s="3">
        <v>51376232.920000002</v>
      </c>
      <c r="D755" s="5">
        <v>731</v>
      </c>
      <c r="E755" s="5">
        <v>17325989.291455731</v>
      </c>
      <c r="F755" s="5">
        <v>-6452620.91145573</v>
      </c>
      <c r="G755" s="5">
        <v>-0.61435103502494559</v>
      </c>
      <c r="I755" s="5">
        <v>73.269809428284844</v>
      </c>
      <c r="J755" s="5">
        <v>35616758.32</v>
      </c>
    </row>
    <row r="756" spans="1:10" x14ac:dyDescent="0.25">
      <c r="A756">
        <v>148.1</v>
      </c>
      <c r="B756" s="3">
        <v>27987261.780000001</v>
      </c>
      <c r="D756" s="5">
        <v>732</v>
      </c>
      <c r="E756" s="5">
        <v>20538896.628409065</v>
      </c>
      <c r="F756" s="5">
        <v>-3367691.8184090666</v>
      </c>
      <c r="G756" s="5">
        <v>-0.32063637127845646</v>
      </c>
      <c r="I756" s="5">
        <v>73.370110330992972</v>
      </c>
      <c r="J756" s="5">
        <v>35671393.130000003</v>
      </c>
    </row>
    <row r="757" spans="1:10" x14ac:dyDescent="0.25">
      <c r="A757">
        <v>317.3</v>
      </c>
      <c r="B757" s="3">
        <v>25170507.609999999</v>
      </c>
      <c r="D757" s="5">
        <v>733</v>
      </c>
      <c r="E757" s="5">
        <v>17485044.110116787</v>
      </c>
      <c r="F757" s="5">
        <v>-6537118.1001167875</v>
      </c>
      <c r="G757" s="5">
        <v>-0.62239597304671257</v>
      </c>
      <c r="I757" s="5">
        <v>73.4704112337011</v>
      </c>
      <c r="J757" s="5">
        <v>35801159.670000002</v>
      </c>
    </row>
    <row r="758" spans="1:10" x14ac:dyDescent="0.25">
      <c r="A758">
        <v>193.9</v>
      </c>
      <c r="B758" s="3">
        <v>20288070.73</v>
      </c>
      <c r="D758" s="5">
        <v>734</v>
      </c>
      <c r="E758" s="5">
        <v>10057184.078645466</v>
      </c>
      <c r="F758" s="5">
        <v>-7580975.0386454659</v>
      </c>
      <c r="G758" s="5">
        <v>-0.72178110653015271</v>
      </c>
      <c r="I758" s="5">
        <v>73.570712136409227</v>
      </c>
      <c r="J758" s="5">
        <v>35894724.030000001</v>
      </c>
    </row>
    <row r="759" spans="1:10" x14ac:dyDescent="0.25">
      <c r="A759">
        <v>211.9</v>
      </c>
      <c r="B759" s="3">
        <v>54082295.439999998</v>
      </c>
      <c r="D759" s="5">
        <v>735</v>
      </c>
      <c r="E759" s="5">
        <v>40516181.852237716</v>
      </c>
      <c r="F759" s="5">
        <v>-1691329.0422377139</v>
      </c>
      <c r="G759" s="5">
        <v>-0.16103065125393712</v>
      </c>
      <c r="I759" s="5">
        <v>73.671013039117355</v>
      </c>
      <c r="J759" s="5">
        <v>35902815.890000001</v>
      </c>
    </row>
    <row r="760" spans="1:10" x14ac:dyDescent="0.25">
      <c r="A760">
        <v>105.1</v>
      </c>
      <c r="B760" s="3">
        <v>11770203.83</v>
      </c>
      <c r="D760" s="5">
        <v>736</v>
      </c>
      <c r="E760" s="5">
        <v>20443463.737212434</v>
      </c>
      <c r="F760" s="5">
        <v>985038.11278756708</v>
      </c>
      <c r="G760" s="5">
        <v>9.3785020448928766E-2</v>
      </c>
      <c r="I760" s="5">
        <v>73.771313941825468</v>
      </c>
      <c r="J760" s="5">
        <v>35962507.189999998</v>
      </c>
    </row>
    <row r="761" spans="1:10" x14ac:dyDescent="0.25">
      <c r="A761">
        <v>233.2</v>
      </c>
      <c r="B761" s="3">
        <v>37671317.259999998</v>
      </c>
      <c r="D761" s="5">
        <v>737</v>
      </c>
      <c r="E761" s="5">
        <v>47101051.344805434</v>
      </c>
      <c r="F761" s="5">
        <v>23967340.02519457</v>
      </c>
      <c r="G761" s="5">
        <v>2.2819192934660149</v>
      </c>
      <c r="I761" s="5">
        <v>73.871614844533596</v>
      </c>
      <c r="J761" s="5">
        <v>35962778.240000002</v>
      </c>
    </row>
    <row r="762" spans="1:10" x14ac:dyDescent="0.25">
      <c r="A762">
        <v>293.3</v>
      </c>
      <c r="B762" s="3">
        <v>35801159.670000002</v>
      </c>
      <c r="D762" s="5">
        <v>738</v>
      </c>
      <c r="E762" s="5">
        <v>17675909.892510056</v>
      </c>
      <c r="F762" s="5">
        <v>1503740.2174899429</v>
      </c>
      <c r="G762" s="5">
        <v>0.14317040652170682</v>
      </c>
      <c r="I762" s="5">
        <v>73.971915747241724</v>
      </c>
      <c r="J762" s="5">
        <v>35976407.409999996</v>
      </c>
    </row>
    <row r="763" spans="1:10" x14ac:dyDescent="0.25">
      <c r="A763">
        <v>101.4</v>
      </c>
      <c r="B763" s="3">
        <v>10531026</v>
      </c>
      <c r="D763" s="5">
        <v>739</v>
      </c>
      <c r="E763" s="5">
        <v>41041062.753819197</v>
      </c>
      <c r="F763" s="5">
        <v>5308831.0061808005</v>
      </c>
      <c r="G763" s="5">
        <v>0.505451330269439</v>
      </c>
      <c r="I763" s="5">
        <v>74.072216649949851</v>
      </c>
      <c r="J763" s="5">
        <v>36015761.719999999</v>
      </c>
    </row>
    <row r="764" spans="1:10" x14ac:dyDescent="0.25">
      <c r="A764">
        <v>134.69999999999999</v>
      </c>
      <c r="B764" s="3">
        <v>16509777.84</v>
      </c>
      <c r="D764" s="5">
        <v>740</v>
      </c>
      <c r="E764" s="5">
        <v>47975852.847441241</v>
      </c>
      <c r="F764" s="5">
        <v>-8137150.7274412438</v>
      </c>
      <c r="G764" s="5">
        <v>-0.77473433511061685</v>
      </c>
      <c r="I764" s="5">
        <v>74.172517552657965</v>
      </c>
      <c r="J764" s="5">
        <v>36051792.270000003</v>
      </c>
    </row>
    <row r="765" spans="1:10" x14ac:dyDescent="0.25">
      <c r="A765">
        <v>92</v>
      </c>
      <c r="B765" s="3">
        <v>10563925.039999999</v>
      </c>
      <c r="D765" s="5">
        <v>741</v>
      </c>
      <c r="E765" s="5">
        <v>23051962.763253748</v>
      </c>
      <c r="F765" s="5">
        <v>-4456460.0932537466</v>
      </c>
      <c r="G765" s="5">
        <v>-0.42429749219842861</v>
      </c>
      <c r="I765" s="5">
        <v>74.272818455366092</v>
      </c>
      <c r="J765" s="5">
        <v>36143518.450000003</v>
      </c>
    </row>
    <row r="766" spans="1:10" x14ac:dyDescent="0.25">
      <c r="A766">
        <v>119.7</v>
      </c>
      <c r="B766" s="3">
        <v>12977160.050000001</v>
      </c>
      <c r="D766" s="5">
        <v>742</v>
      </c>
      <c r="E766" s="5">
        <v>21270548.794249922</v>
      </c>
      <c r="F766" s="5">
        <v>5650071.1757500768</v>
      </c>
      <c r="G766" s="5">
        <v>0.53794064805886366</v>
      </c>
      <c r="I766" s="5">
        <v>74.37311935807422</v>
      </c>
      <c r="J766" s="5">
        <v>36154113.509999998</v>
      </c>
    </row>
    <row r="767" spans="1:10" x14ac:dyDescent="0.25">
      <c r="A767">
        <v>142.69999999999999</v>
      </c>
      <c r="B767" s="3">
        <v>19624352.16</v>
      </c>
      <c r="D767" s="5">
        <v>743</v>
      </c>
      <c r="E767" s="5">
        <v>11918125.456979822</v>
      </c>
      <c r="F767" s="5">
        <v>-1462440.5869798232</v>
      </c>
      <c r="G767" s="5">
        <v>-0.13923828791467777</v>
      </c>
      <c r="I767" s="5">
        <v>74.473420260782348</v>
      </c>
      <c r="J767" s="5">
        <v>36288053.390000001</v>
      </c>
    </row>
    <row r="768" spans="1:10" x14ac:dyDescent="0.25">
      <c r="A768">
        <v>178</v>
      </c>
      <c r="B768" s="3">
        <v>45550674.229999997</v>
      </c>
      <c r="D768" s="5">
        <v>744</v>
      </c>
      <c r="E768" s="5">
        <v>23099679.208852068</v>
      </c>
      <c r="F768" s="5">
        <v>1877876.2611479312</v>
      </c>
      <c r="G768" s="5">
        <v>0.17879172517896053</v>
      </c>
      <c r="I768" s="5">
        <v>74.573721163490461</v>
      </c>
      <c r="J768" s="5">
        <v>36298630.579999998</v>
      </c>
    </row>
    <row r="769" spans="1:10" x14ac:dyDescent="0.25">
      <c r="A769">
        <v>145.6</v>
      </c>
      <c r="B769" s="3">
        <v>20021710.140000001</v>
      </c>
      <c r="D769" s="5">
        <v>745</v>
      </c>
      <c r="E769" s="5">
        <v>13794972.317180285</v>
      </c>
      <c r="F769" s="5">
        <v>-11782262.267180284</v>
      </c>
      <c r="G769" s="5">
        <v>-1.1217837089928402</v>
      </c>
      <c r="I769" s="5">
        <v>74.674022066198589</v>
      </c>
      <c r="J769" s="5">
        <v>36316969.549999997</v>
      </c>
    </row>
    <row r="770" spans="1:10" x14ac:dyDescent="0.25">
      <c r="A770">
        <v>168.4</v>
      </c>
      <c r="B770" s="3">
        <v>52085669.869999997</v>
      </c>
      <c r="D770" s="5">
        <v>746</v>
      </c>
      <c r="E770" s="5">
        <v>15799063.032309592</v>
      </c>
      <c r="F770" s="5">
        <v>-802187.53230959177</v>
      </c>
      <c r="G770" s="5">
        <v>-7.6375901749250921E-2</v>
      </c>
      <c r="I770" s="5">
        <v>74.774322968906716</v>
      </c>
      <c r="J770" s="5">
        <v>36318773.189999998</v>
      </c>
    </row>
    <row r="771" spans="1:10" x14ac:dyDescent="0.25">
      <c r="A771">
        <v>179.6</v>
      </c>
      <c r="B771" s="3">
        <v>46114057.149999999</v>
      </c>
      <c r="D771" s="5">
        <v>747</v>
      </c>
      <c r="E771" s="5">
        <v>23863142.338425141</v>
      </c>
      <c r="F771" s="5">
        <v>13532828.891574856</v>
      </c>
      <c r="G771" s="5">
        <v>1.2884543428848139</v>
      </c>
      <c r="I771" s="5">
        <v>74.874623871614844</v>
      </c>
      <c r="J771" s="5">
        <v>36412741.810000002</v>
      </c>
    </row>
    <row r="772" spans="1:10" x14ac:dyDescent="0.25">
      <c r="A772">
        <v>181.3</v>
      </c>
      <c r="B772" s="3">
        <v>25220232.190000001</v>
      </c>
      <c r="D772" s="5">
        <v>748</v>
      </c>
      <c r="E772" s="5">
        <v>25644556.307428967</v>
      </c>
      <c r="F772" s="5">
        <v>-7155650.977428969</v>
      </c>
      <c r="G772" s="5">
        <v>-0.68128620053537015</v>
      </c>
      <c r="I772" s="5">
        <v>74.974924774322972</v>
      </c>
      <c r="J772" s="5">
        <v>36439594.049999997</v>
      </c>
    </row>
    <row r="773" spans="1:10" x14ac:dyDescent="0.25">
      <c r="A773">
        <v>137.5</v>
      </c>
      <c r="B773" s="3">
        <v>23265689.84</v>
      </c>
      <c r="D773" s="5">
        <v>749</v>
      </c>
      <c r="E773" s="5">
        <v>38862011.738162726</v>
      </c>
      <c r="F773" s="5">
        <v>28344404.91183728</v>
      </c>
      <c r="G773" s="5">
        <v>2.6986576049800624</v>
      </c>
      <c r="I773" s="5">
        <v>75.075225677031085</v>
      </c>
      <c r="J773" s="5">
        <v>36546646.920000002</v>
      </c>
    </row>
    <row r="774" spans="1:10" x14ac:dyDescent="0.25">
      <c r="A774">
        <v>115.5</v>
      </c>
      <c r="B774" s="3">
        <v>13032258.07</v>
      </c>
      <c r="D774" s="5">
        <v>750</v>
      </c>
      <c r="E774" s="5">
        <v>44206253.64517422</v>
      </c>
      <c r="F774" s="5">
        <v>1735412.1248257831</v>
      </c>
      <c r="G774" s="5">
        <v>0.1652277810383615</v>
      </c>
      <c r="I774" s="5">
        <v>75.175526579739213</v>
      </c>
      <c r="J774" s="5">
        <v>36567327.219999999</v>
      </c>
    </row>
    <row r="775" spans="1:10" x14ac:dyDescent="0.25">
      <c r="A775">
        <v>70.599999999999994</v>
      </c>
      <c r="B775" s="3">
        <v>8790378.2799999993</v>
      </c>
      <c r="D775" s="5">
        <v>751</v>
      </c>
      <c r="E775" s="5">
        <v>20252597.954819161</v>
      </c>
      <c r="F775" s="5">
        <v>11938424.455180839</v>
      </c>
      <c r="G775" s="5">
        <v>1.1366518382609916</v>
      </c>
      <c r="I775" s="5">
        <v>75.27582748244734</v>
      </c>
      <c r="J775" s="5">
        <v>36576371.210000001</v>
      </c>
    </row>
    <row r="776" spans="1:10" x14ac:dyDescent="0.25">
      <c r="A776">
        <v>258.89999999999998</v>
      </c>
      <c r="B776" s="3">
        <v>40539925.009999998</v>
      </c>
      <c r="D776" s="5">
        <v>752</v>
      </c>
      <c r="E776" s="5">
        <v>36189890.784656987</v>
      </c>
      <c r="F776" s="5">
        <v>2466264.405343011</v>
      </c>
      <c r="G776" s="5">
        <v>0.23481188665178196</v>
      </c>
      <c r="I776" s="5">
        <v>75.376128385155468</v>
      </c>
      <c r="J776" s="5">
        <v>36601599.82</v>
      </c>
    </row>
    <row r="777" spans="1:10" x14ac:dyDescent="0.25">
      <c r="A777">
        <v>164.4</v>
      </c>
      <c r="B777" s="3">
        <v>34984931.590000004</v>
      </c>
      <c r="D777" s="5">
        <v>753</v>
      </c>
      <c r="E777" s="5">
        <v>27346442.867102265</v>
      </c>
      <c r="F777" s="5">
        <v>3797652.0928977355</v>
      </c>
      <c r="G777" s="5">
        <v>0.36157268898197564</v>
      </c>
      <c r="I777" s="5">
        <v>75.476429287863581</v>
      </c>
      <c r="J777" s="5">
        <v>36616276.789999999</v>
      </c>
    </row>
    <row r="778" spans="1:10" x14ac:dyDescent="0.25">
      <c r="A778">
        <v>102.1</v>
      </c>
      <c r="B778" s="3">
        <v>1713114.87</v>
      </c>
      <c r="D778" s="5">
        <v>754</v>
      </c>
      <c r="E778" s="5">
        <v>28746125.271319561</v>
      </c>
      <c r="F778" s="5">
        <v>22630107.648680441</v>
      </c>
      <c r="G778" s="5">
        <v>2.1546020210191226</v>
      </c>
      <c r="I778" s="5">
        <v>75.576730190571709</v>
      </c>
      <c r="J778" s="5">
        <v>36625675.049999997</v>
      </c>
    </row>
    <row r="779" spans="1:10" x14ac:dyDescent="0.25">
      <c r="A779">
        <v>184.8</v>
      </c>
      <c r="B779" s="3">
        <v>15357299.74</v>
      </c>
      <c r="D779" s="5">
        <v>755</v>
      </c>
      <c r="E779" s="5">
        <v>23115584.690718174</v>
      </c>
      <c r="F779" s="5">
        <v>4871677.0892818272</v>
      </c>
      <c r="G779" s="5">
        <v>0.46383010921873508</v>
      </c>
      <c r="I779" s="5">
        <v>75.677031093279837</v>
      </c>
      <c r="J779" s="5">
        <v>36636554.310000002</v>
      </c>
    </row>
    <row r="780" spans="1:10" x14ac:dyDescent="0.25">
      <c r="A780">
        <v>225.7</v>
      </c>
      <c r="B780" s="3">
        <v>40315140.159999996</v>
      </c>
      <c r="D780" s="5">
        <v>756</v>
      </c>
      <c r="E780" s="5">
        <v>50027660.008168876</v>
      </c>
      <c r="F780" s="5">
        <v>-24857152.398168877</v>
      </c>
      <c r="G780" s="5">
        <v>-2.3666379155292221</v>
      </c>
      <c r="I780" s="5">
        <v>75.777331995987964</v>
      </c>
      <c r="J780" s="5">
        <v>36642846.990000002</v>
      </c>
    </row>
    <row r="781" spans="1:10" x14ac:dyDescent="0.25">
      <c r="A781">
        <v>132.69999999999999</v>
      </c>
      <c r="B781" s="3">
        <v>10343764.890000001</v>
      </c>
      <c r="D781" s="5">
        <v>757</v>
      </c>
      <c r="E781" s="5">
        <v>30400295.385394547</v>
      </c>
      <c r="F781" s="5">
        <v>-10112224.655394547</v>
      </c>
      <c r="G781" s="5">
        <v>-0.96278020492681726</v>
      </c>
      <c r="I781" s="5">
        <v>75.877632898696092</v>
      </c>
      <c r="J781" s="5">
        <v>36674712.460000001</v>
      </c>
    </row>
    <row r="782" spans="1:10" x14ac:dyDescent="0.25">
      <c r="A782">
        <v>176.6</v>
      </c>
      <c r="B782" s="3">
        <v>43979067.469999999</v>
      </c>
      <c r="D782" s="5">
        <v>758</v>
      </c>
      <c r="E782" s="5">
        <v>33263282.121293556</v>
      </c>
      <c r="F782" s="5">
        <v>20819013.318706442</v>
      </c>
      <c r="G782" s="5">
        <v>1.9821685724382543</v>
      </c>
      <c r="I782" s="5">
        <v>75.977933801404205</v>
      </c>
      <c r="J782" s="5">
        <v>36727893.939999998</v>
      </c>
    </row>
    <row r="783" spans="1:10" x14ac:dyDescent="0.25">
      <c r="A783">
        <v>295.5</v>
      </c>
      <c r="B783" s="3">
        <v>32115220.379999999</v>
      </c>
      <c r="D783" s="5">
        <v>759</v>
      </c>
      <c r="E783" s="5">
        <v>16276227.488292759</v>
      </c>
      <c r="F783" s="5">
        <v>-4506023.6582927592</v>
      </c>
      <c r="G783" s="5">
        <v>-0.42901641616732084</v>
      </c>
      <c r="I783" s="5">
        <v>76.078234704112333</v>
      </c>
      <c r="J783" s="5">
        <v>36810098.159999996</v>
      </c>
    </row>
    <row r="784" spans="1:10" x14ac:dyDescent="0.25">
      <c r="A784">
        <v>288.5</v>
      </c>
      <c r="B784" s="3">
        <v>23691484.379999999</v>
      </c>
      <c r="D784" s="5">
        <v>760</v>
      </c>
      <c r="E784" s="5">
        <v>36651149.758774057</v>
      </c>
      <c r="F784" s="5">
        <v>1020167.5012259409</v>
      </c>
      <c r="G784" s="5">
        <v>9.7129673178890458E-2</v>
      </c>
      <c r="I784" s="5">
        <v>76.178535606820461</v>
      </c>
      <c r="J784" s="5">
        <v>36877627.119999997</v>
      </c>
    </row>
    <row r="785" spans="1:10" x14ac:dyDescent="0.25">
      <c r="A785">
        <v>161.1</v>
      </c>
      <c r="B785" s="3">
        <v>28925667.98</v>
      </c>
      <c r="D785" s="5">
        <v>761</v>
      </c>
      <c r="E785" s="5">
        <v>46210344.360303521</v>
      </c>
      <c r="F785" s="5">
        <v>-10409184.690303519</v>
      </c>
      <c r="G785" s="5">
        <v>-0.99105363169569483</v>
      </c>
      <c r="I785" s="5">
        <v>76.278836509528588</v>
      </c>
      <c r="J785" s="5">
        <v>36906769.32</v>
      </c>
    </row>
    <row r="786" spans="1:10" x14ac:dyDescent="0.25">
      <c r="A786">
        <v>145.80000000000001</v>
      </c>
      <c r="B786" s="3">
        <v>26577630.23</v>
      </c>
      <c r="D786" s="5">
        <v>762</v>
      </c>
      <c r="E786" s="5">
        <v>15687724.659246853</v>
      </c>
      <c r="F786" s="5">
        <v>-5156698.6592468526</v>
      </c>
      <c r="G786" s="5">
        <v>-0.49096688029443497</v>
      </c>
      <c r="I786" s="5">
        <v>76.379137412236702</v>
      </c>
      <c r="J786" s="5">
        <v>36950005.240000002</v>
      </c>
    </row>
    <row r="787" spans="1:10" x14ac:dyDescent="0.25">
      <c r="A787">
        <v>231</v>
      </c>
      <c r="B787" s="3">
        <v>25331662.460000001</v>
      </c>
      <c r="D787" s="5">
        <v>763</v>
      </c>
      <c r="E787" s="5">
        <v>20984250.120660022</v>
      </c>
      <c r="F787" s="5">
        <v>-4474472.2806600221</v>
      </c>
      <c r="G787" s="5">
        <v>-0.42601242418156476</v>
      </c>
      <c r="I787" s="5">
        <v>76.479438314944829</v>
      </c>
      <c r="J787" s="5">
        <v>36957415.399999999</v>
      </c>
    </row>
    <row r="788" spans="1:10" x14ac:dyDescent="0.25">
      <c r="A788">
        <v>94.2</v>
      </c>
      <c r="B788" s="3">
        <v>12256227.720000001</v>
      </c>
      <c r="D788" s="5">
        <v>764</v>
      </c>
      <c r="E788" s="5">
        <v>14192609.363832925</v>
      </c>
      <c r="F788" s="5">
        <v>-3628684.3238329254</v>
      </c>
      <c r="G788" s="5">
        <v>-0.34548534629824074</v>
      </c>
      <c r="I788" s="5">
        <v>76.579739217652957</v>
      </c>
      <c r="J788" s="5">
        <v>36999214.670000002</v>
      </c>
    </row>
    <row r="789" spans="1:10" x14ac:dyDescent="0.25">
      <c r="A789">
        <v>236.7</v>
      </c>
      <c r="B789" s="3">
        <v>21090517.59</v>
      </c>
      <c r="D789" s="5">
        <v>765</v>
      </c>
      <c r="E789" s="5">
        <v>18598427.840744179</v>
      </c>
      <c r="F789" s="5">
        <v>-5621267.790744178</v>
      </c>
      <c r="G789" s="5">
        <v>-0.53519829117265949</v>
      </c>
      <c r="I789" s="5">
        <v>76.680040120361085</v>
      </c>
      <c r="J789" s="5">
        <v>37087155.130000003</v>
      </c>
    </row>
    <row r="790" spans="1:10" x14ac:dyDescent="0.25">
      <c r="A790">
        <v>164.6</v>
      </c>
      <c r="B790" s="3">
        <v>14565720.220000001</v>
      </c>
      <c r="D790" s="5">
        <v>766</v>
      </c>
      <c r="E790" s="5">
        <v>22256688.66994847</v>
      </c>
      <c r="F790" s="5">
        <v>-2632336.5099484697</v>
      </c>
      <c r="G790" s="5">
        <v>-0.25062353446949287</v>
      </c>
      <c r="I790" s="5">
        <v>76.780341023069198</v>
      </c>
      <c r="J790" s="5">
        <v>37212084.939999998</v>
      </c>
    </row>
    <row r="791" spans="1:10" x14ac:dyDescent="0.25">
      <c r="A791">
        <v>124.6</v>
      </c>
      <c r="B791" s="3">
        <v>22627394.02</v>
      </c>
      <c r="D791" s="5">
        <v>767</v>
      </c>
      <c r="E791" s="5">
        <v>27871323.768683754</v>
      </c>
      <c r="F791" s="5">
        <v>17679350.461316243</v>
      </c>
      <c r="G791" s="5">
        <v>1.6832427324524226</v>
      </c>
      <c r="I791" s="5">
        <v>76.880641925777326</v>
      </c>
      <c r="J791" s="5">
        <v>37386434.020000003</v>
      </c>
    </row>
    <row r="792" spans="1:10" x14ac:dyDescent="0.25">
      <c r="A792">
        <v>203.6</v>
      </c>
      <c r="B792" s="3">
        <v>35283056.259999998</v>
      </c>
      <c r="D792" s="5">
        <v>768</v>
      </c>
      <c r="E792" s="5">
        <v>22717947.644065533</v>
      </c>
      <c r="F792" s="5">
        <v>-2696237.5040655322</v>
      </c>
      <c r="G792" s="5">
        <v>-0.25670751839069977</v>
      </c>
      <c r="I792" s="5">
        <v>76.980942828485453</v>
      </c>
      <c r="J792" s="5">
        <v>37395971.229999997</v>
      </c>
    </row>
    <row r="793" spans="1:10" x14ac:dyDescent="0.25">
      <c r="A793">
        <v>228.4</v>
      </c>
      <c r="B793" s="3">
        <v>23743781.969999999</v>
      </c>
      <c r="D793" s="5">
        <v>769</v>
      </c>
      <c r="E793" s="5">
        <v>26344397.509537615</v>
      </c>
      <c r="F793" s="5">
        <v>25741272.360462382</v>
      </c>
      <c r="G793" s="5">
        <v>2.4508145658197926</v>
      </c>
      <c r="I793" s="5">
        <v>77.081243731193581</v>
      </c>
      <c r="J793" s="5">
        <v>37431721.75</v>
      </c>
    </row>
    <row r="794" spans="1:10" x14ac:dyDescent="0.25">
      <c r="A794">
        <v>220.2</v>
      </c>
      <c r="B794" s="3">
        <v>36957415.399999999</v>
      </c>
      <c r="D794" s="5">
        <v>770</v>
      </c>
      <c r="E794" s="5">
        <v>28125811.478541441</v>
      </c>
      <c r="F794" s="5">
        <v>17988245.671458557</v>
      </c>
      <c r="G794" s="5">
        <v>1.7126525017026615</v>
      </c>
      <c r="I794" s="5">
        <v>77.181544633901709</v>
      </c>
      <c r="J794" s="5">
        <v>37491152.009999998</v>
      </c>
    </row>
    <row r="795" spans="1:10" x14ac:dyDescent="0.25">
      <c r="A795">
        <v>337.7</v>
      </c>
      <c r="B795" s="3">
        <v>48276370.159999996</v>
      </c>
      <c r="D795" s="5">
        <v>771</v>
      </c>
      <c r="E795" s="5">
        <v>28396204.670265239</v>
      </c>
      <c r="F795" s="5">
        <v>-3175972.4802652374</v>
      </c>
      <c r="G795" s="5">
        <v>-0.30238286228742739</v>
      </c>
      <c r="I795" s="5">
        <v>77.281845536609822</v>
      </c>
      <c r="J795" s="5">
        <v>37532300.850000001</v>
      </c>
    </row>
    <row r="796" spans="1:10" x14ac:dyDescent="0.25">
      <c r="A796">
        <v>108.9</v>
      </c>
      <c r="B796" s="3">
        <v>15400291.710000001</v>
      </c>
      <c r="D796" s="5">
        <v>772</v>
      </c>
      <c r="E796" s="5">
        <v>21429603.612910978</v>
      </c>
      <c r="F796" s="5">
        <v>1836086.2270890214</v>
      </c>
      <c r="G796" s="5">
        <v>0.17481291547820174</v>
      </c>
      <c r="I796" s="5">
        <v>77.38214643931795</v>
      </c>
      <c r="J796" s="5">
        <v>37619235.5</v>
      </c>
    </row>
    <row r="797" spans="1:10" x14ac:dyDescent="0.25">
      <c r="A797">
        <v>209.9</v>
      </c>
      <c r="B797" s="3">
        <v>84902513.719999999</v>
      </c>
      <c r="D797" s="5">
        <v>773</v>
      </c>
      <c r="E797" s="5">
        <v>17930397.602367744</v>
      </c>
      <c r="F797" s="5">
        <v>-4898139.5323677436</v>
      </c>
      <c r="G797" s="5">
        <v>-0.46634958611381488</v>
      </c>
      <c r="I797" s="5">
        <v>77.482447342026077</v>
      </c>
      <c r="J797" s="5">
        <v>37629242.539999999</v>
      </c>
    </row>
    <row r="798" spans="1:10" x14ac:dyDescent="0.25">
      <c r="A798">
        <v>185.2</v>
      </c>
      <c r="B798" s="3">
        <v>25464782.899999999</v>
      </c>
      <c r="D798" s="5">
        <v>774</v>
      </c>
      <c r="E798" s="5">
        <v>10788836.244486323</v>
      </c>
      <c r="F798" s="5">
        <v>-1998457.9644863233</v>
      </c>
      <c r="G798" s="5">
        <v>-0.19027225305554696</v>
      </c>
      <c r="I798" s="5">
        <v>77.582748244734205</v>
      </c>
      <c r="J798" s="5">
        <v>37671317.259999998</v>
      </c>
    </row>
    <row r="799" spans="1:10" x14ac:dyDescent="0.25">
      <c r="A799">
        <v>310.89999999999998</v>
      </c>
      <c r="B799" s="3">
        <v>36674712.460000001</v>
      </c>
      <c r="D799" s="5">
        <v>775</v>
      </c>
      <c r="E799" s="5">
        <v>40738858.598363191</v>
      </c>
      <c r="F799" s="5">
        <v>-198933.58836319298</v>
      </c>
      <c r="G799" s="5">
        <v>-1.8940374398126857E-2</v>
      </c>
      <c r="I799" s="5">
        <v>77.683049147442318</v>
      </c>
      <c r="J799" s="5">
        <v>37707338.950000003</v>
      </c>
    </row>
    <row r="800" spans="1:10" x14ac:dyDescent="0.25">
      <c r="A800">
        <v>187.1</v>
      </c>
      <c r="B800" s="3">
        <v>46146461.270000003</v>
      </c>
      <c r="D800" s="5">
        <v>776</v>
      </c>
      <c r="E800" s="5">
        <v>25708178.234893389</v>
      </c>
      <c r="F800" s="5">
        <v>9276753.3551066145</v>
      </c>
      <c r="G800" s="5">
        <v>0.88323537111296591</v>
      </c>
      <c r="I800" s="5">
        <v>77.783350050150446</v>
      </c>
      <c r="J800" s="5">
        <v>37823704.359999999</v>
      </c>
    </row>
    <row r="801" spans="1:10" x14ac:dyDescent="0.25">
      <c r="A801">
        <v>189.3</v>
      </c>
      <c r="B801" s="3">
        <v>48802335.170000002</v>
      </c>
      <c r="D801" s="5">
        <v>777</v>
      </c>
      <c r="E801" s="5">
        <v>15799063.032309592</v>
      </c>
      <c r="F801" s="5">
        <v>-14085948.162309591</v>
      </c>
      <c r="G801" s="5">
        <v>-1.3411165713236244</v>
      </c>
      <c r="I801" s="5">
        <v>77.883650952858574</v>
      </c>
      <c r="J801" s="5">
        <v>37829572.329999998</v>
      </c>
    </row>
    <row r="802" spans="1:10" x14ac:dyDescent="0.25">
      <c r="A802">
        <v>90.1</v>
      </c>
      <c r="B802" s="3">
        <v>17379891.16</v>
      </c>
      <c r="D802" s="5">
        <v>778</v>
      </c>
      <c r="E802" s="5">
        <v>28952896.535578936</v>
      </c>
      <c r="F802" s="5">
        <v>-13595596.795578936</v>
      </c>
      <c r="G802" s="5">
        <v>-1.2944304458235114</v>
      </c>
      <c r="I802" s="5">
        <v>77.983951855566701</v>
      </c>
      <c r="J802" s="5">
        <v>37903832.18</v>
      </c>
    </row>
    <row r="803" spans="1:10" x14ac:dyDescent="0.25">
      <c r="A803">
        <v>95.2</v>
      </c>
      <c r="B803" s="3">
        <v>2133029.12</v>
      </c>
      <c r="D803" s="5">
        <v>779</v>
      </c>
      <c r="E803" s="5">
        <v>35458238.618816122</v>
      </c>
      <c r="F803" s="5">
        <v>4856901.541183874</v>
      </c>
      <c r="G803" s="5">
        <v>0.46242333615836162</v>
      </c>
      <c r="I803" s="5">
        <v>78.084252758274815</v>
      </c>
      <c r="J803" s="5">
        <v>37905636.490000002</v>
      </c>
    </row>
    <row r="804" spans="1:10" x14ac:dyDescent="0.25">
      <c r="A804">
        <v>186.2</v>
      </c>
      <c r="B804" s="3">
        <v>48045091.770000003</v>
      </c>
      <c r="D804" s="5">
        <v>780</v>
      </c>
      <c r="E804" s="5">
        <v>20666140.483337909</v>
      </c>
      <c r="F804" s="5">
        <v>-10322375.593337908</v>
      </c>
      <c r="G804" s="5">
        <v>-0.98278857795982111</v>
      </c>
      <c r="I804" s="5">
        <v>78.184553660982942</v>
      </c>
      <c r="J804" s="5">
        <v>37917021.740000002</v>
      </c>
    </row>
    <row r="805" spans="1:10" x14ac:dyDescent="0.25">
      <c r="A805">
        <v>105.4</v>
      </c>
      <c r="B805" s="3">
        <v>10804174.279999999</v>
      </c>
      <c r="D805" s="5">
        <v>781</v>
      </c>
      <c r="E805" s="5">
        <v>27648647.022558272</v>
      </c>
      <c r="F805" s="5">
        <v>16330420.447441727</v>
      </c>
      <c r="G805" s="5">
        <v>1.5548117333945433</v>
      </c>
      <c r="I805" s="5">
        <v>78.28485456369107</v>
      </c>
      <c r="J805" s="5">
        <v>38011564.509999998</v>
      </c>
    </row>
    <row r="806" spans="1:10" x14ac:dyDescent="0.25">
      <c r="A806">
        <v>280</v>
      </c>
      <c r="B806" s="3">
        <v>36636554.310000002</v>
      </c>
      <c r="D806" s="5">
        <v>782</v>
      </c>
      <c r="E806" s="5">
        <v>46560264.961357847</v>
      </c>
      <c r="F806" s="5">
        <v>-14445044.581357848</v>
      </c>
      <c r="G806" s="5">
        <v>-1.3753059743186746</v>
      </c>
      <c r="I806" s="5">
        <v>78.385155466399198</v>
      </c>
      <c r="J806" s="5">
        <v>38018119.390000001</v>
      </c>
    </row>
    <row r="807" spans="1:10" x14ac:dyDescent="0.25">
      <c r="A807">
        <v>91.9</v>
      </c>
      <c r="B807" s="3">
        <v>13259612.390000001</v>
      </c>
      <c r="D807" s="5">
        <v>783</v>
      </c>
      <c r="E807" s="5">
        <v>45446881.230730459</v>
      </c>
      <c r="F807" s="5">
        <v>-21755396.85073046</v>
      </c>
      <c r="G807" s="5">
        <v>-2.0713212128882708</v>
      </c>
      <c r="I807" s="5">
        <v>78.485456369107325</v>
      </c>
      <c r="J807" s="5">
        <v>38103359.340000004</v>
      </c>
    </row>
    <row r="808" spans="1:10" x14ac:dyDescent="0.25">
      <c r="A808">
        <v>111.7</v>
      </c>
      <c r="B808" s="3">
        <v>9675261.4600000009</v>
      </c>
      <c r="D808" s="5">
        <v>784</v>
      </c>
      <c r="E808" s="5">
        <v>25183297.333311904</v>
      </c>
      <c r="F808" s="5">
        <v>3742370.6466880962</v>
      </c>
      <c r="G808" s="5">
        <v>0.35630936820695963</v>
      </c>
      <c r="I808" s="5">
        <v>78.585757271815439</v>
      </c>
      <c r="J808" s="5">
        <v>38150754.299999997</v>
      </c>
    </row>
    <row r="809" spans="1:10" x14ac:dyDescent="0.25">
      <c r="A809">
        <v>174.5</v>
      </c>
      <c r="B809" s="3">
        <v>21068797.420000002</v>
      </c>
      <c r="D809" s="5">
        <v>785</v>
      </c>
      <c r="E809" s="5">
        <v>22749758.607797746</v>
      </c>
      <c r="F809" s="5">
        <v>3827871.6222022548</v>
      </c>
      <c r="G809" s="5">
        <v>0.36444987630801828</v>
      </c>
      <c r="I809" s="5">
        <v>78.686058174523566</v>
      </c>
      <c r="J809" s="5">
        <v>38165350.640000001</v>
      </c>
    </row>
    <row r="810" spans="1:10" x14ac:dyDescent="0.25">
      <c r="A810">
        <v>164.4</v>
      </c>
      <c r="B810" s="3">
        <v>55135064.060000002</v>
      </c>
      <c r="D810" s="5">
        <v>786</v>
      </c>
      <c r="E810" s="5">
        <v>36301229.157719731</v>
      </c>
      <c r="F810" s="5">
        <v>-10969566.69771973</v>
      </c>
      <c r="G810" s="5">
        <v>-1.0444073419151034</v>
      </c>
      <c r="I810" s="5">
        <v>78.786359077231694</v>
      </c>
      <c r="J810" s="5">
        <v>38265297.549999997</v>
      </c>
    </row>
    <row r="811" spans="1:10" x14ac:dyDescent="0.25">
      <c r="A811">
        <v>155.1</v>
      </c>
      <c r="B811" s="3">
        <v>20332552.960000001</v>
      </c>
      <c r="D811" s="5">
        <v>787</v>
      </c>
      <c r="E811" s="5">
        <v>14542529.964887248</v>
      </c>
      <c r="F811" s="5">
        <v>-2286302.2448872477</v>
      </c>
      <c r="G811" s="5">
        <v>-0.21767777307863842</v>
      </c>
      <c r="I811" s="5">
        <v>78.886659979939822</v>
      </c>
      <c r="J811" s="5">
        <v>38379672.439999998</v>
      </c>
    </row>
    <row r="812" spans="1:10" x14ac:dyDescent="0.25">
      <c r="A812">
        <v>200.6</v>
      </c>
      <c r="B812" s="3">
        <v>57325428.460000001</v>
      </c>
      <c r="D812" s="5">
        <v>788</v>
      </c>
      <c r="E812" s="5">
        <v>37207841.624087751</v>
      </c>
      <c r="F812" s="5">
        <v>-16117324.034087751</v>
      </c>
      <c r="G812" s="5">
        <v>-1.5345229230180193</v>
      </c>
      <c r="I812" s="5">
        <v>78.986960882647935</v>
      </c>
      <c r="J812" s="5">
        <v>38380483.799999997</v>
      </c>
    </row>
    <row r="813" spans="1:10" x14ac:dyDescent="0.25">
      <c r="A813">
        <v>102.4</v>
      </c>
      <c r="B813" s="3">
        <v>3212921.44</v>
      </c>
      <c r="D813" s="5">
        <v>789</v>
      </c>
      <c r="E813" s="5">
        <v>25739989.198625598</v>
      </c>
      <c r="F813" s="5">
        <v>-11174268.978625597</v>
      </c>
      <c r="G813" s="5">
        <v>-1.0638969508464478</v>
      </c>
      <c r="I813" s="5">
        <v>79.087261785356063</v>
      </c>
      <c r="J813" s="5">
        <v>38398398.270000003</v>
      </c>
    </row>
    <row r="814" spans="1:10" x14ac:dyDescent="0.25">
      <c r="A814">
        <v>95</v>
      </c>
      <c r="B814" s="3">
        <v>1626228.65</v>
      </c>
      <c r="D814" s="5">
        <v>790</v>
      </c>
      <c r="E814" s="5">
        <v>19377796.452183355</v>
      </c>
      <c r="F814" s="5">
        <v>3249597.5678166449</v>
      </c>
      <c r="G814" s="5">
        <v>0.30939267262057546</v>
      </c>
      <c r="I814" s="5">
        <v>79.18756268806419</v>
      </c>
      <c r="J814" s="5">
        <v>38415494.939999998</v>
      </c>
    </row>
    <row r="815" spans="1:10" x14ac:dyDescent="0.25">
      <c r="A815">
        <v>137.6</v>
      </c>
      <c r="B815" s="3">
        <v>37619235.5</v>
      </c>
      <c r="D815" s="5">
        <v>791</v>
      </c>
      <c r="E815" s="5">
        <v>31943127.126406789</v>
      </c>
      <c r="F815" s="5">
        <v>3339929.1335932091</v>
      </c>
      <c r="G815" s="5">
        <v>0.31799309897318079</v>
      </c>
      <c r="I815" s="5">
        <v>79.287863590772318</v>
      </c>
      <c r="J815" s="5">
        <v>38421325.869999997</v>
      </c>
    </row>
    <row r="816" spans="1:10" x14ac:dyDescent="0.25">
      <c r="A816">
        <v>123.8</v>
      </c>
      <c r="B816" s="3">
        <v>11247158.82</v>
      </c>
      <c r="D816" s="5">
        <v>792</v>
      </c>
      <c r="E816" s="5">
        <v>35887686.62920098</v>
      </c>
      <c r="F816" s="5">
        <v>-12143904.659200981</v>
      </c>
      <c r="G816" s="5">
        <v>-1.1562155128901328</v>
      </c>
      <c r="I816" s="5">
        <v>79.388164493480431</v>
      </c>
      <c r="J816" s="5">
        <v>38447670.560000002</v>
      </c>
    </row>
    <row r="817" spans="1:10" x14ac:dyDescent="0.25">
      <c r="A817">
        <v>123.5</v>
      </c>
      <c r="B817" s="3">
        <v>14850669.68</v>
      </c>
      <c r="D817" s="5">
        <v>793</v>
      </c>
      <c r="E817" s="5">
        <v>34583437.116180316</v>
      </c>
      <c r="F817" s="5">
        <v>2373978.2838196829</v>
      </c>
      <c r="G817" s="5">
        <v>0.2260253679558458</v>
      </c>
      <c r="I817" s="5">
        <v>79.488465396188559</v>
      </c>
      <c r="J817" s="5">
        <v>38492767.909999996</v>
      </c>
    </row>
    <row r="818" spans="1:10" x14ac:dyDescent="0.25">
      <c r="A818">
        <v>274.7</v>
      </c>
      <c r="B818" s="3">
        <v>52894481.149999999</v>
      </c>
      <c r="D818" s="5">
        <v>794</v>
      </c>
      <c r="E818" s="5">
        <v>53272378.308854416</v>
      </c>
      <c r="F818" s="5">
        <v>-4996008.1488544196</v>
      </c>
      <c r="G818" s="5">
        <v>-0.47566761155806558</v>
      </c>
      <c r="I818" s="5">
        <v>79.588766298896687</v>
      </c>
      <c r="J818" s="5">
        <v>38548471.100000001</v>
      </c>
    </row>
    <row r="819" spans="1:10" x14ac:dyDescent="0.25">
      <c r="A819">
        <v>150.30000000000001</v>
      </c>
      <c r="B819" s="3">
        <v>17131044.620000001</v>
      </c>
      <c r="D819" s="5">
        <v>795</v>
      </c>
      <c r="E819" s="5">
        <v>16880635.799204774</v>
      </c>
      <c r="F819" s="5">
        <v>-1480344.0892047733</v>
      </c>
      <c r="G819" s="5">
        <v>-0.14094287203226358</v>
      </c>
      <c r="I819" s="5">
        <v>79.689067201604814</v>
      </c>
      <c r="J819" s="5">
        <v>38656155.189999998</v>
      </c>
    </row>
    <row r="820" spans="1:10" x14ac:dyDescent="0.25">
      <c r="A820">
        <v>234</v>
      </c>
      <c r="B820" s="3">
        <v>51917982.200000003</v>
      </c>
      <c r="D820" s="5">
        <v>796</v>
      </c>
      <c r="E820" s="5">
        <v>32945172.483971443</v>
      </c>
      <c r="F820" s="5">
        <v>51957341.236028552</v>
      </c>
      <c r="G820" s="5">
        <v>4.9468342869528925</v>
      </c>
      <c r="I820" s="5">
        <v>79.789368104312942</v>
      </c>
      <c r="J820" s="5">
        <v>38824852.810000002</v>
      </c>
    </row>
    <row r="821" spans="1:10" x14ac:dyDescent="0.25">
      <c r="A821">
        <v>234.5</v>
      </c>
      <c r="B821" s="3">
        <v>62170759.43</v>
      </c>
      <c r="D821" s="5">
        <v>797</v>
      </c>
      <c r="E821" s="5">
        <v>29016518.463043354</v>
      </c>
      <c r="F821" s="5">
        <v>-3551735.5630433559</v>
      </c>
      <c r="G821" s="5">
        <v>-0.33815909058236082</v>
      </c>
      <c r="I821" s="5">
        <v>79.889669007021055</v>
      </c>
      <c r="J821" s="5">
        <v>38840027.82</v>
      </c>
    </row>
    <row r="822" spans="1:10" x14ac:dyDescent="0.25">
      <c r="A822">
        <v>168.3</v>
      </c>
      <c r="B822" s="3">
        <v>21997244.960000001</v>
      </c>
      <c r="D822" s="5">
        <v>798</v>
      </c>
      <c r="E822" s="5">
        <v>49009709.168738112</v>
      </c>
      <c r="F822" s="5">
        <v>-12334996.708738111</v>
      </c>
      <c r="G822" s="5">
        <v>-1.1744092980247516</v>
      </c>
      <c r="I822" s="5">
        <v>79.989969909729183</v>
      </c>
      <c r="J822" s="5">
        <v>39027770.479999997</v>
      </c>
    </row>
    <row r="823" spans="1:10" x14ac:dyDescent="0.25">
      <c r="A823">
        <v>114.4</v>
      </c>
      <c r="B823" s="3">
        <v>12194754.26</v>
      </c>
      <c r="D823" s="5">
        <v>799</v>
      </c>
      <c r="E823" s="5">
        <v>29318722.618499361</v>
      </c>
      <c r="F823" s="5">
        <v>16827738.651500642</v>
      </c>
      <c r="G823" s="5">
        <v>1.6021611682354959</v>
      </c>
      <c r="I823" s="5">
        <v>80.090270812437311</v>
      </c>
      <c r="J823" s="5">
        <v>39034610.840000004</v>
      </c>
    </row>
    <row r="824" spans="1:10" x14ac:dyDescent="0.25">
      <c r="A824">
        <v>149</v>
      </c>
      <c r="B824" s="3">
        <v>45660495.299999997</v>
      </c>
      <c r="D824" s="5">
        <v>800</v>
      </c>
      <c r="E824" s="5">
        <v>29668643.21955369</v>
      </c>
      <c r="F824" s="5">
        <v>19133691.950446311</v>
      </c>
      <c r="G824" s="5">
        <v>1.8217099090287709</v>
      </c>
      <c r="I824" s="5">
        <v>80.190571715145438</v>
      </c>
      <c r="J824" s="5">
        <v>39217569.350000001</v>
      </c>
    </row>
    <row r="825" spans="1:10" x14ac:dyDescent="0.25">
      <c r="A825">
        <v>164.1</v>
      </c>
      <c r="B825" s="3">
        <v>39027770.479999997</v>
      </c>
      <c r="D825" s="5">
        <v>801</v>
      </c>
      <c r="E825" s="5">
        <v>13890405.208376918</v>
      </c>
      <c r="F825" s="5">
        <v>3489485.9516230822</v>
      </c>
      <c r="G825" s="5">
        <v>0.33223233403944186</v>
      </c>
      <c r="I825" s="5">
        <v>80.290872617853552</v>
      </c>
      <c r="J825" s="5">
        <v>39266974.960000001</v>
      </c>
    </row>
    <row r="826" spans="1:10" x14ac:dyDescent="0.25">
      <c r="A826">
        <v>190.8</v>
      </c>
      <c r="B826" s="3">
        <v>60863271.219999999</v>
      </c>
      <c r="D826" s="5">
        <v>802</v>
      </c>
      <c r="E826" s="5">
        <v>14701584.783548305</v>
      </c>
      <c r="F826" s="5">
        <v>-12568555.663548306</v>
      </c>
      <c r="G826" s="5">
        <v>-1.1966463374535279</v>
      </c>
      <c r="I826" s="5">
        <v>80.391173520561679</v>
      </c>
      <c r="J826" s="5">
        <v>39419622.270000003</v>
      </c>
    </row>
    <row r="827" spans="1:10" x14ac:dyDescent="0.25">
      <c r="A827">
        <v>346.4</v>
      </c>
      <c r="B827" s="3">
        <v>31112782.289999999</v>
      </c>
      <c r="D827" s="5">
        <v>803</v>
      </c>
      <c r="E827" s="5">
        <v>29175573.281704411</v>
      </c>
      <c r="F827" s="5">
        <v>18869518.488295592</v>
      </c>
      <c r="G827" s="5">
        <v>1.7965580765988995</v>
      </c>
      <c r="I827" s="5">
        <v>80.491474423269807</v>
      </c>
      <c r="J827" s="5">
        <v>39441461.119999997</v>
      </c>
    </row>
    <row r="828" spans="1:10" x14ac:dyDescent="0.25">
      <c r="A828">
        <v>107.9</v>
      </c>
      <c r="B828" s="3">
        <v>21853458.579999998</v>
      </c>
      <c r="D828" s="5">
        <v>804</v>
      </c>
      <c r="E828" s="5">
        <v>16323943.933891078</v>
      </c>
      <c r="F828" s="5">
        <v>-5519769.6538910791</v>
      </c>
      <c r="G828" s="5">
        <v>-0.52553470078288445</v>
      </c>
      <c r="I828" s="5">
        <v>80.591775325977935</v>
      </c>
      <c r="J828" s="5">
        <v>39484047.939999998</v>
      </c>
    </row>
    <row r="829" spans="1:10" x14ac:dyDescent="0.25">
      <c r="A829">
        <v>129.5</v>
      </c>
      <c r="B829" s="3">
        <v>24041046.780000001</v>
      </c>
      <c r="D829" s="5">
        <v>805</v>
      </c>
      <c r="E829" s="5">
        <v>44094915.272111475</v>
      </c>
      <c r="F829" s="5">
        <v>-7458360.9621114731</v>
      </c>
      <c r="G829" s="5">
        <v>-0.71010707734713474</v>
      </c>
      <c r="I829" s="5">
        <v>80.692076228686048</v>
      </c>
      <c r="J829" s="5">
        <v>39492154.600000001</v>
      </c>
    </row>
    <row r="830" spans="1:10" x14ac:dyDescent="0.25">
      <c r="A830">
        <v>198.7</v>
      </c>
      <c r="B830" s="3">
        <v>34948404.68</v>
      </c>
      <c r="D830" s="5">
        <v>806</v>
      </c>
      <c r="E830" s="5">
        <v>14176703.88196682</v>
      </c>
      <c r="F830" s="5">
        <v>-917091.49196681939</v>
      </c>
      <c r="G830" s="5">
        <v>-8.7315854291412073E-2</v>
      </c>
      <c r="I830" s="5">
        <v>80.792377131394176</v>
      </c>
      <c r="J830" s="5">
        <v>39502307.479999997</v>
      </c>
    </row>
    <row r="831" spans="1:10" x14ac:dyDescent="0.25">
      <c r="A831">
        <v>349.1</v>
      </c>
      <c r="B831" s="3">
        <v>41042137.829999998</v>
      </c>
      <c r="D831" s="5">
        <v>807</v>
      </c>
      <c r="E831" s="5">
        <v>17325989.291455731</v>
      </c>
      <c r="F831" s="5">
        <v>-7650727.8314557299</v>
      </c>
      <c r="G831" s="5">
        <v>-0.72842223748250534</v>
      </c>
      <c r="I831" s="5">
        <v>80.892678034102303</v>
      </c>
      <c r="J831" s="5">
        <v>39671145.640000001</v>
      </c>
    </row>
    <row r="832" spans="1:10" x14ac:dyDescent="0.25">
      <c r="A832">
        <v>227.7</v>
      </c>
      <c r="B832" s="3">
        <v>24712233.77</v>
      </c>
      <c r="D832" s="5">
        <v>808</v>
      </c>
      <c r="E832" s="5">
        <v>27314631.903370056</v>
      </c>
      <c r="F832" s="5">
        <v>-6245834.4833700545</v>
      </c>
      <c r="G832" s="5">
        <v>-0.59466299541022016</v>
      </c>
      <c r="I832" s="5">
        <v>80.992978936810431</v>
      </c>
      <c r="J832" s="5">
        <v>39743703.469999999</v>
      </c>
    </row>
    <row r="833" spans="1:10" x14ac:dyDescent="0.25">
      <c r="A833">
        <v>81.3</v>
      </c>
      <c r="B833" s="3">
        <v>9814687.3800000008</v>
      </c>
      <c r="D833" s="5">
        <v>809</v>
      </c>
      <c r="E833" s="5">
        <v>25708178.234893389</v>
      </c>
      <c r="F833" s="5">
        <v>29426885.825106613</v>
      </c>
      <c r="G833" s="5">
        <v>2.8017201091295165</v>
      </c>
      <c r="I833" s="5">
        <v>81.093279839518559</v>
      </c>
      <c r="J833" s="5">
        <v>39745764.609999999</v>
      </c>
    </row>
    <row r="834" spans="1:10" x14ac:dyDescent="0.25">
      <c r="A834">
        <v>151.30000000000001</v>
      </c>
      <c r="B834" s="3">
        <v>49282034.640000001</v>
      </c>
      <c r="D834" s="5">
        <v>810</v>
      </c>
      <c r="E834" s="5">
        <v>24228968.421345565</v>
      </c>
      <c r="F834" s="5">
        <v>-3896415.4613455646</v>
      </c>
      <c r="G834" s="5">
        <v>-0.37097590334418201</v>
      </c>
      <c r="I834" s="5">
        <v>81.193580742226672</v>
      </c>
      <c r="J834" s="5">
        <v>39838702.119999997</v>
      </c>
    </row>
    <row r="835" spans="1:10" x14ac:dyDescent="0.25">
      <c r="A835">
        <v>272.8</v>
      </c>
      <c r="B835" s="3">
        <v>28492820.800000001</v>
      </c>
      <c r="D835" s="5">
        <v>811</v>
      </c>
      <c r="E835" s="5">
        <v>31465962.670423619</v>
      </c>
      <c r="F835" s="5">
        <v>25859465.789576381</v>
      </c>
      <c r="G835" s="5">
        <v>2.4620677072185724</v>
      </c>
      <c r="I835" s="5">
        <v>81.2938816449348</v>
      </c>
      <c r="J835" s="5">
        <v>39959915.060000002</v>
      </c>
    </row>
    <row r="836" spans="1:10" x14ac:dyDescent="0.25">
      <c r="A836">
        <v>177.9</v>
      </c>
      <c r="B836" s="3">
        <v>31358118.039999999</v>
      </c>
      <c r="D836" s="5">
        <v>812</v>
      </c>
      <c r="E836" s="5">
        <v>15846779.477907909</v>
      </c>
      <c r="F836" s="5">
        <v>-12633858.03790791</v>
      </c>
      <c r="G836" s="5">
        <v>-1.2028637461356626</v>
      </c>
      <c r="I836" s="5">
        <v>81.394182547642927</v>
      </c>
      <c r="J836" s="5">
        <v>40012170.060000002</v>
      </c>
    </row>
    <row r="837" spans="1:10" x14ac:dyDescent="0.25">
      <c r="A837">
        <v>98.5</v>
      </c>
      <c r="B837" s="3">
        <v>13523993.210000001</v>
      </c>
      <c r="D837" s="5">
        <v>813</v>
      </c>
      <c r="E837" s="5">
        <v>14669773.819816094</v>
      </c>
      <c r="F837" s="5">
        <v>-13043545.169816094</v>
      </c>
      <c r="G837" s="5">
        <v>-1.241869867365774</v>
      </c>
      <c r="I837" s="5">
        <v>81.494483450351055</v>
      </c>
      <c r="J837" s="5">
        <v>40015073.93</v>
      </c>
    </row>
    <row r="838" spans="1:10" x14ac:dyDescent="0.25">
      <c r="A838">
        <v>208.2</v>
      </c>
      <c r="B838" s="3">
        <v>20680740.699999999</v>
      </c>
      <c r="D838" s="5">
        <v>814</v>
      </c>
      <c r="E838" s="5">
        <v>21445509.094777085</v>
      </c>
      <c r="F838" s="5">
        <v>16173726.405222915</v>
      </c>
      <c r="G838" s="5">
        <v>1.5398929665337062</v>
      </c>
      <c r="I838" s="5">
        <v>81.594784353059168</v>
      </c>
      <c r="J838" s="5">
        <v>40020253.380000003</v>
      </c>
    </row>
    <row r="839" spans="1:10" x14ac:dyDescent="0.25">
      <c r="A839">
        <v>336.8</v>
      </c>
      <c r="B839" s="3">
        <v>29829051.100000001</v>
      </c>
      <c r="D839" s="5">
        <v>815</v>
      </c>
      <c r="E839" s="5">
        <v>19250552.597254511</v>
      </c>
      <c r="F839" s="5">
        <v>-8003393.7772545107</v>
      </c>
      <c r="G839" s="5">
        <v>-0.76199939811112394</v>
      </c>
      <c r="I839" s="5">
        <v>81.695085255767296</v>
      </c>
      <c r="J839" s="5">
        <v>40155025.219999999</v>
      </c>
    </row>
    <row r="840" spans="1:10" x14ac:dyDescent="0.25">
      <c r="A840">
        <v>251</v>
      </c>
      <c r="B840" s="3">
        <v>46416105.119999997</v>
      </c>
      <c r="D840" s="5">
        <v>816</v>
      </c>
      <c r="E840" s="5">
        <v>19202836.151656192</v>
      </c>
      <c r="F840" s="5">
        <v>-4352166.4716561921</v>
      </c>
      <c r="G840" s="5">
        <v>-0.41436774500667822</v>
      </c>
      <c r="I840" s="5">
        <v>81.795386158475424</v>
      </c>
      <c r="J840" s="5">
        <v>40210101.93</v>
      </c>
    </row>
    <row r="841" spans="1:10" x14ac:dyDescent="0.25">
      <c r="A841">
        <v>186.1</v>
      </c>
      <c r="B841" s="3">
        <v>37903832.18</v>
      </c>
      <c r="D841" s="5">
        <v>817</v>
      </c>
      <c r="E841" s="5">
        <v>43251924.733207881</v>
      </c>
      <c r="F841" s="5">
        <v>9642556.4167921171</v>
      </c>
      <c r="G841" s="5">
        <v>0.91806331043337486</v>
      </c>
      <c r="I841" s="5">
        <v>81.895687061183551</v>
      </c>
      <c r="J841" s="5">
        <v>40308624.689999998</v>
      </c>
    </row>
    <row r="842" spans="1:10" x14ac:dyDescent="0.25">
      <c r="A842">
        <v>106.8</v>
      </c>
      <c r="B842" s="3">
        <v>16104483.35</v>
      </c>
      <c r="D842" s="5">
        <v>818</v>
      </c>
      <c r="E842" s="5">
        <v>23465505.2917725</v>
      </c>
      <c r="F842" s="5">
        <v>-6334460.6717724986</v>
      </c>
      <c r="G842" s="5">
        <v>-0.60310105357642885</v>
      </c>
      <c r="I842" s="5">
        <v>81.995987963891679</v>
      </c>
      <c r="J842" s="5">
        <v>40315140.159999996</v>
      </c>
    </row>
    <row r="843" spans="1:10" x14ac:dyDescent="0.25">
      <c r="A843">
        <v>223.6</v>
      </c>
      <c r="B843" s="3">
        <v>36439594.049999997</v>
      </c>
      <c r="D843" s="5">
        <v>819</v>
      </c>
      <c r="E843" s="5">
        <v>36778393.613702893</v>
      </c>
      <c r="F843" s="5">
        <v>15139588.58629711</v>
      </c>
      <c r="G843" s="5">
        <v>1.4414331859060268</v>
      </c>
      <c r="I843" s="5">
        <v>82.096288866599792</v>
      </c>
      <c r="J843" s="5">
        <v>40324679.710000001</v>
      </c>
    </row>
    <row r="844" spans="1:10" x14ac:dyDescent="0.25">
      <c r="A844">
        <v>225.7</v>
      </c>
      <c r="B844" s="3">
        <v>49749858.729999997</v>
      </c>
      <c r="D844" s="5">
        <v>820</v>
      </c>
      <c r="E844" s="5">
        <v>36857921.023033425</v>
      </c>
      <c r="F844" s="5">
        <v>25312838.406966574</v>
      </c>
      <c r="G844" s="5">
        <v>2.410023568427913</v>
      </c>
      <c r="I844" s="5">
        <v>82.19658976930792</v>
      </c>
      <c r="J844" s="5">
        <v>40378053.780000001</v>
      </c>
    </row>
    <row r="845" spans="1:10" x14ac:dyDescent="0.25">
      <c r="A845">
        <v>189.6</v>
      </c>
      <c r="B845" s="3">
        <v>32575628.969999999</v>
      </c>
      <c r="D845" s="5">
        <v>821</v>
      </c>
      <c r="E845" s="5">
        <v>26328492.027671508</v>
      </c>
      <c r="F845" s="5">
        <v>-4331247.0676715076</v>
      </c>
      <c r="G845" s="5">
        <v>-0.41237601828563697</v>
      </c>
      <c r="I845" s="5">
        <v>82.296890672016048</v>
      </c>
      <c r="J845" s="5">
        <v>40397594.219999999</v>
      </c>
    </row>
    <row r="846" spans="1:10" x14ac:dyDescent="0.25">
      <c r="A846">
        <v>269</v>
      </c>
      <c r="B846" s="3">
        <v>40675290.159999996</v>
      </c>
      <c r="D846" s="5">
        <v>822</v>
      </c>
      <c r="E846" s="5">
        <v>17755437.301840585</v>
      </c>
      <c r="F846" s="5">
        <v>-5560683.0418405849</v>
      </c>
      <c r="G846" s="5">
        <v>-0.52943004541540928</v>
      </c>
      <c r="I846" s="5">
        <v>82.397191574724175</v>
      </c>
      <c r="J846" s="5">
        <v>40432316.560000002</v>
      </c>
    </row>
    <row r="847" spans="1:10" x14ac:dyDescent="0.25">
      <c r="A847">
        <v>105.8</v>
      </c>
      <c r="B847" s="3">
        <v>12821114.08</v>
      </c>
      <c r="D847" s="5">
        <v>823</v>
      </c>
      <c r="E847" s="5">
        <v>23258734.027513124</v>
      </c>
      <c r="F847" s="5">
        <v>22401761.272486873</v>
      </c>
      <c r="G847" s="5">
        <v>2.1328612687753856</v>
      </c>
      <c r="I847" s="5">
        <v>82.497492477432289</v>
      </c>
      <c r="J847" s="5">
        <v>40454016.640000001</v>
      </c>
    </row>
    <row r="848" spans="1:10" x14ac:dyDescent="0.25">
      <c r="A848">
        <v>122.7</v>
      </c>
      <c r="B848" s="3">
        <v>29437081.420000002</v>
      </c>
      <c r="D848" s="5">
        <v>824</v>
      </c>
      <c r="E848" s="5">
        <v>25660461.78929507</v>
      </c>
      <c r="F848" s="5">
        <v>13367308.690704927</v>
      </c>
      <c r="G848" s="5">
        <v>1.2726952415650004</v>
      </c>
      <c r="I848" s="5">
        <v>82.597793380140416</v>
      </c>
      <c r="J848" s="5">
        <v>40519220.530000001</v>
      </c>
    </row>
    <row r="849" spans="1:10" x14ac:dyDescent="0.25">
      <c r="A849">
        <v>223</v>
      </c>
      <c r="B849" s="3">
        <v>51537127.630000003</v>
      </c>
      <c r="D849" s="5">
        <v>825</v>
      </c>
      <c r="E849" s="5">
        <v>29907225.447545271</v>
      </c>
      <c r="F849" s="5">
        <v>30956045.772454727</v>
      </c>
      <c r="G849" s="5">
        <v>2.9473107163049916</v>
      </c>
      <c r="I849" s="5">
        <v>82.698094282848544</v>
      </c>
      <c r="J849" s="5">
        <v>40539925.009999998</v>
      </c>
    </row>
    <row r="850" spans="1:10" x14ac:dyDescent="0.25">
      <c r="A850">
        <v>246.5</v>
      </c>
      <c r="B850" s="3">
        <v>27865344.629999999</v>
      </c>
      <c r="D850" s="5">
        <v>826</v>
      </c>
      <c r="E850" s="5">
        <v>54656155.231205598</v>
      </c>
      <c r="F850" s="5">
        <v>-23543372.941205598</v>
      </c>
      <c r="G850" s="5">
        <v>-2.2415535846417578</v>
      </c>
      <c r="I850" s="5">
        <v>82.798395185556672</v>
      </c>
      <c r="J850" s="5">
        <v>40565704.75</v>
      </c>
    </row>
    <row r="851" spans="1:10" x14ac:dyDescent="0.25">
      <c r="A851">
        <v>214.9</v>
      </c>
      <c r="B851" s="3">
        <v>31399133.510000002</v>
      </c>
      <c r="D851" s="5">
        <v>827</v>
      </c>
      <c r="E851" s="5">
        <v>16721580.980543718</v>
      </c>
      <c r="F851" s="5">
        <v>5131877.5994562805</v>
      </c>
      <c r="G851" s="5">
        <v>0.48860367873928368</v>
      </c>
      <c r="I851" s="5">
        <v>82.898696088264785</v>
      </c>
      <c r="J851" s="5">
        <v>40675290.159999996</v>
      </c>
    </row>
    <row r="852" spans="1:10" x14ac:dyDescent="0.25">
      <c r="A852">
        <v>156.6</v>
      </c>
      <c r="B852" s="3">
        <v>21212142.239999998</v>
      </c>
      <c r="D852" s="5">
        <v>828</v>
      </c>
      <c r="E852" s="5">
        <v>20157165.063622531</v>
      </c>
      <c r="F852" s="5">
        <v>3883881.7163774706</v>
      </c>
      <c r="G852" s="5">
        <v>0.36978257131684772</v>
      </c>
      <c r="I852" s="5">
        <v>82.998996990972913</v>
      </c>
      <c r="J852" s="5">
        <v>40863235.490000002</v>
      </c>
    </row>
    <row r="853" spans="1:10" x14ac:dyDescent="0.25">
      <c r="A853">
        <v>127.7</v>
      </c>
      <c r="B853" s="3">
        <v>15827304.529999999</v>
      </c>
      <c r="D853" s="5">
        <v>829</v>
      </c>
      <c r="E853" s="5">
        <v>31163758.514967613</v>
      </c>
      <c r="F853" s="5">
        <v>3784646.1650323868</v>
      </c>
      <c r="G853" s="5">
        <v>0.36033440064066752</v>
      </c>
      <c r="I853" s="5">
        <v>83.09929789368104</v>
      </c>
      <c r="J853" s="5">
        <v>40932337.789999999</v>
      </c>
    </row>
    <row r="854" spans="1:10" x14ac:dyDescent="0.25">
      <c r="A854">
        <v>151.9</v>
      </c>
      <c r="B854" s="3">
        <v>35571965.880000003</v>
      </c>
      <c r="D854" s="5">
        <v>830</v>
      </c>
      <c r="E854" s="5">
        <v>55085603.241590455</v>
      </c>
      <c r="F854" s="5">
        <v>-14043465.411590457</v>
      </c>
      <c r="G854" s="5">
        <v>-1.3370718083919184</v>
      </c>
      <c r="I854" s="5">
        <v>83.199598796389168</v>
      </c>
      <c r="J854" s="5">
        <v>41042137.829999998</v>
      </c>
    </row>
    <row r="855" spans="1:10" x14ac:dyDescent="0.25">
      <c r="A855">
        <v>201.9</v>
      </c>
      <c r="B855" s="3">
        <v>30692849.859999999</v>
      </c>
      <c r="D855" s="5">
        <v>831</v>
      </c>
      <c r="E855" s="5">
        <v>35776348.256138235</v>
      </c>
      <c r="F855" s="5">
        <v>-11064114.486138236</v>
      </c>
      <c r="G855" s="5">
        <v>-1.0534091928639335</v>
      </c>
      <c r="I855" s="5">
        <v>83.299899699097296</v>
      </c>
      <c r="J855" s="5">
        <v>41073434.619999997</v>
      </c>
    </row>
    <row r="856" spans="1:10" x14ac:dyDescent="0.25">
      <c r="A856">
        <v>261.89999999999998</v>
      </c>
      <c r="B856" s="3">
        <v>42538170.25</v>
      </c>
      <c r="D856" s="5">
        <v>832</v>
      </c>
      <c r="E856" s="5">
        <v>12490722.804159625</v>
      </c>
      <c r="F856" s="5">
        <v>-2676035.4241596237</v>
      </c>
      <c r="G856" s="5">
        <v>-0.25478408776147793</v>
      </c>
      <c r="I856" s="5">
        <v>83.400200601805409</v>
      </c>
      <c r="J856" s="5">
        <v>41080910.219999999</v>
      </c>
    </row>
    <row r="857" spans="1:10" x14ac:dyDescent="0.25">
      <c r="A857">
        <v>177.2</v>
      </c>
      <c r="B857" s="3">
        <v>21824390.84</v>
      </c>
      <c r="D857" s="5">
        <v>833</v>
      </c>
      <c r="E857" s="5">
        <v>23624560.110433556</v>
      </c>
      <c r="F857" s="5">
        <v>25657474.529566444</v>
      </c>
      <c r="G857" s="5">
        <v>2.4428362133254806</v>
      </c>
      <c r="I857" s="5">
        <v>83.500501504513537</v>
      </c>
      <c r="J857" s="5">
        <v>41136227.770000003</v>
      </c>
    </row>
    <row r="858" spans="1:10" x14ac:dyDescent="0.25">
      <c r="A858">
        <v>107.8</v>
      </c>
      <c r="B858" s="3">
        <v>12839773.59</v>
      </c>
      <c r="D858" s="5">
        <v>834</v>
      </c>
      <c r="E858" s="5">
        <v>42949720.577751875</v>
      </c>
      <c r="F858" s="5">
        <v>-14456899.777751874</v>
      </c>
      <c r="G858" s="5">
        <v>-1.3764347020519532</v>
      </c>
      <c r="I858" s="5">
        <v>83.600802407221664</v>
      </c>
      <c r="J858" s="5">
        <v>41165047.299999997</v>
      </c>
    </row>
    <row r="859" spans="1:10" x14ac:dyDescent="0.25">
      <c r="A859">
        <v>92.2</v>
      </c>
      <c r="B859" s="3">
        <v>10926350.470000001</v>
      </c>
      <c r="D859" s="5">
        <v>835</v>
      </c>
      <c r="E859" s="5">
        <v>27855418.286817648</v>
      </c>
      <c r="F859" s="5">
        <v>3502699.7531823516</v>
      </c>
      <c r="G859" s="5">
        <v>0.33349041393843909</v>
      </c>
      <c r="I859" s="5">
        <v>83.701103309929792</v>
      </c>
      <c r="J859" s="5">
        <v>41169645.880000003</v>
      </c>
    </row>
    <row r="860" spans="1:10" x14ac:dyDescent="0.25">
      <c r="A860">
        <v>164.6</v>
      </c>
      <c r="B860" s="3">
        <v>35599979.32</v>
      </c>
      <c r="D860" s="5">
        <v>836</v>
      </c>
      <c r="E860" s="5">
        <v>15226465.68512979</v>
      </c>
      <c r="F860" s="5">
        <v>-1702472.4751297887</v>
      </c>
      <c r="G860" s="5">
        <v>-0.16209161231532895</v>
      </c>
      <c r="I860" s="5">
        <v>83.801404212637905</v>
      </c>
      <c r="J860" s="5">
        <v>41246245.079999998</v>
      </c>
    </row>
    <row r="861" spans="1:10" x14ac:dyDescent="0.25">
      <c r="A861">
        <v>224.1</v>
      </c>
      <c r="B861" s="3">
        <v>31062547.280000001</v>
      </c>
      <c r="D861" s="5">
        <v>837</v>
      </c>
      <c r="E861" s="5">
        <v>32674779.292247646</v>
      </c>
      <c r="F861" s="5">
        <v>-11994038.592247646</v>
      </c>
      <c r="G861" s="5">
        <v>-1.1419468343777408</v>
      </c>
      <c r="I861" s="5">
        <v>83.901705115346033</v>
      </c>
      <c r="J861" s="5">
        <v>41302046.549999997</v>
      </c>
    </row>
    <row r="862" spans="1:10" x14ac:dyDescent="0.25">
      <c r="A862">
        <v>167.4</v>
      </c>
      <c r="B862" s="3">
        <v>21177212.809999999</v>
      </c>
      <c r="D862" s="5">
        <v>838</v>
      </c>
      <c r="E862" s="5">
        <v>53129228.972059473</v>
      </c>
      <c r="F862" s="5">
        <v>-23300177.872059472</v>
      </c>
      <c r="G862" s="5">
        <v>-2.2183990952500698</v>
      </c>
      <c r="I862" s="5">
        <v>84.002006018054161</v>
      </c>
      <c r="J862" s="5">
        <v>41374248.369999997</v>
      </c>
    </row>
    <row r="863" spans="1:10" x14ac:dyDescent="0.25">
      <c r="A863">
        <v>118.7</v>
      </c>
      <c r="B863" s="3">
        <v>13663770.09</v>
      </c>
      <c r="D863" s="5">
        <v>839</v>
      </c>
      <c r="E863" s="5">
        <v>39482325.530940846</v>
      </c>
      <c r="F863" s="5">
        <v>6933779.5890591517</v>
      </c>
      <c r="G863" s="5">
        <v>0.66016192886997205</v>
      </c>
      <c r="I863" s="5">
        <v>84.102306920762288</v>
      </c>
      <c r="J863" s="5">
        <v>41489839.590000004</v>
      </c>
    </row>
    <row r="864" spans="1:10" x14ac:dyDescent="0.25">
      <c r="A864">
        <v>124.8</v>
      </c>
      <c r="B864" s="3">
        <v>13036772.949999999</v>
      </c>
      <c r="D864" s="5">
        <v>840</v>
      </c>
      <c r="E864" s="5">
        <v>29159667.799838308</v>
      </c>
      <c r="F864" s="5">
        <v>8744164.3801616915</v>
      </c>
      <c r="G864" s="5">
        <v>0.8325278225849877</v>
      </c>
      <c r="I864" s="5">
        <v>84.202607823470402</v>
      </c>
      <c r="J864" s="5">
        <v>41739999.43</v>
      </c>
    </row>
    <row r="865" spans="1:10" x14ac:dyDescent="0.25">
      <c r="A865">
        <v>208.3</v>
      </c>
      <c r="B865" s="3">
        <v>32713170.210000001</v>
      </c>
      <c r="D865" s="5">
        <v>841</v>
      </c>
      <c r="E865" s="5">
        <v>16546620.680016555</v>
      </c>
      <c r="F865" s="5">
        <v>-442137.33001655526</v>
      </c>
      <c r="G865" s="5">
        <v>-4.2095689495194093E-2</v>
      </c>
      <c r="I865" s="5">
        <v>84.302908726178529</v>
      </c>
      <c r="J865" s="5">
        <v>41840690.210000001</v>
      </c>
    </row>
    <row r="866" spans="1:10" x14ac:dyDescent="0.25">
      <c r="A866">
        <v>90.1</v>
      </c>
      <c r="B866" s="3">
        <v>11991956.859999999</v>
      </c>
      <c r="D866" s="5">
        <v>842</v>
      </c>
      <c r="E866" s="5">
        <v>35124223.499627918</v>
      </c>
      <c r="F866" s="5">
        <v>1315370.550372079</v>
      </c>
      <c r="G866" s="5">
        <v>0.12523581815069151</v>
      </c>
      <c r="I866" s="5">
        <v>84.403209628886657</v>
      </c>
      <c r="J866" s="5">
        <v>41856328.979999997</v>
      </c>
    </row>
    <row r="867" spans="1:10" x14ac:dyDescent="0.25">
      <c r="A867">
        <v>151.6</v>
      </c>
      <c r="B867" s="3">
        <v>24221794.559999999</v>
      </c>
      <c r="D867" s="5">
        <v>843</v>
      </c>
      <c r="E867" s="5">
        <v>35458238.618816122</v>
      </c>
      <c r="F867" s="5">
        <v>14291620.111183874</v>
      </c>
      <c r="G867" s="5">
        <v>1.3606985018911226</v>
      </c>
      <c r="I867" s="5">
        <v>84.503510531594785</v>
      </c>
      <c r="J867" s="5">
        <v>41932915.82</v>
      </c>
    </row>
    <row r="868" spans="1:10" x14ac:dyDescent="0.25">
      <c r="A868">
        <v>150.69999999999999</v>
      </c>
      <c r="B868" s="3">
        <v>26922588.760000002</v>
      </c>
      <c r="D868" s="5">
        <v>844</v>
      </c>
      <c r="E868" s="5">
        <v>29716359.665152002</v>
      </c>
      <c r="F868" s="5">
        <v>2859269.3048479967</v>
      </c>
      <c r="G868" s="5">
        <v>0.27222970029586485</v>
      </c>
      <c r="I868" s="5">
        <v>84.603811434302912</v>
      </c>
      <c r="J868" s="5">
        <v>41979436.600000001</v>
      </c>
    </row>
    <row r="869" spans="1:10" x14ac:dyDescent="0.25">
      <c r="A869">
        <v>237.8</v>
      </c>
      <c r="B869" s="3">
        <v>24054251.82</v>
      </c>
      <c r="D869" s="5">
        <v>845</v>
      </c>
      <c r="E869" s="5">
        <v>42345312.266839862</v>
      </c>
      <c r="F869" s="5">
        <v>-1670022.1068398654</v>
      </c>
      <c r="G869" s="5">
        <v>-0.15900202784733988</v>
      </c>
      <c r="I869" s="5">
        <v>84.704112337011026</v>
      </c>
      <c r="J869" s="5">
        <v>42081095.340000004</v>
      </c>
    </row>
    <row r="870" spans="1:10" x14ac:dyDescent="0.25">
      <c r="A870">
        <v>177.4</v>
      </c>
      <c r="B870" s="3">
        <v>19310824.370000001</v>
      </c>
      <c r="D870" s="5">
        <v>846</v>
      </c>
      <c r="E870" s="5">
        <v>16387565.861355498</v>
      </c>
      <c r="F870" s="5">
        <v>-3566451.7813554984</v>
      </c>
      <c r="G870" s="5">
        <v>-0.33956021488142923</v>
      </c>
      <c r="I870" s="5">
        <v>84.804413239719153</v>
      </c>
      <c r="J870" s="5">
        <v>42194522.159999996</v>
      </c>
    </row>
    <row r="871" spans="1:10" x14ac:dyDescent="0.25">
      <c r="A871">
        <v>137.6</v>
      </c>
      <c r="B871" s="3">
        <v>24047931.300000001</v>
      </c>
      <c r="D871" s="5">
        <v>847</v>
      </c>
      <c r="E871" s="5">
        <v>19075592.296727348</v>
      </c>
      <c r="F871" s="5">
        <v>10361489.123272654</v>
      </c>
      <c r="G871" s="5">
        <v>0.98651255894810896</v>
      </c>
      <c r="I871" s="5">
        <v>84.904714142427281</v>
      </c>
      <c r="J871" s="5">
        <v>42211028.5</v>
      </c>
    </row>
    <row r="872" spans="1:10" x14ac:dyDescent="0.25">
      <c r="A872">
        <v>85.8</v>
      </c>
      <c r="B872" s="3">
        <v>8666273.6699999999</v>
      </c>
      <c r="D872" s="5">
        <v>848</v>
      </c>
      <c r="E872" s="5">
        <v>35028790.60843128</v>
      </c>
      <c r="F872" s="5">
        <v>16508337.021568723</v>
      </c>
      <c r="G872" s="5">
        <v>1.5717510876449936</v>
      </c>
      <c r="I872" s="5">
        <v>85.005015045135409</v>
      </c>
      <c r="J872" s="5">
        <v>42215761.340000004</v>
      </c>
    </row>
    <row r="873" spans="1:10" x14ac:dyDescent="0.25">
      <c r="A873">
        <v>247.1</v>
      </c>
      <c r="B873" s="3">
        <v>69794647.299999997</v>
      </c>
      <c r="D873" s="5">
        <v>849</v>
      </c>
      <c r="E873" s="5">
        <v>38766578.846966103</v>
      </c>
      <c r="F873" s="5">
        <v>-10901234.216966104</v>
      </c>
      <c r="G873" s="5">
        <v>-1.037901438212891</v>
      </c>
      <c r="I873" s="5">
        <v>85.105315947843522</v>
      </c>
      <c r="J873" s="5">
        <v>42339569.390000001</v>
      </c>
    </row>
    <row r="874" spans="1:10" x14ac:dyDescent="0.25">
      <c r="A874">
        <v>231.3</v>
      </c>
      <c r="B874" s="3">
        <v>53384164.049999997</v>
      </c>
      <c r="D874" s="5">
        <v>850</v>
      </c>
      <c r="E874" s="5">
        <v>33740446.577276722</v>
      </c>
      <c r="F874" s="5">
        <v>-2341313.06727672</v>
      </c>
      <c r="G874" s="5">
        <v>-0.22291532788563873</v>
      </c>
      <c r="I874" s="5">
        <v>85.20561685055165</v>
      </c>
      <c r="J874" s="5">
        <v>42383794.770000003</v>
      </c>
    </row>
    <row r="875" spans="1:10" x14ac:dyDescent="0.25">
      <c r="A875">
        <v>157</v>
      </c>
      <c r="B875" s="3">
        <v>49358342.229999997</v>
      </c>
      <c r="D875" s="5">
        <v>851</v>
      </c>
      <c r="E875" s="5">
        <v>24467550.64933715</v>
      </c>
      <c r="F875" s="5">
        <v>-3255408.4093371518</v>
      </c>
      <c r="G875" s="5">
        <v>-0.30994592013836336</v>
      </c>
      <c r="I875" s="5">
        <v>85.305917753259777</v>
      </c>
      <c r="J875" s="5">
        <v>42425780.630000003</v>
      </c>
    </row>
    <row r="876" spans="1:10" x14ac:dyDescent="0.25">
      <c r="A876">
        <v>162.19999999999999</v>
      </c>
      <c r="B876" s="3">
        <v>20306634.870000001</v>
      </c>
      <c r="D876" s="5">
        <v>852</v>
      </c>
      <c r="E876" s="5">
        <v>19870866.39003263</v>
      </c>
      <c r="F876" s="5">
        <v>-4043561.8600326311</v>
      </c>
      <c r="G876" s="5">
        <v>-0.38498564350621461</v>
      </c>
      <c r="I876" s="5">
        <v>85.406218655967905</v>
      </c>
      <c r="J876" s="5">
        <v>42538170.25</v>
      </c>
    </row>
    <row r="877" spans="1:10" x14ac:dyDescent="0.25">
      <c r="A877">
        <v>186</v>
      </c>
      <c r="B877" s="3">
        <v>29423970.539999999</v>
      </c>
      <c r="D877" s="5">
        <v>853</v>
      </c>
      <c r="E877" s="5">
        <v>23719993.001630187</v>
      </c>
      <c r="F877" s="5">
        <v>11851972.878369816</v>
      </c>
      <c r="G877" s="5">
        <v>1.1284208238527071</v>
      </c>
      <c r="I877" s="5">
        <v>85.506519558676018</v>
      </c>
      <c r="J877" s="5">
        <v>42593941.700000003</v>
      </c>
    </row>
    <row r="878" spans="1:10" x14ac:dyDescent="0.25">
      <c r="A878">
        <v>158.4</v>
      </c>
      <c r="B878" s="3">
        <v>21440094.039999999</v>
      </c>
      <c r="D878" s="5">
        <v>854</v>
      </c>
      <c r="E878" s="5">
        <v>31672733.934682995</v>
      </c>
      <c r="F878" s="5">
        <v>-979884.07468299568</v>
      </c>
      <c r="G878" s="5">
        <v>-9.3294306878807201E-2</v>
      </c>
      <c r="I878" s="5">
        <v>85.606820461384146</v>
      </c>
      <c r="J878" s="5">
        <v>42629830.770000003</v>
      </c>
    </row>
    <row r="879" spans="1:10" x14ac:dyDescent="0.25">
      <c r="A879">
        <v>157.30000000000001</v>
      </c>
      <c r="B879" s="3">
        <v>35976407.409999996</v>
      </c>
      <c r="D879" s="5">
        <v>855</v>
      </c>
      <c r="E879" s="5">
        <v>41216023.054346353</v>
      </c>
      <c r="F879" s="5">
        <v>1322147.1956536472</v>
      </c>
      <c r="G879" s="5">
        <v>0.1258810193952489</v>
      </c>
      <c r="I879" s="5">
        <v>85.707121364092274</v>
      </c>
      <c r="J879" s="5">
        <v>42672111.719999999</v>
      </c>
    </row>
    <row r="880" spans="1:10" x14ac:dyDescent="0.25">
      <c r="A880">
        <v>140.1</v>
      </c>
      <c r="B880" s="3">
        <v>18854039.969999999</v>
      </c>
      <c r="D880" s="5">
        <v>856</v>
      </c>
      <c r="E880" s="5">
        <v>27744079.913754907</v>
      </c>
      <c r="F880" s="5">
        <v>-5919689.0737549067</v>
      </c>
      <c r="G880" s="5">
        <v>-0.56361084269348838</v>
      </c>
      <c r="I880" s="5">
        <v>85.807422266800401</v>
      </c>
      <c r="J880" s="5">
        <v>42735889.219999999</v>
      </c>
    </row>
    <row r="881" spans="1:10" x14ac:dyDescent="0.25">
      <c r="A881">
        <v>106.6</v>
      </c>
      <c r="B881" s="3">
        <v>2816443.98</v>
      </c>
      <c r="D881" s="5">
        <v>857</v>
      </c>
      <c r="E881" s="5">
        <v>16705675.498677611</v>
      </c>
      <c r="F881" s="5">
        <v>-3865901.9086776115</v>
      </c>
      <c r="G881" s="5">
        <v>-0.36807072219049547</v>
      </c>
      <c r="I881" s="5">
        <v>85.907723169508529</v>
      </c>
      <c r="J881" s="5">
        <v>43054689</v>
      </c>
    </row>
    <row r="882" spans="1:10" x14ac:dyDescent="0.25">
      <c r="A882">
        <v>141.30000000000001</v>
      </c>
      <c r="B882" s="3">
        <v>33482223.739999998</v>
      </c>
      <c r="D882" s="5">
        <v>858</v>
      </c>
      <c r="E882" s="5">
        <v>14224420.327565137</v>
      </c>
      <c r="F882" s="5">
        <v>-3298069.8575651366</v>
      </c>
      <c r="G882" s="5">
        <v>-0.3140076967767515</v>
      </c>
      <c r="I882" s="5">
        <v>86.008024072216642</v>
      </c>
      <c r="J882" s="5">
        <v>43058993.259999998</v>
      </c>
    </row>
    <row r="883" spans="1:10" x14ac:dyDescent="0.25">
      <c r="A883">
        <v>188.8</v>
      </c>
      <c r="B883" s="3">
        <v>31631485.550000001</v>
      </c>
      <c r="D883" s="5">
        <v>859</v>
      </c>
      <c r="E883" s="5">
        <v>25739989.198625598</v>
      </c>
      <c r="F883" s="5">
        <v>9859990.1213744022</v>
      </c>
      <c r="G883" s="5">
        <v>0.93876507228990691</v>
      </c>
      <c r="I883" s="5">
        <v>86.10832497492477</v>
      </c>
      <c r="J883" s="5">
        <v>43076351.079999998</v>
      </c>
    </row>
    <row r="884" spans="1:10" x14ac:dyDescent="0.25">
      <c r="A884">
        <v>291.5</v>
      </c>
      <c r="B884" s="3">
        <v>41246245.079999998</v>
      </c>
      <c r="D884" s="5">
        <v>860</v>
      </c>
      <c r="E884" s="5">
        <v>35203750.908958435</v>
      </c>
      <c r="F884" s="5">
        <v>-4141203.6289584339</v>
      </c>
      <c r="G884" s="5">
        <v>-0.394282070899731</v>
      </c>
      <c r="I884" s="5">
        <v>86.208625877632898</v>
      </c>
      <c r="J884" s="5">
        <v>43111465.530000001</v>
      </c>
    </row>
    <row r="885" spans="1:10" x14ac:dyDescent="0.25">
      <c r="A885">
        <v>174.3</v>
      </c>
      <c r="B885" s="3">
        <v>36810098.159999996</v>
      </c>
      <c r="D885" s="5">
        <v>861</v>
      </c>
      <c r="E885" s="5">
        <v>26185342.690876558</v>
      </c>
      <c r="F885" s="5">
        <v>-5008129.8808765598</v>
      </c>
      <c r="G885" s="5">
        <v>-0.47682171602449658</v>
      </c>
      <c r="I885" s="5">
        <v>86.308926780341025</v>
      </c>
      <c r="J885" s="5">
        <v>43198336.170000002</v>
      </c>
    </row>
    <row r="886" spans="1:10" x14ac:dyDescent="0.25">
      <c r="A886">
        <v>182.9</v>
      </c>
      <c r="B886" s="3">
        <v>34860300.350000001</v>
      </c>
      <c r="D886" s="5">
        <v>862</v>
      </c>
      <c r="E886" s="5">
        <v>18439373.022083126</v>
      </c>
      <c r="F886" s="5">
        <v>-4775602.9320831262</v>
      </c>
      <c r="G886" s="5">
        <v>-0.45468293340845561</v>
      </c>
      <c r="I886" s="5">
        <v>86.409227683049139</v>
      </c>
      <c r="J886" s="5">
        <v>43234126.460000001</v>
      </c>
    </row>
    <row r="887" spans="1:10" x14ac:dyDescent="0.25">
      <c r="A887">
        <v>209.3</v>
      </c>
      <c r="B887" s="3">
        <v>43843904.619999997</v>
      </c>
      <c r="D887" s="5">
        <v>863</v>
      </c>
      <c r="E887" s="5">
        <v>19409607.415915567</v>
      </c>
      <c r="F887" s="5">
        <v>-6372834.4659155682</v>
      </c>
      <c r="G887" s="5">
        <v>-0.60675460466413877</v>
      </c>
      <c r="I887" s="5">
        <v>86.509528585757266</v>
      </c>
      <c r="J887" s="5">
        <v>43366198.689999998</v>
      </c>
    </row>
    <row r="888" spans="1:10" x14ac:dyDescent="0.25">
      <c r="A888">
        <v>85.5</v>
      </c>
      <c r="B888" s="3">
        <v>14796121.16</v>
      </c>
      <c r="D888" s="5">
        <v>864</v>
      </c>
      <c r="E888" s="5">
        <v>32690684.774113756</v>
      </c>
      <c r="F888" s="5">
        <v>22485.435886245221</v>
      </c>
      <c r="G888" s="5">
        <v>2.1408278898233522E-3</v>
      </c>
      <c r="I888" s="5">
        <v>86.609829488465394</v>
      </c>
      <c r="J888" s="5">
        <v>43474409.700000003</v>
      </c>
    </row>
    <row r="889" spans="1:10" x14ac:dyDescent="0.25">
      <c r="A889">
        <v>266.3</v>
      </c>
      <c r="B889" s="3">
        <v>48652258.990000002</v>
      </c>
      <c r="D889" s="5">
        <v>865</v>
      </c>
      <c r="E889" s="5">
        <v>13890405.208376918</v>
      </c>
      <c r="F889" s="5">
        <v>-1898448.3483769186</v>
      </c>
      <c r="G889" s="5">
        <v>-0.18075038403327412</v>
      </c>
      <c r="I889" s="5">
        <v>86.710130391173522</v>
      </c>
      <c r="J889" s="5">
        <v>43514872.460000001</v>
      </c>
    </row>
    <row r="890" spans="1:10" x14ac:dyDescent="0.25">
      <c r="A890">
        <v>75</v>
      </c>
      <c r="B890" s="3">
        <v>10392780.970000001</v>
      </c>
      <c r="D890" s="5">
        <v>866</v>
      </c>
      <c r="E890" s="5">
        <v>23672276.556031872</v>
      </c>
      <c r="F890" s="5">
        <v>549518.00396812707</v>
      </c>
      <c r="G890" s="5">
        <v>5.2319353505380223E-2</v>
      </c>
      <c r="I890" s="5">
        <v>86.810431293881635</v>
      </c>
      <c r="J890" s="5">
        <v>43613062.229999997</v>
      </c>
    </row>
    <row r="891" spans="1:10" x14ac:dyDescent="0.25">
      <c r="A891">
        <v>146.4</v>
      </c>
      <c r="B891" s="3">
        <v>24378868.359999999</v>
      </c>
      <c r="D891" s="5">
        <v>867</v>
      </c>
      <c r="E891" s="5">
        <v>23529127.219236918</v>
      </c>
      <c r="F891" s="5">
        <v>3393461.5407630838</v>
      </c>
      <c r="G891" s="5">
        <v>0.32308989455492676</v>
      </c>
      <c r="I891" s="5">
        <v>86.910732196589763</v>
      </c>
      <c r="J891" s="5">
        <v>43769659.460000001</v>
      </c>
    </row>
    <row r="892" spans="1:10" x14ac:dyDescent="0.25">
      <c r="A892">
        <v>182.2</v>
      </c>
      <c r="B892" s="3">
        <v>53193980.329999998</v>
      </c>
      <c r="D892" s="5">
        <v>868</v>
      </c>
      <c r="E892" s="5">
        <v>37382801.924614906</v>
      </c>
      <c r="F892" s="5">
        <v>-13328550.104614906</v>
      </c>
      <c r="G892" s="5">
        <v>-1.269005054615038</v>
      </c>
      <c r="I892" s="5">
        <v>87.01103309929789</v>
      </c>
      <c r="J892" s="5">
        <v>43843904.619999997</v>
      </c>
    </row>
    <row r="893" spans="1:10" x14ac:dyDescent="0.25">
      <c r="A893">
        <v>194</v>
      </c>
      <c r="B893" s="3">
        <v>40378053.780000001</v>
      </c>
      <c r="D893" s="5">
        <v>869</v>
      </c>
      <c r="E893" s="5">
        <v>27775890.877487119</v>
      </c>
      <c r="F893" s="5">
        <v>-8465066.5074871182</v>
      </c>
      <c r="G893" s="5">
        <v>-0.80595504397242823</v>
      </c>
      <c r="I893" s="5">
        <v>87.111334002006018</v>
      </c>
      <c r="J893" s="5">
        <v>43945885.530000001</v>
      </c>
    </row>
    <row r="894" spans="1:10" x14ac:dyDescent="0.25">
      <c r="A894">
        <v>119.9</v>
      </c>
      <c r="B894" s="3">
        <v>25133612.27</v>
      </c>
      <c r="D894" s="5">
        <v>870</v>
      </c>
      <c r="E894" s="5">
        <v>21445509.094777085</v>
      </c>
      <c r="F894" s="5">
        <v>2602422.2052229159</v>
      </c>
      <c r="G894" s="5">
        <v>0.24777540743361379</v>
      </c>
      <c r="I894" s="5">
        <v>87.211634904714145</v>
      </c>
      <c r="J894" s="5">
        <v>43979067.469999999</v>
      </c>
    </row>
    <row r="895" spans="1:10" x14ac:dyDescent="0.25">
      <c r="A895">
        <v>169.3</v>
      </c>
      <c r="B895" s="3">
        <v>15622893.640000001</v>
      </c>
      <c r="D895" s="5">
        <v>871</v>
      </c>
      <c r="E895" s="5">
        <v>13206469.488134377</v>
      </c>
      <c r="F895" s="5">
        <v>-4540195.8181343768</v>
      </c>
      <c r="G895" s="5">
        <v>-0.4322699316079171</v>
      </c>
      <c r="I895" s="5">
        <v>87.311935807422259</v>
      </c>
      <c r="J895" s="5">
        <v>43991738.100000001</v>
      </c>
    </row>
    <row r="896" spans="1:10" x14ac:dyDescent="0.25">
      <c r="A896">
        <v>280.39999999999998</v>
      </c>
      <c r="B896" s="3">
        <v>38150754.299999997</v>
      </c>
      <c r="D896" s="5">
        <v>872</v>
      </c>
      <c r="E896" s="5">
        <v>38862011.738162726</v>
      </c>
      <c r="F896" s="5">
        <v>30932635.561837271</v>
      </c>
      <c r="G896" s="5">
        <v>2.9450818410432427</v>
      </c>
      <c r="I896" s="5">
        <v>87.412236710130387</v>
      </c>
      <c r="J896" s="5">
        <v>44145910.32</v>
      </c>
    </row>
    <row r="897" spans="1:10" x14ac:dyDescent="0.25">
      <c r="A897">
        <v>173</v>
      </c>
      <c r="B897" s="3">
        <v>22569871.489999998</v>
      </c>
      <c r="D897" s="5">
        <v>873</v>
      </c>
      <c r="E897" s="5">
        <v>36348945.603318051</v>
      </c>
      <c r="F897" s="5">
        <v>17035218.446681947</v>
      </c>
      <c r="G897" s="5">
        <v>1.6219152230088207</v>
      </c>
      <c r="I897" s="5">
        <v>87.512537612838514</v>
      </c>
      <c r="J897" s="5">
        <v>44256651.079999998</v>
      </c>
    </row>
    <row r="898" spans="1:10" x14ac:dyDescent="0.25">
      <c r="A898">
        <v>173.9</v>
      </c>
      <c r="B898" s="3">
        <v>21051759.850000001</v>
      </c>
      <c r="D898" s="5">
        <v>874</v>
      </c>
      <c r="E898" s="5">
        <v>24531172.576801576</v>
      </c>
      <c r="F898" s="5">
        <v>24827169.653198421</v>
      </c>
      <c r="G898" s="5">
        <v>2.3637832723294667</v>
      </c>
      <c r="I898" s="5">
        <v>87.612838515546642</v>
      </c>
      <c r="J898" s="5">
        <v>44357717.990000002</v>
      </c>
    </row>
    <row r="899" spans="1:10" x14ac:dyDescent="0.25">
      <c r="A899">
        <v>192.3</v>
      </c>
      <c r="B899" s="3">
        <v>40155025.219999999</v>
      </c>
      <c r="D899" s="5">
        <v>875</v>
      </c>
      <c r="E899" s="5">
        <v>25358257.633839063</v>
      </c>
      <c r="F899" s="5">
        <v>-5051622.7638390623</v>
      </c>
      <c r="G899" s="5">
        <v>-0.48096265317714948</v>
      </c>
      <c r="I899" s="5">
        <v>87.713139418254755</v>
      </c>
      <c r="J899" s="5">
        <v>44520866.609999999</v>
      </c>
    </row>
    <row r="900" spans="1:10" x14ac:dyDescent="0.25">
      <c r="A900">
        <v>184.4</v>
      </c>
      <c r="B900" s="3">
        <v>34505421.469999999</v>
      </c>
      <c r="D900" s="5">
        <v>876</v>
      </c>
      <c r="E900" s="5">
        <v>29143762.317972202</v>
      </c>
      <c r="F900" s="5">
        <v>280208.22202779725</v>
      </c>
      <c r="G900" s="5">
        <v>2.6678494457911726E-2</v>
      </c>
      <c r="I900" s="5">
        <v>87.813440320962883</v>
      </c>
      <c r="J900" s="5">
        <v>44712412.689999998</v>
      </c>
    </row>
    <row r="901" spans="1:10" x14ac:dyDescent="0.25">
      <c r="A901">
        <v>150.6</v>
      </c>
      <c r="B901" s="3">
        <v>19374346.5</v>
      </c>
      <c r="D901" s="5">
        <v>877</v>
      </c>
      <c r="E901" s="5">
        <v>24753849.322927054</v>
      </c>
      <c r="F901" s="5">
        <v>-3313755.2829270549</v>
      </c>
      <c r="G901" s="5">
        <v>-0.3155010988281246</v>
      </c>
      <c r="I901" s="5">
        <v>87.913741223671011</v>
      </c>
      <c r="J901" s="5">
        <v>44725382.909999996</v>
      </c>
    </row>
    <row r="902" spans="1:10" x14ac:dyDescent="0.25">
      <c r="A902">
        <v>180.5</v>
      </c>
      <c r="B902" s="3">
        <v>19411136.379999999</v>
      </c>
      <c r="D902" s="5">
        <v>878</v>
      </c>
      <c r="E902" s="5">
        <v>24578889.022399891</v>
      </c>
      <c r="F902" s="5">
        <v>11397518.387600105</v>
      </c>
      <c r="G902" s="5">
        <v>1.0851524232125214</v>
      </c>
      <c r="I902" s="5">
        <v>88.014042126379138</v>
      </c>
      <c r="J902" s="5">
        <v>44770322.729999997</v>
      </c>
    </row>
    <row r="903" spans="1:10" x14ac:dyDescent="0.25">
      <c r="A903">
        <v>71.400000000000006</v>
      </c>
      <c r="B903" s="3">
        <v>5478251.79</v>
      </c>
      <c r="D903" s="5">
        <v>879</v>
      </c>
      <c r="E903" s="5">
        <v>21843146.141429726</v>
      </c>
      <c r="F903" s="5">
        <v>-2989106.1714297272</v>
      </c>
      <c r="G903" s="5">
        <v>-0.28459140795906718</v>
      </c>
      <c r="I903" s="5">
        <v>88.114343029087266</v>
      </c>
      <c r="J903" s="5">
        <v>44817819.289999999</v>
      </c>
    </row>
    <row r="904" spans="1:10" x14ac:dyDescent="0.25">
      <c r="A904">
        <v>166.2</v>
      </c>
      <c r="B904" s="3">
        <v>22081125.300000001</v>
      </c>
      <c r="D904" s="5">
        <v>880</v>
      </c>
      <c r="E904" s="5">
        <v>16514809.716284342</v>
      </c>
      <c r="F904" s="5">
        <v>-13698365.736284342</v>
      </c>
      <c r="G904" s="5">
        <v>-1.3042150288568481</v>
      </c>
      <c r="I904" s="5">
        <v>88.214643931795379</v>
      </c>
      <c r="J904" s="5">
        <v>44910463.289999999</v>
      </c>
    </row>
    <row r="905" spans="1:10" x14ac:dyDescent="0.25">
      <c r="A905">
        <v>129.4</v>
      </c>
      <c r="B905" s="3">
        <v>17511089.25</v>
      </c>
      <c r="D905" s="5">
        <v>881</v>
      </c>
      <c r="E905" s="5">
        <v>22034011.923822995</v>
      </c>
      <c r="F905" s="5">
        <v>11448211.816177003</v>
      </c>
      <c r="G905" s="5">
        <v>1.0899789209632089</v>
      </c>
      <c r="I905" s="5">
        <v>88.314944834503507</v>
      </c>
      <c r="J905" s="5">
        <v>45144603.490000002</v>
      </c>
    </row>
    <row r="906" spans="1:10" x14ac:dyDescent="0.25">
      <c r="A906">
        <v>136.4</v>
      </c>
      <c r="B906" s="3">
        <v>36051792.270000003</v>
      </c>
      <c r="D906" s="5">
        <v>882</v>
      </c>
      <c r="E906" s="5">
        <v>29589115.810223162</v>
      </c>
      <c r="F906" s="5">
        <v>2042369.7397768386</v>
      </c>
      <c r="G906" s="5">
        <v>0.1944530727518686</v>
      </c>
      <c r="I906" s="5">
        <v>88.415245737211634</v>
      </c>
      <c r="J906" s="5">
        <v>45150896.700000003</v>
      </c>
    </row>
    <row r="907" spans="1:10" x14ac:dyDescent="0.25">
      <c r="A907">
        <v>198.5</v>
      </c>
      <c r="B907" s="3">
        <v>22797311.370000001</v>
      </c>
      <c r="D907" s="5">
        <v>883</v>
      </c>
      <c r="E907" s="5">
        <v>45924045.686713621</v>
      </c>
      <c r="F907" s="5">
        <v>-4677800.6067136228</v>
      </c>
      <c r="G907" s="5">
        <v>-0.44537121951063025</v>
      </c>
      <c r="I907" s="5">
        <v>88.515546639919762</v>
      </c>
      <c r="J907" s="5">
        <v>45320808.359999999</v>
      </c>
    </row>
    <row r="908" spans="1:10" x14ac:dyDescent="0.25">
      <c r="A908">
        <v>173.7</v>
      </c>
      <c r="B908" s="3">
        <v>20603703.43</v>
      </c>
      <c r="D908" s="5">
        <v>884</v>
      </c>
      <c r="E908" s="5">
        <v>27282820.939637847</v>
      </c>
      <c r="F908" s="5">
        <v>9527277.2203621492</v>
      </c>
      <c r="G908" s="5">
        <v>0.90708763177265261</v>
      </c>
      <c r="I908" s="5">
        <v>88.615847542627876</v>
      </c>
      <c r="J908" s="5">
        <v>45480083.590000004</v>
      </c>
    </row>
    <row r="909" spans="1:10" x14ac:dyDescent="0.25">
      <c r="A909">
        <v>103.8</v>
      </c>
      <c r="B909" s="3">
        <v>10188891.359999999</v>
      </c>
      <c r="D909" s="5">
        <v>885</v>
      </c>
      <c r="E909" s="5">
        <v>28650692.38012293</v>
      </c>
      <c r="F909" s="5">
        <v>6209607.9698770717</v>
      </c>
      <c r="G909" s="5">
        <v>0.59121388591422497</v>
      </c>
      <c r="I909" s="5">
        <v>88.716148445336003</v>
      </c>
      <c r="J909" s="5">
        <v>45521599.130000003</v>
      </c>
    </row>
    <row r="910" spans="1:10" x14ac:dyDescent="0.25">
      <c r="A910">
        <v>135.30000000000001</v>
      </c>
      <c r="B910" s="3">
        <v>15340319.83</v>
      </c>
      <c r="D910" s="5">
        <v>886</v>
      </c>
      <c r="E910" s="5">
        <v>32849739.592774812</v>
      </c>
      <c r="F910" s="5">
        <v>10994165.027225185</v>
      </c>
      <c r="G910" s="5">
        <v>1.0467493374234296</v>
      </c>
      <c r="I910" s="5">
        <v>88.816449348044131</v>
      </c>
      <c r="J910" s="5">
        <v>45550674.229999997</v>
      </c>
    </row>
    <row r="911" spans="1:10" x14ac:dyDescent="0.25">
      <c r="A911">
        <v>178.2</v>
      </c>
      <c r="B911" s="3">
        <v>32595262.739999998</v>
      </c>
      <c r="D911" s="5">
        <v>887</v>
      </c>
      <c r="E911" s="5">
        <v>13158753.042536059</v>
      </c>
      <c r="F911" s="5">
        <v>1637368.1174639408</v>
      </c>
      <c r="G911" s="5">
        <v>0.15589305671048334</v>
      </c>
      <c r="I911" s="5">
        <v>88.916750250752258</v>
      </c>
      <c r="J911" s="5">
        <v>45660495.299999997</v>
      </c>
    </row>
    <row r="912" spans="1:10" x14ac:dyDescent="0.25">
      <c r="A912">
        <v>220.3</v>
      </c>
      <c r="B912" s="3">
        <v>27770802.949999999</v>
      </c>
      <c r="D912" s="5">
        <v>888</v>
      </c>
      <c r="E912" s="5">
        <v>41915864.256455019</v>
      </c>
      <c r="F912" s="5">
        <v>6736394.733544983</v>
      </c>
      <c r="G912" s="5">
        <v>0.64136900860588342</v>
      </c>
      <c r="I912" s="5">
        <v>89.017051153460372</v>
      </c>
      <c r="J912" s="5">
        <v>45773573.140000001</v>
      </c>
    </row>
    <row r="913" spans="1:10" x14ac:dyDescent="0.25">
      <c r="A913">
        <v>242.2</v>
      </c>
      <c r="B913" s="3">
        <v>38265297.549999997</v>
      </c>
      <c r="D913" s="5">
        <v>889</v>
      </c>
      <c r="E913" s="5">
        <v>11488677.44659497</v>
      </c>
      <c r="F913" s="5">
        <v>-1095896.4765949696</v>
      </c>
      <c r="G913" s="5">
        <v>-0.10433979369236185</v>
      </c>
      <c r="I913" s="5">
        <v>89.1173520561685</v>
      </c>
      <c r="J913" s="5">
        <v>45941665.770000003</v>
      </c>
    </row>
    <row r="914" spans="1:10" x14ac:dyDescent="0.25">
      <c r="A914">
        <v>179</v>
      </c>
      <c r="B914" s="3">
        <v>24451628.850000001</v>
      </c>
      <c r="D914" s="5">
        <v>890</v>
      </c>
      <c r="E914" s="5">
        <v>22845191.49899438</v>
      </c>
      <c r="F914" s="5">
        <v>1533676.8610056192</v>
      </c>
      <c r="G914" s="5">
        <v>0.14602066042340076</v>
      </c>
      <c r="I914" s="5">
        <v>89.217652958876627</v>
      </c>
      <c r="J914" s="5">
        <v>46066004.659999996</v>
      </c>
    </row>
    <row r="915" spans="1:10" x14ac:dyDescent="0.25">
      <c r="A915">
        <v>125.8</v>
      </c>
      <c r="B915" s="3">
        <v>13486420.76</v>
      </c>
      <c r="D915" s="5">
        <v>891</v>
      </c>
      <c r="E915" s="5">
        <v>28539354.007060185</v>
      </c>
      <c r="F915" s="5">
        <v>24654626.322939813</v>
      </c>
      <c r="G915" s="5">
        <v>2.3473555021279298</v>
      </c>
      <c r="I915" s="5">
        <v>89.317953861584755</v>
      </c>
      <c r="J915" s="5">
        <v>46114057.149999999</v>
      </c>
    </row>
    <row r="916" spans="1:10" x14ac:dyDescent="0.25">
      <c r="A916">
        <v>102.2</v>
      </c>
      <c r="B916" s="3">
        <v>13597951.550000001</v>
      </c>
      <c r="D916" s="5">
        <v>892</v>
      </c>
      <c r="E916" s="5">
        <v>30416200.86726065</v>
      </c>
      <c r="F916" s="5">
        <v>9961852.9127393514</v>
      </c>
      <c r="G916" s="5">
        <v>0.94846338126610685</v>
      </c>
      <c r="I916" s="5">
        <v>89.418254764292882</v>
      </c>
      <c r="J916" s="5">
        <v>46146461.270000003</v>
      </c>
    </row>
    <row r="917" spans="1:10" x14ac:dyDescent="0.25">
      <c r="A917">
        <v>83.3</v>
      </c>
      <c r="B917" s="3">
        <v>12971018.609999999</v>
      </c>
      <c r="D917" s="5">
        <v>893</v>
      </c>
      <c r="E917" s="5">
        <v>18630238.804476392</v>
      </c>
      <c r="F917" s="5">
        <v>6503373.465523608</v>
      </c>
      <c r="G917" s="5">
        <v>0.61918316208612245</v>
      </c>
      <c r="I917" s="5">
        <v>89.518555667000996</v>
      </c>
      <c r="J917" s="5">
        <v>46248793.5</v>
      </c>
    </row>
    <row r="918" spans="1:10" x14ac:dyDescent="0.25">
      <c r="A918">
        <v>242.6</v>
      </c>
      <c r="B918" s="3">
        <v>22619647.309999999</v>
      </c>
      <c r="D918" s="5">
        <v>894</v>
      </c>
      <c r="E918" s="5">
        <v>26487546.846332565</v>
      </c>
      <c r="F918" s="5">
        <v>-10864653.206332564</v>
      </c>
      <c r="G918" s="5">
        <v>-1.0344185772090664</v>
      </c>
      <c r="I918" s="5">
        <v>89.618856569709124</v>
      </c>
      <c r="J918" s="5">
        <v>46349893.759999998</v>
      </c>
    </row>
    <row r="919" spans="1:10" x14ac:dyDescent="0.25">
      <c r="A919">
        <v>165.2</v>
      </c>
      <c r="B919" s="3">
        <v>49731809.329999998</v>
      </c>
      <c r="D919" s="5">
        <v>895</v>
      </c>
      <c r="E919" s="5">
        <v>44158537.199575901</v>
      </c>
      <c r="F919" s="5">
        <v>-6007782.899575904</v>
      </c>
      <c r="G919" s="5">
        <v>-0.57199821486598856</v>
      </c>
      <c r="I919" s="5">
        <v>89.719157472417251</v>
      </c>
      <c r="J919" s="5">
        <v>46416105.119999997</v>
      </c>
    </row>
    <row r="920" spans="1:10" x14ac:dyDescent="0.25">
      <c r="A920">
        <v>86.8</v>
      </c>
      <c r="B920" s="3">
        <v>11090933.699999999</v>
      </c>
      <c r="D920" s="5">
        <v>896</v>
      </c>
      <c r="E920" s="5">
        <v>27076049.675378472</v>
      </c>
      <c r="F920" s="5">
        <v>-4506178.1853784733</v>
      </c>
      <c r="G920" s="5">
        <v>-0.42903112861926102</v>
      </c>
      <c r="I920" s="5">
        <v>89.819458375125379</v>
      </c>
      <c r="J920" s="5">
        <v>46417766.329999998</v>
      </c>
    </row>
    <row r="921" spans="1:10" x14ac:dyDescent="0.25">
      <c r="A921">
        <v>107.3</v>
      </c>
      <c r="B921" s="3">
        <v>10695055.039999999</v>
      </c>
      <c r="D921" s="5">
        <v>897</v>
      </c>
      <c r="E921" s="5">
        <v>27219199.012173422</v>
      </c>
      <c r="F921" s="5">
        <v>-6167439.1621734202</v>
      </c>
      <c r="G921" s="5">
        <v>-0.58719901335096736</v>
      </c>
      <c r="I921" s="5">
        <v>89.919759277833492</v>
      </c>
      <c r="J921" s="5">
        <v>46701639.560000002</v>
      </c>
    </row>
    <row r="922" spans="1:10" x14ac:dyDescent="0.25">
      <c r="A922">
        <v>136.1</v>
      </c>
      <c r="B922" s="3">
        <v>16196333.51</v>
      </c>
      <c r="D922" s="5">
        <v>898</v>
      </c>
      <c r="E922" s="5">
        <v>30145807.675536856</v>
      </c>
      <c r="F922" s="5">
        <v>10009217.544463143</v>
      </c>
      <c r="G922" s="5">
        <v>0.95297294581706726</v>
      </c>
      <c r="I922" s="5">
        <v>90.02006018054162</v>
      </c>
      <c r="J922" s="5">
        <v>46722047.079999998</v>
      </c>
    </row>
    <row r="923" spans="1:10" x14ac:dyDescent="0.25">
      <c r="A923">
        <v>115.6</v>
      </c>
      <c r="B923" s="3">
        <v>11985757.34</v>
      </c>
      <c r="D923" s="5">
        <v>899</v>
      </c>
      <c r="E923" s="5">
        <v>28889274.608114514</v>
      </c>
      <c r="F923" s="5">
        <v>5616146.8618854843</v>
      </c>
      <c r="G923" s="5">
        <v>0.53471072991843449</v>
      </c>
      <c r="I923" s="5">
        <v>90.120361083249747</v>
      </c>
      <c r="J923" s="5">
        <v>46792426.990000002</v>
      </c>
    </row>
    <row r="924" spans="1:10" x14ac:dyDescent="0.25">
      <c r="A924">
        <v>122.8</v>
      </c>
      <c r="B924" s="3">
        <v>11573095.18</v>
      </c>
      <c r="D924" s="5">
        <v>900</v>
      </c>
      <c r="E924" s="5">
        <v>23513221.737370815</v>
      </c>
      <c r="F924" s="5">
        <v>-4138875.2373708151</v>
      </c>
      <c r="G924" s="5">
        <v>-0.3940603858199121</v>
      </c>
      <c r="I924" s="5">
        <v>90.220661985957875</v>
      </c>
      <c r="J924" s="5">
        <v>46857634.469999999</v>
      </c>
    </row>
    <row r="925" spans="1:10" x14ac:dyDescent="0.25">
      <c r="A925">
        <v>204.8</v>
      </c>
      <c r="B925" s="3">
        <v>46722047.079999998</v>
      </c>
      <c r="D925" s="5">
        <v>901</v>
      </c>
      <c r="E925" s="5">
        <v>28268960.815336391</v>
      </c>
      <c r="F925" s="5">
        <v>-8857824.4353363924</v>
      </c>
      <c r="G925" s="5">
        <v>-0.84334934356006952</v>
      </c>
      <c r="I925" s="5">
        <v>90.320962888665989</v>
      </c>
      <c r="J925" s="5">
        <v>46884747.670000002</v>
      </c>
    </row>
    <row r="926" spans="1:10" x14ac:dyDescent="0.25">
      <c r="A926">
        <v>274.2</v>
      </c>
      <c r="B926" s="3">
        <v>35962778.240000002</v>
      </c>
      <c r="D926" s="5">
        <v>902</v>
      </c>
      <c r="E926" s="5">
        <v>10916080.09941517</v>
      </c>
      <c r="F926" s="5">
        <v>-5437828.30941517</v>
      </c>
      <c r="G926" s="5">
        <v>-0.51773310349692936</v>
      </c>
      <c r="I926" s="5">
        <v>90.421263791374116</v>
      </c>
      <c r="J926" s="5">
        <v>46936705.090000004</v>
      </c>
    </row>
    <row r="927" spans="1:10" x14ac:dyDescent="0.25">
      <c r="A927">
        <v>344.5</v>
      </c>
      <c r="B927" s="3">
        <v>43991738.100000001</v>
      </c>
      <c r="D927" s="5">
        <v>903</v>
      </c>
      <c r="E927" s="5">
        <v>25994476.908483289</v>
      </c>
      <c r="F927" s="5">
        <v>-3913351.6084832884</v>
      </c>
      <c r="G927" s="5">
        <v>-0.37258838603395594</v>
      </c>
      <c r="I927" s="5">
        <v>90.521564694082244</v>
      </c>
      <c r="J927" s="5">
        <v>46950840.469999999</v>
      </c>
    </row>
    <row r="928" spans="1:10" x14ac:dyDescent="0.25">
      <c r="A928">
        <v>201</v>
      </c>
      <c r="B928" s="3">
        <v>32153840.07</v>
      </c>
      <c r="D928" s="5">
        <v>904</v>
      </c>
      <c r="E928" s="5">
        <v>20141259.581756424</v>
      </c>
      <c r="F928" s="5">
        <v>-2630170.3317564242</v>
      </c>
      <c r="G928" s="5">
        <v>-0.25041729365159993</v>
      </c>
      <c r="I928" s="5">
        <v>90.621865596790371</v>
      </c>
      <c r="J928" s="5">
        <v>47377142.840000004</v>
      </c>
    </row>
    <row r="929" spans="1:10" x14ac:dyDescent="0.25">
      <c r="A929">
        <v>211.1</v>
      </c>
      <c r="B929" s="3">
        <v>38398398.270000003</v>
      </c>
      <c r="D929" s="5">
        <v>905</v>
      </c>
      <c r="E929" s="5">
        <v>21254643.312383819</v>
      </c>
      <c r="F929" s="5">
        <v>14797148.957616184</v>
      </c>
      <c r="G929" s="5">
        <v>1.4088296681726065</v>
      </c>
      <c r="I929" s="5">
        <v>90.722166499498499</v>
      </c>
      <c r="J929" s="5">
        <v>47382013.68</v>
      </c>
    </row>
    <row r="930" spans="1:10" x14ac:dyDescent="0.25">
      <c r="A930">
        <v>109.8</v>
      </c>
      <c r="B930" s="3">
        <v>11128398.85</v>
      </c>
      <c r="D930" s="5">
        <v>906</v>
      </c>
      <c r="E930" s="5">
        <v>31131947.551235404</v>
      </c>
      <c r="F930" s="5">
        <v>-8334636.1812354028</v>
      </c>
      <c r="G930" s="5">
        <v>-0.79353683329014202</v>
      </c>
      <c r="I930" s="5">
        <v>90.822467402206613</v>
      </c>
      <c r="J930" s="5">
        <v>47519223.310000002</v>
      </c>
    </row>
    <row r="931" spans="1:10" x14ac:dyDescent="0.25">
      <c r="A931">
        <v>167.4</v>
      </c>
      <c r="B931" s="3">
        <v>40519220.530000001</v>
      </c>
      <c r="D931" s="5">
        <v>907</v>
      </c>
      <c r="E931" s="5">
        <v>27187388.048441209</v>
      </c>
      <c r="F931" s="5">
        <v>-6583684.6184412092</v>
      </c>
      <c r="G931" s="5">
        <v>-0.62682954959222559</v>
      </c>
      <c r="I931" s="5">
        <v>90.92276830491474</v>
      </c>
      <c r="J931" s="5">
        <v>47739349.549999997</v>
      </c>
    </row>
    <row r="932" spans="1:10" x14ac:dyDescent="0.25">
      <c r="A932">
        <v>147.80000000000001</v>
      </c>
      <c r="B932" s="3">
        <v>49226558.299999997</v>
      </c>
      <c r="D932" s="5">
        <v>908</v>
      </c>
      <c r="E932" s="5">
        <v>16069456.224033387</v>
      </c>
      <c r="F932" s="5">
        <v>-5880564.864033388</v>
      </c>
      <c r="G932" s="5">
        <v>-0.55988584488767035</v>
      </c>
      <c r="I932" s="5">
        <v>91.023069207622868</v>
      </c>
      <c r="J932" s="5">
        <v>48019097.090000004</v>
      </c>
    </row>
    <row r="933" spans="1:10" x14ac:dyDescent="0.25">
      <c r="A933">
        <v>156.19999999999999</v>
      </c>
      <c r="B933" s="3">
        <v>21704526.170000002</v>
      </c>
      <c r="D933" s="5">
        <v>909</v>
      </c>
      <c r="E933" s="5">
        <v>21079683.011856657</v>
      </c>
      <c r="F933" s="5">
        <v>-5739363.1818566564</v>
      </c>
      <c r="G933" s="5">
        <v>-0.54644209841892444</v>
      </c>
      <c r="I933" s="5">
        <v>91.123370110330995</v>
      </c>
      <c r="J933" s="5">
        <v>48037727.299999997</v>
      </c>
    </row>
    <row r="934" spans="1:10" x14ac:dyDescent="0.25">
      <c r="A934">
        <v>226.1</v>
      </c>
      <c r="B934" s="3">
        <v>75699421.540000007</v>
      </c>
      <c r="D934" s="5">
        <v>910</v>
      </c>
      <c r="E934" s="5">
        <v>27903134.732415963</v>
      </c>
      <c r="F934" s="5">
        <v>4692128.0075840354</v>
      </c>
      <c r="G934" s="5">
        <v>0.44673532468196125</v>
      </c>
      <c r="I934" s="5">
        <v>91.223671013039109</v>
      </c>
      <c r="J934" s="5">
        <v>48045091.770000003</v>
      </c>
    </row>
    <row r="935" spans="1:10" x14ac:dyDescent="0.25">
      <c r="A935">
        <v>168.9</v>
      </c>
      <c r="B935" s="3">
        <v>26240644.629999999</v>
      </c>
      <c r="D935" s="5">
        <v>911</v>
      </c>
      <c r="E935" s="5">
        <v>34599342.598046422</v>
      </c>
      <c r="F935" s="5">
        <v>-6828539.6480464227</v>
      </c>
      <c r="G935" s="5">
        <v>-0.65014208304695942</v>
      </c>
      <c r="I935" s="5">
        <v>91.323971915747236</v>
      </c>
      <c r="J935" s="5">
        <v>48276370.159999996</v>
      </c>
    </row>
    <row r="936" spans="1:10" x14ac:dyDescent="0.25">
      <c r="A936">
        <v>87.6</v>
      </c>
      <c r="B936" s="3">
        <v>10370755.050000001</v>
      </c>
      <c r="D936" s="5">
        <v>912</v>
      </c>
      <c r="E936" s="5">
        <v>38082643.126723558</v>
      </c>
      <c r="F936" s="5">
        <v>182654.42327643931</v>
      </c>
      <c r="G936" s="5">
        <v>1.7390442663777875E-2</v>
      </c>
      <c r="I936" s="5">
        <v>91.424272818455364</v>
      </c>
      <c r="J936" s="5">
        <v>48652258.990000002</v>
      </c>
    </row>
    <row r="937" spans="1:10" x14ac:dyDescent="0.25">
      <c r="A937">
        <v>292</v>
      </c>
      <c r="B937" s="3">
        <v>69221202.959999993</v>
      </c>
      <c r="D937" s="5">
        <v>913</v>
      </c>
      <c r="E937" s="5">
        <v>28030378.58734481</v>
      </c>
      <c r="F937" s="5">
        <v>-3578749.7373448089</v>
      </c>
      <c r="G937" s="5">
        <v>-0.34073109754978975</v>
      </c>
      <c r="I937" s="5">
        <v>91.524573721163492</v>
      </c>
      <c r="J937" s="5">
        <v>48802335.170000002</v>
      </c>
    </row>
    <row r="938" spans="1:10" x14ac:dyDescent="0.25">
      <c r="A938">
        <v>123.4</v>
      </c>
      <c r="B938" s="3">
        <v>31919991.41</v>
      </c>
      <c r="D938" s="5">
        <v>914</v>
      </c>
      <c r="E938" s="5">
        <v>19568662.23457662</v>
      </c>
      <c r="F938" s="5">
        <v>-6082241.4745766204</v>
      </c>
      <c r="G938" s="5">
        <v>-0.57908738115142167</v>
      </c>
      <c r="I938" s="5">
        <v>91.624874623871605</v>
      </c>
      <c r="J938" s="5">
        <v>48859580.93</v>
      </c>
    </row>
    <row r="939" spans="1:10" x14ac:dyDescent="0.25">
      <c r="A939">
        <v>138.19999999999999</v>
      </c>
      <c r="B939" s="3">
        <v>14863378</v>
      </c>
      <c r="D939" s="5">
        <v>915</v>
      </c>
      <c r="E939" s="5">
        <v>15814968.514175698</v>
      </c>
      <c r="F939" s="5">
        <v>-2217016.9641756974</v>
      </c>
      <c r="G939" s="5">
        <v>-0.21108115373570355</v>
      </c>
      <c r="I939" s="5">
        <v>91.725175526579733</v>
      </c>
      <c r="J939" s="5">
        <v>49028288.600000001</v>
      </c>
    </row>
    <row r="940" spans="1:10" x14ac:dyDescent="0.25">
      <c r="A940">
        <v>150.30000000000001</v>
      </c>
      <c r="B940" s="3">
        <v>43198336.170000002</v>
      </c>
      <c r="D940" s="5">
        <v>916</v>
      </c>
      <c r="E940" s="5">
        <v>12808832.441481736</v>
      </c>
      <c r="F940" s="5">
        <v>162186.16851826385</v>
      </c>
      <c r="G940" s="5">
        <v>1.5441669650704266E-2</v>
      </c>
      <c r="I940" s="5">
        <v>91.82547642928786</v>
      </c>
      <c r="J940" s="5">
        <v>49174708.710000001</v>
      </c>
    </row>
    <row r="941" spans="1:10" x14ac:dyDescent="0.25">
      <c r="A941">
        <v>114.4</v>
      </c>
      <c r="B941" s="3">
        <v>12070114.73</v>
      </c>
      <c r="D941" s="5">
        <v>917</v>
      </c>
      <c r="E941" s="5">
        <v>38146265.054187983</v>
      </c>
      <c r="F941" s="5">
        <v>-15526617.744187985</v>
      </c>
      <c r="G941" s="5">
        <v>-1.4782820519711262</v>
      </c>
      <c r="I941" s="5">
        <v>91.925777331995988</v>
      </c>
      <c r="J941" s="5">
        <v>49226558.299999997</v>
      </c>
    </row>
    <row r="942" spans="1:10" x14ac:dyDescent="0.25">
      <c r="A942">
        <v>155</v>
      </c>
      <c r="B942" s="3">
        <v>14925349.880000001</v>
      </c>
      <c r="D942" s="5">
        <v>918</v>
      </c>
      <c r="E942" s="5">
        <v>25835422.089822233</v>
      </c>
      <c r="F942" s="5">
        <v>23896387.240177765</v>
      </c>
      <c r="G942" s="5">
        <v>2.2751639118139502</v>
      </c>
      <c r="I942" s="5">
        <v>92.026078234704116</v>
      </c>
      <c r="J942" s="5">
        <v>49244894.25</v>
      </c>
    </row>
    <row r="943" spans="1:10" x14ac:dyDescent="0.25">
      <c r="A943">
        <v>80.900000000000006</v>
      </c>
      <c r="B943" s="3">
        <v>16822137.57</v>
      </c>
      <c r="D943" s="5">
        <v>919</v>
      </c>
      <c r="E943" s="5">
        <v>13365524.306795433</v>
      </c>
      <c r="F943" s="5">
        <v>-2274590.6067954339</v>
      </c>
      <c r="G943" s="5">
        <v>-0.21656271346452571</v>
      </c>
      <c r="I943" s="5">
        <v>92.126379137412229</v>
      </c>
      <c r="J943" s="5">
        <v>49282034.640000001</v>
      </c>
    </row>
    <row r="944" spans="1:10" x14ac:dyDescent="0.25">
      <c r="A944">
        <v>147.69999999999999</v>
      </c>
      <c r="B944" s="3">
        <v>39502307.479999997</v>
      </c>
      <c r="D944" s="5">
        <v>920</v>
      </c>
      <c r="E944" s="5">
        <v>16626148.089347083</v>
      </c>
      <c r="F944" s="5">
        <v>-5931093.049347084</v>
      </c>
      <c r="G944" s="5">
        <v>-0.56469660990414461</v>
      </c>
      <c r="I944" s="5">
        <v>92.226680040120357</v>
      </c>
      <c r="J944" s="5">
        <v>49319777.609999999</v>
      </c>
    </row>
    <row r="945" spans="1:10" x14ac:dyDescent="0.25">
      <c r="A945">
        <v>204.7</v>
      </c>
      <c r="B945" s="3">
        <v>25404521.57</v>
      </c>
      <c r="D945" s="5">
        <v>921</v>
      </c>
      <c r="E945" s="5">
        <v>21206926.8667855</v>
      </c>
      <c r="F945" s="5">
        <v>-5010593.3567855004</v>
      </c>
      <c r="G945" s="5">
        <v>-0.47705626241970317</v>
      </c>
      <c r="I945" s="5">
        <v>92.326980942828484</v>
      </c>
      <c r="J945" s="5">
        <v>49358342.229999997</v>
      </c>
    </row>
    <row r="946" spans="1:10" x14ac:dyDescent="0.25">
      <c r="A946">
        <v>193.5</v>
      </c>
      <c r="B946" s="3">
        <v>50010604.409999996</v>
      </c>
      <c r="D946" s="5">
        <v>922</v>
      </c>
      <c r="E946" s="5">
        <v>17946303.08423385</v>
      </c>
      <c r="F946" s="5">
        <v>-5960545.7442338504</v>
      </c>
      <c r="G946" s="5">
        <v>-0.56750078728202757</v>
      </c>
      <c r="I946" s="5">
        <v>92.427281845536612</v>
      </c>
      <c r="J946" s="5">
        <v>49469804.719999999</v>
      </c>
    </row>
    <row r="947" spans="1:10" x14ac:dyDescent="0.25">
      <c r="A947">
        <v>128.6</v>
      </c>
      <c r="B947" s="3">
        <v>23130491.760000002</v>
      </c>
      <c r="D947" s="5">
        <v>923</v>
      </c>
      <c r="E947" s="5">
        <v>19091497.778593455</v>
      </c>
      <c r="F947" s="5">
        <v>-7518402.5985934548</v>
      </c>
      <c r="G947" s="5">
        <v>-0.71582361362339575</v>
      </c>
      <c r="I947" s="5">
        <v>92.527582748244726</v>
      </c>
      <c r="J947" s="5">
        <v>49731809.329999998</v>
      </c>
    </row>
    <row r="948" spans="1:10" x14ac:dyDescent="0.25">
      <c r="A948">
        <v>296.60000000000002</v>
      </c>
      <c r="B948" s="3">
        <v>46950840.469999999</v>
      </c>
      <c r="D948" s="5">
        <v>924</v>
      </c>
      <c r="E948" s="5">
        <v>32133992.908800058</v>
      </c>
      <c r="F948" s="5">
        <v>14588054.17119994</v>
      </c>
      <c r="G948" s="5">
        <v>1.388921850835146</v>
      </c>
      <c r="I948" s="5">
        <v>92.627883650952853</v>
      </c>
      <c r="J948" s="5">
        <v>49749858.729999997</v>
      </c>
    </row>
    <row r="949" spans="1:10" x14ac:dyDescent="0.25">
      <c r="A949">
        <v>196.7</v>
      </c>
      <c r="B949" s="3">
        <v>23546403.190000001</v>
      </c>
      <c r="D949" s="5">
        <v>925</v>
      </c>
      <c r="E949" s="5">
        <v>43172397.323877349</v>
      </c>
      <c r="F949" s="5">
        <v>-7209619.0838773474</v>
      </c>
      <c r="G949" s="5">
        <v>-0.68642447884272195</v>
      </c>
      <c r="I949" s="5">
        <v>92.728184553660981</v>
      </c>
      <c r="J949" s="5">
        <v>49939713.350000001</v>
      </c>
    </row>
    <row r="950" spans="1:10" x14ac:dyDescent="0.25">
      <c r="A950">
        <v>130.6</v>
      </c>
      <c r="B950" s="3">
        <v>24823325.719999999</v>
      </c>
      <c r="D950" s="5">
        <v>926</v>
      </c>
      <c r="E950" s="5">
        <v>54353951.075749606</v>
      </c>
      <c r="F950" s="5">
        <v>-10362212.975749604</v>
      </c>
      <c r="G950" s="5">
        <v>-0.9865814766056813</v>
      </c>
      <c r="I950" s="5">
        <v>92.828485456369108</v>
      </c>
      <c r="J950" s="5">
        <v>50010604.409999996</v>
      </c>
    </row>
    <row r="951" spans="1:10" x14ac:dyDescent="0.25">
      <c r="A951">
        <v>280.3</v>
      </c>
      <c r="B951" s="3">
        <v>35671393.130000003</v>
      </c>
      <c r="D951" s="5">
        <v>927</v>
      </c>
      <c r="E951" s="5">
        <v>31529584.597888045</v>
      </c>
      <c r="F951" s="5">
        <v>624255.47211195529</v>
      </c>
      <c r="G951" s="5">
        <v>5.9435073077219472E-2</v>
      </c>
      <c r="I951" s="5">
        <v>92.928786359077222</v>
      </c>
      <c r="J951" s="5">
        <v>50205763.609999999</v>
      </c>
    </row>
    <row r="952" spans="1:10" x14ac:dyDescent="0.25">
      <c r="A952">
        <v>183.2</v>
      </c>
      <c r="B952" s="3">
        <v>35902815.890000001</v>
      </c>
      <c r="D952" s="5">
        <v>928</v>
      </c>
      <c r="E952" s="5">
        <v>33136038.266364712</v>
      </c>
      <c r="F952" s="5">
        <v>5262360.003635291</v>
      </c>
      <c r="G952" s="5">
        <v>0.5010268477367994</v>
      </c>
      <c r="I952" s="5">
        <v>93.029087261785349</v>
      </c>
      <c r="J952" s="5">
        <v>50304845.670000002</v>
      </c>
    </row>
    <row r="953" spans="1:10" x14ac:dyDescent="0.25">
      <c r="A953">
        <v>127</v>
      </c>
      <c r="B953" s="3">
        <v>17053203.890000001</v>
      </c>
      <c r="D953" s="5">
        <v>929</v>
      </c>
      <c r="E953" s="5">
        <v>17023785.135999724</v>
      </c>
      <c r="F953" s="5">
        <v>-5895386.2859997246</v>
      </c>
      <c r="G953" s="5">
        <v>-0.56129698557771068</v>
      </c>
      <c r="I953" s="5">
        <v>93.129388164493477</v>
      </c>
      <c r="J953" s="5">
        <v>50560769.619999997</v>
      </c>
    </row>
    <row r="954" spans="1:10" x14ac:dyDescent="0.25">
      <c r="A954">
        <v>86.3</v>
      </c>
      <c r="B954" s="3">
        <v>14504719.77</v>
      </c>
      <c r="D954" s="5">
        <v>930</v>
      </c>
      <c r="E954" s="5">
        <v>26185342.690876558</v>
      </c>
      <c r="F954" s="5">
        <v>14333877.839123443</v>
      </c>
      <c r="G954" s="5">
        <v>1.3647218405086736</v>
      </c>
      <c r="I954" s="5">
        <v>93.229689067201605</v>
      </c>
      <c r="J954" s="5">
        <v>50691816.619999997</v>
      </c>
    </row>
    <row r="955" spans="1:10" x14ac:dyDescent="0.25">
      <c r="A955">
        <v>116.4</v>
      </c>
      <c r="B955" s="3">
        <v>11174860.810000001</v>
      </c>
      <c r="D955" s="5">
        <v>931</v>
      </c>
      <c r="E955" s="5">
        <v>23067868.245119859</v>
      </c>
      <c r="F955" s="5">
        <v>26158690.054880138</v>
      </c>
      <c r="G955" s="5">
        <v>2.4905567103099489</v>
      </c>
      <c r="I955" s="5">
        <v>93.329989969909732</v>
      </c>
      <c r="J955" s="5">
        <v>51321947.359999999</v>
      </c>
    </row>
    <row r="956" spans="1:10" x14ac:dyDescent="0.25">
      <c r="A956">
        <v>137.5</v>
      </c>
      <c r="B956" s="3">
        <v>24723881.550000001</v>
      </c>
      <c r="D956" s="5">
        <v>932</v>
      </c>
      <c r="E956" s="5">
        <v>24403928.721872728</v>
      </c>
      <c r="F956" s="5">
        <v>-2699402.5518727265</v>
      </c>
      <c r="G956" s="5">
        <v>-0.25700886111994664</v>
      </c>
      <c r="I956" s="5">
        <v>93.430290872617846</v>
      </c>
      <c r="J956" s="5">
        <v>51376232.920000002</v>
      </c>
    </row>
    <row r="957" spans="1:10" x14ac:dyDescent="0.25">
      <c r="A957">
        <v>219.5</v>
      </c>
      <c r="B957" s="3">
        <v>25062623.030000001</v>
      </c>
      <c r="D957" s="5">
        <v>933</v>
      </c>
      <c r="E957" s="5">
        <v>35521860.546280548</v>
      </c>
      <c r="F957" s="5">
        <v>40177560.993719459</v>
      </c>
      <c r="G957" s="5">
        <v>3.825286890393325</v>
      </c>
      <c r="I957" s="5">
        <v>93.530591775325973</v>
      </c>
      <c r="J957" s="5">
        <v>51516212.829999998</v>
      </c>
    </row>
    <row r="958" spans="1:10" x14ac:dyDescent="0.25">
      <c r="A958">
        <v>227.9</v>
      </c>
      <c r="B958" s="3">
        <v>32425565.879999999</v>
      </c>
      <c r="D958" s="5">
        <v>934</v>
      </c>
      <c r="E958" s="5">
        <v>26423924.918868143</v>
      </c>
      <c r="F958" s="5">
        <v>-183280.28886814415</v>
      </c>
      <c r="G958" s="5">
        <v>-1.7450031035592457E-2</v>
      </c>
      <c r="I958" s="5">
        <v>93.630892678034101</v>
      </c>
      <c r="J958" s="5">
        <v>51537127.630000003</v>
      </c>
    </row>
    <row r="959" spans="1:10" x14ac:dyDescent="0.25">
      <c r="A959">
        <v>183.4</v>
      </c>
      <c r="B959" s="3">
        <v>44712412.689999998</v>
      </c>
      <c r="D959" s="5">
        <v>935</v>
      </c>
      <c r="E959" s="5">
        <v>13492768.161724277</v>
      </c>
      <c r="F959" s="5">
        <v>-3122013.1117242761</v>
      </c>
      <c r="G959" s="5">
        <v>-0.29724541591217563</v>
      </c>
      <c r="I959" s="5">
        <v>93.731193580742229</v>
      </c>
      <c r="J959" s="5">
        <v>51548113.149999999</v>
      </c>
    </row>
    <row r="960" spans="1:10" x14ac:dyDescent="0.25">
      <c r="A960">
        <v>308.8</v>
      </c>
      <c r="B960" s="3">
        <v>36906769.32</v>
      </c>
      <c r="D960" s="5">
        <v>936</v>
      </c>
      <c r="E960" s="5">
        <v>46003573.096044153</v>
      </c>
      <c r="F960" s="5">
        <v>23217629.86395584</v>
      </c>
      <c r="G960" s="5">
        <v>2.2105397378023577</v>
      </c>
      <c r="I960" s="5">
        <v>93.831494483450342</v>
      </c>
      <c r="J960" s="5">
        <v>51605162.950000003</v>
      </c>
    </row>
    <row r="961" spans="1:10" x14ac:dyDescent="0.25">
      <c r="A961">
        <v>135.80000000000001</v>
      </c>
      <c r="B961" s="3">
        <v>12479368.59</v>
      </c>
      <c r="D961" s="5">
        <v>937</v>
      </c>
      <c r="E961" s="5">
        <v>19186930.669790089</v>
      </c>
      <c r="F961" s="5">
        <v>12733060.740209911</v>
      </c>
      <c r="G961" s="5">
        <v>1.2123087892697333</v>
      </c>
      <c r="I961" s="5">
        <v>93.93179538615847</v>
      </c>
      <c r="J961" s="5">
        <v>51648712.090000004</v>
      </c>
    </row>
    <row r="962" spans="1:10" x14ac:dyDescent="0.25">
      <c r="A962">
        <v>226.1</v>
      </c>
      <c r="B962" s="3">
        <v>41840690.210000001</v>
      </c>
      <c r="D962" s="5">
        <v>938</v>
      </c>
      <c r="E962" s="5">
        <v>21540941.985973716</v>
      </c>
      <c r="F962" s="5">
        <v>-6677563.9859737158</v>
      </c>
      <c r="G962" s="5">
        <v>-0.63576776049946926</v>
      </c>
      <c r="I962" s="5">
        <v>94.032096288866597</v>
      </c>
      <c r="J962" s="5">
        <v>51917982.200000003</v>
      </c>
    </row>
    <row r="963" spans="1:10" x14ac:dyDescent="0.25">
      <c r="A963">
        <v>184.1</v>
      </c>
      <c r="B963" s="3">
        <v>15432877.630000001</v>
      </c>
      <c r="D963" s="5">
        <v>939</v>
      </c>
      <c r="E963" s="5">
        <v>23465505.2917725</v>
      </c>
      <c r="F963" s="5">
        <v>19732830.878227502</v>
      </c>
      <c r="G963" s="5">
        <v>1.8787536476052356</v>
      </c>
      <c r="I963" s="5">
        <v>94.132397191574725</v>
      </c>
      <c r="J963" s="5">
        <v>52085669.869999997</v>
      </c>
    </row>
    <row r="964" spans="1:10" x14ac:dyDescent="0.25">
      <c r="A964">
        <v>178</v>
      </c>
      <c r="B964" s="3">
        <v>39743703.469999999</v>
      </c>
      <c r="D964" s="5">
        <v>940</v>
      </c>
      <c r="E964" s="5">
        <v>17755437.301840585</v>
      </c>
      <c r="F964" s="5">
        <v>-5685322.5718405843</v>
      </c>
      <c r="G964" s="5">
        <v>-0.54129691708062344</v>
      </c>
      <c r="I964" s="5">
        <v>94.232698094282853</v>
      </c>
      <c r="J964" s="5">
        <v>52489208.299999997</v>
      </c>
    </row>
    <row r="965" spans="1:10" x14ac:dyDescent="0.25">
      <c r="A965">
        <v>132.9</v>
      </c>
      <c r="B965" s="3">
        <v>19594432.32</v>
      </c>
      <c r="D965" s="5">
        <v>941</v>
      </c>
      <c r="E965" s="5">
        <v>24213062.939479463</v>
      </c>
      <c r="F965" s="5">
        <v>-9287713.059479462</v>
      </c>
      <c r="G965" s="5">
        <v>-0.88427883946751817</v>
      </c>
      <c r="I965" s="5">
        <v>94.332998996990966</v>
      </c>
      <c r="J965" s="5">
        <v>52894481.149999999</v>
      </c>
    </row>
    <row r="966" spans="1:10" x14ac:dyDescent="0.25">
      <c r="A966">
        <v>326.8</v>
      </c>
      <c r="B966" s="3">
        <v>54816897.259999998</v>
      </c>
      <c r="D966" s="5">
        <v>942</v>
      </c>
      <c r="E966" s="5">
        <v>12427100.876695203</v>
      </c>
      <c r="F966" s="5">
        <v>4395036.6933047976</v>
      </c>
      <c r="G966" s="5">
        <v>0.4184493988653159</v>
      </c>
      <c r="I966" s="5">
        <v>94.433299899699094</v>
      </c>
      <c r="J966" s="5">
        <v>53193980.329999998</v>
      </c>
    </row>
    <row r="967" spans="1:10" x14ac:dyDescent="0.25">
      <c r="A967">
        <v>225.5</v>
      </c>
      <c r="B967" s="3">
        <v>55940335.5</v>
      </c>
      <c r="D967" s="5">
        <v>943</v>
      </c>
      <c r="E967" s="5">
        <v>23051962.763253748</v>
      </c>
      <c r="F967" s="5">
        <v>16450344.716746248</v>
      </c>
      <c r="G967" s="5">
        <v>1.566229667282623</v>
      </c>
      <c r="I967" s="5">
        <v>94.533600802407221</v>
      </c>
      <c r="J967" s="5">
        <v>53384164.049999997</v>
      </c>
    </row>
    <row r="968" spans="1:10" x14ac:dyDescent="0.25">
      <c r="A968">
        <v>103.2</v>
      </c>
      <c r="B968" s="3">
        <v>12739659.689999999</v>
      </c>
      <c r="D968" s="5">
        <v>944</v>
      </c>
      <c r="E968" s="5">
        <v>32118087.426933952</v>
      </c>
      <c r="F968" s="5">
        <v>-6713565.8569339514</v>
      </c>
      <c r="G968" s="5">
        <v>-0.6391954818844322</v>
      </c>
      <c r="I968" s="5">
        <v>94.633901705115349</v>
      </c>
      <c r="J968" s="5">
        <v>53517945.619999997</v>
      </c>
    </row>
    <row r="969" spans="1:10" x14ac:dyDescent="0.25">
      <c r="A969">
        <v>121.8</v>
      </c>
      <c r="B969" s="3">
        <v>14283900.539999999</v>
      </c>
      <c r="D969" s="5">
        <v>945</v>
      </c>
      <c r="E969" s="5">
        <v>30336673.457930122</v>
      </c>
      <c r="F969" s="5">
        <v>19673930.952069875</v>
      </c>
      <c r="G969" s="5">
        <v>1.8731458130377983</v>
      </c>
      <c r="I969" s="5">
        <v>94.734202607823462</v>
      </c>
      <c r="J969" s="5">
        <v>53653728.869999997</v>
      </c>
    </row>
    <row r="970" spans="1:10" x14ac:dyDescent="0.25">
      <c r="A970">
        <v>166.2</v>
      </c>
      <c r="B970" s="3">
        <v>49174708.710000001</v>
      </c>
      <c r="D970" s="5">
        <v>946</v>
      </c>
      <c r="E970" s="5">
        <v>20014015.72682758</v>
      </c>
      <c r="F970" s="5">
        <v>3116476.0331724212</v>
      </c>
      <c r="G970" s="5">
        <v>0.29671823323927021</v>
      </c>
      <c r="I970" s="5">
        <v>94.83450351053159</v>
      </c>
      <c r="J970" s="5">
        <v>53695419.079999998</v>
      </c>
    </row>
    <row r="971" spans="1:10" x14ac:dyDescent="0.25">
      <c r="A971">
        <v>229.9</v>
      </c>
      <c r="B971" s="3">
        <v>50304845.670000002</v>
      </c>
      <c r="D971" s="5">
        <v>947</v>
      </c>
      <c r="E971" s="5">
        <v>46735225.261885017</v>
      </c>
      <c r="F971" s="5">
        <v>215615.20811498165</v>
      </c>
      <c r="G971" s="5">
        <v>2.0528623653899715E-2</v>
      </c>
      <c r="I971" s="5">
        <v>94.934804413239718</v>
      </c>
      <c r="J971" s="5">
        <v>53871174.829999998</v>
      </c>
    </row>
    <row r="972" spans="1:10" x14ac:dyDescent="0.25">
      <c r="A972">
        <v>85.6</v>
      </c>
      <c r="B972" s="3">
        <v>13800184.050000001</v>
      </c>
      <c r="D972" s="5">
        <v>948</v>
      </c>
      <c r="E972" s="5">
        <v>30845648.8776455</v>
      </c>
      <c r="F972" s="5">
        <v>-7299245.6876454987</v>
      </c>
      <c r="G972" s="5">
        <v>-0.69495778609047598</v>
      </c>
      <c r="I972" s="5">
        <v>95.035105315947845</v>
      </c>
      <c r="J972" s="5">
        <v>54082295.439999998</v>
      </c>
    </row>
    <row r="973" spans="1:10" x14ac:dyDescent="0.25">
      <c r="A973">
        <v>95.2</v>
      </c>
      <c r="B973" s="3">
        <v>11122787.99</v>
      </c>
      <c r="D973" s="5">
        <v>949</v>
      </c>
      <c r="E973" s="5">
        <v>20332125.36414969</v>
      </c>
      <c r="F973" s="5">
        <v>4491200.3558503091</v>
      </c>
      <c r="G973" s="5">
        <v>0.42760509643802458</v>
      </c>
      <c r="I973" s="5">
        <v>95.135406218655959</v>
      </c>
      <c r="J973" s="5">
        <v>54444503</v>
      </c>
    </row>
    <row r="974" spans="1:10" x14ac:dyDescent="0.25">
      <c r="A974">
        <v>105.4</v>
      </c>
      <c r="B974" s="3">
        <v>2143318.4</v>
      </c>
      <c r="D974" s="5">
        <v>950</v>
      </c>
      <c r="E974" s="5">
        <v>44142631.717709795</v>
      </c>
      <c r="F974" s="5">
        <v>-8471238.587709792</v>
      </c>
      <c r="G974" s="5">
        <v>-0.80654268485899028</v>
      </c>
      <c r="I974" s="5">
        <v>95.235707121364086</v>
      </c>
      <c r="J974" s="5">
        <v>54551144.140000001</v>
      </c>
    </row>
    <row r="975" spans="1:10" x14ac:dyDescent="0.25">
      <c r="A975">
        <v>199.5</v>
      </c>
      <c r="B975" s="3">
        <v>25876952.800000001</v>
      </c>
      <c r="D975" s="5">
        <v>951</v>
      </c>
      <c r="E975" s="5">
        <v>28698408.825721242</v>
      </c>
      <c r="F975" s="5">
        <v>7204407.0642787591</v>
      </c>
      <c r="G975" s="5">
        <v>0.68592824488152981</v>
      </c>
      <c r="I975" s="5">
        <v>95.336008024072214</v>
      </c>
      <c r="J975" s="5">
        <v>54816897.259999998</v>
      </c>
    </row>
    <row r="976" spans="1:10" x14ac:dyDescent="0.25">
      <c r="A976">
        <v>89.2</v>
      </c>
      <c r="B976" s="3">
        <v>17213582.670000002</v>
      </c>
      <c r="D976" s="5">
        <v>952</v>
      </c>
      <c r="E976" s="5">
        <v>19759528.016969889</v>
      </c>
      <c r="F976" s="5">
        <v>-2706324.1269698888</v>
      </c>
      <c r="G976" s="5">
        <v>-0.25766786106482098</v>
      </c>
      <c r="I976" s="5">
        <v>95.436308926780342</v>
      </c>
      <c r="J976" s="5">
        <v>54855432.659999996</v>
      </c>
    </row>
    <row r="977" spans="1:10" x14ac:dyDescent="0.25">
      <c r="A977">
        <v>173.6</v>
      </c>
      <c r="B977" s="3">
        <v>46857634.469999999</v>
      </c>
      <c r="D977" s="5">
        <v>953</v>
      </c>
      <c r="E977" s="5">
        <v>13285996.897464905</v>
      </c>
      <c r="F977" s="5">
        <v>1218722.8725350946</v>
      </c>
      <c r="G977" s="5">
        <v>0.11603403770726027</v>
      </c>
      <c r="I977" s="5">
        <v>95.536609829488469</v>
      </c>
      <c r="J977" s="5">
        <v>54950754.020000003</v>
      </c>
    </row>
    <row r="978" spans="1:10" x14ac:dyDescent="0.25">
      <c r="A978">
        <v>255.5</v>
      </c>
      <c r="B978" s="3">
        <v>30078279.289999999</v>
      </c>
      <c r="D978" s="5">
        <v>954</v>
      </c>
      <c r="E978" s="5">
        <v>18073546.939162694</v>
      </c>
      <c r="F978" s="5">
        <v>-6898686.1291626934</v>
      </c>
      <c r="G978" s="5">
        <v>-0.65682069687977118</v>
      </c>
      <c r="I978" s="5">
        <v>95.636910732196583</v>
      </c>
      <c r="J978" s="5">
        <v>55135064.060000002</v>
      </c>
    </row>
    <row r="979" spans="1:10" x14ac:dyDescent="0.25">
      <c r="A979">
        <v>140.4</v>
      </c>
      <c r="B979" s="3">
        <v>29062024.640000001</v>
      </c>
      <c r="D979" s="5">
        <v>955</v>
      </c>
      <c r="E979" s="5">
        <v>21429603.612910978</v>
      </c>
      <c r="F979" s="5">
        <v>3294277.9370890222</v>
      </c>
      <c r="G979" s="5">
        <v>0.31364666979233696</v>
      </c>
      <c r="I979" s="5">
        <v>95.73721163490471</v>
      </c>
      <c r="J979" s="5">
        <v>55801011.439999998</v>
      </c>
    </row>
    <row r="980" spans="1:10" x14ac:dyDescent="0.25">
      <c r="A980">
        <v>249.3</v>
      </c>
      <c r="B980" s="3">
        <v>33563660.280000001</v>
      </c>
      <c r="D980" s="5">
        <v>956</v>
      </c>
      <c r="E980" s="5">
        <v>34472098.743117586</v>
      </c>
      <c r="F980" s="5">
        <v>-9409475.7131175846</v>
      </c>
      <c r="G980" s="5">
        <v>-0.89587180507272801</v>
      </c>
      <c r="I980" s="5">
        <v>95.837512537612838</v>
      </c>
      <c r="J980" s="5">
        <v>55940335.5</v>
      </c>
    </row>
    <row r="981" spans="1:10" x14ac:dyDescent="0.25">
      <c r="A981">
        <v>79.099999999999994</v>
      </c>
      <c r="B981" s="3">
        <v>9842102.9600000009</v>
      </c>
      <c r="D981" s="5">
        <v>957</v>
      </c>
      <c r="E981" s="5">
        <v>35808159.219870448</v>
      </c>
      <c r="F981" s="5">
        <v>-3382593.3398704492</v>
      </c>
      <c r="G981" s="5">
        <v>-0.32205513820415538</v>
      </c>
      <c r="I981" s="5">
        <v>95.937813440320966</v>
      </c>
      <c r="J981" s="5">
        <v>56032424.789999999</v>
      </c>
    </row>
    <row r="982" spans="1:10" x14ac:dyDescent="0.25">
      <c r="A982">
        <v>189.2</v>
      </c>
      <c r="B982" s="3">
        <v>38165350.640000001</v>
      </c>
      <c r="D982" s="5">
        <v>958</v>
      </c>
      <c r="E982" s="5">
        <v>28730219.789453458</v>
      </c>
      <c r="F982" s="5">
        <v>15982192.90054654</v>
      </c>
      <c r="G982" s="5">
        <v>1.5216571506606582</v>
      </c>
      <c r="I982" s="5">
        <v>96.038114343029079</v>
      </c>
      <c r="J982" s="5">
        <v>56226858.039999999</v>
      </c>
    </row>
    <row r="983" spans="1:10" x14ac:dyDescent="0.25">
      <c r="A983">
        <v>125</v>
      </c>
      <c r="B983" s="3">
        <v>13937565.15</v>
      </c>
      <c r="D983" s="5">
        <v>959</v>
      </c>
      <c r="E983" s="5">
        <v>48675694.049549893</v>
      </c>
      <c r="F983" s="5">
        <v>-11768924.729549892</v>
      </c>
      <c r="G983" s="5">
        <v>-1.1205138482400772</v>
      </c>
      <c r="I983" s="5">
        <v>96.138415245737207</v>
      </c>
      <c r="J983" s="5">
        <v>56246124.350000001</v>
      </c>
    </row>
    <row r="984" spans="1:10" x14ac:dyDescent="0.25">
      <c r="A984">
        <v>109.8</v>
      </c>
      <c r="B984" s="3">
        <v>2145740.83</v>
      </c>
      <c r="D984" s="5">
        <v>960</v>
      </c>
      <c r="E984" s="5">
        <v>21159210.421187185</v>
      </c>
      <c r="F984" s="5">
        <v>-8679841.8311871849</v>
      </c>
      <c r="G984" s="5">
        <v>-0.82640370262192353</v>
      </c>
      <c r="I984" s="5">
        <v>96.238716148445334</v>
      </c>
      <c r="J984" s="5">
        <v>56712105.859999999</v>
      </c>
    </row>
    <row r="985" spans="1:10" x14ac:dyDescent="0.25">
      <c r="A985">
        <v>100.5</v>
      </c>
      <c r="B985" s="3">
        <v>10850820.640000001</v>
      </c>
      <c r="D985" s="5">
        <v>961</v>
      </c>
      <c r="E985" s="5">
        <v>35521860.546280548</v>
      </c>
      <c r="F985" s="5">
        <v>6318829.6637194529</v>
      </c>
      <c r="G985" s="5">
        <v>0.60161283257171683</v>
      </c>
      <c r="I985" s="5">
        <v>96.339017051153462</v>
      </c>
      <c r="J985" s="5">
        <v>56986090.619999997</v>
      </c>
    </row>
    <row r="986" spans="1:10" x14ac:dyDescent="0.25">
      <c r="A986">
        <v>177.8</v>
      </c>
      <c r="B986" s="3">
        <v>23951723.66</v>
      </c>
      <c r="D986" s="5">
        <v>962</v>
      </c>
      <c r="E986" s="5">
        <v>28841558.162516195</v>
      </c>
      <c r="F986" s="5">
        <v>-13408680.532516195</v>
      </c>
      <c r="G986" s="5">
        <v>-1.2766342353764168</v>
      </c>
      <c r="I986" s="5">
        <v>96.439317953861575</v>
      </c>
      <c r="J986" s="5">
        <v>57325428.460000001</v>
      </c>
    </row>
    <row r="987" spans="1:10" x14ac:dyDescent="0.25">
      <c r="A987">
        <v>95.5</v>
      </c>
      <c r="B987" s="3">
        <v>16404648.16</v>
      </c>
      <c r="D987" s="5">
        <v>963</v>
      </c>
      <c r="E987" s="5">
        <v>27871323.768683754</v>
      </c>
      <c r="F987" s="5">
        <v>11872379.701316245</v>
      </c>
      <c r="G987" s="5">
        <v>1.1303637479715642</v>
      </c>
      <c r="I987" s="5">
        <v>96.539618856569703</v>
      </c>
      <c r="J987" s="5">
        <v>57421818.869999997</v>
      </c>
    </row>
    <row r="988" spans="1:10" x14ac:dyDescent="0.25">
      <c r="A988">
        <v>75.400000000000006</v>
      </c>
      <c r="B988" s="3">
        <v>11802847.18</v>
      </c>
      <c r="D988" s="5">
        <v>964</v>
      </c>
      <c r="E988" s="5">
        <v>20697951.447070122</v>
      </c>
      <c r="F988" s="5">
        <v>-1103519.1270701215</v>
      </c>
      <c r="G988" s="5">
        <v>-0.1050655426978131</v>
      </c>
      <c r="I988" s="5">
        <v>96.639919759277831</v>
      </c>
      <c r="J988" s="5">
        <v>57741451.350000001</v>
      </c>
    </row>
    <row r="989" spans="1:10" x14ac:dyDescent="0.25">
      <c r="A989">
        <v>240.3</v>
      </c>
      <c r="B989" s="3">
        <v>42339569.390000001</v>
      </c>
      <c r="D989" s="5">
        <v>965</v>
      </c>
      <c r="E989" s="5">
        <v>51538680.785448909</v>
      </c>
      <c r="F989" s="5">
        <v>3278216.4745510891</v>
      </c>
      <c r="G989" s="5">
        <v>0.31211746541637936</v>
      </c>
      <c r="I989" s="5">
        <v>96.740220661985958</v>
      </c>
      <c r="J989" s="5">
        <v>58052935.619999997</v>
      </c>
    </row>
    <row r="990" spans="1:10" x14ac:dyDescent="0.25">
      <c r="A990">
        <v>186.8</v>
      </c>
      <c r="B990" s="3">
        <v>65539573.960000001</v>
      </c>
      <c r="D990" s="5">
        <v>966</v>
      </c>
      <c r="E990" s="5">
        <v>35426427.655083925</v>
      </c>
      <c r="F990" s="5">
        <v>20513907.844916075</v>
      </c>
      <c r="G990" s="5">
        <v>1.9531196222229841</v>
      </c>
      <c r="I990" s="5">
        <v>96.840521564694086</v>
      </c>
      <c r="J990" s="5">
        <v>58095632.25</v>
      </c>
    </row>
    <row r="991" spans="1:10" x14ac:dyDescent="0.25">
      <c r="A991">
        <v>85.4</v>
      </c>
      <c r="B991" s="3">
        <v>1726730.1</v>
      </c>
      <c r="D991" s="5">
        <v>967</v>
      </c>
      <c r="E991" s="5">
        <v>15974023.332836755</v>
      </c>
      <c r="F991" s="5">
        <v>-3234363.6428367551</v>
      </c>
      <c r="G991" s="5">
        <v>-0.30794225771052358</v>
      </c>
      <c r="I991" s="5">
        <v>96.940822467402199</v>
      </c>
      <c r="J991" s="5">
        <v>58659308.950000003</v>
      </c>
    </row>
    <row r="992" spans="1:10" x14ac:dyDescent="0.25">
      <c r="A992">
        <v>174.5</v>
      </c>
      <c r="B992" s="3">
        <v>36601599.82</v>
      </c>
      <c r="D992" s="5">
        <v>968</v>
      </c>
      <c r="E992" s="5">
        <v>18932442.959932398</v>
      </c>
      <c r="F992" s="5">
        <v>-4648542.4199323989</v>
      </c>
      <c r="G992" s="5">
        <v>-0.4425855611589849</v>
      </c>
      <c r="I992" s="5">
        <v>97.041123370110327</v>
      </c>
      <c r="J992" s="5">
        <v>58873388.609999999</v>
      </c>
    </row>
    <row r="993" spans="1:10" x14ac:dyDescent="0.25">
      <c r="A993">
        <v>140.4</v>
      </c>
      <c r="B993" s="3">
        <v>13141593.01</v>
      </c>
      <c r="D993" s="5">
        <v>969</v>
      </c>
      <c r="E993" s="5">
        <v>25994476.908483289</v>
      </c>
      <c r="F993" s="5">
        <v>23180231.801516712</v>
      </c>
      <c r="G993" s="5">
        <v>2.2069790856762399</v>
      </c>
      <c r="I993" s="5">
        <v>97.141424272818455</v>
      </c>
      <c r="J993" s="5">
        <v>59016713.520000003</v>
      </c>
    </row>
    <row r="994" spans="1:10" x14ac:dyDescent="0.25">
      <c r="A994">
        <v>139.30000000000001</v>
      </c>
      <c r="B994" s="3">
        <v>22753570.32</v>
      </c>
      <c r="D994" s="5">
        <v>970</v>
      </c>
      <c r="E994" s="5">
        <v>36126268.857192561</v>
      </c>
      <c r="F994" s="5">
        <v>14178576.812807441</v>
      </c>
      <c r="G994" s="5">
        <v>1.3499357020438698</v>
      </c>
      <c r="I994" s="5">
        <v>97.241725175526582</v>
      </c>
      <c r="J994" s="5">
        <v>59089426.020000003</v>
      </c>
    </row>
    <row r="995" spans="1:10" x14ac:dyDescent="0.25">
      <c r="A995">
        <v>218.1</v>
      </c>
      <c r="B995" s="3">
        <v>37823704.359999999</v>
      </c>
      <c r="D995" s="5">
        <v>971</v>
      </c>
      <c r="E995" s="5">
        <v>13174658.524402164</v>
      </c>
      <c r="F995" s="5">
        <v>625525.52559783682</v>
      </c>
      <c r="G995" s="5">
        <v>5.9555994278742891E-2</v>
      </c>
      <c r="I995" s="5">
        <v>97.342026078234696</v>
      </c>
      <c r="J995" s="5">
        <v>59096840.240000002</v>
      </c>
    </row>
    <row r="996" spans="1:10" x14ac:dyDescent="0.25">
      <c r="A996">
        <v>287.3</v>
      </c>
      <c r="B996" s="3">
        <v>31839833.059999999</v>
      </c>
      <c r="D996" s="5">
        <v>972</v>
      </c>
      <c r="E996" s="5">
        <v>14701584.783548305</v>
      </c>
      <c r="F996" s="5">
        <v>-3578796.7935483046</v>
      </c>
      <c r="G996" s="5">
        <v>-0.34073557774903263</v>
      </c>
      <c r="I996" s="5">
        <v>97.442326980942823</v>
      </c>
      <c r="J996" s="5">
        <v>59704972.770000003</v>
      </c>
    </row>
    <row r="997" spans="1:10" x14ac:dyDescent="0.25">
      <c r="A997">
        <v>80.5</v>
      </c>
      <c r="B997" s="3">
        <v>9967545.7599999998</v>
      </c>
      <c r="D997" s="5">
        <v>973</v>
      </c>
      <c r="E997" s="5">
        <v>16323943.933891078</v>
      </c>
      <c r="F997" s="5">
        <v>-14180625.533891078</v>
      </c>
      <c r="G997" s="5">
        <v>-1.3501307598251158</v>
      </c>
      <c r="I997" s="5">
        <v>97.542627883650951</v>
      </c>
      <c r="J997" s="5">
        <v>59928738.200000003</v>
      </c>
    </row>
    <row r="998" spans="1:10" x14ac:dyDescent="0.25">
      <c r="A998">
        <v>304.2</v>
      </c>
      <c r="B998" s="3">
        <v>43945885.530000001</v>
      </c>
      <c r="D998" s="5">
        <v>974</v>
      </c>
      <c r="E998" s="5">
        <v>31291002.36989646</v>
      </c>
      <c r="F998" s="5">
        <v>-5414049.5698964596</v>
      </c>
      <c r="G998" s="5">
        <v>-0.51546914076994299</v>
      </c>
      <c r="I998" s="5">
        <v>97.642928786359079</v>
      </c>
      <c r="J998" s="5">
        <v>60471389.590000004</v>
      </c>
    </row>
    <row r="999" spans="1:10" x14ac:dyDescent="0.25">
      <c r="D999" s="5">
        <v>975</v>
      </c>
      <c r="E999" s="5">
        <v>13747255.871581968</v>
      </c>
      <c r="F999" s="5">
        <v>3466326.7984180339</v>
      </c>
      <c r="G999" s="5">
        <v>0.330027361837129</v>
      </c>
      <c r="I999" s="5">
        <v>97.743229689067192</v>
      </c>
      <c r="J999" s="5">
        <v>60611470.390000001</v>
      </c>
    </row>
    <row r="1000" spans="1:10" x14ac:dyDescent="0.25">
      <c r="D1000" s="5">
        <v>976</v>
      </c>
      <c r="E1000" s="5">
        <v>27171482.566575106</v>
      </c>
      <c r="F1000" s="5">
        <v>19686151.903424893</v>
      </c>
      <c r="G1000" s="5">
        <v>1.8743093641307527</v>
      </c>
      <c r="I1000" s="5">
        <v>97.84353059177532</v>
      </c>
      <c r="J1000" s="5">
        <v>60703560.75</v>
      </c>
    </row>
    <row r="1001" spans="1:10" x14ac:dyDescent="0.25">
      <c r="D1001" s="5">
        <v>977</v>
      </c>
      <c r="E1001" s="5">
        <v>40198072.214915603</v>
      </c>
      <c r="F1001" s="5">
        <v>-10119792.924915604</v>
      </c>
      <c r="G1001" s="5">
        <v>-0.96350077634692888</v>
      </c>
      <c r="I1001" s="5">
        <v>97.943831494483447</v>
      </c>
      <c r="J1001" s="5">
        <v>60724295.420000002</v>
      </c>
    </row>
    <row r="1002" spans="1:10" x14ac:dyDescent="0.25">
      <c r="D1002" s="5">
        <v>978</v>
      </c>
      <c r="E1002" s="5">
        <v>21890862.587028041</v>
      </c>
      <c r="F1002" s="5">
        <v>7171162.0529719591</v>
      </c>
      <c r="G1002" s="5">
        <v>0.68276300282159585</v>
      </c>
      <c r="I1002" s="5">
        <v>98.044132397191575</v>
      </c>
      <c r="J1002" s="5">
        <v>60863271.219999999</v>
      </c>
    </row>
    <row r="1003" spans="1:10" x14ac:dyDescent="0.25">
      <c r="D1003" s="5">
        <v>979</v>
      </c>
      <c r="E1003" s="5">
        <v>39211932.339217052</v>
      </c>
      <c r="F1003" s="5">
        <v>-5648272.0592170507</v>
      </c>
      <c r="G1003" s="5">
        <v>-0.53776935501075784</v>
      </c>
      <c r="I1003" s="5">
        <v>98.144433299899703</v>
      </c>
      <c r="J1003" s="5">
        <v>60966373.780000001</v>
      </c>
    </row>
    <row r="1004" spans="1:10" x14ac:dyDescent="0.25">
      <c r="D1004" s="5">
        <v>980</v>
      </c>
      <c r="E1004" s="5">
        <v>12140802.203105301</v>
      </c>
      <c r="F1004" s="5">
        <v>-2298699.2431052998</v>
      </c>
      <c r="G1004" s="5">
        <v>-0.21885808551151997</v>
      </c>
      <c r="I1004" s="5">
        <v>98.244734202607816</v>
      </c>
      <c r="J1004" s="5">
        <v>61791894.100000001</v>
      </c>
    </row>
    <row r="1005" spans="1:10" x14ac:dyDescent="0.25">
      <c r="D1005" s="5">
        <v>981</v>
      </c>
      <c r="E1005" s="5">
        <v>29652737.73768758</v>
      </c>
      <c r="F1005" s="5">
        <v>8512612.9023124203</v>
      </c>
      <c r="G1005" s="5">
        <v>0.81048191410372183</v>
      </c>
      <c r="I1005" s="5">
        <v>98.345035105315944</v>
      </c>
      <c r="J1005" s="5">
        <v>62170759.43</v>
      </c>
    </row>
    <row r="1006" spans="1:10" x14ac:dyDescent="0.25">
      <c r="D1006" s="5">
        <v>982</v>
      </c>
      <c r="E1006" s="5">
        <v>19441418.379647776</v>
      </c>
      <c r="F1006" s="5">
        <v>-5503853.2296477761</v>
      </c>
      <c r="G1006" s="5">
        <v>-0.52401930543548236</v>
      </c>
      <c r="I1006" s="5">
        <v>98.445336008024071</v>
      </c>
      <c r="J1006" s="5">
        <v>63214044.5</v>
      </c>
    </row>
    <row r="1007" spans="1:10" x14ac:dyDescent="0.25">
      <c r="D1007" s="5">
        <v>983</v>
      </c>
      <c r="E1007" s="5">
        <v>17023785.135999724</v>
      </c>
      <c r="F1007" s="5">
        <v>-14878044.305999724</v>
      </c>
      <c r="G1007" s="5">
        <v>-1.4165316766572362</v>
      </c>
      <c r="I1007" s="5">
        <v>98.545636910732199</v>
      </c>
      <c r="J1007" s="5">
        <v>63754035.490000002</v>
      </c>
    </row>
    <row r="1008" spans="1:10" x14ac:dyDescent="0.25">
      <c r="D1008" s="5">
        <v>984</v>
      </c>
      <c r="E1008" s="5">
        <v>15544575.322451903</v>
      </c>
      <c r="F1008" s="5">
        <v>-4693754.682451902</v>
      </c>
      <c r="G1008" s="5">
        <v>-0.44689019963935239</v>
      </c>
      <c r="I1008" s="5">
        <v>98.645937813440312</v>
      </c>
      <c r="J1008" s="5">
        <v>65535105.340000004</v>
      </c>
    </row>
    <row r="1009" spans="4:10" x14ac:dyDescent="0.25">
      <c r="D1009" s="5">
        <v>985</v>
      </c>
      <c r="E1009" s="5">
        <v>27839512.804951545</v>
      </c>
      <c r="F1009" s="5">
        <v>-3887789.1449515447</v>
      </c>
      <c r="G1009" s="5">
        <v>-0.37015459577353116</v>
      </c>
      <c r="I1009" s="5">
        <v>98.74623871614844</v>
      </c>
      <c r="J1009" s="5">
        <v>65539573.960000001</v>
      </c>
    </row>
    <row r="1010" spans="4:10" x14ac:dyDescent="0.25">
      <c r="D1010" s="5">
        <v>986</v>
      </c>
      <c r="E1010" s="5">
        <v>14749301.229146622</v>
      </c>
      <c r="F1010" s="5">
        <v>1655346.930853378</v>
      </c>
      <c r="G1010" s="5">
        <v>0.15760481116900293</v>
      </c>
      <c r="I1010" s="5">
        <v>98.846539618856568</v>
      </c>
      <c r="J1010" s="5">
        <v>65677908.960000001</v>
      </c>
    </row>
    <row r="1011" spans="4:10" x14ac:dyDescent="0.25">
      <c r="D1011" s="5">
        <v>987</v>
      </c>
      <c r="E1011" s="5">
        <v>11552299.374059394</v>
      </c>
      <c r="F1011" s="5">
        <v>250547.8059406057</v>
      </c>
      <c r="G1011" s="5">
        <v>2.3854540041174457E-2</v>
      </c>
      <c r="I1011" s="5">
        <v>98.946840521564695</v>
      </c>
      <c r="J1011" s="5">
        <v>66640885.409999996</v>
      </c>
    </row>
    <row r="1012" spans="4:10" x14ac:dyDescent="0.25">
      <c r="D1012" s="5">
        <v>988</v>
      </c>
      <c r="E1012" s="5">
        <v>37780438.971267551</v>
      </c>
      <c r="F1012" s="5">
        <v>4559130.4187324494</v>
      </c>
      <c r="G1012" s="5">
        <v>0.43407268612190975</v>
      </c>
      <c r="I1012" s="5">
        <v>99.047141424272809</v>
      </c>
      <c r="J1012" s="5">
        <v>67206416.650000006</v>
      </c>
    </row>
    <row r="1013" spans="4:10" x14ac:dyDescent="0.25">
      <c r="D1013" s="5">
        <v>989</v>
      </c>
      <c r="E1013" s="5">
        <v>29271006.172901049</v>
      </c>
      <c r="F1013" s="5">
        <v>36268567.787098952</v>
      </c>
      <c r="G1013" s="5">
        <v>3.4531134657730642</v>
      </c>
      <c r="I1013" s="5">
        <v>99.147442326980936</v>
      </c>
      <c r="J1013" s="5">
        <v>67747995.379999995</v>
      </c>
    </row>
    <row r="1014" spans="4:10" x14ac:dyDescent="0.25">
      <c r="D1014" s="5">
        <v>990</v>
      </c>
      <c r="E1014" s="5">
        <v>13142847.560669955</v>
      </c>
      <c r="F1014" s="5">
        <v>-11416117.460669955</v>
      </c>
      <c r="G1014" s="5">
        <v>-1.0869232323066496</v>
      </c>
      <c r="I1014" s="5">
        <v>99.247743229689064</v>
      </c>
      <c r="J1014" s="5">
        <v>67923538.959999993</v>
      </c>
    </row>
    <row r="1015" spans="4:10" x14ac:dyDescent="0.25">
      <c r="D1015" s="5">
        <v>991</v>
      </c>
      <c r="E1015" s="5">
        <v>27314631.903370056</v>
      </c>
      <c r="F1015" s="5">
        <v>9286967.916629944</v>
      </c>
      <c r="G1015" s="5">
        <v>0.88420789476347861</v>
      </c>
      <c r="I1015" s="5">
        <v>99.348044132397192</v>
      </c>
      <c r="J1015" s="5">
        <v>69221202.959999993</v>
      </c>
    </row>
    <row r="1016" spans="4:10" x14ac:dyDescent="0.25">
      <c r="D1016" s="5">
        <v>992</v>
      </c>
      <c r="E1016" s="5">
        <v>21890862.587028041</v>
      </c>
      <c r="F1016" s="5">
        <v>-8749269.5770280417</v>
      </c>
      <c r="G1016" s="5">
        <v>-0.83301388600354065</v>
      </c>
      <c r="I1016" s="5">
        <v>99.448345035105319</v>
      </c>
      <c r="J1016" s="5">
        <v>69794647.299999997</v>
      </c>
    </row>
    <row r="1017" spans="4:10" x14ac:dyDescent="0.25">
      <c r="D1017" s="5">
        <v>993</v>
      </c>
      <c r="E1017" s="5">
        <v>21715902.286500882</v>
      </c>
      <c r="F1017" s="5">
        <v>1037668.0334991179</v>
      </c>
      <c r="G1017" s="5">
        <v>9.879589071484178E-2</v>
      </c>
      <c r="I1017" s="5">
        <v>99.548645937813433</v>
      </c>
      <c r="J1017" s="5">
        <v>71068391.370000005</v>
      </c>
    </row>
    <row r="1018" spans="4:10" x14ac:dyDescent="0.25">
      <c r="D1018" s="5">
        <v>994</v>
      </c>
      <c r="E1018" s="5">
        <v>34249421.996992096</v>
      </c>
      <c r="F1018" s="5">
        <v>3574282.3630079031</v>
      </c>
      <c r="G1018" s="5">
        <v>0.34030576091753084</v>
      </c>
      <c r="I1018" s="5">
        <v>99.64894684052156</v>
      </c>
      <c r="J1018" s="5">
        <v>74590260.150000006</v>
      </c>
    </row>
    <row r="1019" spans="4:10" x14ac:dyDescent="0.25">
      <c r="D1019" s="5">
        <v>995</v>
      </c>
      <c r="E1019" s="5">
        <v>45256015.448337197</v>
      </c>
      <c r="F1019" s="5">
        <v>-13416182.388337199</v>
      </c>
      <c r="G1019" s="5">
        <v>-1.2773484835790441</v>
      </c>
      <c r="I1019" s="5">
        <v>99.749247743229688</v>
      </c>
      <c r="J1019" s="5">
        <v>75699421.540000007</v>
      </c>
    </row>
    <row r="1020" spans="4:10" x14ac:dyDescent="0.25">
      <c r="D1020" s="5">
        <v>996</v>
      </c>
      <c r="E1020" s="5">
        <v>12363478.949230779</v>
      </c>
      <c r="F1020" s="5">
        <v>-2395933.1892307792</v>
      </c>
      <c r="G1020" s="5">
        <v>-0.22811568428594906</v>
      </c>
      <c r="I1020" s="5">
        <v>99.849548645937816</v>
      </c>
      <c r="J1020" s="5">
        <v>84902513.719999999</v>
      </c>
    </row>
    <row r="1021" spans="4:10" ht="15.75" thickBot="1" x14ac:dyDescent="0.3">
      <c r="D1021" s="6">
        <v>997</v>
      </c>
      <c r="E1021" s="6">
        <v>47944041.883709028</v>
      </c>
      <c r="F1021" s="6">
        <v>-3998156.3537090272</v>
      </c>
      <c r="G1021" s="6">
        <v>-0.38066260637316157</v>
      </c>
      <c r="I1021" s="6">
        <v>99.949849548645929</v>
      </c>
      <c r="J1021" s="6">
        <v>102388878.72</v>
      </c>
    </row>
  </sheetData>
  <sortState xmlns:xlrd2="http://schemas.microsoft.com/office/spreadsheetml/2017/richdata2" ref="J25:J1021">
    <sortCondition ref="J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6680-2F21-482C-8044-C46B922518A1}">
  <dimension ref="A1:G47"/>
  <sheetViews>
    <sheetView workbookViewId="0">
      <selection activeCell="I32" sqref="I32"/>
    </sheetView>
  </sheetViews>
  <sheetFormatPr defaultRowHeight="15" x14ac:dyDescent="0.25"/>
  <cols>
    <col min="1" max="1" width="13.42578125" bestFit="1" customWidth="1"/>
    <col min="2" max="6" width="18" bestFit="1" customWidth="1"/>
    <col min="7" max="7" width="19" bestFit="1" customWidth="1"/>
  </cols>
  <sheetData>
    <row r="1" spans="1:7" x14ac:dyDescent="0.25">
      <c r="A1" s="9" t="s">
        <v>2178</v>
      </c>
      <c r="B1" s="9" t="s">
        <v>2177</v>
      </c>
    </row>
    <row r="2" spans="1:7" x14ac:dyDescent="0.25">
      <c r="A2" s="9" t="s">
        <v>2175</v>
      </c>
      <c r="B2" t="s">
        <v>101</v>
      </c>
      <c r="C2" t="s">
        <v>95</v>
      </c>
      <c r="D2" t="s">
        <v>76</v>
      </c>
      <c r="E2" t="s">
        <v>61</v>
      </c>
      <c r="F2" t="s">
        <v>128</v>
      </c>
      <c r="G2" t="s">
        <v>2176</v>
      </c>
    </row>
    <row r="3" spans="1:7" x14ac:dyDescent="0.25">
      <c r="A3" s="10" t="s">
        <v>126</v>
      </c>
      <c r="B3" s="3">
        <v>671856973.12</v>
      </c>
      <c r="C3" s="3">
        <v>1184170931.6499999</v>
      </c>
      <c r="D3" s="3">
        <v>685237301.13</v>
      </c>
      <c r="E3" s="3">
        <v>1069206777.1799999</v>
      </c>
      <c r="F3" s="3">
        <v>930452712.13000011</v>
      </c>
      <c r="G3" s="3">
        <v>4540924695.21</v>
      </c>
    </row>
    <row r="4" spans="1:7" x14ac:dyDescent="0.25">
      <c r="A4" s="11" t="s">
        <v>268</v>
      </c>
      <c r="B4" s="3">
        <v>160255857.5</v>
      </c>
      <c r="C4" s="3">
        <v>14796121.16</v>
      </c>
      <c r="D4" s="3">
        <v>118851745.62</v>
      </c>
      <c r="E4" s="3">
        <v>93820341.920000002</v>
      </c>
      <c r="F4" s="3">
        <v>125439211.60000002</v>
      </c>
      <c r="G4" s="3">
        <v>513163277.80000001</v>
      </c>
    </row>
    <row r="5" spans="1:7" x14ac:dyDescent="0.25">
      <c r="A5" s="11" t="s">
        <v>145</v>
      </c>
      <c r="B5" s="3">
        <v>125750780.03</v>
      </c>
      <c r="C5" s="3">
        <v>82133454.170000002</v>
      </c>
      <c r="D5" s="3">
        <v>222552543.87</v>
      </c>
      <c r="E5" s="3">
        <v>238560713.07999998</v>
      </c>
      <c r="F5" s="3">
        <v>194267908.27000001</v>
      </c>
      <c r="G5" s="3">
        <v>863265399.41999996</v>
      </c>
    </row>
    <row r="6" spans="1:7" x14ac:dyDescent="0.25">
      <c r="A6" s="11" t="s">
        <v>127</v>
      </c>
      <c r="B6" s="3">
        <v>245936052.47</v>
      </c>
      <c r="C6" s="3">
        <v>381650363.8599999</v>
      </c>
      <c r="D6" s="3">
        <v>144253107.99000001</v>
      </c>
      <c r="E6" s="3">
        <v>294084475.63</v>
      </c>
      <c r="F6" s="3">
        <v>241552381.04000002</v>
      </c>
      <c r="G6" s="3">
        <v>1307476380.99</v>
      </c>
    </row>
    <row r="7" spans="1:7" x14ac:dyDescent="0.25">
      <c r="A7" s="11" t="s">
        <v>452</v>
      </c>
      <c r="B7" s="3">
        <v>139914283.12</v>
      </c>
      <c r="C7" s="3">
        <v>705590992.46000004</v>
      </c>
      <c r="D7" s="3">
        <v>199579903.65000001</v>
      </c>
      <c r="E7" s="3">
        <v>442741246.54999995</v>
      </c>
      <c r="F7" s="3">
        <v>369193211.21999997</v>
      </c>
      <c r="G7" s="3">
        <v>1857019637</v>
      </c>
    </row>
    <row r="8" spans="1:7" x14ac:dyDescent="0.25">
      <c r="A8" s="10" t="s">
        <v>141</v>
      </c>
      <c r="B8" s="3">
        <v>1570326805.3599999</v>
      </c>
      <c r="C8" s="3">
        <v>906795780.41000009</v>
      </c>
      <c r="D8" s="3">
        <v>1363337129.72</v>
      </c>
      <c r="E8" s="3">
        <v>1309963841.48</v>
      </c>
      <c r="F8" s="3">
        <v>1601734548.28</v>
      </c>
      <c r="G8" s="3">
        <v>6752158105.25</v>
      </c>
    </row>
    <row r="9" spans="1:7" x14ac:dyDescent="0.25">
      <c r="A9" s="11" t="s">
        <v>142</v>
      </c>
      <c r="B9" s="3">
        <v>617511335.03999996</v>
      </c>
      <c r="C9" s="3">
        <v>466555205.56</v>
      </c>
      <c r="D9" s="3">
        <v>619945374.27999997</v>
      </c>
      <c r="E9" s="3">
        <v>616461534.03000009</v>
      </c>
      <c r="F9" s="3">
        <v>758197703.02999985</v>
      </c>
      <c r="G9" s="3">
        <v>3078671151.9399996</v>
      </c>
    </row>
    <row r="10" spans="1:7" x14ac:dyDescent="0.25">
      <c r="A10" s="11" t="s">
        <v>167</v>
      </c>
      <c r="B10" s="3">
        <v>818494295.90999997</v>
      </c>
      <c r="C10" s="3">
        <v>164707206.41</v>
      </c>
      <c r="D10" s="3">
        <v>557565667.00999999</v>
      </c>
      <c r="E10" s="3">
        <v>568838662.81999993</v>
      </c>
      <c r="F10" s="3">
        <v>707611487.81000006</v>
      </c>
      <c r="G10" s="3">
        <v>2817217319.96</v>
      </c>
    </row>
    <row r="11" spans="1:7" x14ac:dyDescent="0.25">
      <c r="A11" s="11" t="s">
        <v>176</v>
      </c>
      <c r="B11" s="3">
        <v>134321174.41</v>
      </c>
      <c r="C11" s="3">
        <v>275533368.44000006</v>
      </c>
      <c r="D11" s="3">
        <v>185826088.43000001</v>
      </c>
      <c r="E11" s="3">
        <v>124663644.63</v>
      </c>
      <c r="F11" s="3">
        <v>135925357.44000003</v>
      </c>
      <c r="G11" s="3">
        <v>856269633.35000002</v>
      </c>
    </row>
    <row r="12" spans="1:7" x14ac:dyDescent="0.25">
      <c r="A12" s="10" t="s">
        <v>52</v>
      </c>
      <c r="B12" s="3">
        <v>1419774205.5599999</v>
      </c>
      <c r="C12" s="3">
        <v>959337295.49000001</v>
      </c>
      <c r="D12" s="3">
        <v>931183222.3599999</v>
      </c>
      <c r="E12" s="3">
        <v>1448466118.0600002</v>
      </c>
      <c r="F12" s="3">
        <v>1311041868.6700001</v>
      </c>
      <c r="G12" s="3">
        <v>6069802710.1400013</v>
      </c>
    </row>
    <row r="13" spans="1:7" x14ac:dyDescent="0.25">
      <c r="A13" s="11" t="s">
        <v>94</v>
      </c>
      <c r="B13" s="3">
        <v>204361429.06</v>
      </c>
      <c r="C13" s="3">
        <v>164961044.45999998</v>
      </c>
      <c r="D13" s="3">
        <v>235288958.14999998</v>
      </c>
      <c r="E13" s="3">
        <v>279469284.63</v>
      </c>
      <c r="F13" s="3">
        <v>107415890.86999999</v>
      </c>
      <c r="G13" s="3">
        <v>991496607.16999996</v>
      </c>
    </row>
    <row r="14" spans="1:7" x14ac:dyDescent="0.25">
      <c r="A14" s="11" t="s">
        <v>108</v>
      </c>
      <c r="B14" s="3">
        <v>575595982.68000007</v>
      </c>
      <c r="C14" s="3">
        <v>322168975.41000003</v>
      </c>
      <c r="D14" s="3">
        <v>467665711.88000005</v>
      </c>
      <c r="E14" s="3">
        <v>568428187.69000006</v>
      </c>
      <c r="F14" s="3">
        <v>644132218.96000004</v>
      </c>
      <c r="G14" s="3">
        <v>2577991076.6200004</v>
      </c>
    </row>
    <row r="15" spans="1:7" x14ac:dyDescent="0.25">
      <c r="A15" s="11" t="s">
        <v>53</v>
      </c>
      <c r="B15" s="3">
        <v>639816793.82000005</v>
      </c>
      <c r="C15" s="3">
        <v>472207275.62</v>
      </c>
      <c r="D15" s="3">
        <v>228228552.32999998</v>
      </c>
      <c r="E15" s="3">
        <v>600568645.74000013</v>
      </c>
      <c r="F15" s="3">
        <v>559493758.83999991</v>
      </c>
      <c r="G15" s="3">
        <v>2500315026.3500004</v>
      </c>
    </row>
    <row r="16" spans="1:7" x14ac:dyDescent="0.25">
      <c r="A16" s="10" t="s">
        <v>114</v>
      </c>
      <c r="B16" s="3">
        <v>1115838660.9500003</v>
      </c>
      <c r="C16" s="3">
        <v>1128483251.97</v>
      </c>
      <c r="D16" s="3">
        <v>1258483990.3600001</v>
      </c>
      <c r="E16" s="3">
        <v>768571738.65999997</v>
      </c>
      <c r="F16" s="3">
        <v>1010228327.7300001</v>
      </c>
      <c r="G16" s="3">
        <v>5281605969.6700001</v>
      </c>
    </row>
    <row r="17" spans="1:7" x14ac:dyDescent="0.25">
      <c r="A17" s="11" t="s">
        <v>115</v>
      </c>
      <c r="B17" s="3">
        <v>515932152.50999999</v>
      </c>
      <c r="C17" s="3">
        <v>380558279.86999995</v>
      </c>
      <c r="D17" s="3">
        <v>579406099.44000006</v>
      </c>
      <c r="E17" s="3">
        <v>283714493.43999994</v>
      </c>
      <c r="F17" s="3">
        <v>338902038.19999999</v>
      </c>
      <c r="G17" s="3">
        <v>2098513063.4599998</v>
      </c>
    </row>
    <row r="18" spans="1:7" x14ac:dyDescent="0.25">
      <c r="A18" s="11" t="s">
        <v>121</v>
      </c>
      <c r="B18" s="3">
        <v>578868236.44000018</v>
      </c>
      <c r="C18" s="3">
        <v>740134258.41999996</v>
      </c>
      <c r="D18" s="3">
        <v>664293376</v>
      </c>
      <c r="E18" s="3">
        <v>468348346.45000005</v>
      </c>
      <c r="F18" s="3">
        <v>636901016.95000005</v>
      </c>
      <c r="G18" s="3">
        <v>3088545234.2600002</v>
      </c>
    </row>
    <row r="19" spans="1:7" x14ac:dyDescent="0.25">
      <c r="A19" s="11" t="s">
        <v>213</v>
      </c>
      <c r="B19" s="3">
        <v>21038272</v>
      </c>
      <c r="C19" s="3">
        <v>7790713.6799999997</v>
      </c>
      <c r="D19" s="3">
        <v>14784514.92</v>
      </c>
      <c r="E19" s="3">
        <v>16508898.769999998</v>
      </c>
      <c r="F19" s="3">
        <v>34425272.579999998</v>
      </c>
      <c r="G19" s="3">
        <v>94547671.949999988</v>
      </c>
    </row>
    <row r="20" spans="1:7" x14ac:dyDescent="0.25">
      <c r="A20" s="10" t="s">
        <v>67</v>
      </c>
      <c r="B20" s="3">
        <v>778578379.48000002</v>
      </c>
      <c r="C20" s="3">
        <v>993308709.26999998</v>
      </c>
      <c r="D20" s="3">
        <v>884887228.28000009</v>
      </c>
      <c r="E20" s="3">
        <v>733488849.93000007</v>
      </c>
      <c r="F20" s="3">
        <v>953382268.74999988</v>
      </c>
      <c r="G20" s="3">
        <v>4343645435.71</v>
      </c>
    </row>
    <row r="21" spans="1:7" x14ac:dyDescent="0.25">
      <c r="A21" s="11" t="s">
        <v>68</v>
      </c>
      <c r="B21" s="3">
        <v>96878652.319999993</v>
      </c>
      <c r="C21" s="3">
        <v>172910995.92999998</v>
      </c>
      <c r="D21" s="3">
        <v>157801478.68999997</v>
      </c>
      <c r="E21" s="3">
        <v>170681996.06</v>
      </c>
      <c r="F21" s="3">
        <v>182129539.97</v>
      </c>
      <c r="G21" s="3">
        <v>780402662.97000003</v>
      </c>
    </row>
    <row r="22" spans="1:7" x14ac:dyDescent="0.25">
      <c r="A22" s="11" t="s">
        <v>137</v>
      </c>
      <c r="B22" s="3">
        <v>204806758.45999998</v>
      </c>
      <c r="C22" s="3">
        <v>316856025.70000005</v>
      </c>
      <c r="D22" s="3">
        <v>301500284.87000006</v>
      </c>
      <c r="E22" s="3">
        <v>134678795.80999997</v>
      </c>
      <c r="F22" s="3">
        <v>345079154.56999993</v>
      </c>
      <c r="G22" s="3">
        <v>1302921019.4099998</v>
      </c>
    </row>
    <row r="23" spans="1:7" x14ac:dyDescent="0.25">
      <c r="A23" s="11" t="s">
        <v>87</v>
      </c>
      <c r="B23" s="3">
        <v>476892968.70000005</v>
      </c>
      <c r="C23" s="3">
        <v>503541687.63999993</v>
      </c>
      <c r="D23" s="3">
        <v>425585464.72000003</v>
      </c>
      <c r="E23" s="3">
        <v>428128058.06000006</v>
      </c>
      <c r="F23" s="3">
        <v>426173574.20999992</v>
      </c>
      <c r="G23" s="3">
        <v>2260321753.3299999</v>
      </c>
    </row>
    <row r="24" spans="1:7" x14ac:dyDescent="0.25">
      <c r="A24" s="10" t="s">
        <v>2176</v>
      </c>
      <c r="B24" s="3">
        <v>5556375024.4699993</v>
      </c>
      <c r="C24" s="3">
        <v>5172095968.79</v>
      </c>
      <c r="D24" s="3">
        <v>5123128871.8500004</v>
      </c>
      <c r="E24" s="3">
        <v>5329697325.3100023</v>
      </c>
      <c r="F24" s="3">
        <v>5806839725.5599995</v>
      </c>
      <c r="G24" s="3">
        <v>26988136915.980003</v>
      </c>
    </row>
    <row r="26" spans="1:7" x14ac:dyDescent="0.25">
      <c r="A26" s="9" t="s">
        <v>2175</v>
      </c>
      <c r="B26" t="s">
        <v>2179</v>
      </c>
    </row>
    <row r="27" spans="1:7" x14ac:dyDescent="0.25">
      <c r="A27" s="10" t="s">
        <v>66</v>
      </c>
      <c r="B27" s="12">
        <v>443</v>
      </c>
    </row>
    <row r="28" spans="1:7" x14ac:dyDescent="0.25">
      <c r="A28" s="10" t="s">
        <v>51</v>
      </c>
      <c r="B28" s="12">
        <v>76</v>
      </c>
    </row>
    <row r="29" spans="1:7" x14ac:dyDescent="0.25">
      <c r="A29" s="10" t="s">
        <v>62</v>
      </c>
      <c r="B29" s="12">
        <v>199</v>
      </c>
    </row>
    <row r="30" spans="1:7" x14ac:dyDescent="0.25">
      <c r="A30" s="10" t="s">
        <v>81</v>
      </c>
      <c r="B30" s="12">
        <v>203</v>
      </c>
    </row>
    <row r="31" spans="1:7" x14ac:dyDescent="0.25">
      <c r="A31" s="10" t="s">
        <v>93</v>
      </c>
      <c r="B31" s="12">
        <v>103</v>
      </c>
    </row>
    <row r="32" spans="1:7" x14ac:dyDescent="0.25">
      <c r="A32" s="10" t="s">
        <v>2176</v>
      </c>
      <c r="B32" s="12">
        <v>1024</v>
      </c>
    </row>
    <row r="42" spans="1:2" x14ac:dyDescent="0.25">
      <c r="A42" s="9" t="s">
        <v>2175</v>
      </c>
      <c r="B42" t="s">
        <v>2179</v>
      </c>
    </row>
    <row r="43" spans="1:2" x14ac:dyDescent="0.25">
      <c r="A43" s="10" t="s">
        <v>56</v>
      </c>
      <c r="B43" s="12">
        <v>276</v>
      </c>
    </row>
    <row r="44" spans="1:2" x14ac:dyDescent="0.25">
      <c r="A44" s="10" t="s">
        <v>214</v>
      </c>
      <c r="B44" s="12">
        <v>50</v>
      </c>
    </row>
    <row r="45" spans="1:2" x14ac:dyDescent="0.25">
      <c r="A45" s="10" t="s">
        <v>71</v>
      </c>
      <c r="B45" s="12">
        <v>515</v>
      </c>
    </row>
    <row r="46" spans="1:2" x14ac:dyDescent="0.25">
      <c r="A46" s="10" t="s">
        <v>109</v>
      </c>
      <c r="B46" s="12">
        <v>183</v>
      </c>
    </row>
    <row r="47" spans="1:2" x14ac:dyDescent="0.25">
      <c r="A47" s="10" t="s">
        <v>2176</v>
      </c>
      <c r="B47" s="12">
        <v>1024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synthetic_automotive_sales_v3</vt:lpstr>
      <vt:lpstr>Definition of Terms</vt:lpstr>
      <vt:lpstr>Regression</vt:lpstr>
      <vt:lpstr>Pivot Table and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Bernard Araullo</cp:lastModifiedBy>
  <dcterms:created xsi:type="dcterms:W3CDTF">2025-08-20T02:47:04Z</dcterms:created>
  <dcterms:modified xsi:type="dcterms:W3CDTF">2025-08-20T03:26:52Z</dcterms:modified>
</cp:coreProperties>
</file>