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9D457D6A-0217-42E8-A4F1-7A5ED1D0384D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2" l="1"/>
  <c r="D5" i="2"/>
  <c r="F1502" i="2"/>
  <c r="H3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K531" i="2" s="1"/>
  <c r="K532" i="2" s="1"/>
  <c r="K533" i="2" s="1"/>
  <c r="K534" i="2" s="1"/>
  <c r="K535" i="2" s="1"/>
  <c r="K536" i="2" s="1"/>
  <c r="K537" i="2" s="1"/>
  <c r="K538" i="2" s="1"/>
  <c r="K539" i="2" s="1"/>
  <c r="K540" i="2" s="1"/>
  <c r="K541" i="2" s="1"/>
  <c r="K542" i="2" s="1"/>
  <c r="K543" i="2" s="1"/>
  <c r="K544" i="2" s="1"/>
  <c r="K545" i="2" s="1"/>
  <c r="K546" i="2" s="1"/>
  <c r="K547" i="2" s="1"/>
  <c r="K548" i="2" s="1"/>
  <c r="K549" i="2" s="1"/>
  <c r="K550" i="2" s="1"/>
  <c r="K551" i="2" s="1"/>
  <c r="K552" i="2" s="1"/>
  <c r="K553" i="2" s="1"/>
  <c r="K554" i="2" s="1"/>
  <c r="K555" i="2" s="1"/>
  <c r="K556" i="2" s="1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K567" i="2" s="1"/>
  <c r="K568" i="2" s="1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K579" i="2" s="1"/>
  <c r="K580" i="2" s="1"/>
  <c r="K581" i="2" s="1"/>
  <c r="K582" i="2" s="1"/>
  <c r="K583" i="2" s="1"/>
  <c r="K584" i="2" s="1"/>
  <c r="K585" i="2" s="1"/>
  <c r="K586" i="2" s="1"/>
  <c r="K587" i="2" s="1"/>
  <c r="K588" i="2" s="1"/>
  <c r="K589" i="2" s="1"/>
  <c r="K590" i="2" s="1"/>
  <c r="K591" i="2" s="1"/>
  <c r="K592" i="2" s="1"/>
  <c r="K593" i="2" s="1"/>
  <c r="K594" i="2" s="1"/>
  <c r="K595" i="2" s="1"/>
  <c r="K596" i="2" s="1"/>
  <c r="K597" i="2" s="1"/>
  <c r="K598" i="2" s="1"/>
  <c r="K599" i="2" s="1"/>
  <c r="K600" i="2" s="1"/>
  <c r="K601" i="2" s="1"/>
  <c r="K602" i="2" s="1"/>
  <c r="K603" i="2" s="1"/>
  <c r="K604" i="2" s="1"/>
  <c r="K605" i="2" s="1"/>
  <c r="K606" i="2" s="1"/>
  <c r="K607" i="2" s="1"/>
  <c r="K608" i="2" s="1"/>
  <c r="K609" i="2" s="1"/>
  <c r="K610" i="2" s="1"/>
  <c r="K611" i="2" s="1"/>
  <c r="K612" i="2" s="1"/>
  <c r="K613" i="2" s="1"/>
  <c r="K614" i="2" s="1"/>
  <c r="K615" i="2" s="1"/>
  <c r="K616" i="2" s="1"/>
  <c r="K617" i="2" s="1"/>
  <c r="K618" i="2" s="1"/>
  <c r="K619" i="2" s="1"/>
  <c r="K620" i="2" s="1"/>
  <c r="K621" i="2" s="1"/>
  <c r="K622" i="2" s="1"/>
  <c r="K623" i="2" s="1"/>
  <c r="K624" i="2" s="1"/>
  <c r="K625" i="2" s="1"/>
  <c r="K626" i="2" s="1"/>
  <c r="K627" i="2" s="1"/>
  <c r="K628" i="2" s="1"/>
  <c r="K629" i="2" s="1"/>
  <c r="K630" i="2" s="1"/>
  <c r="K631" i="2" s="1"/>
  <c r="K632" i="2" s="1"/>
  <c r="K633" i="2" s="1"/>
  <c r="K634" i="2" s="1"/>
  <c r="K635" i="2" s="1"/>
  <c r="K636" i="2" s="1"/>
  <c r="K637" i="2" s="1"/>
  <c r="K638" i="2" s="1"/>
  <c r="K639" i="2" s="1"/>
  <c r="K640" i="2" s="1"/>
  <c r="K641" i="2" s="1"/>
  <c r="K642" i="2" s="1"/>
  <c r="K643" i="2" s="1"/>
  <c r="K644" i="2" s="1"/>
  <c r="K645" i="2" s="1"/>
  <c r="K646" i="2" s="1"/>
  <c r="K647" i="2" s="1"/>
  <c r="K648" i="2" s="1"/>
  <c r="K649" i="2" s="1"/>
  <c r="K650" i="2" s="1"/>
  <c r="K651" i="2" s="1"/>
  <c r="K652" i="2" s="1"/>
  <c r="K653" i="2" s="1"/>
  <c r="K654" i="2" s="1"/>
  <c r="K655" i="2" s="1"/>
  <c r="K656" i="2" s="1"/>
  <c r="K657" i="2" s="1"/>
  <c r="K658" i="2" s="1"/>
  <c r="K659" i="2" s="1"/>
  <c r="K660" i="2" s="1"/>
  <c r="K661" i="2" s="1"/>
  <c r="K662" i="2" s="1"/>
  <c r="K663" i="2" s="1"/>
  <c r="K664" i="2" s="1"/>
  <c r="K665" i="2" s="1"/>
  <c r="K666" i="2" s="1"/>
  <c r="K667" i="2" s="1"/>
  <c r="K668" i="2" s="1"/>
  <c r="K669" i="2" s="1"/>
  <c r="K670" i="2" s="1"/>
  <c r="K671" i="2" s="1"/>
  <c r="K672" i="2" s="1"/>
  <c r="K673" i="2" s="1"/>
  <c r="K674" i="2" s="1"/>
  <c r="K675" i="2" s="1"/>
  <c r="K676" i="2" s="1"/>
  <c r="K677" i="2" s="1"/>
  <c r="K678" i="2" s="1"/>
  <c r="K679" i="2" s="1"/>
  <c r="K680" i="2" s="1"/>
  <c r="K681" i="2" s="1"/>
  <c r="K682" i="2" s="1"/>
  <c r="K683" i="2" s="1"/>
  <c r="K684" i="2" s="1"/>
  <c r="K685" i="2" s="1"/>
  <c r="K686" i="2" s="1"/>
  <c r="K687" i="2" s="1"/>
  <c r="K688" i="2" s="1"/>
  <c r="K689" i="2" s="1"/>
  <c r="K690" i="2" s="1"/>
  <c r="K691" i="2" s="1"/>
  <c r="K692" i="2" s="1"/>
  <c r="K693" i="2" s="1"/>
  <c r="K694" i="2" s="1"/>
  <c r="K695" i="2" s="1"/>
  <c r="K696" i="2" s="1"/>
  <c r="K697" i="2" s="1"/>
  <c r="K698" i="2" s="1"/>
  <c r="K699" i="2" s="1"/>
  <c r="K700" i="2" s="1"/>
  <c r="K701" i="2" s="1"/>
  <c r="K702" i="2" s="1"/>
  <c r="K703" i="2" s="1"/>
  <c r="K704" i="2" s="1"/>
  <c r="K705" i="2" s="1"/>
  <c r="K706" i="2" s="1"/>
  <c r="K707" i="2" s="1"/>
  <c r="K708" i="2" s="1"/>
  <c r="K709" i="2" s="1"/>
  <c r="K710" i="2" s="1"/>
  <c r="K711" i="2" s="1"/>
  <c r="K712" i="2" s="1"/>
  <c r="K713" i="2" s="1"/>
  <c r="K714" i="2" s="1"/>
  <c r="K715" i="2" s="1"/>
  <c r="K716" i="2" s="1"/>
  <c r="K717" i="2" s="1"/>
  <c r="K718" i="2" s="1"/>
  <c r="K719" i="2" s="1"/>
  <c r="K720" i="2" s="1"/>
  <c r="K721" i="2" s="1"/>
  <c r="K722" i="2" s="1"/>
  <c r="K723" i="2" s="1"/>
  <c r="K724" i="2" s="1"/>
  <c r="K725" i="2" s="1"/>
  <c r="K726" i="2" s="1"/>
  <c r="K727" i="2" s="1"/>
  <c r="K728" i="2" s="1"/>
  <c r="K729" i="2" s="1"/>
  <c r="K730" i="2" s="1"/>
  <c r="K731" i="2" s="1"/>
  <c r="K732" i="2" s="1"/>
  <c r="K733" i="2" s="1"/>
  <c r="K734" i="2" s="1"/>
  <c r="K735" i="2" s="1"/>
  <c r="K736" i="2" s="1"/>
  <c r="K737" i="2" s="1"/>
  <c r="K738" i="2" s="1"/>
  <c r="K739" i="2" s="1"/>
  <c r="K740" i="2" s="1"/>
  <c r="K741" i="2" s="1"/>
  <c r="K742" i="2" s="1"/>
  <c r="K743" i="2" s="1"/>
  <c r="K744" i="2" s="1"/>
  <c r="K745" i="2" s="1"/>
  <c r="K746" i="2" s="1"/>
  <c r="K747" i="2" s="1"/>
  <c r="K748" i="2" s="1"/>
  <c r="K749" i="2" s="1"/>
  <c r="K750" i="2" s="1"/>
  <c r="K751" i="2" s="1"/>
  <c r="K752" i="2" s="1"/>
  <c r="K753" i="2" s="1"/>
  <c r="K754" i="2" s="1"/>
  <c r="K755" i="2" s="1"/>
  <c r="K756" i="2" s="1"/>
  <c r="K757" i="2" s="1"/>
  <c r="K758" i="2" s="1"/>
  <c r="K759" i="2" s="1"/>
  <c r="K760" i="2" s="1"/>
  <c r="K761" i="2" s="1"/>
  <c r="K762" i="2" s="1"/>
  <c r="K763" i="2" s="1"/>
  <c r="K764" i="2" s="1"/>
  <c r="K765" i="2" s="1"/>
  <c r="K766" i="2" s="1"/>
  <c r="K767" i="2" s="1"/>
  <c r="K768" i="2" s="1"/>
  <c r="K769" i="2" s="1"/>
  <c r="K770" i="2" s="1"/>
  <c r="K771" i="2" s="1"/>
  <c r="K772" i="2" s="1"/>
  <c r="K773" i="2" s="1"/>
  <c r="K774" i="2" s="1"/>
  <c r="K775" i="2" s="1"/>
  <c r="K776" i="2" s="1"/>
  <c r="K777" i="2" s="1"/>
  <c r="K778" i="2" s="1"/>
  <c r="K779" i="2" s="1"/>
  <c r="K780" i="2" s="1"/>
  <c r="K781" i="2" s="1"/>
  <c r="K782" i="2" s="1"/>
  <c r="K783" i="2" s="1"/>
  <c r="K784" i="2" s="1"/>
  <c r="K785" i="2" s="1"/>
  <c r="K786" i="2" s="1"/>
  <c r="K787" i="2" s="1"/>
  <c r="K788" i="2" s="1"/>
  <c r="K789" i="2" s="1"/>
  <c r="K790" i="2" s="1"/>
  <c r="K791" i="2" s="1"/>
  <c r="K792" i="2" s="1"/>
  <c r="K793" i="2" s="1"/>
  <c r="K794" i="2" s="1"/>
  <c r="K795" i="2" s="1"/>
  <c r="K796" i="2" s="1"/>
  <c r="K797" i="2" s="1"/>
  <c r="K798" i="2" s="1"/>
  <c r="K799" i="2" s="1"/>
  <c r="K800" i="2" s="1"/>
  <c r="K801" i="2" s="1"/>
  <c r="K802" i="2" s="1"/>
  <c r="K803" i="2" s="1"/>
  <c r="K804" i="2" s="1"/>
  <c r="K805" i="2" s="1"/>
  <c r="K806" i="2" s="1"/>
  <c r="K807" i="2" s="1"/>
  <c r="K808" i="2" s="1"/>
  <c r="K809" i="2" s="1"/>
  <c r="K810" i="2" s="1"/>
  <c r="K811" i="2" s="1"/>
  <c r="K812" i="2" s="1"/>
  <c r="K813" i="2" s="1"/>
  <c r="K814" i="2" s="1"/>
  <c r="K815" i="2" s="1"/>
  <c r="K816" i="2" s="1"/>
  <c r="K817" i="2" s="1"/>
  <c r="K818" i="2" s="1"/>
  <c r="K819" i="2" s="1"/>
  <c r="K820" i="2" s="1"/>
  <c r="K821" i="2" s="1"/>
  <c r="K822" i="2" s="1"/>
  <c r="K823" i="2" s="1"/>
  <c r="K824" i="2" s="1"/>
  <c r="K825" i="2" s="1"/>
  <c r="K826" i="2" s="1"/>
  <c r="K827" i="2" s="1"/>
  <c r="K828" i="2" s="1"/>
  <c r="K829" i="2" s="1"/>
  <c r="K830" i="2" s="1"/>
  <c r="K831" i="2" s="1"/>
  <c r="K832" i="2" s="1"/>
  <c r="K833" i="2" s="1"/>
  <c r="K834" i="2" s="1"/>
  <c r="K835" i="2" s="1"/>
  <c r="K836" i="2" s="1"/>
  <c r="K837" i="2" s="1"/>
  <c r="K838" i="2" s="1"/>
  <c r="K839" i="2" s="1"/>
  <c r="K840" i="2" s="1"/>
  <c r="K841" i="2" s="1"/>
  <c r="K842" i="2" s="1"/>
  <c r="K843" i="2" s="1"/>
  <c r="K844" i="2" s="1"/>
  <c r="K845" i="2" s="1"/>
  <c r="K846" i="2" s="1"/>
  <c r="K847" i="2" s="1"/>
  <c r="K848" i="2" s="1"/>
  <c r="K849" i="2" s="1"/>
  <c r="K850" i="2" s="1"/>
  <c r="K851" i="2" s="1"/>
  <c r="K852" i="2" s="1"/>
  <c r="K853" i="2" s="1"/>
  <c r="K854" i="2" s="1"/>
  <c r="K855" i="2" s="1"/>
  <c r="K856" i="2" s="1"/>
  <c r="K857" i="2" s="1"/>
  <c r="K858" i="2" s="1"/>
  <c r="K859" i="2" s="1"/>
  <c r="K860" i="2" s="1"/>
  <c r="K861" i="2" s="1"/>
  <c r="K862" i="2" s="1"/>
  <c r="K863" i="2" s="1"/>
  <c r="K864" i="2" s="1"/>
  <c r="K865" i="2" s="1"/>
  <c r="K866" i="2" s="1"/>
  <c r="K867" i="2" s="1"/>
  <c r="K868" i="2" s="1"/>
  <c r="K869" i="2" s="1"/>
  <c r="K870" i="2" s="1"/>
  <c r="K871" i="2" s="1"/>
  <c r="K872" i="2" s="1"/>
  <c r="K873" i="2" s="1"/>
  <c r="K874" i="2" s="1"/>
  <c r="K875" i="2" s="1"/>
  <c r="K876" i="2" s="1"/>
  <c r="K877" i="2" s="1"/>
  <c r="K878" i="2" s="1"/>
  <c r="K879" i="2" s="1"/>
  <c r="K880" i="2" s="1"/>
  <c r="K881" i="2" s="1"/>
  <c r="K882" i="2" s="1"/>
  <c r="K883" i="2" s="1"/>
  <c r="K884" i="2" s="1"/>
  <c r="K885" i="2" s="1"/>
  <c r="K886" i="2" s="1"/>
  <c r="K887" i="2" s="1"/>
  <c r="K888" i="2" s="1"/>
  <c r="K889" i="2" s="1"/>
  <c r="K890" i="2" s="1"/>
  <c r="K891" i="2" s="1"/>
  <c r="K892" i="2" s="1"/>
  <c r="K893" i="2" s="1"/>
  <c r="K894" i="2" s="1"/>
  <c r="K895" i="2" s="1"/>
  <c r="K896" i="2" s="1"/>
  <c r="K897" i="2" s="1"/>
  <c r="K898" i="2" s="1"/>
  <c r="K899" i="2" s="1"/>
  <c r="K900" i="2" s="1"/>
  <c r="K901" i="2" s="1"/>
  <c r="K902" i="2" s="1"/>
  <c r="K903" i="2" s="1"/>
  <c r="K904" i="2" s="1"/>
  <c r="K905" i="2" s="1"/>
  <c r="K906" i="2" s="1"/>
  <c r="K907" i="2" s="1"/>
  <c r="K908" i="2" s="1"/>
  <c r="K909" i="2" s="1"/>
  <c r="K910" i="2" s="1"/>
  <c r="K911" i="2" s="1"/>
  <c r="K912" i="2" s="1"/>
  <c r="K913" i="2" s="1"/>
  <c r="K914" i="2" s="1"/>
  <c r="K915" i="2" s="1"/>
  <c r="K916" i="2" s="1"/>
  <c r="K917" i="2" s="1"/>
  <c r="K918" i="2" s="1"/>
  <c r="K919" i="2" s="1"/>
  <c r="K920" i="2" s="1"/>
  <c r="K921" i="2" s="1"/>
  <c r="K922" i="2" s="1"/>
  <c r="K923" i="2" s="1"/>
  <c r="K924" i="2" s="1"/>
  <c r="K925" i="2" s="1"/>
  <c r="K926" i="2" s="1"/>
  <c r="K927" i="2" s="1"/>
  <c r="K928" i="2" s="1"/>
  <c r="K929" i="2" s="1"/>
  <c r="K930" i="2" s="1"/>
  <c r="K931" i="2" s="1"/>
  <c r="K932" i="2" s="1"/>
  <c r="K933" i="2" s="1"/>
  <c r="K934" i="2" s="1"/>
  <c r="K935" i="2" s="1"/>
  <c r="K936" i="2" s="1"/>
  <c r="K937" i="2" s="1"/>
  <c r="K938" i="2" s="1"/>
  <c r="K939" i="2" s="1"/>
  <c r="K940" i="2" s="1"/>
  <c r="K941" i="2" s="1"/>
  <c r="K942" i="2" s="1"/>
  <c r="K943" i="2" s="1"/>
  <c r="K944" i="2" s="1"/>
  <c r="K945" i="2" s="1"/>
  <c r="K946" i="2" s="1"/>
  <c r="K947" i="2" s="1"/>
  <c r="K948" i="2" s="1"/>
  <c r="K949" i="2" s="1"/>
  <c r="K950" i="2" s="1"/>
  <c r="K951" i="2" s="1"/>
  <c r="K952" i="2" s="1"/>
  <c r="K953" i="2" s="1"/>
  <c r="K954" i="2" s="1"/>
  <c r="K955" i="2" s="1"/>
  <c r="K956" i="2" s="1"/>
  <c r="K957" i="2" s="1"/>
  <c r="K958" i="2" s="1"/>
  <c r="K959" i="2" s="1"/>
  <c r="K960" i="2" s="1"/>
  <c r="K961" i="2" s="1"/>
  <c r="K962" i="2" s="1"/>
  <c r="K963" i="2" s="1"/>
  <c r="K964" i="2" s="1"/>
  <c r="K965" i="2" s="1"/>
  <c r="K966" i="2" s="1"/>
  <c r="K967" i="2" s="1"/>
  <c r="K968" i="2" s="1"/>
  <c r="K969" i="2" s="1"/>
  <c r="K970" i="2" s="1"/>
  <c r="K971" i="2" s="1"/>
  <c r="K972" i="2" s="1"/>
  <c r="K973" i="2" s="1"/>
  <c r="K974" i="2" s="1"/>
  <c r="K975" i="2" s="1"/>
  <c r="K976" i="2" s="1"/>
  <c r="K977" i="2" s="1"/>
  <c r="K978" i="2" s="1"/>
  <c r="K979" i="2" s="1"/>
  <c r="K980" i="2" s="1"/>
  <c r="K981" i="2" s="1"/>
  <c r="K982" i="2" s="1"/>
  <c r="K983" i="2" s="1"/>
  <c r="K984" i="2" s="1"/>
  <c r="K985" i="2" s="1"/>
  <c r="K986" i="2" s="1"/>
  <c r="K987" i="2" s="1"/>
  <c r="K988" i="2" s="1"/>
  <c r="K989" i="2" s="1"/>
  <c r="K990" i="2" s="1"/>
  <c r="K991" i="2" s="1"/>
  <c r="K992" i="2" s="1"/>
  <c r="K993" i="2" s="1"/>
  <c r="K994" i="2" s="1"/>
  <c r="K995" i="2" s="1"/>
  <c r="K996" i="2" s="1"/>
  <c r="K997" i="2" s="1"/>
  <c r="K998" i="2" s="1"/>
  <c r="K999" i="2" s="1"/>
  <c r="K1000" i="2" s="1"/>
  <c r="K1001" i="2" s="1"/>
  <c r="K1002" i="2" s="1"/>
  <c r="K1003" i="2" s="1"/>
  <c r="K1004" i="2" s="1"/>
  <c r="K1005" i="2" s="1"/>
  <c r="K1006" i="2" s="1"/>
  <c r="K1007" i="2" s="1"/>
  <c r="K1008" i="2" s="1"/>
  <c r="K1009" i="2" s="1"/>
  <c r="K1010" i="2" s="1"/>
  <c r="K1011" i="2" s="1"/>
  <c r="K1012" i="2" s="1"/>
  <c r="K1013" i="2" s="1"/>
  <c r="K1014" i="2" s="1"/>
  <c r="K1015" i="2" s="1"/>
  <c r="K1016" i="2" s="1"/>
  <c r="K1017" i="2" s="1"/>
  <c r="K1018" i="2" s="1"/>
  <c r="K1019" i="2" s="1"/>
  <c r="K1020" i="2" s="1"/>
  <c r="K1021" i="2" s="1"/>
  <c r="K1022" i="2" s="1"/>
  <c r="K1023" i="2" s="1"/>
  <c r="K1024" i="2" s="1"/>
  <c r="K1025" i="2" s="1"/>
  <c r="K1026" i="2" s="1"/>
  <c r="K1027" i="2" s="1"/>
  <c r="K1028" i="2" s="1"/>
  <c r="K1029" i="2" s="1"/>
  <c r="K1030" i="2" s="1"/>
  <c r="K1031" i="2" s="1"/>
  <c r="K1032" i="2" s="1"/>
  <c r="K1033" i="2" s="1"/>
  <c r="K1034" i="2" s="1"/>
  <c r="K1035" i="2" s="1"/>
  <c r="K1036" i="2" s="1"/>
  <c r="K1037" i="2" s="1"/>
  <c r="K1038" i="2" s="1"/>
  <c r="K1039" i="2" s="1"/>
  <c r="K1040" i="2" s="1"/>
  <c r="K1041" i="2" s="1"/>
  <c r="K1042" i="2" s="1"/>
  <c r="K1043" i="2" s="1"/>
  <c r="K1044" i="2" s="1"/>
  <c r="K1045" i="2" s="1"/>
  <c r="K1046" i="2" s="1"/>
  <c r="K1047" i="2" s="1"/>
  <c r="K1048" i="2" s="1"/>
  <c r="K1049" i="2" s="1"/>
  <c r="K1050" i="2" s="1"/>
  <c r="K1051" i="2" s="1"/>
  <c r="K1052" i="2" s="1"/>
  <c r="K1053" i="2" s="1"/>
  <c r="K1054" i="2" s="1"/>
  <c r="K1055" i="2" s="1"/>
  <c r="K1056" i="2" s="1"/>
  <c r="K1057" i="2" s="1"/>
  <c r="K1058" i="2" s="1"/>
  <c r="K1059" i="2" s="1"/>
  <c r="K1060" i="2" s="1"/>
  <c r="K1061" i="2" s="1"/>
  <c r="K1062" i="2" s="1"/>
  <c r="K1063" i="2" s="1"/>
  <c r="K1064" i="2" s="1"/>
  <c r="K1065" i="2" s="1"/>
  <c r="K1066" i="2" s="1"/>
  <c r="K1067" i="2" s="1"/>
  <c r="K1068" i="2" s="1"/>
  <c r="K1069" i="2" s="1"/>
  <c r="K1070" i="2" s="1"/>
  <c r="K1071" i="2" s="1"/>
  <c r="K1072" i="2" s="1"/>
  <c r="K1073" i="2" s="1"/>
  <c r="K1074" i="2" s="1"/>
  <c r="K1075" i="2" s="1"/>
  <c r="K1076" i="2" s="1"/>
  <c r="K1077" i="2" s="1"/>
  <c r="K1078" i="2" s="1"/>
  <c r="K1079" i="2" s="1"/>
  <c r="K1080" i="2" s="1"/>
  <c r="K1081" i="2" s="1"/>
  <c r="K1082" i="2" s="1"/>
  <c r="K1083" i="2" s="1"/>
  <c r="K1084" i="2" s="1"/>
  <c r="K1085" i="2" s="1"/>
  <c r="K1086" i="2" s="1"/>
  <c r="K1087" i="2" s="1"/>
  <c r="K1088" i="2" s="1"/>
  <c r="K1089" i="2" s="1"/>
  <c r="K1090" i="2" s="1"/>
  <c r="K1091" i="2" s="1"/>
  <c r="K1092" i="2" s="1"/>
  <c r="K1093" i="2" s="1"/>
  <c r="K1094" i="2" s="1"/>
  <c r="K1095" i="2" s="1"/>
  <c r="K1096" i="2" s="1"/>
  <c r="K1097" i="2" s="1"/>
  <c r="K1098" i="2" s="1"/>
  <c r="K1099" i="2" s="1"/>
  <c r="K1100" i="2" s="1"/>
  <c r="K1101" i="2" s="1"/>
  <c r="K1102" i="2" s="1"/>
  <c r="K1103" i="2" s="1"/>
  <c r="K1104" i="2" s="1"/>
  <c r="K1105" i="2" s="1"/>
  <c r="K1106" i="2" s="1"/>
  <c r="K1107" i="2" s="1"/>
  <c r="K1108" i="2" s="1"/>
  <c r="K1109" i="2" s="1"/>
  <c r="K1110" i="2" s="1"/>
  <c r="K1111" i="2" s="1"/>
  <c r="K1112" i="2" s="1"/>
  <c r="K1113" i="2" s="1"/>
  <c r="K1114" i="2" s="1"/>
  <c r="K1115" i="2" s="1"/>
  <c r="K1116" i="2" s="1"/>
  <c r="K1117" i="2" s="1"/>
  <c r="K1118" i="2" s="1"/>
  <c r="K1119" i="2" s="1"/>
  <c r="K1120" i="2" s="1"/>
  <c r="K1121" i="2" s="1"/>
  <c r="K1122" i="2" s="1"/>
  <c r="K1123" i="2" s="1"/>
  <c r="K1124" i="2" s="1"/>
  <c r="K1125" i="2" s="1"/>
  <c r="K1126" i="2" s="1"/>
  <c r="K1127" i="2" s="1"/>
  <c r="K1128" i="2" s="1"/>
  <c r="K1129" i="2" s="1"/>
  <c r="K1130" i="2" s="1"/>
  <c r="K1131" i="2" s="1"/>
  <c r="K1132" i="2" s="1"/>
  <c r="K1133" i="2" s="1"/>
  <c r="K1134" i="2" s="1"/>
  <c r="K1135" i="2" s="1"/>
  <c r="K1136" i="2" s="1"/>
  <c r="K1137" i="2" s="1"/>
  <c r="K1138" i="2" s="1"/>
  <c r="K1139" i="2" s="1"/>
  <c r="K1140" i="2" s="1"/>
  <c r="K1141" i="2" s="1"/>
  <c r="K1142" i="2" s="1"/>
  <c r="K1143" i="2" s="1"/>
  <c r="K1144" i="2" s="1"/>
  <c r="K1145" i="2" s="1"/>
  <c r="K1146" i="2" s="1"/>
  <c r="K1147" i="2" s="1"/>
  <c r="K1148" i="2" s="1"/>
  <c r="K1149" i="2" s="1"/>
  <c r="K1150" i="2" s="1"/>
  <c r="K1151" i="2" s="1"/>
  <c r="K1152" i="2" s="1"/>
  <c r="K1153" i="2" s="1"/>
  <c r="K1154" i="2" s="1"/>
  <c r="K1155" i="2" s="1"/>
  <c r="K1156" i="2" s="1"/>
  <c r="K1157" i="2" s="1"/>
  <c r="K1158" i="2" s="1"/>
  <c r="K1159" i="2" s="1"/>
  <c r="K1160" i="2" s="1"/>
  <c r="K1161" i="2" s="1"/>
  <c r="K1162" i="2" s="1"/>
  <c r="K1163" i="2" s="1"/>
  <c r="K1164" i="2" s="1"/>
  <c r="K1165" i="2" s="1"/>
  <c r="K1166" i="2" s="1"/>
  <c r="K1167" i="2" s="1"/>
  <c r="K1168" i="2" s="1"/>
  <c r="K1169" i="2" s="1"/>
  <c r="K1170" i="2" s="1"/>
  <c r="K1171" i="2" s="1"/>
  <c r="K1172" i="2" s="1"/>
  <c r="K1173" i="2" s="1"/>
  <c r="K1174" i="2" s="1"/>
  <c r="K1175" i="2" s="1"/>
  <c r="K1176" i="2" s="1"/>
  <c r="K1177" i="2" s="1"/>
  <c r="K1178" i="2" s="1"/>
  <c r="K1179" i="2" s="1"/>
  <c r="K1180" i="2" s="1"/>
  <c r="K1181" i="2" s="1"/>
  <c r="K1182" i="2" s="1"/>
  <c r="K1183" i="2" s="1"/>
  <c r="K1184" i="2" s="1"/>
  <c r="K1185" i="2" s="1"/>
  <c r="K1186" i="2" s="1"/>
  <c r="K1187" i="2" s="1"/>
  <c r="K1188" i="2" s="1"/>
  <c r="K1189" i="2" s="1"/>
  <c r="K1190" i="2" s="1"/>
  <c r="K1191" i="2" s="1"/>
  <c r="K1192" i="2" s="1"/>
  <c r="K1193" i="2" s="1"/>
  <c r="K1194" i="2" s="1"/>
  <c r="K1195" i="2" s="1"/>
  <c r="K1196" i="2" s="1"/>
  <c r="K1197" i="2" s="1"/>
  <c r="K1198" i="2" s="1"/>
  <c r="K1199" i="2" s="1"/>
  <c r="K1200" i="2" s="1"/>
  <c r="K1201" i="2" s="1"/>
  <c r="K1202" i="2" s="1"/>
  <c r="K1203" i="2" s="1"/>
  <c r="K1204" i="2" s="1"/>
  <c r="K1205" i="2" s="1"/>
  <c r="K1206" i="2" s="1"/>
  <c r="K1207" i="2" s="1"/>
  <c r="K1208" i="2" s="1"/>
  <c r="K1209" i="2" s="1"/>
  <c r="K1210" i="2" s="1"/>
  <c r="K1211" i="2" s="1"/>
  <c r="K1212" i="2" s="1"/>
  <c r="K1213" i="2" s="1"/>
  <c r="K1214" i="2" s="1"/>
  <c r="K1215" i="2" s="1"/>
  <c r="K1216" i="2" s="1"/>
  <c r="K1217" i="2" s="1"/>
  <c r="K1218" i="2" s="1"/>
  <c r="K1219" i="2" s="1"/>
  <c r="K1220" i="2" s="1"/>
  <c r="K1221" i="2" s="1"/>
  <c r="K1222" i="2" s="1"/>
  <c r="K1223" i="2" s="1"/>
  <c r="K1224" i="2" s="1"/>
  <c r="K1225" i="2" s="1"/>
  <c r="K1226" i="2" s="1"/>
  <c r="K1227" i="2" s="1"/>
  <c r="K1228" i="2" s="1"/>
  <c r="K1229" i="2" s="1"/>
  <c r="K1230" i="2" s="1"/>
  <c r="K1231" i="2" s="1"/>
  <c r="K1232" i="2" s="1"/>
  <c r="K1233" i="2" s="1"/>
  <c r="K1234" i="2" s="1"/>
  <c r="K1235" i="2" s="1"/>
  <c r="K1236" i="2" s="1"/>
  <c r="K1237" i="2" s="1"/>
  <c r="K1238" i="2" s="1"/>
  <c r="K1239" i="2" s="1"/>
  <c r="K1240" i="2" s="1"/>
  <c r="K1241" i="2" s="1"/>
  <c r="K1242" i="2" s="1"/>
  <c r="K1243" i="2" s="1"/>
  <c r="K1244" i="2" s="1"/>
  <c r="K1245" i="2" s="1"/>
  <c r="K1246" i="2" s="1"/>
  <c r="K1247" i="2" s="1"/>
  <c r="K1248" i="2" s="1"/>
  <c r="K1249" i="2" s="1"/>
  <c r="K1250" i="2" s="1"/>
  <c r="K1251" i="2" s="1"/>
  <c r="K1252" i="2" s="1"/>
  <c r="K1253" i="2" s="1"/>
  <c r="K1254" i="2" s="1"/>
  <c r="K1255" i="2" s="1"/>
  <c r="K1256" i="2" s="1"/>
  <c r="K1257" i="2" s="1"/>
  <c r="K1258" i="2" s="1"/>
  <c r="K1259" i="2" s="1"/>
  <c r="K1260" i="2" s="1"/>
  <c r="K1261" i="2" s="1"/>
  <c r="K1262" i="2" s="1"/>
  <c r="K1263" i="2" s="1"/>
  <c r="K1264" i="2" s="1"/>
  <c r="K1265" i="2" s="1"/>
  <c r="K1266" i="2" s="1"/>
  <c r="K1267" i="2" s="1"/>
  <c r="K1268" i="2" s="1"/>
  <c r="K1269" i="2" s="1"/>
  <c r="K1270" i="2" s="1"/>
  <c r="K1271" i="2" s="1"/>
  <c r="K1272" i="2" s="1"/>
  <c r="K1273" i="2" s="1"/>
  <c r="K1274" i="2" s="1"/>
  <c r="K1275" i="2" s="1"/>
  <c r="K1276" i="2" s="1"/>
  <c r="K1277" i="2" s="1"/>
  <c r="K1278" i="2" s="1"/>
  <c r="K1279" i="2" s="1"/>
  <c r="K1280" i="2" s="1"/>
  <c r="K1281" i="2" s="1"/>
  <c r="K1282" i="2" s="1"/>
  <c r="K1283" i="2" s="1"/>
  <c r="K1284" i="2" s="1"/>
  <c r="K1285" i="2" s="1"/>
  <c r="K1286" i="2" s="1"/>
  <c r="K1287" i="2" s="1"/>
  <c r="K1288" i="2" s="1"/>
  <c r="K1289" i="2" s="1"/>
  <c r="K1290" i="2" s="1"/>
  <c r="K1291" i="2" s="1"/>
  <c r="K1292" i="2" s="1"/>
  <c r="K1293" i="2" s="1"/>
  <c r="K1294" i="2" s="1"/>
  <c r="K1295" i="2" s="1"/>
  <c r="K1296" i="2" s="1"/>
  <c r="K1297" i="2" s="1"/>
  <c r="K1298" i="2" s="1"/>
  <c r="K1299" i="2" s="1"/>
  <c r="K1300" i="2" s="1"/>
  <c r="K1301" i="2" s="1"/>
  <c r="K1302" i="2" s="1"/>
  <c r="K1303" i="2" s="1"/>
  <c r="K1304" i="2" s="1"/>
  <c r="K1305" i="2" s="1"/>
  <c r="K1306" i="2" s="1"/>
  <c r="K1307" i="2" s="1"/>
  <c r="K1308" i="2" s="1"/>
  <c r="K1309" i="2" s="1"/>
  <c r="K1310" i="2" s="1"/>
  <c r="K1311" i="2" s="1"/>
  <c r="K1312" i="2" s="1"/>
  <c r="K1313" i="2" s="1"/>
  <c r="K1314" i="2" s="1"/>
  <c r="K1315" i="2" s="1"/>
  <c r="K1316" i="2" s="1"/>
  <c r="K1317" i="2" s="1"/>
  <c r="K1318" i="2" s="1"/>
  <c r="K1319" i="2" s="1"/>
  <c r="K1320" i="2" s="1"/>
  <c r="K1321" i="2" s="1"/>
  <c r="K1322" i="2" s="1"/>
  <c r="K1323" i="2" s="1"/>
  <c r="K1324" i="2" s="1"/>
  <c r="K1325" i="2" s="1"/>
  <c r="K1326" i="2" s="1"/>
  <c r="K1327" i="2" s="1"/>
  <c r="K1328" i="2" s="1"/>
  <c r="K1329" i="2" s="1"/>
  <c r="K1330" i="2" s="1"/>
  <c r="K1331" i="2" s="1"/>
  <c r="K1332" i="2" s="1"/>
  <c r="K1333" i="2" s="1"/>
  <c r="K1334" i="2" s="1"/>
  <c r="K1335" i="2" s="1"/>
  <c r="K1336" i="2" s="1"/>
  <c r="K1337" i="2" s="1"/>
  <c r="K1338" i="2" s="1"/>
  <c r="K1339" i="2" s="1"/>
  <c r="K1340" i="2" s="1"/>
  <c r="K1341" i="2" s="1"/>
  <c r="K1342" i="2" s="1"/>
  <c r="K1343" i="2" s="1"/>
  <c r="K1344" i="2" s="1"/>
  <c r="K1345" i="2" s="1"/>
  <c r="K1346" i="2" s="1"/>
  <c r="K1347" i="2" s="1"/>
  <c r="K1348" i="2" s="1"/>
  <c r="K1349" i="2" s="1"/>
  <c r="K1350" i="2" s="1"/>
  <c r="K1351" i="2" s="1"/>
  <c r="K1352" i="2" s="1"/>
  <c r="K1353" i="2" s="1"/>
  <c r="K1354" i="2" s="1"/>
  <c r="K1355" i="2" s="1"/>
  <c r="K1356" i="2" s="1"/>
  <c r="K1357" i="2" s="1"/>
  <c r="K1358" i="2" s="1"/>
  <c r="K1359" i="2" s="1"/>
  <c r="K1360" i="2" s="1"/>
  <c r="K1361" i="2" s="1"/>
  <c r="K1362" i="2" s="1"/>
  <c r="K1363" i="2" s="1"/>
  <c r="K1364" i="2" s="1"/>
  <c r="K1365" i="2" s="1"/>
  <c r="K1366" i="2" s="1"/>
  <c r="K1367" i="2" s="1"/>
  <c r="K1368" i="2" s="1"/>
  <c r="K1369" i="2" s="1"/>
  <c r="K1370" i="2" s="1"/>
  <c r="K1371" i="2" s="1"/>
  <c r="K1372" i="2" s="1"/>
  <c r="K1373" i="2" s="1"/>
  <c r="K1374" i="2" s="1"/>
  <c r="K1375" i="2" s="1"/>
  <c r="K1376" i="2" s="1"/>
  <c r="K1377" i="2" s="1"/>
  <c r="K1378" i="2" s="1"/>
  <c r="K1379" i="2" s="1"/>
  <c r="K1380" i="2" s="1"/>
  <c r="K1381" i="2" s="1"/>
  <c r="K1382" i="2" s="1"/>
  <c r="K1383" i="2" s="1"/>
  <c r="K1384" i="2" s="1"/>
  <c r="K1385" i="2" s="1"/>
  <c r="K1386" i="2" s="1"/>
  <c r="K1387" i="2" s="1"/>
  <c r="K1388" i="2" s="1"/>
  <c r="K1389" i="2" s="1"/>
  <c r="K1390" i="2" s="1"/>
  <c r="K1391" i="2" s="1"/>
  <c r="K1392" i="2" s="1"/>
  <c r="K1393" i="2" s="1"/>
  <c r="K1394" i="2" s="1"/>
  <c r="K1395" i="2" s="1"/>
  <c r="K1396" i="2" s="1"/>
  <c r="K1397" i="2" s="1"/>
  <c r="K1398" i="2" s="1"/>
  <c r="K1399" i="2" s="1"/>
  <c r="K1400" i="2" s="1"/>
  <c r="K1401" i="2" s="1"/>
  <c r="K1402" i="2" s="1"/>
  <c r="K1403" i="2" s="1"/>
  <c r="K1404" i="2" s="1"/>
  <c r="K1405" i="2" s="1"/>
  <c r="K1406" i="2" s="1"/>
  <c r="K1407" i="2" s="1"/>
  <c r="K1408" i="2" s="1"/>
  <c r="K1409" i="2" s="1"/>
  <c r="K1410" i="2" s="1"/>
  <c r="K1411" i="2" s="1"/>
  <c r="K1412" i="2" s="1"/>
  <c r="K1413" i="2" s="1"/>
  <c r="K1414" i="2" s="1"/>
  <c r="K1415" i="2" s="1"/>
  <c r="K1416" i="2" s="1"/>
  <c r="K1417" i="2" s="1"/>
  <c r="K1418" i="2" s="1"/>
  <c r="K1419" i="2" s="1"/>
  <c r="K1420" i="2" s="1"/>
  <c r="K1421" i="2" s="1"/>
  <c r="K1422" i="2" s="1"/>
  <c r="K1423" i="2" s="1"/>
  <c r="K1424" i="2" s="1"/>
  <c r="K1425" i="2" s="1"/>
  <c r="K1426" i="2" s="1"/>
  <c r="K1427" i="2" s="1"/>
  <c r="K1428" i="2" s="1"/>
  <c r="K1429" i="2" s="1"/>
  <c r="K1430" i="2" s="1"/>
  <c r="K1431" i="2" s="1"/>
  <c r="K1432" i="2" s="1"/>
  <c r="K1433" i="2" s="1"/>
  <c r="K1434" i="2" s="1"/>
  <c r="K1435" i="2" s="1"/>
  <c r="K1436" i="2" s="1"/>
  <c r="K1437" i="2" s="1"/>
  <c r="K1438" i="2" s="1"/>
  <c r="K1439" i="2" s="1"/>
  <c r="K1440" i="2" s="1"/>
  <c r="K1441" i="2" s="1"/>
  <c r="K1442" i="2" s="1"/>
  <c r="K1443" i="2" s="1"/>
  <c r="K1444" i="2" s="1"/>
  <c r="K1445" i="2" s="1"/>
  <c r="K1446" i="2" s="1"/>
  <c r="K1447" i="2" s="1"/>
  <c r="K1448" i="2" s="1"/>
  <c r="K1449" i="2" s="1"/>
  <c r="K1450" i="2" s="1"/>
  <c r="K1451" i="2" s="1"/>
  <c r="K1452" i="2" s="1"/>
  <c r="K1453" i="2" s="1"/>
  <c r="K1454" i="2" s="1"/>
  <c r="K1455" i="2" s="1"/>
  <c r="K1456" i="2" s="1"/>
  <c r="K1457" i="2" s="1"/>
  <c r="K1458" i="2" s="1"/>
  <c r="K1459" i="2" s="1"/>
  <c r="K1460" i="2" s="1"/>
  <c r="K1461" i="2" s="1"/>
  <c r="K1462" i="2" s="1"/>
  <c r="K1463" i="2" s="1"/>
  <c r="K1464" i="2" s="1"/>
  <c r="K1465" i="2" s="1"/>
  <c r="K1466" i="2" s="1"/>
  <c r="K1467" i="2" s="1"/>
  <c r="K1468" i="2" s="1"/>
  <c r="K1469" i="2" s="1"/>
  <c r="K1470" i="2" s="1"/>
  <c r="K1471" i="2" s="1"/>
  <c r="K1472" i="2" s="1"/>
  <c r="K1473" i="2" s="1"/>
  <c r="K1474" i="2" s="1"/>
  <c r="K1475" i="2" s="1"/>
  <c r="K1476" i="2" s="1"/>
  <c r="K1477" i="2" s="1"/>
  <c r="K1478" i="2" s="1"/>
  <c r="K1479" i="2" s="1"/>
  <c r="K1480" i="2" s="1"/>
  <c r="K1481" i="2" s="1"/>
  <c r="K1482" i="2" s="1"/>
  <c r="K1483" i="2" s="1"/>
  <c r="K1484" i="2" s="1"/>
  <c r="K1485" i="2" s="1"/>
  <c r="K1486" i="2" s="1"/>
  <c r="K1487" i="2" s="1"/>
  <c r="K1488" i="2" s="1"/>
  <c r="K1489" i="2" s="1"/>
  <c r="K1490" i="2" s="1"/>
  <c r="K1491" i="2" s="1"/>
  <c r="K1492" i="2" s="1"/>
  <c r="K1493" i="2" s="1"/>
  <c r="K1494" i="2" s="1"/>
  <c r="K1495" i="2" s="1"/>
  <c r="K1496" i="2" s="1"/>
  <c r="K1497" i="2" s="1"/>
  <c r="K1498" i="2" s="1"/>
  <c r="K1499" i="2" s="1"/>
  <c r="K1500" i="2" s="1"/>
  <c r="K1501" i="2" s="1"/>
  <c r="K1502" i="2" s="1"/>
  <c r="K3" i="2"/>
  <c r="J1500" i="2"/>
  <c r="A1502" i="2"/>
  <c r="A328" i="2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I11" i="2"/>
  <c r="D3" i="2"/>
  <c r="E3" i="2"/>
  <c r="A13" i="2"/>
  <c r="A14" i="2"/>
  <c r="A15" i="2" s="1"/>
  <c r="A16" i="2" s="1"/>
  <c r="A17" i="2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4" i="2"/>
  <c r="A5" i="2"/>
  <c r="A6" i="2" s="1"/>
  <c r="A7" i="2" s="1"/>
  <c r="A8" i="2" s="1"/>
  <c r="A9" i="2" s="1"/>
  <c r="A10" i="2" s="1"/>
  <c r="A11" i="2" s="1"/>
  <c r="A12" i="2" s="1"/>
  <c r="B3" i="2"/>
  <c r="A3" i="2"/>
  <c r="C2" i="2"/>
  <c r="N8" i="1"/>
  <c r="M8" i="1"/>
  <c r="L8" i="1"/>
  <c r="N7" i="1"/>
  <c r="B9" i="1"/>
  <c r="B8" i="1"/>
  <c r="I7" i="1"/>
  <c r="E8" i="1"/>
  <c r="D8" i="1"/>
  <c r="G7" i="1"/>
  <c r="H7" i="1" s="1"/>
  <c r="E7" i="1"/>
  <c r="A366" i="2" l="1"/>
  <c r="C3" i="2"/>
  <c r="C8" i="1"/>
  <c r="G8" i="1" s="1"/>
  <c r="F7" i="1"/>
  <c r="F6" i="1"/>
  <c r="B7" i="1"/>
  <c r="D7" i="1"/>
  <c r="C6" i="1"/>
  <c r="A367" i="2" l="1"/>
  <c r="F3" i="2"/>
  <c r="E4" i="2" s="1"/>
  <c r="C7" i="1"/>
  <c r="F4" i="2" l="1"/>
  <c r="E5" i="2" s="1"/>
  <c r="A368" i="2"/>
  <c r="C4" i="2"/>
  <c r="H4" i="2" s="1"/>
  <c r="B4" i="2"/>
  <c r="F8" i="1"/>
  <c r="B5" i="2" l="1"/>
  <c r="C5" i="2"/>
  <c r="G4" i="2"/>
  <c r="A369" i="2"/>
  <c r="I8" i="1"/>
  <c r="H8" i="1"/>
  <c r="F5" i="2" l="1"/>
  <c r="E6" i="2" s="1"/>
  <c r="F6" i="2" s="1"/>
  <c r="D6" i="2"/>
  <c r="D7" i="2" s="1"/>
  <c r="H5" i="2"/>
  <c r="A370" i="2"/>
  <c r="D9" i="1"/>
  <c r="E9" i="1"/>
  <c r="C6" i="2" l="1"/>
  <c r="B6" i="2"/>
  <c r="E7" i="2"/>
  <c r="G5" i="2"/>
  <c r="A371" i="2"/>
  <c r="C9" i="1"/>
  <c r="G9" i="1" s="1"/>
  <c r="H9" i="1" s="1"/>
  <c r="C7" i="2" l="1"/>
  <c r="B7" i="2"/>
  <c r="H6" i="2"/>
  <c r="G6" i="2"/>
  <c r="A372" i="2"/>
  <c r="F9" i="1"/>
  <c r="I9" i="1"/>
  <c r="B10" i="1" s="1"/>
  <c r="D10" i="1" s="1"/>
  <c r="F7" i="2" l="1"/>
  <c r="D8" i="2"/>
  <c r="D9" i="2" s="1"/>
  <c r="A373" i="2"/>
  <c r="E10" i="1"/>
  <c r="C10" i="1"/>
  <c r="G10" i="1" s="1"/>
  <c r="F10" i="1" s="1"/>
  <c r="A374" i="2" l="1"/>
  <c r="I10" i="1"/>
  <c r="B11" i="1" s="1"/>
  <c r="H10" i="1"/>
  <c r="E11" i="1" s="1"/>
  <c r="H7" i="2" l="1"/>
  <c r="A375" i="2"/>
  <c r="D11" i="1"/>
  <c r="C11" i="1" s="1"/>
  <c r="G11" i="1" s="1"/>
  <c r="H11" i="1" s="1"/>
  <c r="E8" i="2" l="1"/>
  <c r="F8" i="2" s="1"/>
  <c r="G7" i="2"/>
  <c r="A376" i="2"/>
  <c r="F11" i="1"/>
  <c r="B8" i="2" l="1"/>
  <c r="C8" i="2"/>
  <c r="H8" i="2" s="1"/>
  <c r="A377" i="2"/>
  <c r="I11" i="1"/>
  <c r="B12" i="1" s="1"/>
  <c r="D12" i="1" s="1"/>
  <c r="E12" i="1"/>
  <c r="E9" i="2" l="1"/>
  <c r="G8" i="2"/>
  <c r="A378" i="2"/>
  <c r="C12" i="1"/>
  <c r="G12" i="1" s="1"/>
  <c r="H12" i="1"/>
  <c r="C9" i="2" l="1"/>
  <c r="B9" i="2"/>
  <c r="A379" i="2"/>
  <c r="F12" i="1"/>
  <c r="F9" i="2" l="1"/>
  <c r="D10" i="2"/>
  <c r="D11" i="2" s="1"/>
  <c r="H9" i="2"/>
  <c r="A380" i="2"/>
  <c r="I12" i="1"/>
  <c r="B13" i="1" s="1"/>
  <c r="D13" i="1" s="1"/>
  <c r="E13" i="1"/>
  <c r="E10" i="2" l="1"/>
  <c r="G9" i="2"/>
  <c r="A381" i="2"/>
  <c r="C13" i="1"/>
  <c r="G13" i="1" s="1"/>
  <c r="H13" i="1" s="1"/>
  <c r="C10" i="2" l="1"/>
  <c r="F10" i="2"/>
  <c r="B10" i="2"/>
  <c r="H10" i="2"/>
  <c r="A382" i="2"/>
  <c r="F13" i="1"/>
  <c r="E11" i="2" l="1"/>
  <c r="G10" i="2"/>
  <c r="A383" i="2"/>
  <c r="I13" i="1"/>
  <c r="B14" i="1" s="1"/>
  <c r="D14" i="1" s="1"/>
  <c r="C14" i="1" s="1"/>
  <c r="G14" i="1" s="1"/>
  <c r="E14" i="1"/>
  <c r="C11" i="2" l="1"/>
  <c r="D12" i="2" s="1"/>
  <c r="D13" i="2" s="1"/>
  <c r="B11" i="2"/>
  <c r="A384" i="2"/>
  <c r="H14" i="1"/>
  <c r="F14" i="1"/>
  <c r="F11" i="2" l="1"/>
  <c r="E12" i="2" s="1"/>
  <c r="F12" i="2" s="1"/>
  <c r="H11" i="2"/>
  <c r="A385" i="2"/>
  <c r="I14" i="1"/>
  <c r="B15" i="1" s="1"/>
  <c r="D15" i="1" s="1"/>
  <c r="G11" i="2" l="1"/>
  <c r="C12" i="2"/>
  <c r="H12" i="2" s="1"/>
  <c r="B12" i="2"/>
  <c r="E13" i="2"/>
  <c r="G12" i="2"/>
  <c r="A386" i="2"/>
  <c r="E15" i="1"/>
  <c r="C15" i="1"/>
  <c r="G15" i="1" s="1"/>
  <c r="C13" i="2" l="1"/>
  <c r="B13" i="2"/>
  <c r="A387" i="2"/>
  <c r="H15" i="1"/>
  <c r="F15" i="1"/>
  <c r="I15" i="1" s="1"/>
  <c r="B16" i="1" s="1"/>
  <c r="F13" i="2" l="1"/>
  <c r="D14" i="2"/>
  <c r="D15" i="2" s="1"/>
  <c r="H13" i="2"/>
  <c r="A388" i="2"/>
  <c r="D16" i="1"/>
  <c r="E14" i="2" l="1"/>
  <c r="G13" i="2"/>
  <c r="A389" i="2"/>
  <c r="E16" i="1"/>
  <c r="C16" i="1"/>
  <c r="G16" i="1" s="1"/>
  <c r="C14" i="2" l="1"/>
  <c r="F14" i="2"/>
  <c r="B14" i="2"/>
  <c r="H14" i="2"/>
  <c r="A390" i="2"/>
  <c r="F16" i="1"/>
  <c r="H16" i="1"/>
  <c r="E15" i="2" l="1"/>
  <c r="G14" i="2"/>
  <c r="A391" i="2"/>
  <c r="I16" i="1"/>
  <c r="B17" i="1" s="1"/>
  <c r="E17" i="1"/>
  <c r="D17" i="1"/>
  <c r="C17" i="1" s="1"/>
  <c r="G17" i="1" s="1"/>
  <c r="C15" i="2" l="1"/>
  <c r="B15" i="2"/>
  <c r="A392" i="2"/>
  <c r="F17" i="1"/>
  <c r="I17" i="1" s="1"/>
  <c r="B18" i="1" s="1"/>
  <c r="H17" i="1"/>
  <c r="F15" i="2" l="1"/>
  <c r="D16" i="2"/>
  <c r="D17" i="2" s="1"/>
  <c r="E16" i="2"/>
  <c r="F16" i="2" s="1"/>
  <c r="G15" i="2"/>
  <c r="H15" i="2"/>
  <c r="A393" i="2"/>
  <c r="D18" i="1"/>
  <c r="C16" i="2" l="1"/>
  <c r="B16" i="2"/>
  <c r="E17" i="2"/>
  <c r="G16" i="2"/>
  <c r="H16" i="2"/>
  <c r="A394" i="2"/>
  <c r="E18" i="1"/>
  <c r="C18" i="1"/>
  <c r="G18" i="1" s="1"/>
  <c r="C17" i="2" l="1"/>
  <c r="B17" i="2"/>
  <c r="A395" i="2"/>
  <c r="H18" i="1"/>
  <c r="F18" i="1"/>
  <c r="F17" i="2" l="1"/>
  <c r="E18" i="2" s="1"/>
  <c r="D18" i="2"/>
  <c r="D19" i="2" s="1"/>
  <c r="F18" i="2"/>
  <c r="E19" i="2" s="1"/>
  <c r="H17" i="2"/>
  <c r="G17" i="2"/>
  <c r="A396" i="2"/>
  <c r="I18" i="1"/>
  <c r="B19" i="1" s="1"/>
  <c r="D19" i="1"/>
  <c r="E19" i="1"/>
  <c r="C18" i="2" l="1"/>
  <c r="H18" i="2" s="1"/>
  <c r="B18" i="2"/>
  <c r="G18" i="2"/>
  <c r="A397" i="2"/>
  <c r="C19" i="1"/>
  <c r="C19" i="2" l="1"/>
  <c r="B19" i="2"/>
  <c r="A398" i="2"/>
  <c r="G19" i="1"/>
  <c r="F19" i="1" s="1"/>
  <c r="F19" i="2" l="1"/>
  <c r="D20" i="2"/>
  <c r="D21" i="2" s="1"/>
  <c r="E20" i="2"/>
  <c r="H19" i="2"/>
  <c r="A399" i="2"/>
  <c r="I19" i="1"/>
  <c r="B20" i="1" s="1"/>
  <c r="H19" i="1"/>
  <c r="B20" i="2" l="1"/>
  <c r="F20" i="2"/>
  <c r="E21" i="2" s="1"/>
  <c r="C20" i="2"/>
  <c r="G19" i="2"/>
  <c r="A400" i="2"/>
  <c r="E20" i="1"/>
  <c r="D20" i="1"/>
  <c r="B21" i="2" l="1"/>
  <c r="C21" i="2"/>
  <c r="H20" i="2"/>
  <c r="A401" i="2"/>
  <c r="C20" i="1"/>
  <c r="G20" i="1" s="1"/>
  <c r="H20" i="1" s="1"/>
  <c r="F21" i="2" l="1"/>
  <c r="D22" i="2"/>
  <c r="D23" i="2" s="1"/>
  <c r="G20" i="2"/>
  <c r="A402" i="2"/>
  <c r="F20" i="1"/>
  <c r="A403" i="2" l="1"/>
  <c r="I20" i="1"/>
  <c r="B21" i="1" s="1"/>
  <c r="D21" i="1" s="1"/>
  <c r="E22" i="2" l="1"/>
  <c r="H21" i="2"/>
  <c r="A404" i="2"/>
  <c r="E21" i="1"/>
  <c r="C21" i="1" s="1"/>
  <c r="G21" i="1" s="1"/>
  <c r="H21" i="1" s="1"/>
  <c r="F21" i="1"/>
  <c r="B22" i="2" l="1"/>
  <c r="F22" i="2"/>
  <c r="E23" i="2" s="1"/>
  <c r="C22" i="2"/>
  <c r="G21" i="2"/>
  <c r="A405" i="2"/>
  <c r="I21" i="1"/>
  <c r="B22" i="1" s="1"/>
  <c r="D22" i="1" s="1"/>
  <c r="E22" i="1"/>
  <c r="B23" i="2" l="1"/>
  <c r="C23" i="2"/>
  <c r="D24" i="2" s="1"/>
  <c r="D25" i="2" s="1"/>
  <c r="G22" i="2"/>
  <c r="H22" i="2"/>
  <c r="A406" i="2"/>
  <c r="C22" i="1"/>
  <c r="G22" i="1" s="1"/>
  <c r="H22" i="1" s="1"/>
  <c r="F23" i="2" l="1"/>
  <c r="E24" i="2" s="1"/>
  <c r="H23" i="2"/>
  <c r="A407" i="2"/>
  <c r="F22" i="1"/>
  <c r="B24" i="2" l="1"/>
  <c r="F24" i="2"/>
  <c r="E25" i="2" s="1"/>
  <c r="C24" i="2"/>
  <c r="G23" i="2"/>
  <c r="A408" i="2"/>
  <c r="I22" i="1"/>
  <c r="B23" i="1" s="1"/>
  <c r="D23" i="1" s="1"/>
  <c r="B25" i="2" l="1"/>
  <c r="C25" i="2"/>
  <c r="H24" i="2"/>
  <c r="A409" i="2"/>
  <c r="E23" i="1"/>
  <c r="C23" i="1" s="1"/>
  <c r="G23" i="1" s="1"/>
  <c r="F23" i="1" s="1"/>
  <c r="I23" i="1"/>
  <c r="B24" i="1" s="1"/>
  <c r="F25" i="2" l="1"/>
  <c r="D26" i="2"/>
  <c r="D27" i="2" s="1"/>
  <c r="G24" i="2"/>
  <c r="A410" i="2"/>
  <c r="H23" i="1"/>
  <c r="A411" i="2" l="1"/>
  <c r="D24" i="1"/>
  <c r="E24" i="1"/>
  <c r="E26" i="2" l="1"/>
  <c r="H25" i="2"/>
  <c r="A412" i="2"/>
  <c r="C24" i="1"/>
  <c r="G24" i="1" s="1"/>
  <c r="H24" i="1" s="1"/>
  <c r="F24" i="1"/>
  <c r="I24" i="1" s="1"/>
  <c r="B25" i="1" s="1"/>
  <c r="B26" i="2" l="1"/>
  <c r="F26" i="2"/>
  <c r="E27" i="2" s="1"/>
  <c r="C26" i="2"/>
  <c r="H26" i="2" s="1"/>
  <c r="G25" i="2"/>
  <c r="A413" i="2"/>
  <c r="E25" i="1"/>
  <c r="D25" i="1"/>
  <c r="B27" i="2" l="1"/>
  <c r="C27" i="2"/>
  <c r="G26" i="2"/>
  <c r="A414" i="2"/>
  <c r="C25" i="1"/>
  <c r="G25" i="1" s="1"/>
  <c r="H25" i="1" s="1"/>
  <c r="F27" i="2" l="1"/>
  <c r="D28" i="2"/>
  <c r="D29" i="2" s="1"/>
  <c r="A415" i="2"/>
  <c r="F25" i="1"/>
  <c r="I25" i="1" s="1"/>
  <c r="B26" i="1" s="1"/>
  <c r="D26" i="1" s="1"/>
  <c r="E28" i="2" l="1"/>
  <c r="H27" i="2"/>
  <c r="A416" i="2"/>
  <c r="E26" i="1"/>
  <c r="C26" i="1" s="1"/>
  <c r="G26" i="1" s="1"/>
  <c r="B28" i="2" l="1"/>
  <c r="F28" i="2"/>
  <c r="E29" i="2" s="1"/>
  <c r="C28" i="2"/>
  <c r="H28" i="2" s="1"/>
  <c r="G27" i="2"/>
  <c r="A417" i="2"/>
  <c r="F26" i="1"/>
  <c r="I26" i="1" s="1"/>
  <c r="B27" i="1" s="1"/>
  <c r="H26" i="1"/>
  <c r="B29" i="2" l="1"/>
  <c r="C29" i="2"/>
  <c r="G28" i="2"/>
  <c r="A418" i="2"/>
  <c r="E27" i="1"/>
  <c r="D27" i="1"/>
  <c r="F29" i="2" l="1"/>
  <c r="D30" i="2"/>
  <c r="D31" i="2" s="1"/>
  <c r="A419" i="2"/>
  <c r="C27" i="1"/>
  <c r="G27" i="1" s="1"/>
  <c r="H27" i="1" s="1"/>
  <c r="F27" i="1"/>
  <c r="I27" i="1" s="1"/>
  <c r="B28" i="1" s="1"/>
  <c r="H29" i="2" l="1"/>
  <c r="E30" i="2"/>
  <c r="A420" i="2"/>
  <c r="E28" i="1"/>
  <c r="D28" i="1"/>
  <c r="C30" i="2" l="1"/>
  <c r="F30" i="2"/>
  <c r="E31" i="2" s="1"/>
  <c r="B30" i="2"/>
  <c r="G29" i="2"/>
  <c r="H30" i="2"/>
  <c r="A421" i="2"/>
  <c r="C28" i="1"/>
  <c r="G28" i="1" s="1"/>
  <c r="F28" i="1" s="1"/>
  <c r="I28" i="1" s="1"/>
  <c r="B29" i="1" s="1"/>
  <c r="H28" i="1"/>
  <c r="C31" i="2" l="1"/>
  <c r="D32" i="2" s="1"/>
  <c r="D33" i="2" s="1"/>
  <c r="F31" i="2"/>
  <c r="B31" i="2"/>
  <c r="G30" i="2"/>
  <c r="A422" i="2"/>
  <c r="E29" i="1"/>
  <c r="D29" i="1"/>
  <c r="C29" i="1" s="1"/>
  <c r="G29" i="1" s="1"/>
  <c r="H29" i="1" s="1"/>
  <c r="A423" i="2" l="1"/>
  <c r="F29" i="1"/>
  <c r="I29" i="1"/>
  <c r="B30" i="1" s="1"/>
  <c r="D30" i="1" s="1"/>
  <c r="E32" i="2" l="1"/>
  <c r="H31" i="2"/>
  <c r="A424" i="2"/>
  <c r="E30" i="1"/>
  <c r="C30" i="1"/>
  <c r="G30" i="1" s="1"/>
  <c r="B32" i="2" l="1"/>
  <c r="F32" i="2"/>
  <c r="E33" i="2" s="1"/>
  <c r="C32" i="2"/>
  <c r="G31" i="2"/>
  <c r="A425" i="2"/>
  <c r="H30" i="1"/>
  <c r="F30" i="1"/>
  <c r="C33" i="2" l="1"/>
  <c r="D34" i="2" s="1"/>
  <c r="D35" i="2" s="1"/>
  <c r="F33" i="2"/>
  <c r="B33" i="2"/>
  <c r="G32" i="2"/>
  <c r="H32" i="2"/>
  <c r="A426" i="2"/>
  <c r="I30" i="1"/>
  <c r="B31" i="1" s="1"/>
  <c r="D31" i="1"/>
  <c r="E31" i="1"/>
  <c r="E34" i="2" l="1"/>
  <c r="H33" i="2"/>
  <c r="A427" i="2"/>
  <c r="C31" i="1"/>
  <c r="G31" i="1" s="1"/>
  <c r="B34" i="2" l="1"/>
  <c r="F34" i="2"/>
  <c r="E35" i="2" s="1"/>
  <c r="C34" i="2"/>
  <c r="G33" i="2"/>
  <c r="A428" i="2"/>
  <c r="F31" i="1"/>
  <c r="I31" i="1" s="1"/>
  <c r="B32" i="1" s="1"/>
  <c r="H31" i="1"/>
  <c r="B35" i="2" l="1"/>
  <c r="C35" i="2"/>
  <c r="H34" i="2"/>
  <c r="A429" i="2"/>
  <c r="E32" i="1"/>
  <c r="F35" i="2" l="1"/>
  <c r="D36" i="2"/>
  <c r="D37" i="2" s="1"/>
  <c r="G34" i="2"/>
  <c r="A430" i="2"/>
  <c r="D32" i="1"/>
  <c r="C32" i="1" s="1"/>
  <c r="G32" i="1" s="1"/>
  <c r="A431" i="2" l="1"/>
  <c r="F32" i="1"/>
  <c r="H32" i="1"/>
  <c r="E36" i="2" l="1"/>
  <c r="H35" i="2"/>
  <c r="A432" i="2"/>
  <c r="I32" i="1"/>
  <c r="B33" i="1" s="1"/>
  <c r="E33" i="1"/>
  <c r="D33" i="1"/>
  <c r="B36" i="2" l="1"/>
  <c r="F36" i="2"/>
  <c r="E37" i="2" s="1"/>
  <c r="C36" i="2"/>
  <c r="H36" i="2" s="1"/>
  <c r="G35" i="2"/>
  <c r="A433" i="2"/>
  <c r="C33" i="1"/>
  <c r="G33" i="1" s="1"/>
  <c r="H33" i="1"/>
  <c r="F33" i="1"/>
  <c r="B37" i="2" l="1"/>
  <c r="C37" i="2"/>
  <c r="A434" i="2"/>
  <c r="I33" i="1"/>
  <c r="B34" i="1" s="1"/>
  <c r="D34" i="1"/>
  <c r="E34" i="1"/>
  <c r="F37" i="2" l="1"/>
  <c r="D38" i="2"/>
  <c r="D39" i="2" s="1"/>
  <c r="G36" i="2"/>
  <c r="A435" i="2"/>
  <c r="C34" i="1"/>
  <c r="G34" i="1" s="1"/>
  <c r="F34" i="1"/>
  <c r="A436" i="2" l="1"/>
  <c r="I34" i="1"/>
  <c r="B35" i="1" s="1"/>
  <c r="H34" i="1"/>
  <c r="D35" i="1" s="1"/>
  <c r="E38" i="2" l="1"/>
  <c r="H37" i="2"/>
  <c r="A437" i="2"/>
  <c r="E35" i="1"/>
  <c r="C35" i="1" s="1"/>
  <c r="G35" i="1" s="1"/>
  <c r="B38" i="2" l="1"/>
  <c r="F38" i="2"/>
  <c r="E39" i="2" s="1"/>
  <c r="C38" i="2"/>
  <c r="H38" i="2" s="1"/>
  <c r="G37" i="2"/>
  <c r="A438" i="2"/>
  <c r="F35" i="1"/>
  <c r="H35" i="1"/>
  <c r="B39" i="2" l="1"/>
  <c r="C39" i="2"/>
  <c r="D40" i="2" s="1"/>
  <c r="D41" i="2" s="1"/>
  <c r="G38" i="2"/>
  <c r="A439" i="2"/>
  <c r="I35" i="1"/>
  <c r="B36" i="1" s="1"/>
  <c r="E36" i="1"/>
  <c r="D36" i="1"/>
  <c r="F39" i="2" l="1"/>
  <c r="A440" i="2"/>
  <c r="C36" i="1"/>
  <c r="G36" i="1" s="1"/>
  <c r="H36" i="1"/>
  <c r="F36" i="1"/>
  <c r="E40" i="2" l="1"/>
  <c r="H39" i="2"/>
  <c r="A441" i="2"/>
  <c r="I36" i="1"/>
  <c r="B37" i="1" s="1"/>
  <c r="D37" i="1"/>
  <c r="E37" i="1"/>
  <c r="B40" i="2" l="1"/>
  <c r="F40" i="2"/>
  <c r="E41" i="2" s="1"/>
  <c r="C40" i="2"/>
  <c r="G39" i="2"/>
  <c r="A442" i="2"/>
  <c r="C37" i="1"/>
  <c r="B41" i="2" l="1"/>
  <c r="C41" i="2"/>
  <c r="H40" i="2"/>
  <c r="A443" i="2"/>
  <c r="G37" i="1"/>
  <c r="H37" i="1" s="1"/>
  <c r="F41" i="2" l="1"/>
  <c r="D42" i="2"/>
  <c r="D43" i="2" s="1"/>
  <c r="G40" i="2"/>
  <c r="A444" i="2"/>
  <c r="F37" i="1"/>
  <c r="I37" i="1" s="1"/>
  <c r="B38" i="1" s="1"/>
  <c r="D38" i="1" s="1"/>
  <c r="A445" i="2" l="1"/>
  <c r="E38" i="1"/>
  <c r="C38" i="1"/>
  <c r="G38" i="1" s="1"/>
  <c r="E42" i="2" l="1"/>
  <c r="H41" i="2"/>
  <c r="A446" i="2"/>
  <c r="H38" i="1"/>
  <c r="F38" i="1"/>
  <c r="I38" i="1" s="1"/>
  <c r="B39" i="1" s="1"/>
  <c r="B42" i="2" l="1"/>
  <c r="F42" i="2"/>
  <c r="E43" i="2" s="1"/>
  <c r="C42" i="2"/>
  <c r="H42" i="2" s="1"/>
  <c r="G41" i="2"/>
  <c r="A447" i="2"/>
  <c r="E39" i="1"/>
  <c r="B43" i="2" l="1"/>
  <c r="C43" i="2"/>
  <c r="A448" i="2"/>
  <c r="D39" i="1"/>
  <c r="C39" i="1"/>
  <c r="G39" i="1" s="1"/>
  <c r="F43" i="2" l="1"/>
  <c r="D44" i="2"/>
  <c r="D45" i="2" s="1"/>
  <c r="G42" i="2"/>
  <c r="A449" i="2"/>
  <c r="F39" i="1"/>
  <c r="H39" i="1"/>
  <c r="E44" i="2" l="1"/>
  <c r="F44" i="2" s="1"/>
  <c r="A450" i="2"/>
  <c r="I39" i="1"/>
  <c r="B40" i="1" s="1"/>
  <c r="E40" i="1"/>
  <c r="D40" i="1"/>
  <c r="H43" i="2" l="1"/>
  <c r="E45" i="2"/>
  <c r="G43" i="2"/>
  <c r="A451" i="2"/>
  <c r="C40" i="1"/>
  <c r="G40" i="1" s="1"/>
  <c r="F40" i="1"/>
  <c r="H40" i="1"/>
  <c r="C44" i="2" l="1"/>
  <c r="H44" i="2" s="1"/>
  <c r="B44" i="2"/>
  <c r="G44" i="2"/>
  <c r="A452" i="2"/>
  <c r="I40" i="1"/>
  <c r="B41" i="1" s="1"/>
  <c r="E41" i="1" s="1"/>
  <c r="D41" i="1"/>
  <c r="C45" i="2" l="1"/>
  <c r="B45" i="2"/>
  <c r="A453" i="2"/>
  <c r="C41" i="1"/>
  <c r="G41" i="1"/>
  <c r="F41" i="1" s="1"/>
  <c r="F45" i="2" l="1"/>
  <c r="E46" i="2" s="1"/>
  <c r="F46" i="2" s="1"/>
  <c r="D46" i="2"/>
  <c r="D47" i="2" s="1"/>
  <c r="H45" i="2"/>
  <c r="E47" i="2"/>
  <c r="G45" i="2"/>
  <c r="A454" i="2"/>
  <c r="I41" i="1"/>
  <c r="B42" i="1" s="1"/>
  <c r="H41" i="1"/>
  <c r="E42" i="1" s="1"/>
  <c r="D42" i="1"/>
  <c r="C46" i="2" l="1"/>
  <c r="H46" i="2" s="1"/>
  <c r="B46" i="2"/>
  <c r="A455" i="2"/>
  <c r="C42" i="1"/>
  <c r="G42" i="1" s="1"/>
  <c r="C47" i="2" l="1"/>
  <c r="B47" i="2"/>
  <c r="G46" i="2"/>
  <c r="A456" i="2"/>
  <c r="H42" i="1"/>
  <c r="F42" i="1"/>
  <c r="F47" i="2" l="1"/>
  <c r="D48" i="2"/>
  <c r="D49" i="2" s="1"/>
  <c r="A457" i="2"/>
  <c r="I42" i="1"/>
  <c r="B43" i="1" s="1"/>
  <c r="D43" i="1"/>
  <c r="E43" i="1"/>
  <c r="E48" i="2" l="1"/>
  <c r="H47" i="2"/>
  <c r="A458" i="2"/>
  <c r="C43" i="1"/>
  <c r="G43" i="1" s="1"/>
  <c r="H43" i="1" s="1"/>
  <c r="B48" i="2" l="1"/>
  <c r="F48" i="2"/>
  <c r="E49" i="2" s="1"/>
  <c r="C48" i="2"/>
  <c r="G47" i="2"/>
  <c r="A459" i="2"/>
  <c r="F43" i="1"/>
  <c r="B49" i="2" l="1"/>
  <c r="F49" i="2"/>
  <c r="C49" i="2"/>
  <c r="D50" i="2" s="1"/>
  <c r="D51" i="2" s="1"/>
  <c r="H48" i="2"/>
  <c r="A460" i="2"/>
  <c r="I43" i="1"/>
  <c r="B44" i="1" s="1"/>
  <c r="D44" i="1" s="1"/>
  <c r="G48" i="2" l="1"/>
  <c r="A461" i="2"/>
  <c r="E44" i="1"/>
  <c r="C44" i="1" s="1"/>
  <c r="G44" i="1" s="1"/>
  <c r="A462" i="2" l="1"/>
  <c r="F44" i="1"/>
  <c r="H44" i="1"/>
  <c r="D45" i="1" s="1"/>
  <c r="I44" i="1"/>
  <c r="B45" i="1" s="1"/>
  <c r="E45" i="1" s="1"/>
  <c r="E50" i="2" l="1"/>
  <c r="H49" i="2"/>
  <c r="A463" i="2"/>
  <c r="C45" i="1"/>
  <c r="G45" i="1" s="1"/>
  <c r="H45" i="1"/>
  <c r="F45" i="1"/>
  <c r="C50" i="2" l="1"/>
  <c r="F50" i="2"/>
  <c r="E51" i="2" s="1"/>
  <c r="B50" i="2"/>
  <c r="G49" i="2"/>
  <c r="H50" i="2"/>
  <c r="A464" i="2"/>
  <c r="I45" i="1"/>
  <c r="B46" i="1" s="1"/>
  <c r="D46" i="1"/>
  <c r="E46" i="1"/>
  <c r="B51" i="2" l="1"/>
  <c r="C51" i="2"/>
  <c r="G50" i="2"/>
  <c r="A465" i="2"/>
  <c r="C46" i="1"/>
  <c r="G46" i="1" s="1"/>
  <c r="F51" i="2" l="1"/>
  <c r="D52" i="2"/>
  <c r="D53" i="2" s="1"/>
  <c r="E52" i="2"/>
  <c r="A466" i="2"/>
  <c r="F46" i="1"/>
  <c r="H46" i="1"/>
  <c r="H51" i="2" l="1"/>
  <c r="A467" i="2"/>
  <c r="I46" i="1"/>
  <c r="B47" i="1" s="1"/>
  <c r="E47" i="1" s="1"/>
  <c r="D47" i="1"/>
  <c r="F52" i="2" l="1"/>
  <c r="C52" i="2"/>
  <c r="B52" i="2"/>
  <c r="H52" i="2"/>
  <c r="G51" i="2"/>
  <c r="A468" i="2"/>
  <c r="C47" i="1"/>
  <c r="G47" i="1" s="1"/>
  <c r="H47" i="1"/>
  <c r="F47" i="1"/>
  <c r="E53" i="2" l="1"/>
  <c r="C53" i="2"/>
  <c r="D54" i="2" s="1"/>
  <c r="D55" i="2" s="1"/>
  <c r="B53" i="2"/>
  <c r="A469" i="2"/>
  <c r="I47" i="1"/>
  <c r="B48" i="1" s="1"/>
  <c r="D48" i="1"/>
  <c r="E48" i="1"/>
  <c r="F53" i="2" l="1"/>
  <c r="G52" i="2"/>
  <c r="A470" i="2"/>
  <c r="C48" i="1"/>
  <c r="G48" i="1" s="1"/>
  <c r="A471" i="2" l="1"/>
  <c r="F48" i="1"/>
  <c r="H48" i="1"/>
  <c r="H53" i="2" l="1"/>
  <c r="A472" i="2"/>
  <c r="I48" i="1"/>
  <c r="B49" i="1" s="1"/>
  <c r="E49" i="1"/>
  <c r="D49" i="1"/>
  <c r="C49" i="1" s="1"/>
  <c r="G49" i="1" s="1"/>
  <c r="E54" i="2" l="1"/>
  <c r="G53" i="2"/>
  <c r="A473" i="2"/>
  <c r="H49" i="1"/>
  <c r="F49" i="1"/>
  <c r="F54" i="2" l="1"/>
  <c r="E55" i="2" s="1"/>
  <c r="B54" i="2"/>
  <c r="C54" i="2"/>
  <c r="H54" i="2" s="1"/>
  <c r="A474" i="2"/>
  <c r="I49" i="1"/>
  <c r="B50" i="1" s="1"/>
  <c r="D50" i="1"/>
  <c r="E50" i="1"/>
  <c r="C55" i="2" l="1"/>
  <c r="D56" i="2" s="1"/>
  <c r="D57" i="2" s="1"/>
  <c r="F55" i="2"/>
  <c r="E56" i="2" s="1"/>
  <c r="F56" i="2" s="1"/>
  <c r="B55" i="2"/>
  <c r="G54" i="2"/>
  <c r="H55" i="2"/>
  <c r="A475" i="2"/>
  <c r="C50" i="1"/>
  <c r="G50" i="1" s="1"/>
  <c r="F50" i="1" s="1"/>
  <c r="C56" i="2" l="1"/>
  <c r="B56" i="2"/>
  <c r="E57" i="2"/>
  <c r="G55" i="2"/>
  <c r="A476" i="2"/>
  <c r="I50" i="1"/>
  <c r="B51" i="1" s="1"/>
  <c r="H50" i="1"/>
  <c r="D51" i="1" s="1"/>
  <c r="C57" i="2" l="1"/>
  <c r="B57" i="2"/>
  <c r="H56" i="2"/>
  <c r="A477" i="2"/>
  <c r="E51" i="1"/>
  <c r="C51" i="1"/>
  <c r="G51" i="1" s="1"/>
  <c r="F57" i="2" l="1"/>
  <c r="D58" i="2"/>
  <c r="D59" i="2" s="1"/>
  <c r="G56" i="2"/>
  <c r="A478" i="2"/>
  <c r="H51" i="1"/>
  <c r="F51" i="1"/>
  <c r="A479" i="2" l="1"/>
  <c r="I51" i="1"/>
  <c r="B52" i="1" s="1"/>
  <c r="D52" i="1" s="1"/>
  <c r="E52" i="1"/>
  <c r="E58" i="2" l="1"/>
  <c r="H57" i="2"/>
  <c r="A480" i="2"/>
  <c r="C52" i="1"/>
  <c r="G52" i="1" s="1"/>
  <c r="B58" i="2" l="1"/>
  <c r="F58" i="2"/>
  <c r="E59" i="2" s="1"/>
  <c r="C58" i="2"/>
  <c r="G57" i="2"/>
  <c r="A481" i="2"/>
  <c r="H52" i="1"/>
  <c r="F52" i="1"/>
  <c r="B59" i="2" l="1"/>
  <c r="C59" i="2"/>
  <c r="D60" i="2" s="1"/>
  <c r="D61" i="2" s="1"/>
  <c r="G58" i="2"/>
  <c r="H58" i="2"/>
  <c r="A482" i="2"/>
  <c r="I52" i="1"/>
  <c r="B53" i="1" s="1"/>
  <c r="D53" i="1" s="1"/>
  <c r="F59" i="2" l="1"/>
  <c r="E60" i="2" s="1"/>
  <c r="H59" i="2"/>
  <c r="A483" i="2"/>
  <c r="E53" i="1"/>
  <c r="C53" i="1"/>
  <c r="G53" i="1" s="1"/>
  <c r="B60" i="2" l="1"/>
  <c r="F60" i="2"/>
  <c r="E61" i="2" s="1"/>
  <c r="C60" i="2"/>
  <c r="G59" i="2"/>
  <c r="A484" i="2"/>
  <c r="F53" i="1"/>
  <c r="H53" i="1"/>
  <c r="B61" i="2" l="1"/>
  <c r="F61" i="2"/>
  <c r="C61" i="2"/>
  <c r="D62" i="2" s="1"/>
  <c r="D63" i="2" s="1"/>
  <c r="H60" i="2"/>
  <c r="A485" i="2"/>
  <c r="I53" i="1"/>
  <c r="B54" i="1" s="1"/>
  <c r="E54" i="1"/>
  <c r="D54" i="1"/>
  <c r="G60" i="2" l="1"/>
  <c r="A486" i="2"/>
  <c r="C54" i="1"/>
  <c r="G54" i="1" s="1"/>
  <c r="H54" i="1"/>
  <c r="F54" i="1"/>
  <c r="A487" i="2" l="1"/>
  <c r="I54" i="1"/>
  <c r="B55" i="1" s="1"/>
  <c r="D55" i="1"/>
  <c r="E55" i="1"/>
  <c r="E62" i="2" l="1"/>
  <c r="H61" i="2"/>
  <c r="A488" i="2"/>
  <c r="C55" i="1"/>
  <c r="G55" i="1" s="1"/>
  <c r="B62" i="2" l="1"/>
  <c r="F62" i="2"/>
  <c r="C62" i="2"/>
  <c r="H62" i="2" s="1"/>
  <c r="E63" i="2"/>
  <c r="G61" i="2"/>
  <c r="A489" i="2"/>
  <c r="H55" i="1"/>
  <c r="F55" i="1"/>
  <c r="I55" i="1" s="1"/>
  <c r="B56" i="1" s="1"/>
  <c r="B63" i="2" l="1"/>
  <c r="C63" i="2"/>
  <c r="G62" i="2"/>
  <c r="A490" i="2"/>
  <c r="E56" i="1"/>
  <c r="F63" i="2" l="1"/>
  <c r="D64" i="2"/>
  <c r="D65" i="2" s="1"/>
  <c r="A491" i="2"/>
  <c r="D56" i="1"/>
  <c r="C56" i="1" s="1"/>
  <c r="E64" i="2" l="1"/>
  <c r="H63" i="2"/>
  <c r="A492" i="2"/>
  <c r="G56" i="1"/>
  <c r="H56" i="1" s="1"/>
  <c r="F56" i="1"/>
  <c r="I56" i="1" s="1"/>
  <c r="B57" i="1" s="1"/>
  <c r="F64" i="2" l="1"/>
  <c r="E65" i="2" s="1"/>
  <c r="C64" i="2"/>
  <c r="B64" i="2"/>
  <c r="G63" i="2"/>
  <c r="H64" i="2"/>
  <c r="A493" i="2"/>
  <c r="E57" i="1"/>
  <c r="C65" i="2" l="1"/>
  <c r="B65" i="2"/>
  <c r="G64" i="2"/>
  <c r="A494" i="2"/>
  <c r="D57" i="1"/>
  <c r="C57" i="1"/>
  <c r="G57" i="1" s="1"/>
  <c r="F57" i="1" s="1"/>
  <c r="F65" i="2" l="1"/>
  <c r="D66" i="2"/>
  <c r="D67" i="2" s="1"/>
  <c r="A495" i="2"/>
  <c r="I57" i="1"/>
  <c r="B58" i="1" s="1"/>
  <c r="H57" i="1"/>
  <c r="D58" i="1" s="1"/>
  <c r="E66" i="2" l="1"/>
  <c r="H65" i="2"/>
  <c r="A496" i="2"/>
  <c r="E58" i="1"/>
  <c r="C58" i="1"/>
  <c r="G58" i="1" s="1"/>
  <c r="B66" i="2" l="1"/>
  <c r="F66" i="2"/>
  <c r="E67" i="2" s="1"/>
  <c r="C66" i="2"/>
  <c r="H66" i="2" s="1"/>
  <c r="G65" i="2"/>
  <c r="A497" i="2"/>
  <c r="H58" i="1"/>
  <c r="F58" i="1"/>
  <c r="B67" i="2" l="1"/>
  <c r="F67" i="2"/>
  <c r="C67" i="2"/>
  <c r="D68" i="2" s="1"/>
  <c r="D69" i="2" s="1"/>
  <c r="A498" i="2"/>
  <c r="I58" i="1"/>
  <c r="B59" i="1" s="1"/>
  <c r="D59" i="1"/>
  <c r="E59" i="1"/>
  <c r="G66" i="2" l="1"/>
  <c r="A499" i="2"/>
  <c r="C59" i="1"/>
  <c r="G59" i="1" s="1"/>
  <c r="A500" i="2" l="1"/>
  <c r="F59" i="1"/>
  <c r="H59" i="1"/>
  <c r="E68" i="2" l="1"/>
  <c r="H67" i="2"/>
  <c r="A501" i="2"/>
  <c r="I59" i="1"/>
  <c r="B60" i="1" s="1"/>
  <c r="E60" i="1" s="1"/>
  <c r="D60" i="1"/>
  <c r="B68" i="2" l="1"/>
  <c r="F68" i="2"/>
  <c r="E69" i="2" s="1"/>
  <c r="C68" i="2"/>
  <c r="G67" i="2"/>
  <c r="A502" i="2"/>
  <c r="C60" i="1"/>
  <c r="G60" i="1" s="1"/>
  <c r="H60" i="1"/>
  <c r="F60" i="1"/>
  <c r="C69" i="2" l="1"/>
  <c r="D70" i="2" s="1"/>
  <c r="D71" i="2" s="1"/>
  <c r="F69" i="2"/>
  <c r="B69" i="2"/>
  <c r="H68" i="2"/>
  <c r="A503" i="2"/>
  <c r="I60" i="1"/>
  <c r="B61" i="1" s="1"/>
  <c r="D61" i="1"/>
  <c r="E61" i="1"/>
  <c r="G68" i="2" l="1"/>
  <c r="A504" i="2"/>
  <c r="C61" i="1"/>
  <c r="G61" i="1" s="1"/>
  <c r="E70" i="2" l="1"/>
  <c r="F70" i="2" s="1"/>
  <c r="A505" i="2"/>
  <c r="F61" i="1"/>
  <c r="H61" i="1"/>
  <c r="H69" i="2" l="1"/>
  <c r="E71" i="2"/>
  <c r="G69" i="2"/>
  <c r="A506" i="2"/>
  <c r="I61" i="1"/>
  <c r="B62" i="1" s="1"/>
  <c r="E62" i="1"/>
  <c r="D62" i="1"/>
  <c r="C62" i="1" s="1"/>
  <c r="C70" i="2" l="1"/>
  <c r="H70" i="2" s="1"/>
  <c r="B70" i="2"/>
  <c r="A507" i="2"/>
  <c r="G62" i="1"/>
  <c r="H62" i="1" s="1"/>
  <c r="C71" i="2" l="1"/>
  <c r="B71" i="2"/>
  <c r="G70" i="2"/>
  <c r="A508" i="2"/>
  <c r="F62" i="1"/>
  <c r="F71" i="2" l="1"/>
  <c r="D72" i="2"/>
  <c r="D73" i="2" s="1"/>
  <c r="A509" i="2"/>
  <c r="I62" i="1"/>
  <c r="B63" i="1" s="1"/>
  <c r="E63" i="1" s="1"/>
  <c r="E72" i="2" l="1"/>
  <c r="H71" i="2"/>
  <c r="A510" i="2"/>
  <c r="D63" i="1"/>
  <c r="C63" i="1" s="1"/>
  <c r="G63" i="1" s="1"/>
  <c r="H63" i="1" s="1"/>
  <c r="F72" i="2" l="1"/>
  <c r="E73" i="2" s="1"/>
  <c r="B72" i="2"/>
  <c r="C72" i="2"/>
  <c r="H72" i="2" s="1"/>
  <c r="G71" i="2"/>
  <c r="A511" i="2"/>
  <c r="F63" i="1"/>
  <c r="I63" i="1"/>
  <c r="B64" i="1" s="1"/>
  <c r="D64" i="1" s="1"/>
  <c r="C73" i="2" l="1"/>
  <c r="B73" i="2"/>
  <c r="G72" i="2"/>
  <c r="A512" i="2"/>
  <c r="E64" i="1"/>
  <c r="C64" i="1" s="1"/>
  <c r="G64" i="1" s="1"/>
  <c r="H64" i="1" s="1"/>
  <c r="F73" i="2" l="1"/>
  <c r="D74" i="2"/>
  <c r="D75" i="2" s="1"/>
  <c r="A513" i="2"/>
  <c r="F64" i="1"/>
  <c r="I64" i="1"/>
  <c r="B65" i="1" s="1"/>
  <c r="E65" i="1" s="1"/>
  <c r="E74" i="2" l="1"/>
  <c r="H73" i="2"/>
  <c r="A514" i="2"/>
  <c r="D65" i="1"/>
  <c r="C65" i="1" s="1"/>
  <c r="G65" i="1" s="1"/>
  <c r="H65" i="1" s="1"/>
  <c r="F74" i="2" l="1"/>
  <c r="E75" i="2" s="1"/>
  <c r="B74" i="2"/>
  <c r="C74" i="2"/>
  <c r="H74" i="2" s="1"/>
  <c r="G73" i="2"/>
  <c r="A515" i="2"/>
  <c r="F65" i="1"/>
  <c r="I65" i="1"/>
  <c r="B66" i="1" s="1"/>
  <c r="D66" i="1" s="1"/>
  <c r="E66" i="1"/>
  <c r="C75" i="2" l="1"/>
  <c r="B75" i="2"/>
  <c r="G74" i="2"/>
  <c r="A516" i="2"/>
  <c r="C66" i="1"/>
  <c r="G66" i="1" s="1"/>
  <c r="F75" i="2" l="1"/>
  <c r="E76" i="2" s="1"/>
  <c r="F76" i="2" s="1"/>
  <c r="D76" i="2"/>
  <c r="D77" i="2" s="1"/>
  <c r="H75" i="2"/>
  <c r="A517" i="2"/>
  <c r="H66" i="1"/>
  <c r="F66" i="1"/>
  <c r="C76" i="2" l="1"/>
  <c r="B76" i="2"/>
  <c r="E77" i="2"/>
  <c r="G75" i="2"/>
  <c r="A518" i="2"/>
  <c r="I66" i="1"/>
  <c r="B67" i="1" s="1"/>
  <c r="D67" i="1"/>
  <c r="E67" i="1"/>
  <c r="C67" i="1" s="1"/>
  <c r="G67" i="1" s="1"/>
  <c r="C77" i="2" l="1"/>
  <c r="B77" i="2"/>
  <c r="H76" i="2"/>
  <c r="A519" i="2"/>
  <c r="H67" i="1"/>
  <c r="F77" i="2" l="1"/>
  <c r="D78" i="2"/>
  <c r="D79" i="2" s="1"/>
  <c r="G76" i="2"/>
  <c r="A520" i="2"/>
  <c r="F67" i="1"/>
  <c r="A521" i="2" l="1"/>
  <c r="I67" i="1"/>
  <c r="B68" i="1" s="1"/>
  <c r="D68" i="1" s="1"/>
  <c r="E78" i="2" l="1"/>
  <c r="H77" i="2"/>
  <c r="A522" i="2"/>
  <c r="E68" i="1"/>
  <c r="C68" i="1" s="1"/>
  <c r="G68" i="1" s="1"/>
  <c r="C78" i="2" l="1"/>
  <c r="F78" i="2"/>
  <c r="E79" i="2" s="1"/>
  <c r="B78" i="2"/>
  <c r="G77" i="2"/>
  <c r="A523" i="2"/>
  <c r="H68" i="1"/>
  <c r="F68" i="1"/>
  <c r="I68" i="1"/>
  <c r="B69" i="1" s="1"/>
  <c r="E69" i="1" s="1"/>
  <c r="C79" i="2" l="1"/>
  <c r="D80" i="2" s="1"/>
  <c r="D81" i="2" s="1"/>
  <c r="F79" i="2"/>
  <c r="B79" i="2"/>
  <c r="H78" i="2"/>
  <c r="A524" i="2"/>
  <c r="D69" i="1"/>
  <c r="C69" i="1"/>
  <c r="G69" i="1" s="1"/>
  <c r="G78" i="2" l="1"/>
  <c r="A525" i="2"/>
  <c r="H69" i="1"/>
  <c r="F69" i="1"/>
  <c r="A526" i="2" l="1"/>
  <c r="I69" i="1"/>
  <c r="B70" i="1" s="1"/>
  <c r="D70" i="1"/>
  <c r="E70" i="1"/>
  <c r="C70" i="1" s="1"/>
  <c r="G70" i="1" s="1"/>
  <c r="E80" i="2" l="1"/>
  <c r="H79" i="2"/>
  <c r="A527" i="2"/>
  <c r="H70" i="1"/>
  <c r="B80" i="2" l="1"/>
  <c r="F80" i="2"/>
  <c r="E81" i="2" s="1"/>
  <c r="C80" i="2"/>
  <c r="G79" i="2"/>
  <c r="A528" i="2"/>
  <c r="F70" i="1"/>
  <c r="B81" i="2" l="1"/>
  <c r="C81" i="2"/>
  <c r="G80" i="2"/>
  <c r="H80" i="2"/>
  <c r="A529" i="2"/>
  <c r="I70" i="1"/>
  <c r="B71" i="1" s="1"/>
  <c r="D71" i="1" s="1"/>
  <c r="F81" i="2" l="1"/>
  <c r="D82" i="2"/>
  <c r="D83" i="2" s="1"/>
  <c r="E82" i="2"/>
  <c r="H81" i="2"/>
  <c r="A530" i="2"/>
  <c r="E71" i="1"/>
  <c r="C71" i="1" s="1"/>
  <c r="G71" i="1" s="1"/>
  <c r="B82" i="2" l="1"/>
  <c r="F82" i="2"/>
  <c r="E83" i="2" s="1"/>
  <c r="C82" i="2"/>
  <c r="G81" i="2"/>
  <c r="A531" i="2"/>
  <c r="F71" i="1"/>
  <c r="H71" i="1"/>
  <c r="E72" i="1" s="1"/>
  <c r="I71" i="1"/>
  <c r="B72" i="1" s="1"/>
  <c r="D72" i="1" s="1"/>
  <c r="B83" i="2" l="1"/>
  <c r="C83" i="2"/>
  <c r="H82" i="2"/>
  <c r="A532" i="2"/>
  <c r="C72" i="1"/>
  <c r="F83" i="2" l="1"/>
  <c r="D84" i="2"/>
  <c r="D85" i="2" s="1"/>
  <c r="G82" i="2"/>
  <c r="A533" i="2"/>
  <c r="G72" i="1"/>
  <c r="F72" i="1" s="1"/>
  <c r="A534" i="2" l="1"/>
  <c r="I72" i="1"/>
  <c r="B73" i="1" s="1"/>
  <c r="H72" i="1"/>
  <c r="E73" i="1" s="1"/>
  <c r="E84" i="2" l="1"/>
  <c r="H83" i="2"/>
  <c r="A535" i="2"/>
  <c r="D73" i="1"/>
  <c r="C73" i="1"/>
  <c r="G73" i="1" s="1"/>
  <c r="B84" i="2" l="1"/>
  <c r="F84" i="2"/>
  <c r="E85" i="2" s="1"/>
  <c r="C84" i="2"/>
  <c r="H84" i="2" s="1"/>
  <c r="G83" i="2"/>
  <c r="A536" i="2"/>
  <c r="F73" i="1"/>
  <c r="H73" i="1"/>
  <c r="B85" i="2" l="1"/>
  <c r="C85" i="2"/>
  <c r="A537" i="2"/>
  <c r="I73" i="1"/>
  <c r="B74" i="1" s="1"/>
  <c r="E74" i="1"/>
  <c r="D74" i="1"/>
  <c r="F85" i="2" l="1"/>
  <c r="D86" i="2"/>
  <c r="D87" i="2" s="1"/>
  <c r="G84" i="2"/>
  <c r="A538" i="2"/>
  <c r="C74" i="1"/>
  <c r="G74" i="1" s="1"/>
  <c r="H74" i="1"/>
  <c r="F74" i="1"/>
  <c r="A539" i="2" l="1"/>
  <c r="I74" i="1"/>
  <c r="B75" i="1" s="1"/>
  <c r="D75" i="1"/>
  <c r="E75" i="1"/>
  <c r="E86" i="2" l="1"/>
  <c r="H85" i="2"/>
  <c r="A540" i="2"/>
  <c r="C75" i="1"/>
  <c r="G75" i="1" s="1"/>
  <c r="H75" i="1" s="1"/>
  <c r="B86" i="2" l="1"/>
  <c r="F86" i="2"/>
  <c r="E87" i="2" s="1"/>
  <c r="C86" i="2"/>
  <c r="G85" i="2"/>
  <c r="A541" i="2"/>
  <c r="F75" i="1"/>
  <c r="B87" i="2" l="1"/>
  <c r="F87" i="2"/>
  <c r="C87" i="2"/>
  <c r="D88" i="2" s="1"/>
  <c r="D89" i="2" s="1"/>
  <c r="H86" i="2"/>
  <c r="G86" i="2"/>
  <c r="A542" i="2"/>
  <c r="I75" i="1"/>
  <c r="B76" i="1" s="1"/>
  <c r="E76" i="1" s="1"/>
  <c r="D76" i="1"/>
  <c r="A543" i="2" l="1"/>
  <c r="C76" i="1"/>
  <c r="G76" i="1" s="1"/>
  <c r="H76" i="1" s="1"/>
  <c r="E88" i="2" l="1"/>
  <c r="H87" i="2"/>
  <c r="A544" i="2"/>
  <c r="F76" i="1"/>
  <c r="I76" i="1"/>
  <c r="B77" i="1" s="1"/>
  <c r="D77" i="1" s="1"/>
  <c r="B88" i="2" l="1"/>
  <c r="F88" i="2"/>
  <c r="E89" i="2" s="1"/>
  <c r="C88" i="2"/>
  <c r="G87" i="2"/>
  <c r="A545" i="2"/>
  <c r="E77" i="1"/>
  <c r="C77" i="1"/>
  <c r="G77" i="1" s="1"/>
  <c r="B89" i="2" l="1"/>
  <c r="C89" i="2"/>
  <c r="D90" i="2" s="1"/>
  <c r="D91" i="2" s="1"/>
  <c r="H88" i="2"/>
  <c r="A546" i="2"/>
  <c r="H77" i="1"/>
  <c r="F77" i="1"/>
  <c r="F89" i="2" l="1"/>
  <c r="G88" i="2"/>
  <c r="A547" i="2"/>
  <c r="I77" i="1"/>
  <c r="B78" i="1" s="1"/>
  <c r="D78" i="1"/>
  <c r="E78" i="1"/>
  <c r="A548" i="2" l="1"/>
  <c r="C78" i="1"/>
  <c r="G78" i="1" s="1"/>
  <c r="E90" i="2" l="1"/>
  <c r="H89" i="2"/>
  <c r="A549" i="2"/>
  <c r="F78" i="1"/>
  <c r="H78" i="1"/>
  <c r="B90" i="2" l="1"/>
  <c r="F90" i="2"/>
  <c r="E91" i="2" s="1"/>
  <c r="C90" i="2"/>
  <c r="H90" i="2" s="1"/>
  <c r="G89" i="2"/>
  <c r="A550" i="2"/>
  <c r="I78" i="1"/>
  <c r="B79" i="1" s="1"/>
  <c r="E79" i="1" s="1"/>
  <c r="B91" i="2" l="1"/>
  <c r="F91" i="2"/>
  <c r="C91" i="2"/>
  <c r="D92" i="2" s="1"/>
  <c r="D93" i="2" s="1"/>
  <c r="G90" i="2"/>
  <c r="A551" i="2"/>
  <c r="D79" i="1"/>
  <c r="C79" i="1" s="1"/>
  <c r="G79" i="1" s="1"/>
  <c r="F79" i="1" s="1"/>
  <c r="A552" i="2" l="1"/>
  <c r="I79" i="1"/>
  <c r="B80" i="1" s="1"/>
  <c r="H79" i="1"/>
  <c r="D80" i="1" s="1"/>
  <c r="E92" i="2" l="1"/>
  <c r="H91" i="2"/>
  <c r="A553" i="2"/>
  <c r="E80" i="1"/>
  <c r="C80" i="1"/>
  <c r="G80" i="1" s="1"/>
  <c r="B92" i="2" l="1"/>
  <c r="F92" i="2"/>
  <c r="E93" i="2" s="1"/>
  <c r="C92" i="2"/>
  <c r="G91" i="2"/>
  <c r="A554" i="2"/>
  <c r="H80" i="1"/>
  <c r="F80" i="1"/>
  <c r="B93" i="2" l="1"/>
  <c r="C93" i="2"/>
  <c r="D94" i="2" s="1"/>
  <c r="D95" i="2" s="1"/>
  <c r="G92" i="2"/>
  <c r="H92" i="2"/>
  <c r="A555" i="2"/>
  <c r="I80" i="1"/>
  <c r="B81" i="1" s="1"/>
  <c r="D81" i="1"/>
  <c r="E81" i="1"/>
  <c r="F93" i="2" l="1"/>
  <c r="E94" i="2" s="1"/>
  <c r="H93" i="2"/>
  <c r="A556" i="2"/>
  <c r="C81" i="1"/>
  <c r="G81" i="1" s="1"/>
  <c r="H81" i="1"/>
  <c r="B94" i="2" l="1"/>
  <c r="F94" i="2"/>
  <c r="E95" i="2" s="1"/>
  <c r="C94" i="2"/>
  <c r="G93" i="2"/>
  <c r="A557" i="2"/>
  <c r="F81" i="1"/>
  <c r="B95" i="2" l="1"/>
  <c r="F95" i="2"/>
  <c r="C95" i="2"/>
  <c r="D96" i="2" s="1"/>
  <c r="D97" i="2" s="1"/>
  <c r="H94" i="2"/>
  <c r="A558" i="2"/>
  <c r="I81" i="1"/>
  <c r="B82" i="1" s="1"/>
  <c r="E82" i="1" s="1"/>
  <c r="G94" i="2" l="1"/>
  <c r="A559" i="2"/>
  <c r="D82" i="1"/>
  <c r="C82" i="1" s="1"/>
  <c r="G82" i="1" s="1"/>
  <c r="F82" i="1" s="1"/>
  <c r="A560" i="2" l="1"/>
  <c r="H82" i="1"/>
  <c r="I82" i="1"/>
  <c r="B83" i="1" s="1"/>
  <c r="D83" i="1" s="1"/>
  <c r="E96" i="2" l="1"/>
  <c r="H95" i="2"/>
  <c r="A561" i="2"/>
  <c r="E83" i="1"/>
  <c r="C83" i="1"/>
  <c r="G83" i="1" s="1"/>
  <c r="F83" i="1" s="1"/>
  <c r="B96" i="2" l="1"/>
  <c r="F96" i="2"/>
  <c r="E97" i="2" s="1"/>
  <c r="C96" i="2"/>
  <c r="H96" i="2" s="1"/>
  <c r="G95" i="2"/>
  <c r="A562" i="2"/>
  <c r="I83" i="1"/>
  <c r="B84" i="1" s="1"/>
  <c r="H83" i="1"/>
  <c r="D84" i="1" s="1"/>
  <c r="B97" i="2" l="1"/>
  <c r="C97" i="2"/>
  <c r="G96" i="2"/>
  <c r="A563" i="2"/>
  <c r="E84" i="1"/>
  <c r="C84" i="1"/>
  <c r="G84" i="1" s="1"/>
  <c r="F97" i="2" l="1"/>
  <c r="D98" i="2"/>
  <c r="D99" i="2" s="1"/>
  <c r="A564" i="2"/>
  <c r="F84" i="1"/>
  <c r="H84" i="1"/>
  <c r="E98" i="2" l="1"/>
  <c r="H97" i="2"/>
  <c r="A565" i="2"/>
  <c r="I84" i="1"/>
  <c r="B85" i="1" s="1"/>
  <c r="E85" i="1"/>
  <c r="D85" i="1"/>
  <c r="C85" i="1" s="1"/>
  <c r="G85" i="1" s="1"/>
  <c r="B98" i="2" l="1"/>
  <c r="F98" i="2"/>
  <c r="E99" i="2" s="1"/>
  <c r="C98" i="2"/>
  <c r="H98" i="2" s="1"/>
  <c r="G97" i="2"/>
  <c r="A566" i="2"/>
  <c r="F85" i="1"/>
  <c r="H85" i="1"/>
  <c r="C99" i="2" l="1"/>
  <c r="D100" i="2" s="1"/>
  <c r="D101" i="2" s="1"/>
  <c r="F99" i="2"/>
  <c r="B99" i="2"/>
  <c r="G98" i="2"/>
  <c r="A567" i="2"/>
  <c r="I85" i="1"/>
  <c r="B86" i="1" s="1"/>
  <c r="D86" i="1" s="1"/>
  <c r="E86" i="1"/>
  <c r="A568" i="2" l="1"/>
  <c r="C86" i="1"/>
  <c r="G86" i="1" s="1"/>
  <c r="E100" i="2" l="1"/>
  <c r="H99" i="2"/>
  <c r="A569" i="2"/>
  <c r="F86" i="1"/>
  <c r="I86" i="1" s="1"/>
  <c r="B87" i="1" s="1"/>
  <c r="H86" i="1"/>
  <c r="B100" i="2" l="1"/>
  <c r="F100" i="2"/>
  <c r="E101" i="2" s="1"/>
  <c r="C100" i="2"/>
  <c r="H100" i="2" s="1"/>
  <c r="G99" i="2"/>
  <c r="A570" i="2"/>
  <c r="E87" i="1"/>
  <c r="B101" i="2" l="1"/>
  <c r="F101" i="2"/>
  <c r="C101" i="2"/>
  <c r="D102" i="2" s="1"/>
  <c r="D103" i="2" s="1"/>
  <c r="G100" i="2"/>
  <c r="A571" i="2"/>
  <c r="D87" i="1"/>
  <c r="C87" i="1" s="1"/>
  <c r="G87" i="1" s="1"/>
  <c r="E102" i="2" l="1"/>
  <c r="A572" i="2"/>
  <c r="H87" i="1"/>
  <c r="F87" i="1"/>
  <c r="H101" i="2" l="1"/>
  <c r="A573" i="2"/>
  <c r="I87" i="1"/>
  <c r="B88" i="1" s="1"/>
  <c r="D88" i="1"/>
  <c r="E88" i="1"/>
  <c r="F102" i="2" l="1"/>
  <c r="C102" i="2"/>
  <c r="B102" i="2"/>
  <c r="G101" i="2"/>
  <c r="A574" i="2"/>
  <c r="C88" i="1"/>
  <c r="G88" i="1" s="1"/>
  <c r="E103" i="2" l="1"/>
  <c r="C103" i="2"/>
  <c r="D104" i="2" s="1"/>
  <c r="D105" i="2" s="1"/>
  <c r="B103" i="2"/>
  <c r="H102" i="2"/>
  <c r="A575" i="2"/>
  <c r="H88" i="1"/>
  <c r="F88" i="1"/>
  <c r="I88" i="1" s="1"/>
  <c r="B89" i="1" s="1"/>
  <c r="F103" i="2" l="1"/>
  <c r="G102" i="2"/>
  <c r="A576" i="2"/>
  <c r="E89" i="1"/>
  <c r="A577" i="2" l="1"/>
  <c r="D89" i="1"/>
  <c r="C89" i="1" s="1"/>
  <c r="G89" i="1" s="1"/>
  <c r="E104" i="2" l="1"/>
  <c r="H103" i="2"/>
  <c r="A578" i="2"/>
  <c r="H89" i="1"/>
  <c r="F89" i="1"/>
  <c r="F104" i="2" l="1"/>
  <c r="E105" i="2" s="1"/>
  <c r="B104" i="2"/>
  <c r="C104" i="2"/>
  <c r="H104" i="2" s="1"/>
  <c r="G103" i="2"/>
  <c r="A579" i="2"/>
  <c r="I89" i="1"/>
  <c r="B90" i="1" s="1"/>
  <c r="D90" i="1"/>
  <c r="E90" i="1"/>
  <c r="C105" i="2" l="1"/>
  <c r="B105" i="2"/>
  <c r="G104" i="2"/>
  <c r="A580" i="2"/>
  <c r="C90" i="1"/>
  <c r="G90" i="1" s="1"/>
  <c r="F105" i="2" l="1"/>
  <c r="D106" i="2"/>
  <c r="D107" i="2" s="1"/>
  <c r="E106" i="2"/>
  <c r="H105" i="2"/>
  <c r="A581" i="2"/>
  <c r="H90" i="1"/>
  <c r="F90" i="1"/>
  <c r="B106" i="2" l="1"/>
  <c r="F106" i="2"/>
  <c r="E107" i="2" s="1"/>
  <c r="C106" i="2"/>
  <c r="G105" i="2"/>
  <c r="A582" i="2"/>
  <c r="I90" i="1"/>
  <c r="B91" i="1" s="1"/>
  <c r="D91" i="1"/>
  <c r="E91" i="1"/>
  <c r="B107" i="2" l="1"/>
  <c r="F107" i="2"/>
  <c r="C107" i="2"/>
  <c r="D108" i="2" s="1"/>
  <c r="D109" i="2" s="1"/>
  <c r="H106" i="2"/>
  <c r="G106" i="2"/>
  <c r="A583" i="2"/>
  <c r="C91" i="1"/>
  <c r="G91" i="1" s="1"/>
  <c r="A584" i="2" l="1"/>
  <c r="H91" i="1"/>
  <c r="F91" i="1"/>
  <c r="E108" i="2" l="1"/>
  <c r="H107" i="2"/>
  <c r="A585" i="2"/>
  <c r="I91" i="1"/>
  <c r="B92" i="1" s="1"/>
  <c r="D92" i="1" s="1"/>
  <c r="E92" i="1"/>
  <c r="B108" i="2" l="1"/>
  <c r="F108" i="2"/>
  <c r="E109" i="2" s="1"/>
  <c r="C108" i="2"/>
  <c r="G107" i="2"/>
  <c r="A586" i="2"/>
  <c r="C92" i="1"/>
  <c r="G92" i="1" s="1"/>
  <c r="B109" i="2" l="1"/>
  <c r="C109" i="2"/>
  <c r="H108" i="2"/>
  <c r="A587" i="2"/>
  <c r="H92" i="1"/>
  <c r="F92" i="1"/>
  <c r="F109" i="2" l="1"/>
  <c r="D110" i="2"/>
  <c r="D111" i="2" s="1"/>
  <c r="G108" i="2"/>
  <c r="A588" i="2"/>
  <c r="I92" i="1"/>
  <c r="B93" i="1" s="1"/>
  <c r="D93" i="1" s="1"/>
  <c r="E93" i="1"/>
  <c r="A589" i="2" l="1"/>
  <c r="C93" i="1"/>
  <c r="G93" i="1" s="1"/>
  <c r="F93" i="1" s="1"/>
  <c r="I93" i="1" s="1"/>
  <c r="B94" i="1" s="1"/>
  <c r="E110" i="2" l="1"/>
  <c r="H109" i="2"/>
  <c r="A590" i="2"/>
  <c r="H93" i="1"/>
  <c r="B110" i="2" l="1"/>
  <c r="F110" i="2"/>
  <c r="E111" i="2" s="1"/>
  <c r="C110" i="2"/>
  <c r="H110" i="2" s="1"/>
  <c r="G109" i="2"/>
  <c r="A591" i="2"/>
  <c r="E94" i="1"/>
  <c r="D94" i="1"/>
  <c r="C94" i="1" s="1"/>
  <c r="G94" i="1" s="1"/>
  <c r="B111" i="2" l="1"/>
  <c r="C111" i="2"/>
  <c r="G110" i="2"/>
  <c r="A592" i="2"/>
  <c r="H94" i="1"/>
  <c r="F94" i="1"/>
  <c r="F111" i="2" l="1"/>
  <c r="D112" i="2"/>
  <c r="D113" i="2" s="1"/>
  <c r="A593" i="2"/>
  <c r="I94" i="1"/>
  <c r="B95" i="1" s="1"/>
  <c r="D95" i="1"/>
  <c r="E95" i="1"/>
  <c r="C95" i="1" s="1"/>
  <c r="G95" i="1" s="1"/>
  <c r="H111" i="2" l="1"/>
  <c r="G111" i="2"/>
  <c r="A594" i="2"/>
  <c r="H95" i="1"/>
  <c r="E112" i="2" l="1"/>
  <c r="A595" i="2"/>
  <c r="F95" i="1"/>
  <c r="F112" i="2" l="1"/>
  <c r="E113" i="2" s="1"/>
  <c r="C112" i="2"/>
  <c r="H112" i="2" s="1"/>
  <c r="B112" i="2"/>
  <c r="G112" i="2"/>
  <c r="A596" i="2"/>
  <c r="I95" i="1"/>
  <c r="B96" i="1" s="1"/>
  <c r="D96" i="1" s="1"/>
  <c r="B113" i="2" l="1"/>
  <c r="C113" i="2"/>
  <c r="D114" i="2" s="1"/>
  <c r="D115" i="2" s="1"/>
  <c r="A597" i="2"/>
  <c r="E96" i="1"/>
  <c r="C96" i="1" s="1"/>
  <c r="G96" i="1" s="1"/>
  <c r="H113" i="2" l="1"/>
  <c r="F113" i="2"/>
  <c r="A598" i="2"/>
  <c r="H96" i="1"/>
  <c r="F96" i="1"/>
  <c r="I96" i="1"/>
  <c r="B97" i="1" s="1"/>
  <c r="E97" i="1" s="1"/>
  <c r="E114" i="2" l="1"/>
  <c r="F114" i="2" s="1"/>
  <c r="E115" i="2" s="1"/>
  <c r="G113" i="2"/>
  <c r="C114" i="2"/>
  <c r="H114" i="2" s="1"/>
  <c r="B114" i="2"/>
  <c r="G114" i="2"/>
  <c r="A599" i="2"/>
  <c r="D97" i="1"/>
  <c r="C97" i="1"/>
  <c r="G97" i="1" s="1"/>
  <c r="B115" i="2" l="1"/>
  <c r="C115" i="2"/>
  <c r="D116" i="2" s="1"/>
  <c r="D117" i="2" s="1"/>
  <c r="F115" i="2"/>
  <c r="A600" i="2"/>
  <c r="H97" i="1"/>
  <c r="F97" i="1"/>
  <c r="E116" i="2" l="1"/>
  <c r="H115" i="2"/>
  <c r="A601" i="2"/>
  <c r="I97" i="1"/>
  <c r="B98" i="1" s="1"/>
  <c r="D98" i="1" s="1"/>
  <c r="E98" i="1"/>
  <c r="B116" i="2" l="1"/>
  <c r="F116" i="2"/>
  <c r="E117" i="2" s="1"/>
  <c r="C116" i="2"/>
  <c r="G115" i="2"/>
  <c r="A602" i="2"/>
  <c r="C98" i="1"/>
  <c r="G98" i="1" s="1"/>
  <c r="B117" i="2" l="1"/>
  <c r="F117" i="2"/>
  <c r="C117" i="2"/>
  <c r="D118" i="2" s="1"/>
  <c r="D119" i="2" s="1"/>
  <c r="H116" i="2"/>
  <c r="A603" i="2"/>
  <c r="H98" i="1"/>
  <c r="F98" i="1"/>
  <c r="G116" i="2" l="1"/>
  <c r="A604" i="2"/>
  <c r="I98" i="1"/>
  <c r="B99" i="1" s="1"/>
  <c r="D99" i="1"/>
  <c r="E99" i="1"/>
  <c r="A605" i="2" l="1"/>
  <c r="C99" i="1"/>
  <c r="G99" i="1" s="1"/>
  <c r="E118" i="2" l="1"/>
  <c r="H117" i="2"/>
  <c r="A606" i="2"/>
  <c r="H99" i="1"/>
  <c r="F99" i="1"/>
  <c r="B118" i="2" l="1"/>
  <c r="F118" i="2"/>
  <c r="E119" i="2" s="1"/>
  <c r="C118" i="2"/>
  <c r="H118" i="2" s="1"/>
  <c r="G117" i="2"/>
  <c r="A607" i="2"/>
  <c r="I99" i="1"/>
  <c r="B100" i="1" s="1"/>
  <c r="D100" i="1"/>
  <c r="E100" i="1"/>
  <c r="B119" i="2" l="1"/>
  <c r="C119" i="2"/>
  <c r="G118" i="2"/>
  <c r="A608" i="2"/>
  <c r="C100" i="1"/>
  <c r="F119" i="2" l="1"/>
  <c r="D120" i="2"/>
  <c r="D121" i="2" s="1"/>
  <c r="H119" i="2"/>
  <c r="A609" i="2"/>
  <c r="G100" i="1"/>
  <c r="H100" i="1" s="1"/>
  <c r="G119" i="2" l="1"/>
  <c r="A610" i="2"/>
  <c r="F100" i="1"/>
  <c r="I100" i="1" s="1"/>
  <c r="B101" i="1" s="1"/>
  <c r="D101" i="1"/>
  <c r="E120" i="2" l="1"/>
  <c r="F120" i="2" s="1"/>
  <c r="A611" i="2"/>
  <c r="E101" i="1"/>
  <c r="C101" i="1"/>
  <c r="G101" i="1" s="1"/>
  <c r="E121" i="2" l="1"/>
  <c r="B120" i="2"/>
  <c r="C120" i="2"/>
  <c r="H120" i="2" s="1"/>
  <c r="G120" i="2"/>
  <c r="A612" i="2"/>
  <c r="H101" i="1"/>
  <c r="F101" i="1"/>
  <c r="C121" i="2" l="1"/>
  <c r="B121" i="2"/>
  <c r="A613" i="2"/>
  <c r="I101" i="1"/>
  <c r="B102" i="1" s="1"/>
  <c r="D102" i="1"/>
  <c r="E102" i="1"/>
  <c r="F121" i="2" l="1"/>
  <c r="D122" i="2"/>
  <c r="D123" i="2" s="1"/>
  <c r="E122" i="2"/>
  <c r="H121" i="2"/>
  <c r="A614" i="2"/>
  <c r="C102" i="1"/>
  <c r="G102" i="1" s="1"/>
  <c r="C122" i="2" l="1"/>
  <c r="F122" i="2"/>
  <c r="E123" i="2" s="1"/>
  <c r="B122" i="2"/>
  <c r="G121" i="2"/>
  <c r="H122" i="2"/>
  <c r="A615" i="2"/>
  <c r="F102" i="1"/>
  <c r="H102" i="1"/>
  <c r="C123" i="2" l="1"/>
  <c r="D124" i="2" s="1"/>
  <c r="D125" i="2" s="1"/>
  <c r="F123" i="2"/>
  <c r="B123" i="2"/>
  <c r="G122" i="2"/>
  <c r="A616" i="2"/>
  <c r="I102" i="1"/>
  <c r="B103" i="1" s="1"/>
  <c r="D103" i="1"/>
  <c r="E103" i="1"/>
  <c r="A617" i="2" l="1"/>
  <c r="C103" i="1"/>
  <c r="G103" i="1" s="1"/>
  <c r="H103" i="1"/>
  <c r="F103" i="1"/>
  <c r="E124" i="2" l="1"/>
  <c r="H123" i="2"/>
  <c r="A618" i="2"/>
  <c r="I103" i="1"/>
  <c r="B104" i="1" s="1"/>
  <c r="D104" i="1"/>
  <c r="E104" i="1"/>
  <c r="C124" i="2" l="1"/>
  <c r="F124" i="2"/>
  <c r="E125" i="2" s="1"/>
  <c r="B124" i="2"/>
  <c r="G123" i="2"/>
  <c r="H124" i="2"/>
  <c r="A619" i="2"/>
  <c r="C104" i="1"/>
  <c r="G104" i="1" s="1"/>
  <c r="H104" i="1" s="1"/>
  <c r="B125" i="2" l="1"/>
  <c r="C125" i="2"/>
  <c r="G124" i="2"/>
  <c r="A620" i="2"/>
  <c r="F104" i="1"/>
  <c r="F125" i="2" l="1"/>
  <c r="D126" i="2"/>
  <c r="D127" i="2" s="1"/>
  <c r="A621" i="2"/>
  <c r="I104" i="1"/>
  <c r="B105" i="1" s="1"/>
  <c r="D105" i="1" s="1"/>
  <c r="E126" i="2" l="1"/>
  <c r="H125" i="2"/>
  <c r="A622" i="2"/>
  <c r="E105" i="1"/>
  <c r="C105" i="1" s="1"/>
  <c r="G105" i="1"/>
  <c r="H105" i="1" s="1"/>
  <c r="C126" i="2" l="1"/>
  <c r="F126" i="2"/>
  <c r="E127" i="2" s="1"/>
  <c r="B126" i="2"/>
  <c r="G125" i="2"/>
  <c r="H126" i="2"/>
  <c r="A623" i="2"/>
  <c r="F105" i="1"/>
  <c r="C127" i="2" l="1"/>
  <c r="D128" i="2" s="1"/>
  <c r="D129" i="2" s="1"/>
  <c r="F127" i="2"/>
  <c r="B127" i="2"/>
  <c r="G126" i="2"/>
  <c r="A624" i="2"/>
  <c r="I105" i="1"/>
  <c r="B106" i="1" s="1"/>
  <c r="E106" i="1" s="1"/>
  <c r="D106" i="1"/>
  <c r="A625" i="2" l="1"/>
  <c r="C106" i="1"/>
  <c r="G106" i="1" s="1"/>
  <c r="F106" i="1" s="1"/>
  <c r="I106" i="1"/>
  <c r="B107" i="1" s="1"/>
  <c r="H106" i="1"/>
  <c r="E128" i="2" l="1"/>
  <c r="H127" i="2"/>
  <c r="A626" i="2"/>
  <c r="E107" i="1"/>
  <c r="D107" i="1"/>
  <c r="G107" i="1" s="1"/>
  <c r="B128" i="2" l="1"/>
  <c r="F128" i="2"/>
  <c r="E129" i="2" s="1"/>
  <c r="C128" i="2"/>
  <c r="H128" i="2" s="1"/>
  <c r="G127" i="2"/>
  <c r="A627" i="2"/>
  <c r="C107" i="1"/>
  <c r="F107" i="1"/>
  <c r="H107" i="1"/>
  <c r="B129" i="2" l="1"/>
  <c r="C129" i="2"/>
  <c r="G128" i="2"/>
  <c r="A628" i="2"/>
  <c r="I107" i="1"/>
  <c r="B108" i="1" s="1"/>
  <c r="E108" i="1"/>
  <c r="D108" i="1"/>
  <c r="C108" i="1" s="1"/>
  <c r="G108" i="1" s="1"/>
  <c r="F129" i="2" l="1"/>
  <c r="D130" i="2"/>
  <c r="D131" i="2" s="1"/>
  <c r="E130" i="2"/>
  <c r="F130" i="2" s="1"/>
  <c r="A629" i="2"/>
  <c r="H108" i="1"/>
  <c r="F108" i="1"/>
  <c r="H129" i="2" l="1"/>
  <c r="E131" i="2"/>
  <c r="G129" i="2"/>
  <c r="A630" i="2"/>
  <c r="I108" i="1"/>
  <c r="B109" i="1" s="1"/>
  <c r="D109" i="1"/>
  <c r="E109" i="1"/>
  <c r="C130" i="2" l="1"/>
  <c r="H130" i="2" s="1"/>
  <c r="B130" i="2"/>
  <c r="G130" i="2"/>
  <c r="A631" i="2"/>
  <c r="C109" i="1"/>
  <c r="G109" i="1" s="1"/>
  <c r="F109" i="1" s="1"/>
  <c r="H109" i="1"/>
  <c r="C131" i="2" l="1"/>
  <c r="B131" i="2"/>
  <c r="A632" i="2"/>
  <c r="I109" i="1"/>
  <c r="B110" i="1" s="1"/>
  <c r="D110" i="1" s="1"/>
  <c r="F131" i="2" l="1"/>
  <c r="E132" i="2" s="1"/>
  <c r="F132" i="2" s="1"/>
  <c r="D132" i="2"/>
  <c r="D133" i="2" s="1"/>
  <c r="H131" i="2"/>
  <c r="E133" i="2"/>
  <c r="G131" i="2"/>
  <c r="A633" i="2"/>
  <c r="E110" i="1"/>
  <c r="C110" i="1" s="1"/>
  <c r="G110" i="1" s="1"/>
  <c r="C132" i="2" l="1"/>
  <c r="H132" i="2" s="1"/>
  <c r="B132" i="2"/>
  <c r="A634" i="2"/>
  <c r="H110" i="1"/>
  <c r="F110" i="1"/>
  <c r="I110" i="1"/>
  <c r="B111" i="1" s="1"/>
  <c r="D111" i="1" s="1"/>
  <c r="C133" i="2" l="1"/>
  <c r="B133" i="2"/>
  <c r="G132" i="2"/>
  <c r="A635" i="2"/>
  <c r="E111" i="1"/>
  <c r="C111" i="1"/>
  <c r="G111" i="1" s="1"/>
  <c r="H111" i="1" s="1"/>
  <c r="F111" i="1"/>
  <c r="F133" i="2" l="1"/>
  <c r="D134" i="2"/>
  <c r="D135" i="2" s="1"/>
  <c r="A636" i="2"/>
  <c r="I111" i="1"/>
  <c r="B112" i="1" s="1"/>
  <c r="D112" i="1"/>
  <c r="E112" i="1"/>
  <c r="E134" i="2" l="1"/>
  <c r="H133" i="2"/>
  <c r="A637" i="2"/>
  <c r="C112" i="1"/>
  <c r="G112" i="1" s="1"/>
  <c r="B134" i="2" l="1"/>
  <c r="F134" i="2"/>
  <c r="E135" i="2" s="1"/>
  <c r="C134" i="2"/>
  <c r="G133" i="2"/>
  <c r="A638" i="2"/>
  <c r="H112" i="1"/>
  <c r="F112" i="1"/>
  <c r="B135" i="2" l="1"/>
  <c r="F135" i="2"/>
  <c r="C135" i="2"/>
  <c r="D136" i="2" s="1"/>
  <c r="D137" i="2" s="1"/>
  <c r="H134" i="2"/>
  <c r="G134" i="2"/>
  <c r="A639" i="2"/>
  <c r="I112" i="1"/>
  <c r="B113" i="1" s="1"/>
  <c r="D113" i="1"/>
  <c r="E113" i="1"/>
  <c r="A640" i="2" l="1"/>
  <c r="C113" i="1"/>
  <c r="G113" i="1" s="1"/>
  <c r="H135" i="2" l="1"/>
  <c r="E136" i="2"/>
  <c r="A641" i="2"/>
  <c r="F113" i="1"/>
  <c r="H113" i="1"/>
  <c r="C136" i="2" l="1"/>
  <c r="F136" i="2"/>
  <c r="E137" i="2" s="1"/>
  <c r="B136" i="2"/>
  <c r="H136" i="2"/>
  <c r="G135" i="2"/>
  <c r="A642" i="2"/>
  <c r="I113" i="1"/>
  <c r="B114" i="1" s="1"/>
  <c r="D114" i="1"/>
  <c r="E114" i="1"/>
  <c r="C114" i="1" s="1"/>
  <c r="G114" i="1" s="1"/>
  <c r="C137" i="2" l="1"/>
  <c r="D138" i="2" s="1"/>
  <c r="D139" i="2" s="1"/>
  <c r="F137" i="2"/>
  <c r="B137" i="2"/>
  <c r="G136" i="2"/>
  <c r="A643" i="2"/>
  <c r="F114" i="1"/>
  <c r="H114" i="1"/>
  <c r="A644" i="2" l="1"/>
  <c r="I114" i="1"/>
  <c r="B115" i="1" s="1"/>
  <c r="E115" i="1"/>
  <c r="D115" i="1"/>
  <c r="E138" i="2" l="1"/>
  <c r="H137" i="2"/>
  <c r="A645" i="2"/>
  <c r="C115" i="1"/>
  <c r="G115" i="1" s="1"/>
  <c r="H115" i="1"/>
  <c r="F115" i="1"/>
  <c r="I115" i="1" s="1"/>
  <c r="B116" i="1" s="1"/>
  <c r="B138" i="2" l="1"/>
  <c r="F138" i="2"/>
  <c r="E139" i="2" s="1"/>
  <c r="C138" i="2"/>
  <c r="H138" i="2" s="1"/>
  <c r="G137" i="2"/>
  <c r="A646" i="2"/>
  <c r="E116" i="1"/>
  <c r="B139" i="2" l="1"/>
  <c r="C139" i="2"/>
  <c r="G138" i="2"/>
  <c r="A647" i="2"/>
  <c r="D116" i="1"/>
  <c r="C116" i="1"/>
  <c r="G116" i="1" s="1"/>
  <c r="F139" i="2" l="1"/>
  <c r="D140" i="2"/>
  <c r="D141" i="2" s="1"/>
  <c r="A648" i="2"/>
  <c r="F116" i="1"/>
  <c r="I116" i="1" s="1"/>
  <c r="B117" i="1" s="1"/>
  <c r="H116" i="1"/>
  <c r="E140" i="2" l="1"/>
  <c r="H139" i="2"/>
  <c r="A649" i="2"/>
  <c r="E117" i="1"/>
  <c r="C140" i="2" l="1"/>
  <c r="F140" i="2"/>
  <c r="E141" i="2" s="1"/>
  <c r="B140" i="2"/>
  <c r="G139" i="2"/>
  <c r="A650" i="2"/>
  <c r="D117" i="1"/>
  <c r="C117" i="1"/>
  <c r="G117" i="1" s="1"/>
  <c r="C141" i="2" l="1"/>
  <c r="D142" i="2" s="1"/>
  <c r="D143" i="2" s="1"/>
  <c r="F141" i="2"/>
  <c r="B141" i="2"/>
  <c r="H140" i="2"/>
  <c r="A651" i="2"/>
  <c r="F117" i="1"/>
  <c r="I117" i="1" s="1"/>
  <c r="B118" i="1" s="1"/>
  <c r="H117" i="1"/>
  <c r="G140" i="2" l="1"/>
  <c r="A652" i="2"/>
  <c r="E118" i="1"/>
  <c r="E142" i="2" l="1"/>
  <c r="F142" i="2" s="1"/>
  <c r="A653" i="2"/>
  <c r="D118" i="1"/>
  <c r="C118" i="1" s="1"/>
  <c r="G118" i="1" s="1"/>
  <c r="H141" i="2" l="1"/>
  <c r="E143" i="2"/>
  <c r="G141" i="2"/>
  <c r="A654" i="2"/>
  <c r="F118" i="1"/>
  <c r="C142" i="2" l="1"/>
  <c r="H142" i="2" s="1"/>
  <c r="B142" i="2"/>
  <c r="A655" i="2"/>
  <c r="I118" i="1"/>
  <c r="B119" i="1" s="1"/>
  <c r="H118" i="1"/>
  <c r="D119" i="1" s="1"/>
  <c r="C143" i="2" l="1"/>
  <c r="B143" i="2"/>
  <c r="G142" i="2"/>
  <c r="A656" i="2"/>
  <c r="E119" i="1"/>
  <c r="C119" i="1"/>
  <c r="G119" i="1" s="1"/>
  <c r="F143" i="2" l="1"/>
  <c r="D144" i="2"/>
  <c r="D145" i="2" s="1"/>
  <c r="A657" i="2"/>
  <c r="H119" i="1"/>
  <c r="F119" i="1"/>
  <c r="H143" i="2" l="1"/>
  <c r="G143" i="2"/>
  <c r="A658" i="2"/>
  <c r="I119" i="1"/>
  <c r="B120" i="1" s="1"/>
  <c r="D120" i="1"/>
  <c r="E120" i="1"/>
  <c r="E144" i="2" l="1"/>
  <c r="F144" i="2" s="1"/>
  <c r="A659" i="2"/>
  <c r="C120" i="1"/>
  <c r="G120" i="1" s="1"/>
  <c r="C144" i="2" l="1"/>
  <c r="H144" i="2" s="1"/>
  <c r="B144" i="2"/>
  <c r="E145" i="2"/>
  <c r="G144" i="2"/>
  <c r="A660" i="2"/>
  <c r="F120" i="1"/>
  <c r="I120" i="1" s="1"/>
  <c r="B121" i="1" s="1"/>
  <c r="H120" i="1"/>
  <c r="C145" i="2" l="1"/>
  <c r="B145" i="2"/>
  <c r="A661" i="2"/>
  <c r="E121" i="1"/>
  <c r="F145" i="2" l="1"/>
  <c r="E146" i="2" s="1"/>
  <c r="D146" i="2"/>
  <c r="D147" i="2" s="1"/>
  <c r="F146" i="2"/>
  <c r="E147" i="2" s="1"/>
  <c r="H145" i="2"/>
  <c r="G145" i="2"/>
  <c r="A662" i="2"/>
  <c r="D121" i="1"/>
  <c r="C121" i="1"/>
  <c r="G121" i="1" s="1"/>
  <c r="B146" i="2" l="1"/>
  <c r="C146" i="2"/>
  <c r="H146" i="2" s="1"/>
  <c r="G146" i="2"/>
  <c r="C147" i="2"/>
  <c r="F147" i="2" s="1"/>
  <c r="E148" i="2" s="1"/>
  <c r="F148" i="2" s="1"/>
  <c r="B147" i="2"/>
  <c r="A663" i="2"/>
  <c r="H121" i="1"/>
  <c r="F121" i="1"/>
  <c r="D148" i="2" l="1"/>
  <c r="D149" i="2" s="1"/>
  <c r="H147" i="2"/>
  <c r="A664" i="2"/>
  <c r="I121" i="1"/>
  <c r="B122" i="1" s="1"/>
  <c r="D122" i="1"/>
  <c r="E122" i="1"/>
  <c r="C148" i="2" l="1"/>
  <c r="B148" i="2"/>
  <c r="E149" i="2"/>
  <c r="G147" i="2"/>
  <c r="A665" i="2"/>
  <c r="C122" i="1"/>
  <c r="G122" i="1" s="1"/>
  <c r="C149" i="2" l="1"/>
  <c r="B149" i="2"/>
  <c r="H148" i="2"/>
  <c r="A666" i="2"/>
  <c r="H122" i="1"/>
  <c r="F122" i="1"/>
  <c r="F149" i="2" l="1"/>
  <c r="D150" i="2"/>
  <c r="D151" i="2" s="1"/>
  <c r="G148" i="2"/>
  <c r="A667" i="2"/>
  <c r="I122" i="1"/>
  <c r="B123" i="1" s="1"/>
  <c r="D123" i="1"/>
  <c r="E123" i="1"/>
  <c r="A668" i="2" l="1"/>
  <c r="C123" i="1"/>
  <c r="G123" i="1" s="1"/>
  <c r="E150" i="2" l="1"/>
  <c r="H149" i="2"/>
  <c r="A669" i="2"/>
  <c r="H123" i="1"/>
  <c r="F123" i="1"/>
  <c r="I123" i="1" s="1"/>
  <c r="B124" i="1" s="1"/>
  <c r="B150" i="2" l="1"/>
  <c r="F150" i="2"/>
  <c r="E151" i="2" s="1"/>
  <c r="C150" i="2"/>
  <c r="G149" i="2"/>
  <c r="A670" i="2"/>
  <c r="E124" i="1"/>
  <c r="B151" i="2" l="1"/>
  <c r="C151" i="2"/>
  <c r="D152" i="2" s="1"/>
  <c r="D153" i="2" s="1"/>
  <c r="H150" i="2"/>
  <c r="G150" i="2"/>
  <c r="A671" i="2"/>
  <c r="D124" i="1"/>
  <c r="C124" i="1" s="1"/>
  <c r="G124" i="1" s="1"/>
  <c r="F151" i="2" l="1"/>
  <c r="E152" i="2" s="1"/>
  <c r="A672" i="2"/>
  <c r="F124" i="1"/>
  <c r="H151" i="2" l="1"/>
  <c r="A673" i="2"/>
  <c r="I124" i="1"/>
  <c r="B125" i="1" s="1"/>
  <c r="H124" i="1"/>
  <c r="D125" i="1" s="1"/>
  <c r="F152" i="2" l="1"/>
  <c r="C152" i="2"/>
  <c r="H152" i="2" s="1"/>
  <c r="B152" i="2"/>
  <c r="G151" i="2"/>
  <c r="A674" i="2"/>
  <c r="E125" i="1"/>
  <c r="C125" i="1"/>
  <c r="G125" i="1" s="1"/>
  <c r="E153" i="2" l="1"/>
  <c r="C153" i="2"/>
  <c r="D154" i="2" s="1"/>
  <c r="D155" i="2" s="1"/>
  <c r="B153" i="2"/>
  <c r="A675" i="2"/>
  <c r="F125" i="1"/>
  <c r="H125" i="1"/>
  <c r="F153" i="2" l="1"/>
  <c r="G152" i="2"/>
  <c r="A676" i="2"/>
  <c r="I125" i="1"/>
  <c r="B126" i="1" s="1"/>
  <c r="E126" i="1"/>
  <c r="D126" i="1"/>
  <c r="A677" i="2" l="1"/>
  <c r="C126" i="1"/>
  <c r="G126" i="1" s="1"/>
  <c r="F126" i="1" s="1"/>
  <c r="E154" i="2" l="1"/>
  <c r="H153" i="2"/>
  <c r="A678" i="2"/>
  <c r="I126" i="1"/>
  <c r="B127" i="1" s="1"/>
  <c r="H126" i="1"/>
  <c r="D127" i="1" s="1"/>
  <c r="B154" i="2" l="1"/>
  <c r="F154" i="2"/>
  <c r="E155" i="2" s="1"/>
  <c r="C154" i="2"/>
  <c r="G153" i="2"/>
  <c r="A679" i="2"/>
  <c r="E127" i="1"/>
  <c r="C127" i="1"/>
  <c r="G127" i="1" s="1"/>
  <c r="F127" i="1" s="1"/>
  <c r="B155" i="2" l="1"/>
  <c r="C155" i="2"/>
  <c r="D156" i="2" s="1"/>
  <c r="D157" i="2" s="1"/>
  <c r="G154" i="2"/>
  <c r="H154" i="2"/>
  <c r="A680" i="2"/>
  <c r="I127" i="1"/>
  <c r="B128" i="1" s="1"/>
  <c r="H127" i="1"/>
  <c r="E128" i="1" s="1"/>
  <c r="D128" i="1"/>
  <c r="F155" i="2" l="1"/>
  <c r="E156" i="2" s="1"/>
  <c r="H155" i="2"/>
  <c r="A681" i="2"/>
  <c r="C128" i="1"/>
  <c r="G128" i="1" s="1"/>
  <c r="B156" i="2" l="1"/>
  <c r="F156" i="2"/>
  <c r="E157" i="2" s="1"/>
  <c r="C156" i="2"/>
  <c r="G155" i="2"/>
  <c r="A682" i="2"/>
  <c r="F128" i="1"/>
  <c r="I128" i="1" s="1"/>
  <c r="B129" i="1" s="1"/>
  <c r="H128" i="1"/>
  <c r="C157" i="2" l="1"/>
  <c r="D158" i="2" s="1"/>
  <c r="D159" i="2" s="1"/>
  <c r="F157" i="2"/>
  <c r="B157" i="2"/>
  <c r="H156" i="2"/>
  <c r="A683" i="2"/>
  <c r="E129" i="1"/>
  <c r="G156" i="2" l="1"/>
  <c r="A684" i="2"/>
  <c r="D129" i="1"/>
  <c r="C129" i="1" s="1"/>
  <c r="G129" i="1" s="1"/>
  <c r="A685" i="2" l="1"/>
  <c r="H129" i="1"/>
  <c r="F129" i="1"/>
  <c r="I129" i="1" s="1"/>
  <c r="B130" i="1" s="1"/>
  <c r="E158" i="2" l="1"/>
  <c r="H157" i="2"/>
  <c r="A686" i="2"/>
  <c r="E130" i="1"/>
  <c r="B158" i="2" l="1"/>
  <c r="F158" i="2"/>
  <c r="C158" i="2"/>
  <c r="H158" i="2" s="1"/>
  <c r="E159" i="2"/>
  <c r="G157" i="2"/>
  <c r="A687" i="2"/>
  <c r="D130" i="1"/>
  <c r="C130" i="1" s="1"/>
  <c r="G130" i="1" s="1"/>
  <c r="C159" i="2" l="1"/>
  <c r="D160" i="2" s="1"/>
  <c r="D161" i="2" s="1"/>
  <c r="F159" i="2"/>
  <c r="B159" i="2"/>
  <c r="G158" i="2"/>
  <c r="A688" i="2"/>
  <c r="H130" i="1"/>
  <c r="F130" i="1"/>
  <c r="A689" i="2" l="1"/>
  <c r="I130" i="1"/>
  <c r="B131" i="1" s="1"/>
  <c r="D131" i="1"/>
  <c r="E131" i="1"/>
  <c r="H159" i="2" l="1"/>
  <c r="E160" i="2"/>
  <c r="A690" i="2"/>
  <c r="C131" i="1"/>
  <c r="G131" i="1" s="1"/>
  <c r="C160" i="2" l="1"/>
  <c r="F160" i="2"/>
  <c r="E161" i="2" s="1"/>
  <c r="B160" i="2"/>
  <c r="G159" i="2"/>
  <c r="H160" i="2"/>
  <c r="A691" i="2"/>
  <c r="F131" i="1"/>
  <c r="H131" i="1"/>
  <c r="C161" i="2" l="1"/>
  <c r="D162" i="2" s="1"/>
  <c r="D163" i="2" s="1"/>
  <c r="F161" i="2"/>
  <c r="B161" i="2"/>
  <c r="G160" i="2"/>
  <c r="A692" i="2"/>
  <c r="I131" i="1"/>
  <c r="B132" i="1" s="1"/>
  <c r="D132" i="1"/>
  <c r="E132" i="1"/>
  <c r="E162" i="2" l="1"/>
  <c r="H161" i="2"/>
  <c r="A693" i="2"/>
  <c r="C132" i="1"/>
  <c r="G132" i="1" s="1"/>
  <c r="B162" i="2" l="1"/>
  <c r="F162" i="2"/>
  <c r="E163" i="2" s="1"/>
  <c r="C162" i="2"/>
  <c r="H162" i="2" s="1"/>
  <c r="G161" i="2"/>
  <c r="A694" i="2"/>
  <c r="F132" i="1"/>
  <c r="H132" i="1"/>
  <c r="B163" i="2" l="1"/>
  <c r="C163" i="2"/>
  <c r="G162" i="2"/>
  <c r="A695" i="2"/>
  <c r="I132" i="1"/>
  <c r="B133" i="1" s="1"/>
  <c r="D133" i="1"/>
  <c r="E133" i="1"/>
  <c r="F163" i="2" l="1"/>
  <c r="D164" i="2"/>
  <c r="D165" i="2" s="1"/>
  <c r="A696" i="2"/>
  <c r="C133" i="1"/>
  <c r="G133" i="1" s="1"/>
  <c r="H163" i="2" l="1"/>
  <c r="E164" i="2"/>
  <c r="A697" i="2"/>
  <c r="H133" i="1"/>
  <c r="F133" i="1"/>
  <c r="I133" i="1" s="1"/>
  <c r="B134" i="1" s="1"/>
  <c r="C164" i="2" l="1"/>
  <c r="F164" i="2"/>
  <c r="E165" i="2" s="1"/>
  <c r="B164" i="2"/>
  <c r="G163" i="2"/>
  <c r="H164" i="2"/>
  <c r="A698" i="2"/>
  <c r="E134" i="1"/>
  <c r="C165" i="2" l="1"/>
  <c r="D166" i="2" s="1"/>
  <c r="D167" i="2" s="1"/>
  <c r="F165" i="2"/>
  <c r="G164" i="2"/>
  <c r="B165" i="2"/>
  <c r="A699" i="2"/>
  <c r="D134" i="1"/>
  <c r="C134" i="1"/>
  <c r="G134" i="1" s="1"/>
  <c r="E166" i="2" l="1"/>
  <c r="H165" i="2"/>
  <c r="A700" i="2"/>
  <c r="F134" i="1"/>
  <c r="H134" i="1"/>
  <c r="B166" i="2" l="1"/>
  <c r="F166" i="2"/>
  <c r="E167" i="2" s="1"/>
  <c r="C166" i="2"/>
  <c r="H166" i="2" s="1"/>
  <c r="G165" i="2"/>
  <c r="A701" i="2"/>
  <c r="I134" i="1"/>
  <c r="B135" i="1" s="1"/>
  <c r="D135" i="1"/>
  <c r="E135" i="1"/>
  <c r="C135" i="1" s="1"/>
  <c r="G135" i="1" s="1"/>
  <c r="B167" i="2" l="1"/>
  <c r="C167" i="2"/>
  <c r="D168" i="2" s="1"/>
  <c r="D169" i="2" s="1"/>
  <c r="G166" i="2"/>
  <c r="A702" i="2"/>
  <c r="F135" i="1"/>
  <c r="H135" i="1"/>
  <c r="F167" i="2" l="1"/>
  <c r="A703" i="2"/>
  <c r="I135" i="1"/>
  <c r="B136" i="1" s="1"/>
  <c r="D136" i="1"/>
  <c r="E136" i="1"/>
  <c r="C136" i="1" s="1"/>
  <c r="G136" i="1" s="1"/>
  <c r="E168" i="2" l="1"/>
  <c r="H167" i="2"/>
  <c r="A704" i="2"/>
  <c r="H136" i="1"/>
  <c r="F136" i="1"/>
  <c r="I136" i="1" s="1"/>
  <c r="B137" i="1" s="1"/>
  <c r="B168" i="2" l="1"/>
  <c r="F168" i="2"/>
  <c r="E169" i="2" s="1"/>
  <c r="C168" i="2"/>
  <c r="H168" i="2" s="1"/>
  <c r="G167" i="2"/>
  <c r="A705" i="2"/>
  <c r="E137" i="1"/>
  <c r="B169" i="2" l="1"/>
  <c r="C169" i="2"/>
  <c r="D170" i="2" s="1"/>
  <c r="D171" i="2" s="1"/>
  <c r="G168" i="2"/>
  <c r="A706" i="2"/>
  <c r="D137" i="1"/>
  <c r="C137" i="1"/>
  <c r="F169" i="2" l="1"/>
  <c r="A707" i="2"/>
  <c r="G137" i="1"/>
  <c r="H137" i="1" s="1"/>
  <c r="E170" i="2" l="1"/>
  <c r="H169" i="2"/>
  <c r="A708" i="2"/>
  <c r="F137" i="1"/>
  <c r="B170" i="2" l="1"/>
  <c r="F170" i="2"/>
  <c r="E171" i="2" s="1"/>
  <c r="C170" i="2"/>
  <c r="G169" i="2"/>
  <c r="A709" i="2"/>
  <c r="I137" i="1"/>
  <c r="B138" i="1" s="1"/>
  <c r="D138" i="1" s="1"/>
  <c r="E138" i="1"/>
  <c r="B171" i="2" l="1"/>
  <c r="F171" i="2"/>
  <c r="C171" i="2"/>
  <c r="D172" i="2" s="1"/>
  <c r="D173" i="2" s="1"/>
  <c r="H170" i="2"/>
  <c r="G170" i="2"/>
  <c r="A710" i="2"/>
  <c r="C138" i="1"/>
  <c r="G138" i="1" s="1"/>
  <c r="F138" i="1" s="1"/>
  <c r="I138" i="1"/>
  <c r="B139" i="1" s="1"/>
  <c r="H138" i="1"/>
  <c r="D139" i="1"/>
  <c r="A711" i="2" l="1"/>
  <c r="E139" i="1"/>
  <c r="C139" i="1"/>
  <c r="G139" i="1" s="1"/>
  <c r="E172" i="2" l="1"/>
  <c r="H171" i="2"/>
  <c r="A712" i="2"/>
  <c r="F139" i="1"/>
  <c r="H139" i="1"/>
  <c r="B172" i="2" l="1"/>
  <c r="F172" i="2"/>
  <c r="E173" i="2" s="1"/>
  <c r="C172" i="2"/>
  <c r="H172" i="2" s="1"/>
  <c r="G171" i="2"/>
  <c r="A713" i="2"/>
  <c r="I139" i="1"/>
  <c r="B140" i="1" s="1"/>
  <c r="D140" i="1"/>
  <c r="E140" i="1"/>
  <c r="C140" i="1" s="1"/>
  <c r="G140" i="1" s="1"/>
  <c r="B173" i="2" l="1"/>
  <c r="C173" i="2"/>
  <c r="A714" i="2"/>
  <c r="H140" i="1"/>
  <c r="F140" i="1"/>
  <c r="F173" i="2" l="1"/>
  <c r="D174" i="2"/>
  <c r="D175" i="2" s="1"/>
  <c r="G172" i="2"/>
  <c r="A715" i="2"/>
  <c r="I140" i="1"/>
  <c r="B141" i="1" s="1"/>
  <c r="D141" i="1"/>
  <c r="E141" i="1"/>
  <c r="A716" i="2" l="1"/>
  <c r="C141" i="1"/>
  <c r="G141" i="1" s="1"/>
  <c r="E174" i="2" l="1"/>
  <c r="H173" i="2"/>
  <c r="A717" i="2"/>
  <c r="H141" i="1"/>
  <c r="F141" i="1"/>
  <c r="C174" i="2" l="1"/>
  <c r="F174" i="2"/>
  <c r="E175" i="2" s="1"/>
  <c r="B174" i="2"/>
  <c r="G173" i="2"/>
  <c r="A718" i="2"/>
  <c r="I141" i="1"/>
  <c r="B142" i="1" s="1"/>
  <c r="D142" i="1"/>
  <c r="E142" i="1"/>
  <c r="C175" i="2" l="1"/>
  <c r="D176" i="2" s="1"/>
  <c r="D177" i="2" s="1"/>
  <c r="F175" i="2"/>
  <c r="B175" i="2"/>
  <c r="H174" i="2"/>
  <c r="G174" i="2"/>
  <c r="A719" i="2"/>
  <c r="C142" i="1"/>
  <c r="G142" i="1" s="1"/>
  <c r="A720" i="2" l="1"/>
  <c r="F142" i="1"/>
  <c r="H142" i="1"/>
  <c r="E176" i="2" l="1"/>
  <c r="H175" i="2"/>
  <c r="A721" i="2"/>
  <c r="I142" i="1"/>
  <c r="B143" i="1" s="1"/>
  <c r="D143" i="1"/>
  <c r="E143" i="1"/>
  <c r="C143" i="1" s="1"/>
  <c r="G143" i="1" s="1"/>
  <c r="B176" i="2" l="1"/>
  <c r="F176" i="2"/>
  <c r="E177" i="2" s="1"/>
  <c r="C176" i="2"/>
  <c r="G175" i="2"/>
  <c r="A722" i="2"/>
  <c r="F143" i="1"/>
  <c r="I143" i="1" s="1"/>
  <c r="B144" i="1" s="1"/>
  <c r="H143" i="1"/>
  <c r="B177" i="2" l="1"/>
  <c r="C177" i="2"/>
  <c r="H176" i="2"/>
  <c r="G176" i="2"/>
  <c r="A723" i="2"/>
  <c r="E144" i="1"/>
  <c r="F177" i="2" l="1"/>
  <c r="D178" i="2"/>
  <c r="D179" i="2" s="1"/>
  <c r="A724" i="2"/>
  <c r="D144" i="1"/>
  <c r="C144" i="1" s="1"/>
  <c r="G144" i="1" s="1"/>
  <c r="E178" i="2" l="1"/>
  <c r="H177" i="2"/>
  <c r="A725" i="2"/>
  <c r="F144" i="1"/>
  <c r="H144" i="1"/>
  <c r="B178" i="2" l="1"/>
  <c r="F178" i="2"/>
  <c r="E179" i="2" s="1"/>
  <c r="C178" i="2"/>
  <c r="H178" i="2" s="1"/>
  <c r="G177" i="2"/>
  <c r="A726" i="2"/>
  <c r="I144" i="1"/>
  <c r="B145" i="1" s="1"/>
  <c r="D145" i="1"/>
  <c r="E145" i="1"/>
  <c r="B179" i="2" l="1"/>
  <c r="C179" i="2"/>
  <c r="G178" i="2"/>
  <c r="A727" i="2"/>
  <c r="C145" i="1"/>
  <c r="G145" i="1" s="1"/>
  <c r="F179" i="2" l="1"/>
  <c r="D180" i="2"/>
  <c r="D181" i="2" s="1"/>
  <c r="E180" i="2"/>
  <c r="F180" i="2" s="1"/>
  <c r="A728" i="2"/>
  <c r="F145" i="1"/>
  <c r="H145" i="1"/>
  <c r="H179" i="2" l="1"/>
  <c r="E181" i="2"/>
  <c r="G179" i="2"/>
  <c r="A729" i="2"/>
  <c r="I145" i="1"/>
  <c r="B146" i="1" s="1"/>
  <c r="D146" i="1"/>
  <c r="E146" i="1"/>
  <c r="C180" i="2" l="1"/>
  <c r="H180" i="2" s="1"/>
  <c r="B180" i="2"/>
  <c r="G180" i="2"/>
  <c r="A730" i="2"/>
  <c r="C146" i="1"/>
  <c r="G146" i="1" s="1"/>
  <c r="C181" i="2" l="1"/>
  <c r="B181" i="2"/>
  <c r="A731" i="2"/>
  <c r="F146" i="1"/>
  <c r="I146" i="1" s="1"/>
  <c r="B147" i="1" s="1"/>
  <c r="H146" i="1"/>
  <c r="F181" i="2" l="1"/>
  <c r="E182" i="2" s="1"/>
  <c r="F182" i="2" s="1"/>
  <c r="D182" i="2"/>
  <c r="D183" i="2" s="1"/>
  <c r="H181" i="2"/>
  <c r="A732" i="2"/>
  <c r="E147" i="1"/>
  <c r="C182" i="2" l="1"/>
  <c r="B182" i="2"/>
  <c r="E183" i="2"/>
  <c r="G181" i="2"/>
  <c r="A733" i="2"/>
  <c r="D147" i="1"/>
  <c r="C147" i="1" s="1"/>
  <c r="G147" i="1" s="1"/>
  <c r="C183" i="2" l="1"/>
  <c r="B183" i="2"/>
  <c r="H182" i="2"/>
  <c r="A734" i="2"/>
  <c r="F147" i="1"/>
  <c r="H147" i="1"/>
  <c r="F183" i="2" l="1"/>
  <c r="D184" i="2"/>
  <c r="D185" i="2" s="1"/>
  <c r="G182" i="2"/>
  <c r="A735" i="2"/>
  <c r="I147" i="1"/>
  <c r="B148" i="1" s="1"/>
  <c r="D148" i="1" s="1"/>
  <c r="E148" i="1"/>
  <c r="A736" i="2" l="1"/>
  <c r="C148" i="1"/>
  <c r="G148" i="1" s="1"/>
  <c r="E184" i="2" l="1"/>
  <c r="H183" i="2"/>
  <c r="A737" i="2"/>
  <c r="F148" i="1"/>
  <c r="H148" i="1"/>
  <c r="B184" i="2" l="1"/>
  <c r="F184" i="2"/>
  <c r="E185" i="2" s="1"/>
  <c r="C184" i="2"/>
  <c r="G183" i="2"/>
  <c r="A738" i="2"/>
  <c r="I148" i="1"/>
  <c r="B149" i="1" s="1"/>
  <c r="D149" i="1"/>
  <c r="E149" i="1"/>
  <c r="C149" i="1" s="1"/>
  <c r="G149" i="1" s="1"/>
  <c r="B185" i="2" l="1"/>
  <c r="C185" i="2"/>
  <c r="H184" i="2"/>
  <c r="A739" i="2"/>
  <c r="F149" i="1"/>
  <c r="I149" i="1" s="1"/>
  <c r="B150" i="1" s="1"/>
  <c r="H149" i="1"/>
  <c r="F185" i="2" l="1"/>
  <c r="D186" i="2"/>
  <c r="D187" i="2" s="1"/>
  <c r="G184" i="2"/>
  <c r="A740" i="2"/>
  <c r="D150" i="1"/>
  <c r="A741" i="2" l="1"/>
  <c r="E150" i="1"/>
  <c r="C150" i="1"/>
  <c r="G150" i="1" s="1"/>
  <c r="E186" i="2" l="1"/>
  <c r="H185" i="2"/>
  <c r="A742" i="2"/>
  <c r="F150" i="1"/>
  <c r="H150" i="1"/>
  <c r="B186" i="2" l="1"/>
  <c r="F186" i="2"/>
  <c r="E187" i="2" s="1"/>
  <c r="C186" i="2"/>
  <c r="G185" i="2"/>
  <c r="A743" i="2"/>
  <c r="I150" i="1"/>
  <c r="B151" i="1" s="1"/>
  <c r="D151" i="1" s="1"/>
  <c r="E151" i="1"/>
  <c r="C187" i="2" l="1"/>
  <c r="D188" i="2" s="1"/>
  <c r="D189" i="2" s="1"/>
  <c r="F187" i="2"/>
  <c r="B187" i="2"/>
  <c r="G186" i="2"/>
  <c r="H186" i="2"/>
  <c r="A744" i="2"/>
  <c r="C151" i="1"/>
  <c r="G151" i="1" s="1"/>
  <c r="H151" i="1"/>
  <c r="F151" i="1"/>
  <c r="E188" i="2" l="1"/>
  <c r="H187" i="2"/>
  <c r="A745" i="2"/>
  <c r="I151" i="1"/>
  <c r="B152" i="1" s="1"/>
  <c r="D152" i="1"/>
  <c r="E152" i="1"/>
  <c r="B188" i="2" l="1"/>
  <c r="F188" i="2"/>
  <c r="E189" i="2" s="1"/>
  <c r="C188" i="2"/>
  <c r="G187" i="2"/>
  <c r="A746" i="2"/>
  <c r="C152" i="1"/>
  <c r="G152" i="1" s="1"/>
  <c r="B189" i="2" l="1"/>
  <c r="F189" i="2"/>
  <c r="C189" i="2"/>
  <c r="D190" i="2" s="1"/>
  <c r="D191" i="2" s="1"/>
  <c r="H188" i="2"/>
  <c r="A747" i="2"/>
  <c r="F152" i="1"/>
  <c r="I152" i="1" s="1"/>
  <c r="B153" i="1" s="1"/>
  <c r="H152" i="1"/>
  <c r="G188" i="2" l="1"/>
  <c r="A748" i="2"/>
  <c r="E153" i="1"/>
  <c r="A749" i="2" l="1"/>
  <c r="D153" i="1"/>
  <c r="C153" i="1"/>
  <c r="G153" i="1" s="1"/>
  <c r="E190" i="2" l="1"/>
  <c r="H189" i="2"/>
  <c r="A750" i="2"/>
  <c r="H153" i="1"/>
  <c r="F153" i="1"/>
  <c r="B190" i="2" l="1"/>
  <c r="F190" i="2"/>
  <c r="E191" i="2" s="1"/>
  <c r="C190" i="2"/>
  <c r="H190" i="2" s="1"/>
  <c r="G189" i="2"/>
  <c r="A751" i="2"/>
  <c r="I153" i="1"/>
  <c r="B154" i="1" s="1"/>
  <c r="D154" i="1"/>
  <c r="E154" i="1"/>
  <c r="C191" i="2" l="1"/>
  <c r="D192" i="2" s="1"/>
  <c r="D193" i="2" s="1"/>
  <c r="F191" i="2"/>
  <c r="B191" i="2"/>
  <c r="G190" i="2"/>
  <c r="A752" i="2"/>
  <c r="C154" i="1"/>
  <c r="G154" i="1" s="1"/>
  <c r="A753" i="2" l="1"/>
  <c r="F154" i="1"/>
  <c r="H154" i="1"/>
  <c r="E192" i="2" l="1"/>
  <c r="H191" i="2"/>
  <c r="A754" i="2"/>
  <c r="I154" i="1"/>
  <c r="B155" i="1" s="1"/>
  <c r="D155" i="1"/>
  <c r="E155" i="1"/>
  <c r="C155" i="1" s="1"/>
  <c r="G155" i="1" s="1"/>
  <c r="C192" i="2" l="1"/>
  <c r="F192" i="2"/>
  <c r="E193" i="2" s="1"/>
  <c r="B192" i="2"/>
  <c r="G191" i="2"/>
  <c r="A755" i="2"/>
  <c r="F155" i="1"/>
  <c r="H155" i="1"/>
  <c r="B193" i="2" l="1"/>
  <c r="F193" i="2"/>
  <c r="C193" i="2"/>
  <c r="D194" i="2" s="1"/>
  <c r="D195" i="2" s="1"/>
  <c r="H192" i="2"/>
  <c r="A756" i="2"/>
  <c r="I155" i="1"/>
  <c r="B156" i="1" s="1"/>
  <c r="D156" i="1"/>
  <c r="E156" i="1"/>
  <c r="G192" i="2" l="1"/>
  <c r="A757" i="2"/>
  <c r="C156" i="1"/>
  <c r="G156" i="1" s="1"/>
  <c r="A758" i="2" l="1"/>
  <c r="F156" i="1"/>
  <c r="I156" i="1" s="1"/>
  <c r="B157" i="1" s="1"/>
  <c r="H156" i="1"/>
  <c r="E194" i="2" l="1"/>
  <c r="H193" i="2"/>
  <c r="A759" i="2"/>
  <c r="E157" i="1"/>
  <c r="C194" i="2" l="1"/>
  <c r="F194" i="2"/>
  <c r="E195" i="2" s="1"/>
  <c r="B194" i="2"/>
  <c r="G193" i="2"/>
  <c r="H194" i="2"/>
  <c r="A760" i="2"/>
  <c r="D157" i="1"/>
  <c r="C157" i="1" s="1"/>
  <c r="G157" i="1" s="1"/>
  <c r="C195" i="2" l="1"/>
  <c r="D196" i="2" s="1"/>
  <c r="D197" i="2" s="1"/>
  <c r="F195" i="2"/>
  <c r="B195" i="2"/>
  <c r="G194" i="2"/>
  <c r="A761" i="2"/>
  <c r="F157" i="1"/>
  <c r="H157" i="1"/>
  <c r="A762" i="2" l="1"/>
  <c r="I157" i="1"/>
  <c r="B158" i="1" s="1"/>
  <c r="D158" i="1" s="1"/>
  <c r="E158" i="1"/>
  <c r="E196" i="2" l="1"/>
  <c r="H195" i="2"/>
  <c r="A763" i="2"/>
  <c r="C158" i="1"/>
  <c r="G158" i="1"/>
  <c r="F158" i="1" s="1"/>
  <c r="C196" i="2" l="1"/>
  <c r="F196" i="2"/>
  <c r="E197" i="2" s="1"/>
  <c r="B196" i="2"/>
  <c r="G195" i="2"/>
  <c r="A764" i="2"/>
  <c r="I158" i="1"/>
  <c r="B159" i="1" s="1"/>
  <c r="H158" i="1"/>
  <c r="E159" i="1" s="1"/>
  <c r="C197" i="2" l="1"/>
  <c r="D198" i="2" s="1"/>
  <c r="D199" i="2" s="1"/>
  <c r="F197" i="2"/>
  <c r="B197" i="2"/>
  <c r="H196" i="2"/>
  <c r="A765" i="2"/>
  <c r="D159" i="1"/>
  <c r="C159" i="1" s="1"/>
  <c r="G159" i="1" s="1"/>
  <c r="G196" i="2" l="1"/>
  <c r="A766" i="2"/>
  <c r="F159" i="1"/>
  <c r="H159" i="1"/>
  <c r="E160" i="1" s="1"/>
  <c r="I159" i="1"/>
  <c r="B160" i="1" s="1"/>
  <c r="D160" i="1" s="1"/>
  <c r="A767" i="2" l="1"/>
  <c r="C160" i="1"/>
  <c r="G160" i="1" s="1"/>
  <c r="H160" i="1"/>
  <c r="F160" i="1"/>
  <c r="I160" i="1" s="1"/>
  <c r="B161" i="1" s="1"/>
  <c r="E198" i="2" l="1"/>
  <c r="H197" i="2"/>
  <c r="A768" i="2"/>
  <c r="E161" i="1"/>
  <c r="C198" i="2" l="1"/>
  <c r="F198" i="2"/>
  <c r="E199" i="2" s="1"/>
  <c r="B198" i="2"/>
  <c r="G197" i="2"/>
  <c r="H198" i="2"/>
  <c r="A769" i="2"/>
  <c r="D161" i="1"/>
  <c r="C161" i="1" s="1"/>
  <c r="G161" i="1" s="1"/>
  <c r="C199" i="2" l="1"/>
  <c r="D200" i="2" s="1"/>
  <c r="D201" i="2" s="1"/>
  <c r="F199" i="2"/>
  <c r="B199" i="2"/>
  <c r="A770" i="2"/>
  <c r="H161" i="1"/>
  <c r="G198" i="2" l="1"/>
  <c r="A771" i="2"/>
  <c r="F161" i="1"/>
  <c r="A772" i="2" l="1"/>
  <c r="I161" i="1"/>
  <c r="B162" i="1" s="1"/>
  <c r="E162" i="1" s="1"/>
  <c r="D162" i="1"/>
  <c r="E200" i="2" l="1"/>
  <c r="H199" i="2"/>
  <c r="A773" i="2"/>
  <c r="C162" i="1"/>
  <c r="G162" i="1" s="1"/>
  <c r="H162" i="1" s="1"/>
  <c r="F162" i="1"/>
  <c r="C200" i="2" l="1"/>
  <c r="F200" i="2"/>
  <c r="E201" i="2" s="1"/>
  <c r="B200" i="2"/>
  <c r="G199" i="2"/>
  <c r="A774" i="2"/>
  <c r="I162" i="1"/>
  <c r="B163" i="1" s="1"/>
  <c r="D163" i="1"/>
  <c r="E163" i="1"/>
  <c r="C201" i="2" l="1"/>
  <c r="D202" i="2" s="1"/>
  <c r="D203" i="2" s="1"/>
  <c r="F201" i="2"/>
  <c r="B201" i="2"/>
  <c r="G200" i="2"/>
  <c r="H200" i="2"/>
  <c r="A775" i="2"/>
  <c r="C163" i="1"/>
  <c r="G163" i="1" s="1"/>
  <c r="F202" i="2" l="1"/>
  <c r="E202" i="2"/>
  <c r="C202" i="2" s="1"/>
  <c r="H201" i="2"/>
  <c r="A776" i="2"/>
  <c r="F163" i="1"/>
  <c r="I163" i="1" s="1"/>
  <c r="B164" i="1" s="1"/>
  <c r="H163" i="1"/>
  <c r="B202" i="2" l="1"/>
  <c r="E203" i="2"/>
  <c r="B203" i="2"/>
  <c r="G201" i="2"/>
  <c r="A777" i="2"/>
  <c r="E164" i="1"/>
  <c r="C203" i="2" l="1"/>
  <c r="D204" i="2" s="1"/>
  <c r="D205" i="2" s="1"/>
  <c r="F203" i="2"/>
  <c r="G202" i="2"/>
  <c r="H202" i="2"/>
  <c r="A778" i="2"/>
  <c r="D164" i="1"/>
  <c r="C164" i="1" s="1"/>
  <c r="G164" i="1" s="1"/>
  <c r="A779" i="2" l="1"/>
  <c r="F164" i="1"/>
  <c r="H164" i="1"/>
  <c r="E204" i="2" l="1"/>
  <c r="H203" i="2"/>
  <c r="A780" i="2"/>
  <c r="I164" i="1"/>
  <c r="B165" i="1" s="1"/>
  <c r="D165" i="1" s="1"/>
  <c r="C204" i="2" l="1"/>
  <c r="F204" i="2"/>
  <c r="E205" i="2" s="1"/>
  <c r="B204" i="2"/>
  <c r="G203" i="2"/>
  <c r="H204" i="2"/>
  <c r="A781" i="2"/>
  <c r="E165" i="1"/>
  <c r="C165" i="1"/>
  <c r="G165" i="1" s="1"/>
  <c r="C205" i="2" l="1"/>
  <c r="D206" i="2" s="1"/>
  <c r="D207" i="2" s="1"/>
  <c r="F205" i="2"/>
  <c r="B205" i="2"/>
  <c r="G204" i="2"/>
  <c r="A782" i="2"/>
  <c r="H165" i="1"/>
  <c r="F165" i="1"/>
  <c r="A783" i="2" l="1"/>
  <c r="I165" i="1"/>
  <c r="B166" i="1" s="1"/>
  <c r="D166" i="1" s="1"/>
  <c r="E166" i="1"/>
  <c r="E206" i="2" l="1"/>
  <c r="H205" i="2"/>
  <c r="A784" i="2"/>
  <c r="C166" i="1"/>
  <c r="G166" i="1" s="1"/>
  <c r="C206" i="2" l="1"/>
  <c r="F206" i="2"/>
  <c r="E207" i="2" s="1"/>
  <c r="B206" i="2"/>
  <c r="G205" i="2"/>
  <c r="H206" i="2"/>
  <c r="A785" i="2"/>
  <c r="H166" i="1"/>
  <c r="F166" i="1"/>
  <c r="C207" i="2" l="1"/>
  <c r="D208" i="2" s="1"/>
  <c r="D209" i="2" s="1"/>
  <c r="F207" i="2"/>
  <c r="B207" i="2"/>
  <c r="G206" i="2"/>
  <c r="A786" i="2"/>
  <c r="I166" i="1"/>
  <c r="B167" i="1" s="1"/>
  <c r="D167" i="1" s="1"/>
  <c r="E167" i="1"/>
  <c r="A787" i="2" l="1"/>
  <c r="C167" i="1"/>
  <c r="G167" i="1" s="1"/>
  <c r="E208" i="2" l="1"/>
  <c r="H207" i="2"/>
  <c r="A788" i="2"/>
  <c r="H167" i="1"/>
  <c r="F167" i="1"/>
  <c r="I167" i="1" s="1"/>
  <c r="B168" i="1" s="1"/>
  <c r="B208" i="2" l="1"/>
  <c r="F208" i="2"/>
  <c r="E209" i="2" s="1"/>
  <c r="C208" i="2"/>
  <c r="H208" i="2" s="1"/>
  <c r="G207" i="2"/>
  <c r="A789" i="2"/>
  <c r="E168" i="1"/>
  <c r="C209" i="2" l="1"/>
  <c r="D210" i="2" s="1"/>
  <c r="D211" i="2" s="1"/>
  <c r="F209" i="2"/>
  <c r="B209" i="2"/>
  <c r="G208" i="2"/>
  <c r="A790" i="2"/>
  <c r="D168" i="1"/>
  <c r="C168" i="1"/>
  <c r="G168" i="1" s="1"/>
  <c r="A791" i="2" l="1"/>
  <c r="F168" i="1"/>
  <c r="H168" i="1"/>
  <c r="E210" i="2" l="1"/>
  <c r="H209" i="2"/>
  <c r="A792" i="2"/>
  <c r="I168" i="1"/>
  <c r="B169" i="1" s="1"/>
  <c r="D169" i="1"/>
  <c r="E169" i="1"/>
  <c r="B210" i="2" l="1"/>
  <c r="F210" i="2"/>
  <c r="E211" i="2" s="1"/>
  <c r="C210" i="2"/>
  <c r="G209" i="2"/>
  <c r="A793" i="2"/>
  <c r="C169" i="1"/>
  <c r="G169" i="1" s="1"/>
  <c r="C211" i="2" l="1"/>
  <c r="D212" i="2" s="1"/>
  <c r="D213" i="2" s="1"/>
  <c r="F211" i="2"/>
  <c r="B211" i="2"/>
  <c r="G210" i="2"/>
  <c r="H210" i="2"/>
  <c r="A794" i="2"/>
  <c r="F169" i="1"/>
  <c r="H169" i="1"/>
  <c r="E212" i="2" l="1"/>
  <c r="H211" i="2"/>
  <c r="A795" i="2"/>
  <c r="I169" i="1"/>
  <c r="B170" i="1" s="1"/>
  <c r="D170" i="1"/>
  <c r="E170" i="1"/>
  <c r="C212" i="2" l="1"/>
  <c r="F212" i="2"/>
  <c r="E213" i="2" s="1"/>
  <c r="B212" i="2"/>
  <c r="G211" i="2"/>
  <c r="A796" i="2"/>
  <c r="C170" i="1"/>
  <c r="G170" i="1" s="1"/>
  <c r="C213" i="2" l="1"/>
  <c r="D214" i="2" s="1"/>
  <c r="D215" i="2" s="1"/>
  <c r="F213" i="2"/>
  <c r="B213" i="2"/>
  <c r="H212" i="2"/>
  <c r="A797" i="2"/>
  <c r="F170" i="1"/>
  <c r="H170" i="1"/>
  <c r="G212" i="2" l="1"/>
  <c r="A798" i="2"/>
  <c r="I170" i="1"/>
  <c r="B171" i="1" s="1"/>
  <c r="E171" i="1"/>
  <c r="D171" i="1"/>
  <c r="A799" i="2" l="1"/>
  <c r="C171" i="1"/>
  <c r="G171" i="1" s="1"/>
  <c r="F171" i="1" s="1"/>
  <c r="I171" i="1" s="1"/>
  <c r="B172" i="1" s="1"/>
  <c r="H171" i="1"/>
  <c r="E214" i="2" l="1"/>
  <c r="H213" i="2"/>
  <c r="A800" i="2"/>
  <c r="E172" i="1"/>
  <c r="C214" i="2" l="1"/>
  <c r="F214" i="2"/>
  <c r="E215" i="2" s="1"/>
  <c r="B214" i="2"/>
  <c r="G213" i="2"/>
  <c r="H214" i="2"/>
  <c r="A801" i="2"/>
  <c r="D172" i="1"/>
  <c r="C172" i="1"/>
  <c r="G172" i="1" s="1"/>
  <c r="C215" i="2" l="1"/>
  <c r="D216" i="2" s="1"/>
  <c r="D217" i="2" s="1"/>
  <c r="F215" i="2"/>
  <c r="B215" i="2"/>
  <c r="G214" i="2"/>
  <c r="A802" i="2"/>
  <c r="F172" i="1"/>
  <c r="H172" i="1"/>
  <c r="A803" i="2" l="1"/>
  <c r="I172" i="1"/>
  <c r="B173" i="1" s="1"/>
  <c r="D173" i="1" s="1"/>
  <c r="E173" i="1"/>
  <c r="E216" i="2" l="1"/>
  <c r="H215" i="2"/>
  <c r="A804" i="2"/>
  <c r="C173" i="1"/>
  <c r="G173" i="1" s="1"/>
  <c r="C216" i="2" l="1"/>
  <c r="F216" i="2"/>
  <c r="E217" i="2" s="1"/>
  <c r="B216" i="2"/>
  <c r="G215" i="2"/>
  <c r="A805" i="2"/>
  <c r="F173" i="1"/>
  <c r="H173" i="1"/>
  <c r="C217" i="2" l="1"/>
  <c r="D218" i="2" s="1"/>
  <c r="D219" i="2" s="1"/>
  <c r="F217" i="2"/>
  <c r="B217" i="2"/>
  <c r="G216" i="2"/>
  <c r="H216" i="2"/>
  <c r="A806" i="2"/>
  <c r="I173" i="1"/>
  <c r="B174" i="1" s="1"/>
  <c r="D174" i="1"/>
  <c r="E174" i="1"/>
  <c r="E218" i="2" l="1"/>
  <c r="H217" i="2"/>
  <c r="A807" i="2"/>
  <c r="C174" i="1"/>
  <c r="G174" i="1" s="1"/>
  <c r="B218" i="2" l="1"/>
  <c r="F218" i="2"/>
  <c r="E219" i="2" s="1"/>
  <c r="C218" i="2"/>
  <c r="G217" i="2"/>
  <c r="A808" i="2"/>
  <c r="H174" i="1"/>
  <c r="F174" i="1"/>
  <c r="I174" i="1" s="1"/>
  <c r="B175" i="1" s="1"/>
  <c r="C219" i="2" l="1"/>
  <c r="D220" i="2" s="1"/>
  <c r="D221" i="2" s="1"/>
  <c r="F219" i="2"/>
  <c r="B219" i="2"/>
  <c r="H218" i="2"/>
  <c r="A809" i="2"/>
  <c r="E175" i="1"/>
  <c r="G218" i="2" l="1"/>
  <c r="A810" i="2"/>
  <c r="D175" i="1"/>
  <c r="C175" i="1" s="1"/>
  <c r="G175" i="1" s="1"/>
  <c r="E220" i="2" l="1"/>
  <c r="F220" i="2" s="1"/>
  <c r="A811" i="2"/>
  <c r="H175" i="1"/>
  <c r="F175" i="1"/>
  <c r="E221" i="2" l="1"/>
  <c r="G219" i="2"/>
  <c r="H219" i="2"/>
  <c r="A812" i="2"/>
  <c r="I175" i="1"/>
  <c r="B176" i="1" s="1"/>
  <c r="D176" i="1"/>
  <c r="E176" i="1"/>
  <c r="C220" i="2" l="1"/>
  <c r="H220" i="2" s="1"/>
  <c r="B220" i="2"/>
  <c r="G220" i="2"/>
  <c r="A813" i="2"/>
  <c r="C176" i="1"/>
  <c r="G176" i="1" s="1"/>
  <c r="C221" i="2" l="1"/>
  <c r="B221" i="2"/>
  <c r="A814" i="2"/>
  <c r="H176" i="1"/>
  <c r="F176" i="1"/>
  <c r="F221" i="2" l="1"/>
  <c r="E222" i="2" s="1"/>
  <c r="F222" i="2" s="1"/>
  <c r="D222" i="2"/>
  <c r="D223" i="2" s="1"/>
  <c r="H221" i="2"/>
  <c r="A815" i="2"/>
  <c r="I176" i="1"/>
  <c r="B177" i="1" s="1"/>
  <c r="E177" i="1" s="1"/>
  <c r="D177" i="1"/>
  <c r="C222" i="2" l="1"/>
  <c r="B222" i="2"/>
  <c r="E223" i="2"/>
  <c r="G221" i="2"/>
  <c r="A816" i="2"/>
  <c r="C177" i="1"/>
  <c r="G177" i="1" s="1"/>
  <c r="F177" i="1" s="1"/>
  <c r="I177" i="1" s="1"/>
  <c r="B178" i="1" s="1"/>
  <c r="H177" i="1"/>
  <c r="C223" i="2" l="1"/>
  <c r="B223" i="2"/>
  <c r="H222" i="2"/>
  <c r="A817" i="2"/>
  <c r="E178" i="1"/>
  <c r="F223" i="2" l="1"/>
  <c r="D224" i="2"/>
  <c r="D225" i="2" s="1"/>
  <c r="G222" i="2"/>
  <c r="A818" i="2"/>
  <c r="D178" i="1"/>
  <c r="C178" i="1" s="1"/>
  <c r="G178" i="1" s="1"/>
  <c r="A819" i="2" l="1"/>
  <c r="F178" i="1"/>
  <c r="I178" i="1" s="1"/>
  <c r="B179" i="1" s="1"/>
  <c r="H178" i="1"/>
  <c r="E224" i="2" l="1"/>
  <c r="H223" i="2"/>
  <c r="A820" i="2"/>
  <c r="E179" i="1"/>
  <c r="B224" i="2" l="1"/>
  <c r="F224" i="2"/>
  <c r="E225" i="2" s="1"/>
  <c r="C224" i="2"/>
  <c r="H224" i="2" s="1"/>
  <c r="G223" i="2"/>
  <c r="A821" i="2"/>
  <c r="D179" i="1"/>
  <c r="C179" i="1" s="1"/>
  <c r="G179" i="1" s="1"/>
  <c r="B225" i="2" l="1"/>
  <c r="C225" i="2"/>
  <c r="G224" i="2"/>
  <c r="A822" i="2"/>
  <c r="F179" i="1"/>
  <c r="H179" i="1"/>
  <c r="F225" i="2" l="1"/>
  <c r="D226" i="2"/>
  <c r="D227" i="2" s="1"/>
  <c r="A823" i="2"/>
  <c r="I179" i="1"/>
  <c r="B180" i="1" s="1"/>
  <c r="D180" i="1"/>
  <c r="E180" i="1"/>
  <c r="E226" i="2" l="1"/>
  <c r="H225" i="2"/>
  <c r="A824" i="2"/>
  <c r="C180" i="1"/>
  <c r="G180" i="1" s="1"/>
  <c r="B226" i="2" l="1"/>
  <c r="F226" i="2"/>
  <c r="E227" i="2" s="1"/>
  <c r="C226" i="2"/>
  <c r="H226" i="2" s="1"/>
  <c r="G225" i="2"/>
  <c r="A825" i="2"/>
  <c r="F180" i="1"/>
  <c r="H180" i="1"/>
  <c r="B227" i="2" l="1"/>
  <c r="C227" i="2"/>
  <c r="G226" i="2"/>
  <c r="A826" i="2"/>
  <c r="I180" i="1"/>
  <c r="B181" i="1" s="1"/>
  <c r="E181" i="1"/>
  <c r="D181" i="1"/>
  <c r="C181" i="1" s="1"/>
  <c r="G181" i="1" s="1"/>
  <c r="F227" i="2" l="1"/>
  <c r="D228" i="2"/>
  <c r="D229" i="2" s="1"/>
  <c r="A827" i="2"/>
  <c r="H181" i="1"/>
  <c r="F181" i="1"/>
  <c r="E228" i="2" l="1"/>
  <c r="H227" i="2"/>
  <c r="A828" i="2"/>
  <c r="I181" i="1"/>
  <c r="B182" i="1" s="1"/>
  <c r="D182" i="1"/>
  <c r="E182" i="1"/>
  <c r="B228" i="2" l="1"/>
  <c r="F228" i="2"/>
  <c r="E229" i="2" s="1"/>
  <c r="C228" i="2"/>
  <c r="G227" i="2"/>
  <c r="A829" i="2"/>
  <c r="C182" i="1"/>
  <c r="G182" i="1" s="1"/>
  <c r="B229" i="2" l="1"/>
  <c r="F229" i="2"/>
  <c r="C229" i="2"/>
  <c r="D230" i="2" s="1"/>
  <c r="D231" i="2" s="1"/>
  <c r="H228" i="2"/>
  <c r="G228" i="2"/>
  <c r="A830" i="2"/>
  <c r="F182" i="1"/>
  <c r="H182" i="1"/>
  <c r="A831" i="2" l="1"/>
  <c r="I182" i="1"/>
  <c r="B183" i="1" s="1"/>
  <c r="D183" i="1"/>
  <c r="E183" i="1"/>
  <c r="E230" i="2" l="1"/>
  <c r="H229" i="2"/>
  <c r="A832" i="2"/>
  <c r="C183" i="1"/>
  <c r="G183" i="1" s="1"/>
  <c r="B230" i="2" l="1"/>
  <c r="F230" i="2"/>
  <c r="E231" i="2" s="1"/>
  <c r="C230" i="2"/>
  <c r="H230" i="2" s="1"/>
  <c r="G229" i="2"/>
  <c r="A833" i="2"/>
  <c r="F183" i="1"/>
  <c r="I183" i="1" s="1"/>
  <c r="B184" i="1" s="1"/>
  <c r="H183" i="1"/>
  <c r="B231" i="2" l="1"/>
  <c r="C231" i="2"/>
  <c r="G230" i="2"/>
  <c r="A834" i="2"/>
  <c r="E184" i="1"/>
  <c r="F231" i="2" l="1"/>
  <c r="D232" i="2"/>
  <c r="D233" i="2" s="1"/>
  <c r="A835" i="2"/>
  <c r="D184" i="1"/>
  <c r="C184" i="1" s="1"/>
  <c r="G184" i="1" s="1"/>
  <c r="E232" i="2" l="1"/>
  <c r="H231" i="2"/>
  <c r="A836" i="2"/>
  <c r="F184" i="1"/>
  <c r="H184" i="1"/>
  <c r="C232" i="2" l="1"/>
  <c r="F232" i="2"/>
  <c r="E233" i="2" s="1"/>
  <c r="B232" i="2"/>
  <c r="G231" i="2"/>
  <c r="A837" i="2"/>
  <c r="I184" i="1"/>
  <c r="B185" i="1" s="1"/>
  <c r="D185" i="1"/>
  <c r="E185" i="1"/>
  <c r="C233" i="2" l="1"/>
  <c r="D234" i="2" s="1"/>
  <c r="D235" i="2" s="1"/>
  <c r="F233" i="2"/>
  <c r="B233" i="2"/>
  <c r="G232" i="2"/>
  <c r="H232" i="2"/>
  <c r="A838" i="2"/>
  <c r="C185" i="1"/>
  <c r="G185" i="1" s="1"/>
  <c r="H185" i="1" s="1"/>
  <c r="E234" i="2" l="1"/>
  <c r="H233" i="2"/>
  <c r="A839" i="2"/>
  <c r="F185" i="1"/>
  <c r="B234" i="2" l="1"/>
  <c r="F234" i="2"/>
  <c r="E235" i="2" s="1"/>
  <c r="C234" i="2"/>
  <c r="G233" i="2"/>
  <c r="A840" i="2"/>
  <c r="I185" i="1"/>
  <c r="B186" i="1" s="1"/>
  <c r="E186" i="1" s="1"/>
  <c r="B235" i="2" l="1"/>
  <c r="C235" i="2"/>
  <c r="H234" i="2"/>
  <c r="A841" i="2"/>
  <c r="D186" i="1"/>
  <c r="C186" i="1" s="1"/>
  <c r="G186" i="1" s="1"/>
  <c r="H186" i="1" s="1"/>
  <c r="F186" i="1"/>
  <c r="I186" i="1" s="1"/>
  <c r="B187" i="1" s="1"/>
  <c r="F235" i="2" l="1"/>
  <c r="D236" i="2"/>
  <c r="D237" i="2" s="1"/>
  <c r="G234" i="2"/>
  <c r="A842" i="2"/>
  <c r="E187" i="1"/>
  <c r="A843" i="2" l="1"/>
  <c r="D187" i="1"/>
  <c r="C187" i="1" s="1"/>
  <c r="G187" i="1" s="1"/>
  <c r="E236" i="2" l="1"/>
  <c r="H235" i="2"/>
  <c r="A844" i="2"/>
  <c r="F187" i="1"/>
  <c r="H187" i="1"/>
  <c r="C236" i="2" l="1"/>
  <c r="F236" i="2"/>
  <c r="E237" i="2" s="1"/>
  <c r="B236" i="2"/>
  <c r="G235" i="2"/>
  <c r="A845" i="2"/>
  <c r="I187" i="1"/>
  <c r="B188" i="1" s="1"/>
  <c r="E188" i="1"/>
  <c r="D188" i="1"/>
  <c r="C237" i="2" l="1"/>
  <c r="D238" i="2" s="1"/>
  <c r="D239" i="2" s="1"/>
  <c r="F237" i="2"/>
  <c r="B237" i="2"/>
  <c r="G236" i="2"/>
  <c r="H236" i="2"/>
  <c r="A846" i="2"/>
  <c r="C188" i="1"/>
  <c r="G188" i="1" s="1"/>
  <c r="F188" i="1"/>
  <c r="H188" i="1"/>
  <c r="E238" i="2" l="1"/>
  <c r="H237" i="2"/>
  <c r="A847" i="2"/>
  <c r="I188" i="1"/>
  <c r="B189" i="1" s="1"/>
  <c r="D189" i="1"/>
  <c r="E189" i="1"/>
  <c r="B238" i="2" l="1"/>
  <c r="F238" i="2"/>
  <c r="E239" i="2" s="1"/>
  <c r="C238" i="2"/>
  <c r="G237" i="2"/>
  <c r="A848" i="2"/>
  <c r="C189" i="1"/>
  <c r="G189" i="1" s="1"/>
  <c r="B239" i="2" l="1"/>
  <c r="C239" i="2"/>
  <c r="D240" i="2" s="1"/>
  <c r="D241" i="2" s="1"/>
  <c r="H238" i="2"/>
  <c r="A849" i="2"/>
  <c r="H189" i="1"/>
  <c r="F189" i="1"/>
  <c r="F239" i="2" l="1"/>
  <c r="G238" i="2"/>
  <c r="A850" i="2"/>
  <c r="I189" i="1"/>
  <c r="B190" i="1" s="1"/>
  <c r="D190" i="1" s="1"/>
  <c r="E190" i="1"/>
  <c r="A851" i="2" l="1"/>
  <c r="C190" i="1"/>
  <c r="G190" i="1" s="1"/>
  <c r="E240" i="2" l="1"/>
  <c r="H239" i="2"/>
  <c r="A852" i="2"/>
  <c r="F190" i="1"/>
  <c r="H190" i="1"/>
  <c r="C240" i="2" l="1"/>
  <c r="F240" i="2"/>
  <c r="E241" i="2" s="1"/>
  <c r="B240" i="2"/>
  <c r="G239" i="2"/>
  <c r="H240" i="2"/>
  <c r="A853" i="2"/>
  <c r="I190" i="1"/>
  <c r="B191" i="1" s="1"/>
  <c r="E191" i="1"/>
  <c r="D191" i="1"/>
  <c r="C191" i="1" s="1"/>
  <c r="G191" i="1" s="1"/>
  <c r="B241" i="2" l="1"/>
  <c r="C241" i="2"/>
  <c r="G240" i="2"/>
  <c r="A854" i="2"/>
  <c r="H191" i="1"/>
  <c r="F191" i="1"/>
  <c r="F241" i="2" l="1"/>
  <c r="D242" i="2"/>
  <c r="D243" i="2" s="1"/>
  <c r="A855" i="2"/>
  <c r="I191" i="1"/>
  <c r="B192" i="1" s="1"/>
  <c r="E192" i="1" s="1"/>
  <c r="D192" i="1"/>
  <c r="E242" i="2" l="1"/>
  <c r="H241" i="2"/>
  <c r="A856" i="2"/>
  <c r="C192" i="1"/>
  <c r="G192" i="1" s="1"/>
  <c r="F192" i="1"/>
  <c r="H192" i="1"/>
  <c r="B242" i="2" l="1"/>
  <c r="F242" i="2"/>
  <c r="E243" i="2" s="1"/>
  <c r="C242" i="2"/>
  <c r="H242" i="2" s="1"/>
  <c r="G241" i="2"/>
  <c r="A857" i="2"/>
  <c r="I192" i="1"/>
  <c r="B193" i="1" s="1"/>
  <c r="D193" i="1"/>
  <c r="E193" i="1"/>
  <c r="B243" i="2" l="1"/>
  <c r="C243" i="2"/>
  <c r="G242" i="2"/>
  <c r="A858" i="2"/>
  <c r="C193" i="1"/>
  <c r="G193" i="1" s="1"/>
  <c r="H193" i="1"/>
  <c r="F193" i="1"/>
  <c r="F243" i="2" l="1"/>
  <c r="D244" i="2"/>
  <c r="D245" i="2" s="1"/>
  <c r="A859" i="2"/>
  <c r="I193" i="1"/>
  <c r="B194" i="1" s="1"/>
  <c r="E194" i="1"/>
  <c r="D194" i="1"/>
  <c r="E244" i="2" l="1"/>
  <c r="H243" i="2"/>
  <c r="A860" i="2"/>
  <c r="C194" i="1"/>
  <c r="G194" i="1" s="1"/>
  <c r="F194" i="1" s="1"/>
  <c r="I194" i="1" s="1"/>
  <c r="B195" i="1" s="1"/>
  <c r="H194" i="1"/>
  <c r="B244" i="2" l="1"/>
  <c r="F244" i="2"/>
  <c r="E245" i="2" s="1"/>
  <c r="C244" i="2"/>
  <c r="H244" i="2" s="1"/>
  <c r="G243" i="2"/>
  <c r="A861" i="2"/>
  <c r="D195" i="1"/>
  <c r="B245" i="2" l="1"/>
  <c r="C245" i="2"/>
  <c r="G244" i="2"/>
  <c r="A862" i="2"/>
  <c r="E195" i="1"/>
  <c r="C195" i="1"/>
  <c r="G195" i="1" s="1"/>
  <c r="F245" i="2" l="1"/>
  <c r="D246" i="2"/>
  <c r="D247" i="2" s="1"/>
  <c r="A863" i="2"/>
  <c r="H195" i="1"/>
  <c r="F195" i="1"/>
  <c r="I195" i="1" s="1"/>
  <c r="B196" i="1" s="1"/>
  <c r="H245" i="2" l="1"/>
  <c r="G245" i="2"/>
  <c r="A864" i="2"/>
  <c r="E196" i="1"/>
  <c r="E246" i="2" l="1"/>
  <c r="F246" i="2" s="1"/>
  <c r="A865" i="2"/>
  <c r="D196" i="1"/>
  <c r="C196" i="1"/>
  <c r="G196" i="1" s="1"/>
  <c r="C246" i="2" l="1"/>
  <c r="H246" i="2" s="1"/>
  <c r="B246" i="2"/>
  <c r="E247" i="2"/>
  <c r="G246" i="2"/>
  <c r="A866" i="2"/>
  <c r="F196" i="1"/>
  <c r="H196" i="1"/>
  <c r="C247" i="2" l="1"/>
  <c r="B247" i="2"/>
  <c r="A867" i="2"/>
  <c r="I196" i="1"/>
  <c r="B197" i="1" s="1"/>
  <c r="E197" i="1"/>
  <c r="D197" i="1"/>
  <c r="C197" i="1" s="1"/>
  <c r="G197" i="1" s="1"/>
  <c r="F247" i="2" l="1"/>
  <c r="D248" i="2"/>
  <c r="D249" i="2" s="1"/>
  <c r="H247" i="2"/>
  <c r="A868" i="2"/>
  <c r="H197" i="1"/>
  <c r="F197" i="1"/>
  <c r="I197" i="1" s="1"/>
  <c r="B198" i="1" s="1"/>
  <c r="E248" i="2" l="1"/>
  <c r="G247" i="2"/>
  <c r="A869" i="2"/>
  <c r="E198" i="1"/>
  <c r="B248" i="2" l="1"/>
  <c r="F248" i="2"/>
  <c r="C248" i="2"/>
  <c r="H248" i="2" s="1"/>
  <c r="A870" i="2"/>
  <c r="D198" i="1"/>
  <c r="C198" i="1"/>
  <c r="G198" i="1" s="1"/>
  <c r="E249" i="2" l="1"/>
  <c r="G248" i="2"/>
  <c r="A871" i="2"/>
  <c r="F198" i="1"/>
  <c r="H198" i="1"/>
  <c r="C249" i="2" l="1"/>
  <c r="B249" i="2"/>
  <c r="A872" i="2"/>
  <c r="I198" i="1"/>
  <c r="B199" i="1" s="1"/>
  <c r="D199" i="1"/>
  <c r="E199" i="1"/>
  <c r="F249" i="2" l="1"/>
  <c r="D250" i="2"/>
  <c r="D251" i="2" s="1"/>
  <c r="H249" i="2"/>
  <c r="A873" i="2"/>
  <c r="C199" i="1"/>
  <c r="G199" i="1" s="1"/>
  <c r="E250" i="2" l="1"/>
  <c r="G249" i="2"/>
  <c r="A874" i="2"/>
  <c r="H199" i="1"/>
  <c r="F199" i="1"/>
  <c r="I199" i="1" s="1"/>
  <c r="B200" i="1" s="1"/>
  <c r="C250" i="2" l="1"/>
  <c r="H250" i="2" s="1"/>
  <c r="F250" i="2"/>
  <c r="B250" i="2"/>
  <c r="A875" i="2"/>
  <c r="E200" i="1"/>
  <c r="E251" i="2" l="1"/>
  <c r="G250" i="2"/>
  <c r="A876" i="2"/>
  <c r="D200" i="1"/>
  <c r="C200" i="1" s="1"/>
  <c r="G200" i="1" s="1"/>
  <c r="C251" i="2" l="1"/>
  <c r="B251" i="2"/>
  <c r="A877" i="2"/>
  <c r="H200" i="1"/>
  <c r="F200" i="1"/>
  <c r="I200" i="1" s="1"/>
  <c r="B201" i="1" s="1"/>
  <c r="F251" i="2" l="1"/>
  <c r="D252" i="2"/>
  <c r="D253" i="2" s="1"/>
  <c r="H251" i="2"/>
  <c r="A878" i="2"/>
  <c r="E201" i="1"/>
  <c r="F252" i="2" l="1"/>
  <c r="E252" i="2"/>
  <c r="C252" i="2" s="1"/>
  <c r="G251" i="2"/>
  <c r="A879" i="2"/>
  <c r="D201" i="1"/>
  <c r="C201" i="1" s="1"/>
  <c r="G201" i="1" s="1"/>
  <c r="B252" i="2" l="1"/>
  <c r="E253" i="2"/>
  <c r="H252" i="2"/>
  <c r="G252" i="2"/>
  <c r="A880" i="2"/>
  <c r="H201" i="1"/>
  <c r="F201" i="1"/>
  <c r="C253" i="2" l="1"/>
  <c r="B253" i="2"/>
  <c r="A881" i="2"/>
  <c r="I201" i="1"/>
  <c r="B202" i="1" s="1"/>
  <c r="D202" i="1" s="1"/>
  <c r="E202" i="1"/>
  <c r="F253" i="2" l="1"/>
  <c r="D254" i="2"/>
  <c r="D255" i="2" s="1"/>
  <c r="H253" i="2"/>
  <c r="A882" i="2"/>
  <c r="C202" i="1"/>
  <c r="G202" i="1" s="1"/>
  <c r="E254" i="2" l="1"/>
  <c r="G253" i="2"/>
  <c r="A883" i="2"/>
  <c r="F202" i="1"/>
  <c r="I202" i="1" s="1"/>
  <c r="B203" i="1" s="1"/>
  <c r="H202" i="1"/>
  <c r="B254" i="2" l="1"/>
  <c r="F254" i="2"/>
  <c r="C254" i="2"/>
  <c r="H254" i="2" s="1"/>
  <c r="A884" i="2"/>
  <c r="E203" i="1"/>
  <c r="E255" i="2" l="1"/>
  <c r="G254" i="2"/>
  <c r="A885" i="2"/>
  <c r="D203" i="1"/>
  <c r="C203" i="1"/>
  <c r="G203" i="1" s="1"/>
  <c r="B255" i="2" l="1"/>
  <c r="C255" i="2"/>
  <c r="A886" i="2"/>
  <c r="F203" i="1"/>
  <c r="I203" i="1" s="1"/>
  <c r="B204" i="1" s="1"/>
  <c r="H203" i="1"/>
  <c r="F255" i="2" l="1"/>
  <c r="D256" i="2"/>
  <c r="D257" i="2" s="1"/>
  <c r="E256" i="2"/>
  <c r="F256" i="2" s="1"/>
  <c r="G255" i="2"/>
  <c r="H255" i="2"/>
  <c r="A887" i="2"/>
  <c r="E204" i="1"/>
  <c r="C256" i="2" l="1"/>
  <c r="B256" i="2"/>
  <c r="H256" i="2"/>
  <c r="E257" i="2"/>
  <c r="G256" i="2"/>
  <c r="A888" i="2"/>
  <c r="D204" i="1"/>
  <c r="C204" i="1"/>
  <c r="G204" i="1" s="1"/>
  <c r="C257" i="2" l="1"/>
  <c r="B257" i="2"/>
  <c r="A889" i="2"/>
  <c r="H204" i="1"/>
  <c r="F204" i="1"/>
  <c r="F257" i="2" l="1"/>
  <c r="D258" i="2"/>
  <c r="D259" i="2" s="1"/>
  <c r="H257" i="2"/>
  <c r="A890" i="2"/>
  <c r="I204" i="1"/>
  <c r="B205" i="1" s="1"/>
  <c r="D205" i="1" s="1"/>
  <c r="E205" i="1"/>
  <c r="E258" i="2" l="1"/>
  <c r="F258" i="2" s="1"/>
  <c r="G257" i="2"/>
  <c r="A891" i="2"/>
  <c r="C205" i="1"/>
  <c r="G205" i="1" s="1"/>
  <c r="B258" i="2" l="1"/>
  <c r="C259" i="2"/>
  <c r="D260" i="2" s="1"/>
  <c r="D261" i="2" s="1"/>
  <c r="B259" i="2"/>
  <c r="C258" i="2"/>
  <c r="H258" i="2" s="1"/>
  <c r="E259" i="2"/>
  <c r="G258" i="2"/>
  <c r="A892" i="2"/>
  <c r="H205" i="1"/>
  <c r="F205" i="1"/>
  <c r="F259" i="2" l="1"/>
  <c r="A893" i="2"/>
  <c r="I205" i="1"/>
  <c r="B206" i="1" s="1"/>
  <c r="D206" i="1"/>
  <c r="E206" i="1"/>
  <c r="H259" i="2" l="1"/>
  <c r="A894" i="2"/>
  <c r="C206" i="1"/>
  <c r="G206" i="1" s="1"/>
  <c r="E260" i="2" l="1"/>
  <c r="F260" i="2" s="1"/>
  <c r="G259" i="2"/>
  <c r="A895" i="2"/>
  <c r="H206" i="1"/>
  <c r="F206" i="1"/>
  <c r="B260" i="2" l="1"/>
  <c r="C261" i="2"/>
  <c r="D262" i="2" s="1"/>
  <c r="D263" i="2" s="1"/>
  <c r="B261" i="2"/>
  <c r="C260" i="2"/>
  <c r="H260" i="2" s="1"/>
  <c r="E261" i="2"/>
  <c r="G260" i="2"/>
  <c r="A896" i="2"/>
  <c r="I206" i="1"/>
  <c r="B207" i="1" s="1"/>
  <c r="D207" i="1"/>
  <c r="E207" i="1"/>
  <c r="F261" i="2" l="1"/>
  <c r="A897" i="2"/>
  <c r="C207" i="1"/>
  <c r="G207" i="1" s="1"/>
  <c r="H261" i="2" l="1"/>
  <c r="A898" i="2"/>
  <c r="H207" i="1"/>
  <c r="F207" i="1"/>
  <c r="I207" i="1" s="1"/>
  <c r="B208" i="1" s="1"/>
  <c r="E262" i="2" l="1"/>
  <c r="G261" i="2"/>
  <c r="A899" i="2"/>
  <c r="E208" i="1"/>
  <c r="C262" i="2" l="1"/>
  <c r="F262" i="2"/>
  <c r="B262" i="2"/>
  <c r="H262" i="2"/>
  <c r="A900" i="2"/>
  <c r="D208" i="1"/>
  <c r="C208" i="1"/>
  <c r="G208" i="1" s="1"/>
  <c r="E263" i="2" l="1"/>
  <c r="G262" i="2"/>
  <c r="A901" i="2"/>
  <c r="H208" i="1"/>
  <c r="F208" i="1"/>
  <c r="I208" i="1" s="1"/>
  <c r="B209" i="1" s="1"/>
  <c r="C263" i="2" l="1"/>
  <c r="B263" i="2"/>
  <c r="A902" i="2"/>
  <c r="E209" i="1"/>
  <c r="F263" i="2" l="1"/>
  <c r="D264" i="2"/>
  <c r="D265" i="2" s="1"/>
  <c r="E264" i="2"/>
  <c r="F264" i="2" s="1"/>
  <c r="G263" i="2"/>
  <c r="H263" i="2"/>
  <c r="A903" i="2"/>
  <c r="D209" i="1"/>
  <c r="G209" i="1" s="1"/>
  <c r="C264" i="2" l="1"/>
  <c r="B264" i="2"/>
  <c r="H264" i="2"/>
  <c r="E265" i="2"/>
  <c r="G264" i="2"/>
  <c r="A904" i="2"/>
  <c r="C209" i="1"/>
  <c r="H209" i="1"/>
  <c r="F209" i="1"/>
  <c r="C265" i="2" l="1"/>
  <c r="B265" i="2"/>
  <c r="A905" i="2"/>
  <c r="I209" i="1"/>
  <c r="B210" i="1" s="1"/>
  <c r="D210" i="1"/>
  <c r="E210" i="1"/>
  <c r="F265" i="2" l="1"/>
  <c r="D266" i="2"/>
  <c r="D267" i="2" s="1"/>
  <c r="H265" i="2"/>
  <c r="A906" i="2"/>
  <c r="C210" i="1"/>
  <c r="G210" i="1" s="1"/>
  <c r="E266" i="2" l="1"/>
  <c r="F266" i="2" s="1"/>
  <c r="G265" i="2"/>
  <c r="A907" i="2"/>
  <c r="F210" i="1"/>
  <c r="H210" i="1"/>
  <c r="B266" i="2" l="1"/>
  <c r="C267" i="2"/>
  <c r="D268" i="2" s="1"/>
  <c r="D269" i="2" s="1"/>
  <c r="B267" i="2"/>
  <c r="C266" i="2"/>
  <c r="H266" i="2" s="1"/>
  <c r="E267" i="2"/>
  <c r="G266" i="2"/>
  <c r="A908" i="2"/>
  <c r="I210" i="1"/>
  <c r="B211" i="1" s="1"/>
  <c r="D211" i="1" s="1"/>
  <c r="E211" i="1"/>
  <c r="F267" i="2" l="1"/>
  <c r="E268" i="2" s="1"/>
  <c r="F268" i="2" s="1"/>
  <c r="E269" i="2" s="1"/>
  <c r="H267" i="2"/>
  <c r="A909" i="2"/>
  <c r="C211" i="1"/>
  <c r="G211" i="1" s="1"/>
  <c r="H211" i="1"/>
  <c r="F211" i="1"/>
  <c r="G267" i="2" l="1"/>
  <c r="C268" i="2"/>
  <c r="H268" i="2" s="1"/>
  <c r="B268" i="2"/>
  <c r="A910" i="2"/>
  <c r="I211" i="1"/>
  <c r="B212" i="1" s="1"/>
  <c r="D212" i="1"/>
  <c r="E212" i="1"/>
  <c r="C269" i="2" l="1"/>
  <c r="B269" i="2"/>
  <c r="G268" i="2"/>
  <c r="A911" i="2"/>
  <c r="C212" i="1"/>
  <c r="G212" i="1" s="1"/>
  <c r="F269" i="2" l="1"/>
  <c r="D270" i="2"/>
  <c r="D271" i="2" s="1"/>
  <c r="A912" i="2"/>
  <c r="H212" i="1"/>
  <c r="F212" i="1"/>
  <c r="E270" i="2" l="1"/>
  <c r="H269" i="2"/>
  <c r="A913" i="2"/>
  <c r="I212" i="1"/>
  <c r="B213" i="1" s="1"/>
  <c r="D213" i="1" s="1"/>
  <c r="E213" i="1"/>
  <c r="B270" i="2" l="1"/>
  <c r="F270" i="2"/>
  <c r="E271" i="2" s="1"/>
  <c r="C270" i="2"/>
  <c r="G269" i="2"/>
  <c r="A914" i="2"/>
  <c r="C213" i="1"/>
  <c r="G213" i="1" s="1"/>
  <c r="H213" i="1" s="1"/>
  <c r="B271" i="2" l="1"/>
  <c r="C271" i="2"/>
  <c r="D272" i="2" s="1"/>
  <c r="D273" i="2" s="1"/>
  <c r="H270" i="2"/>
  <c r="A915" i="2"/>
  <c r="F213" i="1"/>
  <c r="I213" i="1" s="1"/>
  <c r="B214" i="1" s="1"/>
  <c r="D214" i="1"/>
  <c r="F271" i="2" l="1"/>
  <c r="G270" i="2"/>
  <c r="A916" i="2"/>
  <c r="E214" i="1"/>
  <c r="C214" i="1"/>
  <c r="G214" i="1" s="1"/>
  <c r="A917" i="2" l="1"/>
  <c r="F214" i="1"/>
  <c r="H214" i="1"/>
  <c r="E272" i="2" l="1"/>
  <c r="H271" i="2"/>
  <c r="A918" i="2"/>
  <c r="I214" i="1"/>
  <c r="B215" i="1" s="1"/>
  <c r="E215" i="1" s="1"/>
  <c r="D215" i="1"/>
  <c r="B272" i="2" l="1"/>
  <c r="F272" i="2"/>
  <c r="C272" i="2"/>
  <c r="E273" i="2"/>
  <c r="G271" i="2"/>
  <c r="A919" i="2"/>
  <c r="C215" i="1"/>
  <c r="G215" i="1" s="1"/>
  <c r="F215" i="1" s="1"/>
  <c r="H215" i="1"/>
  <c r="B273" i="2" l="1"/>
  <c r="C273" i="2"/>
  <c r="G272" i="2"/>
  <c r="H272" i="2"/>
  <c r="A920" i="2"/>
  <c r="I215" i="1"/>
  <c r="B216" i="1" s="1"/>
  <c r="E216" i="1"/>
  <c r="D216" i="1"/>
  <c r="C216" i="1" s="1"/>
  <c r="G216" i="1" s="1"/>
  <c r="F273" i="2" l="1"/>
  <c r="D274" i="2"/>
  <c r="D275" i="2" s="1"/>
  <c r="E274" i="2"/>
  <c r="H273" i="2"/>
  <c r="A921" i="2"/>
  <c r="H216" i="1"/>
  <c r="F216" i="1"/>
  <c r="I216" i="1" s="1"/>
  <c r="B217" i="1" s="1"/>
  <c r="B274" i="2" l="1"/>
  <c r="F274" i="2"/>
  <c r="E275" i="2" s="1"/>
  <c r="C274" i="2"/>
  <c r="G273" i="2"/>
  <c r="A922" i="2"/>
  <c r="E217" i="1"/>
  <c r="B275" i="2" l="1"/>
  <c r="C275" i="2"/>
  <c r="H274" i="2"/>
  <c r="A923" i="2"/>
  <c r="D217" i="1"/>
  <c r="C217" i="1" s="1"/>
  <c r="G217" i="1" s="1"/>
  <c r="F275" i="2" l="1"/>
  <c r="D276" i="2"/>
  <c r="D277" i="2" s="1"/>
  <c r="G274" i="2"/>
  <c r="A924" i="2"/>
  <c r="F217" i="1"/>
  <c r="I217" i="1" s="1"/>
  <c r="B218" i="1" s="1"/>
  <c r="H217" i="1"/>
  <c r="A925" i="2" l="1"/>
  <c r="E218" i="1"/>
  <c r="E276" i="2" l="1"/>
  <c r="H275" i="2"/>
  <c r="A926" i="2"/>
  <c r="D218" i="1"/>
  <c r="C218" i="1"/>
  <c r="G218" i="1" s="1"/>
  <c r="B276" i="2" l="1"/>
  <c r="F276" i="2"/>
  <c r="E277" i="2" s="1"/>
  <c r="C276" i="2"/>
  <c r="G275" i="2"/>
  <c r="A927" i="2"/>
  <c r="H218" i="1"/>
  <c r="F218" i="1"/>
  <c r="I218" i="1" s="1"/>
  <c r="B219" i="1" s="1"/>
  <c r="B277" i="2" l="1"/>
  <c r="F277" i="2"/>
  <c r="C277" i="2"/>
  <c r="D278" i="2" s="1"/>
  <c r="D279" i="2" s="1"/>
  <c r="G276" i="2"/>
  <c r="H276" i="2"/>
  <c r="A928" i="2"/>
  <c r="E219" i="1"/>
  <c r="A929" i="2" l="1"/>
  <c r="D219" i="1"/>
  <c r="C219" i="1" s="1"/>
  <c r="G219" i="1" s="1"/>
  <c r="E278" i="2" l="1"/>
  <c r="H277" i="2"/>
  <c r="A930" i="2"/>
  <c r="F219" i="1"/>
  <c r="H219" i="1"/>
  <c r="C278" i="2" l="1"/>
  <c r="F278" i="2"/>
  <c r="E279" i="2" s="1"/>
  <c r="B278" i="2"/>
  <c r="G277" i="2"/>
  <c r="A931" i="2"/>
  <c r="I219" i="1"/>
  <c r="B220" i="1" s="1"/>
  <c r="D220" i="1"/>
  <c r="E220" i="1"/>
  <c r="C220" i="1" s="1"/>
  <c r="G220" i="1" s="1"/>
  <c r="B279" i="2" l="1"/>
  <c r="C279" i="2"/>
  <c r="D280" i="2" s="1"/>
  <c r="D281" i="2" s="1"/>
  <c r="H278" i="2"/>
  <c r="A932" i="2"/>
  <c r="H220" i="1"/>
  <c r="F220" i="1"/>
  <c r="F279" i="2" l="1"/>
  <c r="G278" i="2"/>
  <c r="A933" i="2"/>
  <c r="I220" i="1"/>
  <c r="B221" i="1" s="1"/>
  <c r="D221" i="1"/>
  <c r="E221" i="1"/>
  <c r="A934" i="2" l="1"/>
  <c r="C221" i="1"/>
  <c r="G221" i="1" s="1"/>
  <c r="E280" i="2" l="1"/>
  <c r="H279" i="2"/>
  <c r="A935" i="2"/>
  <c r="H221" i="1"/>
  <c r="F221" i="1"/>
  <c r="C280" i="2" l="1"/>
  <c r="F280" i="2"/>
  <c r="E281" i="2" s="1"/>
  <c r="B280" i="2"/>
  <c r="G279" i="2"/>
  <c r="H280" i="2"/>
  <c r="A936" i="2"/>
  <c r="I221" i="1"/>
  <c r="B222" i="1" s="1"/>
  <c r="D222" i="1"/>
  <c r="E222" i="1"/>
  <c r="B281" i="2" l="1"/>
  <c r="C281" i="2"/>
  <c r="D282" i="2" s="1"/>
  <c r="D283" i="2" s="1"/>
  <c r="G280" i="2"/>
  <c r="A937" i="2"/>
  <c r="C222" i="1"/>
  <c r="G222" i="1" s="1"/>
  <c r="F281" i="2" l="1"/>
  <c r="E282" i="2" s="1"/>
  <c r="H281" i="2"/>
  <c r="A938" i="2"/>
  <c r="F222" i="1"/>
  <c r="H222" i="1"/>
  <c r="C282" i="2" l="1"/>
  <c r="F282" i="2"/>
  <c r="E283" i="2" s="1"/>
  <c r="B282" i="2"/>
  <c r="G281" i="2"/>
  <c r="A939" i="2"/>
  <c r="I222" i="1"/>
  <c r="B223" i="1" s="1"/>
  <c r="D223" i="1" s="1"/>
  <c r="E223" i="1"/>
  <c r="C283" i="2" l="1"/>
  <c r="D284" i="2" s="1"/>
  <c r="D285" i="2" s="1"/>
  <c r="F283" i="2"/>
  <c r="B283" i="2"/>
  <c r="G282" i="2"/>
  <c r="H282" i="2"/>
  <c r="A940" i="2"/>
  <c r="C223" i="1"/>
  <c r="G223" i="1" s="1"/>
  <c r="H223" i="1"/>
  <c r="F223" i="1"/>
  <c r="A941" i="2" l="1"/>
  <c r="I223" i="1"/>
  <c r="B224" i="1" s="1"/>
  <c r="D224" i="1"/>
  <c r="E224" i="1"/>
  <c r="E284" i="2" l="1"/>
  <c r="H283" i="2"/>
  <c r="A942" i="2"/>
  <c r="C224" i="1"/>
  <c r="G224" i="1" s="1"/>
  <c r="C284" i="2" l="1"/>
  <c r="F284" i="2"/>
  <c r="E285" i="2" s="1"/>
  <c r="B284" i="2"/>
  <c r="G283" i="2"/>
  <c r="A943" i="2"/>
  <c r="H224" i="1"/>
  <c r="F224" i="1"/>
  <c r="I224" i="1" s="1"/>
  <c r="B225" i="1" s="1"/>
  <c r="C285" i="2" l="1"/>
  <c r="D286" i="2" s="1"/>
  <c r="D287" i="2" s="1"/>
  <c r="F285" i="2"/>
  <c r="B285" i="2"/>
  <c r="G284" i="2"/>
  <c r="H284" i="2"/>
  <c r="A944" i="2"/>
  <c r="E225" i="1"/>
  <c r="A945" i="2" l="1"/>
  <c r="D225" i="1"/>
  <c r="C225" i="1"/>
  <c r="G225" i="1" s="1"/>
  <c r="E286" i="2" l="1"/>
  <c r="H285" i="2"/>
  <c r="A946" i="2"/>
  <c r="H225" i="1"/>
  <c r="F225" i="1"/>
  <c r="C286" i="2" l="1"/>
  <c r="F286" i="2"/>
  <c r="E287" i="2" s="1"/>
  <c r="B286" i="2"/>
  <c r="G285" i="2"/>
  <c r="H286" i="2"/>
  <c r="A947" i="2"/>
  <c r="I225" i="1"/>
  <c r="B226" i="1" s="1"/>
  <c r="D226" i="1"/>
  <c r="E226" i="1"/>
  <c r="B287" i="2" l="1"/>
  <c r="C287" i="2"/>
  <c r="A948" i="2"/>
  <c r="C226" i="1"/>
  <c r="G226" i="1" s="1"/>
  <c r="F287" i="2" l="1"/>
  <c r="D288" i="2"/>
  <c r="D289" i="2" s="1"/>
  <c r="G286" i="2"/>
  <c r="A949" i="2"/>
  <c r="H226" i="1"/>
  <c r="F226" i="1"/>
  <c r="A950" i="2" l="1"/>
  <c r="I226" i="1"/>
  <c r="B227" i="1" s="1"/>
  <c r="D227" i="1"/>
  <c r="E227" i="1"/>
  <c r="E288" i="2" l="1"/>
  <c r="H287" i="2"/>
  <c r="A951" i="2"/>
  <c r="C227" i="1"/>
  <c r="G227" i="1" s="1"/>
  <c r="B288" i="2" l="1"/>
  <c r="F288" i="2"/>
  <c r="E289" i="2" s="1"/>
  <c r="C288" i="2"/>
  <c r="H288" i="2" s="1"/>
  <c r="G287" i="2"/>
  <c r="A952" i="2"/>
  <c r="F227" i="1"/>
  <c r="H227" i="1"/>
  <c r="C289" i="2" l="1"/>
  <c r="D290" i="2" s="1"/>
  <c r="D291" i="2" s="1"/>
  <c r="F289" i="2"/>
  <c r="B289" i="2"/>
  <c r="G288" i="2"/>
  <c r="A953" i="2"/>
  <c r="I227" i="1"/>
  <c r="B228" i="1" s="1"/>
  <c r="D228" i="1"/>
  <c r="E228" i="1"/>
  <c r="H289" i="2" l="1"/>
  <c r="A954" i="2"/>
  <c r="C228" i="1"/>
  <c r="G228" i="1" s="1"/>
  <c r="H228" i="1"/>
  <c r="F228" i="1"/>
  <c r="A955" i="2" l="1"/>
  <c r="I228" i="1"/>
  <c r="B229" i="1" s="1"/>
  <c r="D229" i="1"/>
  <c r="E229" i="1"/>
  <c r="G289" i="2" l="1"/>
  <c r="E290" i="2"/>
  <c r="F290" i="2" s="1"/>
  <c r="A956" i="2"/>
  <c r="C229" i="1"/>
  <c r="G229" i="1" s="1"/>
  <c r="E291" i="2" l="1"/>
  <c r="C290" i="2"/>
  <c r="H290" i="2" s="1"/>
  <c r="B290" i="2"/>
  <c r="G290" i="2"/>
  <c r="A957" i="2"/>
  <c r="H229" i="1"/>
  <c r="F229" i="1"/>
  <c r="C291" i="2" l="1"/>
  <c r="B291" i="2"/>
  <c r="A958" i="2"/>
  <c r="I229" i="1"/>
  <c r="B230" i="1" s="1"/>
  <c r="D230" i="1"/>
  <c r="E230" i="1"/>
  <c r="F291" i="2" l="1"/>
  <c r="G291" i="2" s="1"/>
  <c r="D292" i="2"/>
  <c r="D293" i="2" s="1"/>
  <c r="H291" i="2"/>
  <c r="E292" i="2"/>
  <c r="A959" i="2"/>
  <c r="C230" i="1"/>
  <c r="G230" i="1" s="1"/>
  <c r="F292" i="2" l="1"/>
  <c r="E293" i="2" s="1"/>
  <c r="C292" i="2"/>
  <c r="H292" i="2" s="1"/>
  <c r="B292" i="2"/>
  <c r="A960" i="2"/>
  <c r="H230" i="1"/>
  <c r="F230" i="1"/>
  <c r="G292" i="2" l="1"/>
  <c r="C293" i="2"/>
  <c r="B293" i="2"/>
  <c r="A961" i="2"/>
  <c r="I230" i="1"/>
  <c r="B231" i="1" s="1"/>
  <c r="D231" i="1"/>
  <c r="E231" i="1"/>
  <c r="F293" i="2" l="1"/>
  <c r="D294" i="2"/>
  <c r="D295" i="2" s="1"/>
  <c r="E294" i="2"/>
  <c r="H293" i="2"/>
  <c r="A962" i="2"/>
  <c r="C231" i="1"/>
  <c r="G231" i="1" s="1"/>
  <c r="B294" i="2" l="1"/>
  <c r="F294" i="2"/>
  <c r="E295" i="2" s="1"/>
  <c r="C294" i="2"/>
  <c r="G293" i="2"/>
  <c r="A963" i="2"/>
  <c r="F231" i="1"/>
  <c r="H231" i="1"/>
  <c r="C295" i="2" l="1"/>
  <c r="D296" i="2" s="1"/>
  <c r="D297" i="2" s="1"/>
  <c r="F295" i="2"/>
  <c r="B295" i="2"/>
  <c r="H294" i="2"/>
  <c r="A964" i="2"/>
  <c r="I231" i="1"/>
  <c r="B232" i="1" s="1"/>
  <c r="D232" i="1"/>
  <c r="E232" i="1"/>
  <c r="C232" i="1" s="1"/>
  <c r="G232" i="1" s="1"/>
  <c r="G294" i="2" l="1"/>
  <c r="A965" i="2"/>
  <c r="H232" i="1"/>
  <c r="F232" i="1"/>
  <c r="I232" i="1" s="1"/>
  <c r="B233" i="1" s="1"/>
  <c r="A966" i="2" l="1"/>
  <c r="E233" i="1"/>
  <c r="E296" i="2" l="1"/>
  <c r="H295" i="2"/>
  <c r="A967" i="2"/>
  <c r="D233" i="1"/>
  <c r="C233" i="1"/>
  <c r="G233" i="1" s="1"/>
  <c r="B296" i="2" l="1"/>
  <c r="F296" i="2"/>
  <c r="E297" i="2" s="1"/>
  <c r="C296" i="2"/>
  <c r="H296" i="2" s="1"/>
  <c r="G295" i="2"/>
  <c r="A968" i="2"/>
  <c r="H233" i="1"/>
  <c r="F233" i="1"/>
  <c r="I233" i="1" s="1"/>
  <c r="B234" i="1" s="1"/>
  <c r="G296" i="2" l="1"/>
  <c r="C297" i="2"/>
  <c r="B297" i="2"/>
  <c r="A969" i="2"/>
  <c r="E234" i="1"/>
  <c r="F297" i="2" l="1"/>
  <c r="D298" i="2"/>
  <c r="D299" i="2" s="1"/>
  <c r="E298" i="2"/>
  <c r="H297" i="2"/>
  <c r="A970" i="2"/>
  <c r="D234" i="1"/>
  <c r="C234" i="1"/>
  <c r="G234" i="1" s="1"/>
  <c r="B298" i="2" l="1"/>
  <c r="F298" i="2"/>
  <c r="E299" i="2" s="1"/>
  <c r="C298" i="2"/>
  <c r="G297" i="2"/>
  <c r="A971" i="2"/>
  <c r="F234" i="1"/>
  <c r="H234" i="1"/>
  <c r="B299" i="2" l="1"/>
  <c r="F299" i="2"/>
  <c r="C299" i="2"/>
  <c r="D300" i="2" s="1"/>
  <c r="D301" i="2" s="1"/>
  <c r="H298" i="2"/>
  <c r="A972" i="2"/>
  <c r="I234" i="1"/>
  <c r="B235" i="1" s="1"/>
  <c r="D235" i="1"/>
  <c r="E235" i="1"/>
  <c r="G298" i="2" l="1"/>
  <c r="A973" i="2"/>
  <c r="C235" i="1"/>
  <c r="G235" i="1" s="1"/>
  <c r="A974" i="2" l="1"/>
  <c r="H235" i="1"/>
  <c r="F235" i="1"/>
  <c r="E300" i="2" l="1"/>
  <c r="H299" i="2"/>
  <c r="A975" i="2"/>
  <c r="I235" i="1"/>
  <c r="B236" i="1" s="1"/>
  <c r="D236" i="1"/>
  <c r="E236" i="1"/>
  <c r="B300" i="2" l="1"/>
  <c r="F300" i="2"/>
  <c r="E301" i="2" s="1"/>
  <c r="C300" i="2"/>
  <c r="G299" i="2"/>
  <c r="A976" i="2"/>
  <c r="C236" i="1"/>
  <c r="G236" i="1" s="1"/>
  <c r="C301" i="2" l="1"/>
  <c r="D302" i="2" s="1"/>
  <c r="D303" i="2" s="1"/>
  <c r="F301" i="2"/>
  <c r="B301" i="2"/>
  <c r="H300" i="2"/>
  <c r="A977" i="2"/>
  <c r="F236" i="1"/>
  <c r="H236" i="1"/>
  <c r="G300" i="2" l="1"/>
  <c r="A978" i="2"/>
  <c r="I236" i="1"/>
  <c r="B237" i="1" s="1"/>
  <c r="D237" i="1"/>
  <c r="E237" i="1"/>
  <c r="C237" i="1" s="1"/>
  <c r="G237" i="1" s="1"/>
  <c r="E302" i="2" l="1"/>
  <c r="A979" i="2"/>
  <c r="F237" i="1"/>
  <c r="H237" i="1"/>
  <c r="H301" i="2" l="1"/>
  <c r="A980" i="2"/>
  <c r="I237" i="1"/>
  <c r="B238" i="1" s="1"/>
  <c r="D238" i="1" s="1"/>
  <c r="E238" i="1"/>
  <c r="F302" i="2" l="1"/>
  <c r="C302" i="2"/>
  <c r="H302" i="2" s="1"/>
  <c r="B302" i="2"/>
  <c r="G301" i="2"/>
  <c r="A981" i="2"/>
  <c r="C238" i="1"/>
  <c r="G238" i="1" s="1"/>
  <c r="H238" i="1" s="1"/>
  <c r="E303" i="2" l="1"/>
  <c r="C303" i="2"/>
  <c r="D304" i="2" s="1"/>
  <c r="D305" i="2" s="1"/>
  <c r="B303" i="2"/>
  <c r="A982" i="2"/>
  <c r="F238" i="1"/>
  <c r="I238" i="1" s="1"/>
  <c r="B239" i="1" s="1"/>
  <c r="E239" i="1" s="1"/>
  <c r="F303" i="2" l="1"/>
  <c r="G302" i="2"/>
  <c r="A983" i="2"/>
  <c r="D239" i="1"/>
  <c r="C239" i="1"/>
  <c r="G239" i="1" s="1"/>
  <c r="A984" i="2" l="1"/>
  <c r="H239" i="1"/>
  <c r="F239" i="1"/>
  <c r="I239" i="1" s="1"/>
  <c r="B240" i="1" s="1"/>
  <c r="E304" i="2" l="1"/>
  <c r="H303" i="2"/>
  <c r="A985" i="2"/>
  <c r="E240" i="1"/>
  <c r="B304" i="2" l="1"/>
  <c r="F304" i="2"/>
  <c r="E305" i="2" s="1"/>
  <c r="C304" i="2"/>
  <c r="H304" i="2" s="1"/>
  <c r="G303" i="2"/>
  <c r="A986" i="2"/>
  <c r="D240" i="1"/>
  <c r="C240" i="1"/>
  <c r="G240" i="1" s="1"/>
  <c r="C305" i="2" l="1"/>
  <c r="D306" i="2" s="1"/>
  <c r="D307" i="2" s="1"/>
  <c r="F305" i="2"/>
  <c r="B305" i="2"/>
  <c r="G304" i="2"/>
  <c r="A987" i="2"/>
  <c r="F240" i="1"/>
  <c r="H240" i="1"/>
  <c r="E306" i="2" l="1"/>
  <c r="H305" i="2"/>
  <c r="A988" i="2"/>
  <c r="I240" i="1"/>
  <c r="B241" i="1" s="1"/>
  <c r="E241" i="1" s="1"/>
  <c r="B306" i="2" l="1"/>
  <c r="F306" i="2"/>
  <c r="E307" i="2" s="1"/>
  <c r="C306" i="2"/>
  <c r="G305" i="2"/>
  <c r="A989" i="2"/>
  <c r="D241" i="1"/>
  <c r="C241" i="1" s="1"/>
  <c r="G241" i="1" s="1"/>
  <c r="H241" i="1" s="1"/>
  <c r="C307" i="2" l="1"/>
  <c r="D308" i="2" s="1"/>
  <c r="D309" i="2" s="1"/>
  <c r="F307" i="2"/>
  <c r="B307" i="2"/>
  <c r="H306" i="2"/>
  <c r="G306" i="2"/>
  <c r="A990" i="2"/>
  <c r="F241" i="1"/>
  <c r="I241" i="1"/>
  <c r="B242" i="1" s="1"/>
  <c r="E242" i="1"/>
  <c r="D242" i="1"/>
  <c r="A991" i="2" l="1"/>
  <c r="C242" i="1"/>
  <c r="G242" i="1" s="1"/>
  <c r="F242" i="1" s="1"/>
  <c r="H242" i="1"/>
  <c r="E308" i="2" l="1"/>
  <c r="H307" i="2"/>
  <c r="A992" i="2"/>
  <c r="I242" i="1"/>
  <c r="B243" i="1" s="1"/>
  <c r="D243" i="1" s="1"/>
  <c r="E243" i="1"/>
  <c r="B308" i="2" l="1"/>
  <c r="F308" i="2"/>
  <c r="E309" i="2" s="1"/>
  <c r="C308" i="2"/>
  <c r="H308" i="2" s="1"/>
  <c r="G307" i="2"/>
  <c r="A993" i="2"/>
  <c r="C243" i="1"/>
  <c r="G243" i="1" s="1"/>
  <c r="H243" i="1"/>
  <c r="F243" i="1"/>
  <c r="C309" i="2" l="1"/>
  <c r="D310" i="2" s="1"/>
  <c r="D311" i="2" s="1"/>
  <c r="F309" i="2"/>
  <c r="E310" i="2" s="1"/>
  <c r="F310" i="2" s="1"/>
  <c r="B309" i="2"/>
  <c r="G308" i="2"/>
  <c r="A994" i="2"/>
  <c r="I243" i="1"/>
  <c r="B244" i="1" s="1"/>
  <c r="D244" i="1"/>
  <c r="E244" i="1"/>
  <c r="H309" i="2" l="1"/>
  <c r="A995" i="2"/>
  <c r="C244" i="1"/>
  <c r="G244" i="1" s="1"/>
  <c r="C310" i="2" l="1"/>
  <c r="B310" i="2"/>
  <c r="E311" i="2"/>
  <c r="G309" i="2"/>
  <c r="A996" i="2"/>
  <c r="H244" i="1"/>
  <c r="F244" i="1"/>
  <c r="I244" i="1" s="1"/>
  <c r="B245" i="1" s="1"/>
  <c r="C311" i="2" l="1"/>
  <c r="B311" i="2"/>
  <c r="H310" i="2"/>
  <c r="A997" i="2"/>
  <c r="E245" i="1"/>
  <c r="F311" i="2" l="1"/>
  <c r="D312" i="2"/>
  <c r="D313" i="2" s="1"/>
  <c r="G310" i="2"/>
  <c r="A998" i="2"/>
  <c r="D245" i="1"/>
  <c r="C245" i="1"/>
  <c r="G245" i="1" s="1"/>
  <c r="E312" i="2" l="1"/>
  <c r="F312" i="2" s="1"/>
  <c r="A999" i="2"/>
  <c r="F245" i="1"/>
  <c r="H245" i="1"/>
  <c r="E313" i="2" l="1"/>
  <c r="G311" i="2"/>
  <c r="H311" i="2"/>
  <c r="A1000" i="2"/>
  <c r="I245" i="1"/>
  <c r="B246" i="1" s="1"/>
  <c r="D246" i="1" s="1"/>
  <c r="E246" i="1"/>
  <c r="C312" i="2" l="1"/>
  <c r="H312" i="2" s="1"/>
  <c r="B312" i="2"/>
  <c r="G312" i="2"/>
  <c r="A1001" i="2"/>
  <c r="C246" i="1"/>
  <c r="G246" i="1" s="1"/>
  <c r="H246" i="1"/>
  <c r="F246" i="1"/>
  <c r="I246" i="1" s="1"/>
  <c r="B247" i="1" s="1"/>
  <c r="C313" i="2" l="1"/>
  <c r="B313" i="2"/>
  <c r="A1002" i="2"/>
  <c r="E247" i="1"/>
  <c r="F313" i="2" l="1"/>
  <c r="E314" i="2" s="1"/>
  <c r="F314" i="2" s="1"/>
  <c r="D314" i="2"/>
  <c r="D315" i="2" s="1"/>
  <c r="H313" i="2"/>
  <c r="A1003" i="2"/>
  <c r="D247" i="1"/>
  <c r="C247" i="1"/>
  <c r="G247" i="1" s="1"/>
  <c r="C314" i="2" l="1"/>
  <c r="B314" i="2"/>
  <c r="E315" i="2"/>
  <c r="G313" i="2"/>
  <c r="A1004" i="2"/>
  <c r="F247" i="1"/>
  <c r="I247" i="1" s="1"/>
  <c r="B248" i="1" s="1"/>
  <c r="H247" i="1"/>
  <c r="C315" i="2" l="1"/>
  <c r="B315" i="2"/>
  <c r="H314" i="2"/>
  <c r="G314" i="2"/>
  <c r="A1005" i="2"/>
  <c r="D248" i="1"/>
  <c r="F315" i="2" l="1"/>
  <c r="D316" i="2"/>
  <c r="D317" i="2" s="1"/>
  <c r="A1006" i="2"/>
  <c r="E248" i="1"/>
  <c r="C248" i="1"/>
  <c r="G248" i="1" s="1"/>
  <c r="E316" i="2" l="1"/>
  <c r="H315" i="2"/>
  <c r="A1007" i="2"/>
  <c r="F248" i="1"/>
  <c r="I248" i="1" s="1"/>
  <c r="B249" i="1" s="1"/>
  <c r="H248" i="1"/>
  <c r="B316" i="2" l="1"/>
  <c r="F316" i="2"/>
  <c r="C316" i="2"/>
  <c r="H316" i="2" s="1"/>
  <c r="E317" i="2"/>
  <c r="G315" i="2"/>
  <c r="A1008" i="2"/>
  <c r="D249" i="1"/>
  <c r="B317" i="2" l="1"/>
  <c r="F317" i="2"/>
  <c r="C317" i="2"/>
  <c r="D318" i="2" s="1"/>
  <c r="D319" i="2" s="1"/>
  <c r="G316" i="2"/>
  <c r="A1009" i="2"/>
  <c r="E249" i="1"/>
  <c r="C249" i="1"/>
  <c r="G249" i="1" s="1"/>
  <c r="A1010" i="2" l="1"/>
  <c r="F249" i="1"/>
  <c r="I249" i="1" s="1"/>
  <c r="B250" i="1" s="1"/>
  <c r="H249" i="1"/>
  <c r="E318" i="2" l="1"/>
  <c r="H317" i="2"/>
  <c r="A1011" i="2"/>
  <c r="E250" i="1"/>
  <c r="B318" i="2" l="1"/>
  <c r="F318" i="2"/>
  <c r="E319" i="2" s="1"/>
  <c r="C318" i="2"/>
  <c r="G317" i="2"/>
  <c r="A1012" i="2"/>
  <c r="D250" i="1"/>
  <c r="C250" i="1"/>
  <c r="G250" i="1" s="1"/>
  <c r="C319" i="2" l="1"/>
  <c r="D320" i="2" s="1"/>
  <c r="D321" i="2" s="1"/>
  <c r="F319" i="2"/>
  <c r="B319" i="2"/>
  <c r="H318" i="2"/>
  <c r="A1013" i="2"/>
  <c r="H250" i="1"/>
  <c r="F250" i="1"/>
  <c r="I250" i="1" s="1"/>
  <c r="B251" i="1" s="1"/>
  <c r="G318" i="2" l="1"/>
  <c r="A1014" i="2"/>
  <c r="E251" i="1"/>
  <c r="A1015" i="2" l="1"/>
  <c r="D251" i="1"/>
  <c r="C251" i="1"/>
  <c r="G251" i="1" s="1"/>
  <c r="E320" i="2" l="1"/>
  <c r="H319" i="2"/>
  <c r="A1016" i="2"/>
  <c r="H251" i="1"/>
  <c r="F251" i="1"/>
  <c r="I251" i="1" s="1"/>
  <c r="B252" i="1" s="1"/>
  <c r="B320" i="2" l="1"/>
  <c r="F320" i="2"/>
  <c r="E321" i="2" s="1"/>
  <c r="C320" i="2"/>
  <c r="G319" i="2"/>
  <c r="A1017" i="2"/>
  <c r="E252" i="1"/>
  <c r="B321" i="2" l="1"/>
  <c r="C321" i="2"/>
  <c r="D322" i="2" s="1"/>
  <c r="D323" i="2" s="1"/>
  <c r="H320" i="2"/>
  <c r="G320" i="2"/>
  <c r="A1018" i="2"/>
  <c r="D252" i="1"/>
  <c r="C252" i="1" s="1"/>
  <c r="G252" i="1" s="1"/>
  <c r="F321" i="2" l="1"/>
  <c r="A1019" i="2"/>
  <c r="F252" i="1"/>
  <c r="I252" i="1" s="1"/>
  <c r="B253" i="1" s="1"/>
  <c r="H252" i="1"/>
  <c r="E322" i="2" l="1"/>
  <c r="H321" i="2"/>
  <c r="A1020" i="2"/>
  <c r="E253" i="1"/>
  <c r="B322" i="2" l="1"/>
  <c r="F322" i="2"/>
  <c r="E323" i="2" s="1"/>
  <c r="C322" i="2"/>
  <c r="G321" i="2"/>
  <c r="A1021" i="2"/>
  <c r="D253" i="1"/>
  <c r="C253" i="1" s="1"/>
  <c r="G253" i="1" s="1"/>
  <c r="C323" i="2" l="1"/>
  <c r="D324" i="2" s="1"/>
  <c r="D325" i="2" s="1"/>
  <c r="F323" i="2"/>
  <c r="B323" i="2"/>
  <c r="H322" i="2"/>
  <c r="A1022" i="2"/>
  <c r="F253" i="1"/>
  <c r="H253" i="1"/>
  <c r="G322" i="2" l="1"/>
  <c r="A1023" i="2"/>
  <c r="I253" i="1"/>
  <c r="B254" i="1" s="1"/>
  <c r="D254" i="1" s="1"/>
  <c r="A1024" i="2" l="1"/>
  <c r="E254" i="1"/>
  <c r="C254" i="1"/>
  <c r="G254" i="1" s="1"/>
  <c r="H254" i="1" s="1"/>
  <c r="F254" i="1"/>
  <c r="E324" i="2" l="1"/>
  <c r="H323" i="2"/>
  <c r="A1025" i="2"/>
  <c r="I254" i="1"/>
  <c r="B255" i="1" s="1"/>
  <c r="E255" i="1"/>
  <c r="D255" i="1"/>
  <c r="C255" i="1" s="1"/>
  <c r="G255" i="1" s="1"/>
  <c r="C324" i="2" l="1"/>
  <c r="F324" i="2"/>
  <c r="E325" i="2" s="1"/>
  <c r="B324" i="2"/>
  <c r="G323" i="2"/>
  <c r="H324" i="2"/>
  <c r="A1026" i="2"/>
  <c r="F255" i="1"/>
  <c r="H255" i="1"/>
  <c r="C325" i="2" l="1"/>
  <c r="D326" i="2" s="1"/>
  <c r="D327" i="2" s="1"/>
  <c r="F325" i="2"/>
  <c r="B325" i="2"/>
  <c r="G324" i="2"/>
  <c r="A1027" i="2"/>
  <c r="I255" i="1"/>
  <c r="B256" i="1" s="1"/>
  <c r="D256" i="1" s="1"/>
  <c r="E326" i="2" l="1"/>
  <c r="H325" i="2"/>
  <c r="A1028" i="2"/>
  <c r="E256" i="1"/>
  <c r="C256" i="1" s="1"/>
  <c r="G256" i="1" s="1"/>
  <c r="B326" i="2" l="1"/>
  <c r="F326" i="2"/>
  <c r="E327" i="2" s="1"/>
  <c r="C326" i="2"/>
  <c r="G325" i="2"/>
  <c r="A1029" i="2"/>
  <c r="H256" i="1"/>
  <c r="F256" i="1"/>
  <c r="I256" i="1" s="1"/>
  <c r="B257" i="1" s="1"/>
  <c r="E257" i="1" s="1"/>
  <c r="C327" i="2" l="1"/>
  <c r="D328" i="2" s="1"/>
  <c r="D329" i="2" s="1"/>
  <c r="F327" i="2"/>
  <c r="B327" i="2"/>
  <c r="H326" i="2"/>
  <c r="A1030" i="2"/>
  <c r="D257" i="1"/>
  <c r="C257" i="1" s="1"/>
  <c r="G257" i="1" s="1"/>
  <c r="G326" i="2" l="1"/>
  <c r="A1031" i="2"/>
  <c r="F257" i="1"/>
  <c r="H257" i="1"/>
  <c r="A1032" i="2" l="1"/>
  <c r="I257" i="1"/>
  <c r="B258" i="1" s="1"/>
  <c r="D258" i="1" s="1"/>
  <c r="E258" i="1"/>
  <c r="E328" i="2" l="1"/>
  <c r="H327" i="2"/>
  <c r="A1033" i="2"/>
  <c r="C258" i="1"/>
  <c r="G258" i="1" s="1"/>
  <c r="H258" i="1" s="1"/>
  <c r="B328" i="2" l="1"/>
  <c r="F328" i="2"/>
  <c r="E329" i="2" s="1"/>
  <c r="C328" i="2"/>
  <c r="G327" i="2"/>
  <c r="A1034" i="2"/>
  <c r="F258" i="1"/>
  <c r="I258" i="1" s="1"/>
  <c r="B259" i="1" s="1"/>
  <c r="E259" i="1" s="1"/>
  <c r="C329" i="2" l="1"/>
  <c r="D330" i="2" s="1"/>
  <c r="D331" i="2" s="1"/>
  <c r="F329" i="2"/>
  <c r="B329" i="2"/>
  <c r="H328" i="2"/>
  <c r="A1035" i="2"/>
  <c r="D259" i="1"/>
  <c r="C259" i="1"/>
  <c r="G259" i="1" s="1"/>
  <c r="G328" i="2" l="1"/>
  <c r="A1036" i="2"/>
  <c r="F259" i="1"/>
  <c r="H259" i="1"/>
  <c r="A1037" i="2" l="1"/>
  <c r="I259" i="1"/>
  <c r="B260" i="1" s="1"/>
  <c r="D260" i="1" s="1"/>
  <c r="E330" i="2" l="1"/>
  <c r="H329" i="2"/>
  <c r="A1038" i="2"/>
  <c r="E260" i="1"/>
  <c r="C260" i="1" s="1"/>
  <c r="G260" i="1"/>
  <c r="H260" i="1" s="1"/>
  <c r="B330" i="2" l="1"/>
  <c r="F330" i="2"/>
  <c r="E331" i="2" s="1"/>
  <c r="C330" i="2"/>
  <c r="H330" i="2" s="1"/>
  <c r="G329" i="2"/>
  <c r="A1039" i="2"/>
  <c r="F260" i="1"/>
  <c r="I260" i="1"/>
  <c r="B261" i="1" s="1"/>
  <c r="D261" i="1"/>
  <c r="E261" i="1"/>
  <c r="C261" i="1" s="1"/>
  <c r="G261" i="1" s="1"/>
  <c r="B331" i="2" l="1"/>
  <c r="C331" i="2"/>
  <c r="G330" i="2"/>
  <c r="A1040" i="2"/>
  <c r="F261" i="1"/>
  <c r="H261" i="1"/>
  <c r="F331" i="2" l="1"/>
  <c r="E332" i="2" s="1"/>
  <c r="F332" i="2" s="1"/>
  <c r="D332" i="2"/>
  <c r="D333" i="2" s="1"/>
  <c r="H331" i="2"/>
  <c r="E333" i="2"/>
  <c r="G331" i="2"/>
  <c r="A1041" i="2"/>
  <c r="I261" i="1"/>
  <c r="B262" i="1" s="1"/>
  <c r="D262" i="1" s="1"/>
  <c r="C332" i="2" l="1"/>
  <c r="H332" i="2" s="1"/>
  <c r="B332" i="2"/>
  <c r="G332" i="2"/>
  <c r="A1042" i="2"/>
  <c r="E262" i="1"/>
  <c r="C262" i="1"/>
  <c r="G262" i="1" s="1"/>
  <c r="F262" i="1" s="1"/>
  <c r="I262" i="1" s="1"/>
  <c r="B263" i="1" s="1"/>
  <c r="C333" i="2" l="1"/>
  <c r="B333" i="2"/>
  <c r="A1043" i="2"/>
  <c r="H262" i="1"/>
  <c r="E263" i="1"/>
  <c r="F333" i="2" l="1"/>
  <c r="E334" i="2" s="1"/>
  <c r="F334" i="2" s="1"/>
  <c r="D334" i="2"/>
  <c r="D335" i="2" s="1"/>
  <c r="H333" i="2"/>
  <c r="A1044" i="2"/>
  <c r="D263" i="1"/>
  <c r="C263" i="1"/>
  <c r="G263" i="1" s="1"/>
  <c r="C334" i="2" l="1"/>
  <c r="B334" i="2"/>
  <c r="E335" i="2"/>
  <c r="G333" i="2"/>
  <c r="A1045" i="2"/>
  <c r="F263" i="1"/>
  <c r="I263" i="1" s="1"/>
  <c r="B264" i="1" s="1"/>
  <c r="H263" i="1"/>
  <c r="C335" i="2" l="1"/>
  <c r="B335" i="2"/>
  <c r="H334" i="2"/>
  <c r="A1046" i="2"/>
  <c r="E264" i="1"/>
  <c r="F335" i="2" l="1"/>
  <c r="D336" i="2"/>
  <c r="D337" i="2" s="1"/>
  <c r="G334" i="2"/>
  <c r="A1047" i="2"/>
  <c r="D264" i="1"/>
  <c r="C264" i="1"/>
  <c r="G264" i="1" s="1"/>
  <c r="A1048" i="2" l="1"/>
  <c r="F264" i="1"/>
  <c r="H264" i="1"/>
  <c r="E336" i="2" l="1"/>
  <c r="H335" i="2"/>
  <c r="A1049" i="2"/>
  <c r="I264" i="1"/>
  <c r="B265" i="1" s="1"/>
  <c r="D265" i="1"/>
  <c r="E265" i="1"/>
  <c r="B336" i="2" l="1"/>
  <c r="F336" i="2"/>
  <c r="E337" i="2" s="1"/>
  <c r="C336" i="2"/>
  <c r="G335" i="2"/>
  <c r="A1050" i="2"/>
  <c r="C265" i="1"/>
  <c r="G265" i="1" s="1"/>
  <c r="F265" i="1" s="1"/>
  <c r="H265" i="1"/>
  <c r="B337" i="2" l="1"/>
  <c r="C337" i="2"/>
  <c r="H336" i="2"/>
  <c r="G336" i="2"/>
  <c r="A1051" i="2"/>
  <c r="I265" i="1"/>
  <c r="B266" i="1" s="1"/>
  <c r="D266" i="1"/>
  <c r="E266" i="1"/>
  <c r="F337" i="2" l="1"/>
  <c r="D338" i="2"/>
  <c r="D339" i="2" s="1"/>
  <c r="A1052" i="2"/>
  <c r="C266" i="1"/>
  <c r="G266" i="1" s="1"/>
  <c r="F266" i="1"/>
  <c r="H266" i="1"/>
  <c r="H337" i="2" l="1"/>
  <c r="E338" i="2"/>
  <c r="A1053" i="2"/>
  <c r="I266" i="1"/>
  <c r="B267" i="1" s="1"/>
  <c r="D267" i="1" s="1"/>
  <c r="F338" i="2" l="1"/>
  <c r="E339" i="2" s="1"/>
  <c r="B338" i="2"/>
  <c r="C338" i="2"/>
  <c r="H338" i="2" s="1"/>
  <c r="G337" i="2"/>
  <c r="A1054" i="2"/>
  <c r="E267" i="1"/>
  <c r="C267" i="1" s="1"/>
  <c r="G267" i="1" s="1"/>
  <c r="C339" i="2" l="1"/>
  <c r="B339" i="2"/>
  <c r="G338" i="2"/>
  <c r="A1055" i="2"/>
  <c r="F267" i="1"/>
  <c r="H267" i="1"/>
  <c r="E268" i="1" s="1"/>
  <c r="I267" i="1"/>
  <c r="B268" i="1" s="1"/>
  <c r="D268" i="1" s="1"/>
  <c r="C268" i="1" s="1"/>
  <c r="G268" i="1" s="1"/>
  <c r="F339" i="2" l="1"/>
  <c r="D340" i="2"/>
  <c r="D341" i="2" s="1"/>
  <c r="A1056" i="2"/>
  <c r="F268" i="1"/>
  <c r="I268" i="1" s="1"/>
  <c r="B269" i="1" s="1"/>
  <c r="H268" i="1"/>
  <c r="E340" i="2" l="1"/>
  <c r="H339" i="2"/>
  <c r="A1057" i="2"/>
  <c r="E269" i="1"/>
  <c r="B340" i="2" l="1"/>
  <c r="F340" i="2"/>
  <c r="E341" i="2" s="1"/>
  <c r="C340" i="2"/>
  <c r="G339" i="2"/>
  <c r="A1058" i="2"/>
  <c r="D269" i="1"/>
  <c r="C269" i="1"/>
  <c r="G269" i="1" s="1"/>
  <c r="C341" i="2" l="1"/>
  <c r="D342" i="2" s="1"/>
  <c r="D343" i="2" s="1"/>
  <c r="F341" i="2"/>
  <c r="B341" i="2"/>
  <c r="G340" i="2"/>
  <c r="H340" i="2"/>
  <c r="A1059" i="2"/>
  <c r="F269" i="1"/>
  <c r="I269" i="1" s="1"/>
  <c r="B270" i="1" s="1"/>
  <c r="H269" i="1"/>
  <c r="A1060" i="2" l="1"/>
  <c r="E270" i="1"/>
  <c r="E342" i="2" l="1"/>
  <c r="H341" i="2"/>
  <c r="A1061" i="2"/>
  <c r="D270" i="1"/>
  <c r="C270" i="1"/>
  <c r="G270" i="1" s="1"/>
  <c r="F342" i="2" l="1"/>
  <c r="E343" i="2" s="1"/>
  <c r="B342" i="2"/>
  <c r="C342" i="2"/>
  <c r="H342" i="2" s="1"/>
  <c r="G341" i="2"/>
  <c r="G342" i="2"/>
  <c r="A1062" i="2"/>
  <c r="H270" i="1"/>
  <c r="F270" i="1"/>
  <c r="I270" i="1" s="1"/>
  <c r="B271" i="1" s="1"/>
  <c r="C343" i="2" l="1"/>
  <c r="D344" i="2" s="1"/>
  <c r="D345" i="2" s="1"/>
  <c r="B343" i="2"/>
  <c r="A1063" i="2"/>
  <c r="E271" i="1"/>
  <c r="F343" i="2" l="1"/>
  <c r="E344" i="2" s="1"/>
  <c r="F344" i="2" s="1"/>
  <c r="H343" i="2"/>
  <c r="A1064" i="2"/>
  <c r="D271" i="1"/>
  <c r="C271" i="1"/>
  <c r="G271" i="1" s="1"/>
  <c r="C344" i="2" l="1"/>
  <c r="B344" i="2"/>
  <c r="E345" i="2"/>
  <c r="G343" i="2"/>
  <c r="A1065" i="2"/>
  <c r="F271" i="1"/>
  <c r="H271" i="1"/>
  <c r="C345" i="2" l="1"/>
  <c r="B345" i="2"/>
  <c r="H344" i="2"/>
  <c r="A1066" i="2"/>
  <c r="I271" i="1"/>
  <c r="B272" i="1" s="1"/>
  <c r="D272" i="1" s="1"/>
  <c r="C272" i="1" s="1"/>
  <c r="G272" i="1" s="1"/>
  <c r="E272" i="1"/>
  <c r="F345" i="2" l="1"/>
  <c r="D346" i="2"/>
  <c r="D347" i="2" s="1"/>
  <c r="G344" i="2"/>
  <c r="A1067" i="2"/>
  <c r="H272" i="1"/>
  <c r="F272" i="1"/>
  <c r="A1068" i="2" l="1"/>
  <c r="I272" i="1"/>
  <c r="B273" i="1" s="1"/>
  <c r="D273" i="1" s="1"/>
  <c r="E273" i="1"/>
  <c r="E346" i="2" l="1"/>
  <c r="H345" i="2"/>
  <c r="A1069" i="2"/>
  <c r="C273" i="1"/>
  <c r="G273" i="1" s="1"/>
  <c r="F346" i="2" l="1"/>
  <c r="E347" i="2" s="1"/>
  <c r="G345" i="2"/>
  <c r="C346" i="2"/>
  <c r="H346" i="2" s="1"/>
  <c r="B346" i="2"/>
  <c r="G346" i="2"/>
  <c r="A1070" i="2"/>
  <c r="H273" i="1"/>
  <c r="F273" i="1"/>
  <c r="C347" i="2" l="1"/>
  <c r="B347" i="2"/>
  <c r="A1071" i="2"/>
  <c r="I273" i="1"/>
  <c r="B274" i="1" s="1"/>
  <c r="D274" i="1"/>
  <c r="E274" i="1"/>
  <c r="F347" i="2" l="1"/>
  <c r="E348" i="2" s="1"/>
  <c r="F348" i="2" s="1"/>
  <c r="D348" i="2"/>
  <c r="D349" i="2" s="1"/>
  <c r="H347" i="2"/>
  <c r="A1072" i="2"/>
  <c r="C274" i="1"/>
  <c r="G274" i="1" s="1"/>
  <c r="C348" i="2" l="1"/>
  <c r="B348" i="2"/>
  <c r="E349" i="2"/>
  <c r="G347" i="2"/>
  <c r="A1073" i="2"/>
  <c r="H274" i="1"/>
  <c r="F274" i="1"/>
  <c r="I274" i="1" s="1"/>
  <c r="B275" i="1" s="1"/>
  <c r="C349" i="2" l="1"/>
  <c r="B349" i="2"/>
  <c r="H348" i="2"/>
  <c r="A1074" i="2"/>
  <c r="E275" i="1"/>
  <c r="F349" i="2" l="1"/>
  <c r="D350" i="2"/>
  <c r="D351" i="2" s="1"/>
  <c r="G348" i="2"/>
  <c r="A1075" i="2"/>
  <c r="D275" i="1"/>
  <c r="C275" i="1"/>
  <c r="G275" i="1" s="1"/>
  <c r="A1076" i="2" l="1"/>
  <c r="F275" i="1"/>
  <c r="I275" i="1" s="1"/>
  <c r="B276" i="1" s="1"/>
  <c r="H275" i="1"/>
  <c r="E350" i="2" l="1"/>
  <c r="H349" i="2"/>
  <c r="A1077" i="2"/>
  <c r="E276" i="1"/>
  <c r="C350" i="2" l="1"/>
  <c r="F350" i="2"/>
  <c r="E351" i="2" s="1"/>
  <c r="B350" i="2"/>
  <c r="G349" i="2"/>
  <c r="A1078" i="2"/>
  <c r="D276" i="1"/>
  <c r="C276" i="1"/>
  <c r="G276" i="1" s="1"/>
  <c r="C351" i="2" l="1"/>
  <c r="D352" i="2" s="1"/>
  <c r="D353" i="2" s="1"/>
  <c r="F351" i="2"/>
  <c r="B351" i="2"/>
  <c r="H350" i="2"/>
  <c r="G350" i="2"/>
  <c r="A1079" i="2"/>
  <c r="F276" i="1"/>
  <c r="I276" i="1" s="1"/>
  <c r="B277" i="1" s="1"/>
  <c r="H276" i="1"/>
  <c r="E352" i="2" l="1"/>
  <c r="A1080" i="2"/>
  <c r="E277" i="1"/>
  <c r="G351" i="2" l="1"/>
  <c r="H351" i="2"/>
  <c r="A1081" i="2"/>
  <c r="D277" i="1"/>
  <c r="C277" i="1"/>
  <c r="G277" i="1" s="1"/>
  <c r="F352" i="2" l="1"/>
  <c r="C352" i="2"/>
  <c r="B352" i="2"/>
  <c r="H352" i="2"/>
  <c r="A1082" i="2"/>
  <c r="F277" i="1"/>
  <c r="I277" i="1" s="1"/>
  <c r="B278" i="1" s="1"/>
  <c r="H277" i="1"/>
  <c r="E353" i="2" l="1"/>
  <c r="C353" i="2"/>
  <c r="D354" i="2" s="1"/>
  <c r="D355" i="2" s="1"/>
  <c r="B353" i="2"/>
  <c r="A1083" i="2"/>
  <c r="E278" i="1"/>
  <c r="F353" i="2" l="1"/>
  <c r="G352" i="2"/>
  <c r="A1084" i="2"/>
  <c r="D278" i="1"/>
  <c r="C278" i="1"/>
  <c r="G278" i="1" s="1"/>
  <c r="A1085" i="2" l="1"/>
  <c r="H278" i="1"/>
  <c r="F278" i="1"/>
  <c r="E354" i="2" l="1"/>
  <c r="H353" i="2"/>
  <c r="A1086" i="2"/>
  <c r="I278" i="1"/>
  <c r="B279" i="1" s="1"/>
  <c r="D279" i="1" s="1"/>
  <c r="E279" i="1"/>
  <c r="B354" i="2" l="1"/>
  <c r="F354" i="2"/>
  <c r="E355" i="2" s="1"/>
  <c r="C354" i="2"/>
  <c r="G353" i="2"/>
  <c r="A1087" i="2"/>
  <c r="C279" i="1"/>
  <c r="G279" i="1" s="1"/>
  <c r="C355" i="2" l="1"/>
  <c r="D356" i="2" s="1"/>
  <c r="D357" i="2" s="1"/>
  <c r="F355" i="2"/>
  <c r="B355" i="2"/>
  <c r="H354" i="2"/>
  <c r="G354" i="2"/>
  <c r="A1088" i="2"/>
  <c r="F279" i="1"/>
  <c r="H279" i="1"/>
  <c r="E356" i="2" l="1"/>
  <c r="F356" i="2" s="1"/>
  <c r="A1089" i="2"/>
  <c r="I279" i="1"/>
  <c r="B280" i="1" s="1"/>
  <c r="D280" i="1" s="1"/>
  <c r="C356" i="2" l="1"/>
  <c r="B356" i="2"/>
  <c r="H355" i="2"/>
  <c r="E357" i="2"/>
  <c r="G355" i="2"/>
  <c r="A1090" i="2"/>
  <c r="E280" i="1"/>
  <c r="C280" i="1" s="1"/>
  <c r="G280" i="1" s="1"/>
  <c r="C357" i="2" l="1"/>
  <c r="B357" i="2"/>
  <c r="H356" i="2"/>
  <c r="A1091" i="2"/>
  <c r="H280" i="1"/>
  <c r="F280" i="1"/>
  <c r="I280" i="1"/>
  <c r="B281" i="1" s="1"/>
  <c r="E281" i="1" s="1"/>
  <c r="F357" i="2" l="1"/>
  <c r="D358" i="2"/>
  <c r="D359" i="2" s="1"/>
  <c r="G356" i="2"/>
  <c r="A1092" i="2"/>
  <c r="D281" i="1"/>
  <c r="C281" i="1"/>
  <c r="G281" i="1" s="1"/>
  <c r="A1093" i="2" l="1"/>
  <c r="H281" i="1"/>
  <c r="F281" i="1"/>
  <c r="E358" i="2" l="1"/>
  <c r="H357" i="2"/>
  <c r="A1094" i="2"/>
  <c r="I281" i="1"/>
  <c r="B282" i="1" s="1"/>
  <c r="D282" i="1" s="1"/>
  <c r="E282" i="1"/>
  <c r="F358" i="2" l="1"/>
  <c r="E359" i="2" s="1"/>
  <c r="C358" i="2"/>
  <c r="B358" i="2"/>
  <c r="G357" i="2"/>
  <c r="H358" i="2"/>
  <c r="A1095" i="2"/>
  <c r="C282" i="1"/>
  <c r="G282" i="1" s="1"/>
  <c r="C359" i="2" l="1"/>
  <c r="B359" i="2"/>
  <c r="G358" i="2"/>
  <c r="A1096" i="2"/>
  <c r="F282" i="1"/>
  <c r="H282" i="1"/>
  <c r="F359" i="2" l="1"/>
  <c r="E360" i="2" s="1"/>
  <c r="F360" i="2" s="1"/>
  <c r="D360" i="2"/>
  <c r="D361" i="2" s="1"/>
  <c r="H359" i="2"/>
  <c r="A1097" i="2"/>
  <c r="I282" i="1"/>
  <c r="B283" i="1" s="1"/>
  <c r="D283" i="1" s="1"/>
  <c r="C360" i="2" l="1"/>
  <c r="B360" i="2"/>
  <c r="G359" i="2"/>
  <c r="E361" i="2"/>
  <c r="A1098" i="2"/>
  <c r="E283" i="1"/>
  <c r="C283" i="1" s="1"/>
  <c r="G283" i="1" s="1"/>
  <c r="C361" i="2" l="1"/>
  <c r="B361" i="2"/>
  <c r="H360" i="2"/>
  <c r="A1099" i="2"/>
  <c r="F283" i="1"/>
  <c r="H283" i="1"/>
  <c r="E284" i="1" s="1"/>
  <c r="I283" i="1"/>
  <c r="B284" i="1" s="1"/>
  <c r="D284" i="1" s="1"/>
  <c r="C284" i="1" s="1"/>
  <c r="G284" i="1" s="1"/>
  <c r="F361" i="2" l="1"/>
  <c r="D362" i="2"/>
  <c r="D363" i="2" s="1"/>
  <c r="G360" i="2"/>
  <c r="A1100" i="2"/>
  <c r="F284" i="1"/>
  <c r="I284" i="1" s="1"/>
  <c r="B285" i="1" s="1"/>
  <c r="H284" i="1"/>
  <c r="E362" i="2" l="1"/>
  <c r="F362" i="2" s="1"/>
  <c r="A1101" i="2"/>
  <c r="E285" i="1"/>
  <c r="E363" i="2" l="1"/>
  <c r="H361" i="2"/>
  <c r="A1102" i="2"/>
  <c r="D285" i="1"/>
  <c r="C285" i="1"/>
  <c r="G285" i="1" s="1"/>
  <c r="C362" i="2" l="1"/>
  <c r="H362" i="2" s="1"/>
  <c r="B362" i="2"/>
  <c r="G361" i="2"/>
  <c r="G362" i="2"/>
  <c r="A1103" i="2"/>
  <c r="H285" i="1"/>
  <c r="F285" i="1"/>
  <c r="I285" i="1" s="1"/>
  <c r="B286" i="1" s="1"/>
  <c r="C363" i="2" l="1"/>
  <c r="B363" i="2"/>
  <c r="A1104" i="2"/>
  <c r="E286" i="1"/>
  <c r="F363" i="2" l="1"/>
  <c r="E364" i="2" s="1"/>
  <c r="D364" i="2"/>
  <c r="D365" i="2" s="1"/>
  <c r="H363" i="2"/>
  <c r="A1105" i="2"/>
  <c r="D286" i="1"/>
  <c r="C286" i="1"/>
  <c r="G286" i="1" s="1"/>
  <c r="B364" i="2" l="1"/>
  <c r="F364" i="2"/>
  <c r="E365" i="2" s="1"/>
  <c r="C364" i="2"/>
  <c r="G363" i="2"/>
  <c r="A1106" i="2"/>
  <c r="F286" i="1"/>
  <c r="H286" i="1"/>
  <c r="B365" i="2" l="1"/>
  <c r="F365" i="2"/>
  <c r="C365" i="2"/>
  <c r="D366" i="2" s="1"/>
  <c r="D367" i="2" s="1"/>
  <c r="H364" i="2"/>
  <c r="G364" i="2"/>
  <c r="A1107" i="2"/>
  <c r="I286" i="1"/>
  <c r="B287" i="1" s="1"/>
  <c r="D287" i="1" s="1"/>
  <c r="H365" i="2" l="1"/>
  <c r="A1108" i="2"/>
  <c r="E287" i="1"/>
  <c r="C287" i="1" s="1"/>
  <c r="G287" i="1" s="1"/>
  <c r="A1109" i="2" l="1"/>
  <c r="H287" i="1"/>
  <c r="F287" i="1"/>
  <c r="I287" i="1" s="1"/>
  <c r="B288" i="1" s="1"/>
  <c r="E288" i="1" s="1"/>
  <c r="G365" i="2" l="1"/>
  <c r="E366" i="2"/>
  <c r="F366" i="2" s="1"/>
  <c r="A1110" i="2"/>
  <c r="D288" i="1"/>
  <c r="C288" i="1"/>
  <c r="G288" i="1" s="1"/>
  <c r="B366" i="2" l="1"/>
  <c r="C366" i="2"/>
  <c r="H366" i="2" s="1"/>
  <c r="E367" i="2"/>
  <c r="A1111" i="2"/>
  <c r="F288" i="1"/>
  <c r="I288" i="1" s="1"/>
  <c r="B289" i="1" s="1"/>
  <c r="H288" i="1"/>
  <c r="C367" i="2" l="1"/>
  <c r="B367" i="2"/>
  <c r="G366" i="2"/>
  <c r="A1112" i="2"/>
  <c r="E289" i="1"/>
  <c r="F367" i="2" l="1"/>
  <c r="D368" i="2"/>
  <c r="D369" i="2" s="1"/>
  <c r="A1113" i="2"/>
  <c r="D289" i="1"/>
  <c r="C289" i="1"/>
  <c r="G289" i="1" s="1"/>
  <c r="H367" i="2" l="1"/>
  <c r="E368" i="2"/>
  <c r="F368" i="2" s="1"/>
  <c r="A1114" i="2"/>
  <c r="H289" i="1"/>
  <c r="F289" i="1"/>
  <c r="I289" i="1" s="1"/>
  <c r="B290" i="1" s="1"/>
  <c r="C368" i="2" l="1"/>
  <c r="B368" i="2"/>
  <c r="E369" i="2"/>
  <c r="G367" i="2"/>
  <c r="H368" i="2"/>
  <c r="A1115" i="2"/>
  <c r="E290" i="1"/>
  <c r="C369" i="2" l="1"/>
  <c r="B369" i="2"/>
  <c r="G368" i="2"/>
  <c r="A1116" i="2"/>
  <c r="D290" i="1"/>
  <c r="C290" i="1"/>
  <c r="G290" i="1" s="1"/>
  <c r="F369" i="2" l="1"/>
  <c r="D370" i="2"/>
  <c r="D371" i="2" s="1"/>
  <c r="A1117" i="2"/>
  <c r="H290" i="1"/>
  <c r="F290" i="1"/>
  <c r="I290" i="1" s="1"/>
  <c r="B291" i="1" s="1"/>
  <c r="H369" i="2" l="1"/>
  <c r="E370" i="2"/>
  <c r="F370" i="2" s="1"/>
  <c r="A1118" i="2"/>
  <c r="E291" i="1"/>
  <c r="C370" i="2" l="1"/>
  <c r="B370" i="2"/>
  <c r="E371" i="2"/>
  <c r="G369" i="2"/>
  <c r="H370" i="2"/>
  <c r="A1119" i="2"/>
  <c r="D291" i="1"/>
  <c r="C291" i="1"/>
  <c r="G291" i="1" s="1"/>
  <c r="C371" i="2" l="1"/>
  <c r="B371" i="2"/>
  <c r="G370" i="2"/>
  <c r="A1120" i="2"/>
  <c r="F291" i="1"/>
  <c r="H291" i="1"/>
  <c r="F371" i="2" l="1"/>
  <c r="E372" i="2" s="1"/>
  <c r="F372" i="2" s="1"/>
  <c r="D372" i="2"/>
  <c r="D373" i="2" s="1"/>
  <c r="H371" i="2"/>
  <c r="A1121" i="2"/>
  <c r="I291" i="1"/>
  <c r="B292" i="1" s="1"/>
  <c r="D292" i="1"/>
  <c r="E292" i="1"/>
  <c r="C372" i="2" l="1"/>
  <c r="B372" i="2"/>
  <c r="E373" i="2"/>
  <c r="G371" i="2"/>
  <c r="H372" i="2"/>
  <c r="A1122" i="2"/>
  <c r="C292" i="1"/>
  <c r="G292" i="1" s="1"/>
  <c r="H292" i="1"/>
  <c r="F292" i="1"/>
  <c r="C373" i="2" l="1"/>
  <c r="B373" i="2"/>
  <c r="G372" i="2"/>
  <c r="A1123" i="2"/>
  <c r="I292" i="1"/>
  <c r="B293" i="1" s="1"/>
  <c r="D293" i="1"/>
  <c r="E293" i="1"/>
  <c r="F373" i="2" l="1"/>
  <c r="E374" i="2" s="1"/>
  <c r="F374" i="2" s="1"/>
  <c r="D374" i="2"/>
  <c r="D375" i="2" s="1"/>
  <c r="H373" i="2"/>
  <c r="A1124" i="2"/>
  <c r="C293" i="1"/>
  <c r="G293" i="1" s="1"/>
  <c r="C374" i="2" l="1"/>
  <c r="H374" i="2" s="1"/>
  <c r="B374" i="2"/>
  <c r="E375" i="2"/>
  <c r="G373" i="2"/>
  <c r="A1125" i="2"/>
  <c r="F293" i="1"/>
  <c r="H293" i="1"/>
  <c r="G374" i="2" l="1"/>
  <c r="C375" i="2"/>
  <c r="B375" i="2"/>
  <c r="A1126" i="2"/>
  <c r="I293" i="1"/>
  <c r="B294" i="1" s="1"/>
  <c r="D294" i="1" s="1"/>
  <c r="F375" i="2" l="1"/>
  <c r="E376" i="2" s="1"/>
  <c r="D376" i="2"/>
  <c r="D377" i="2" s="1"/>
  <c r="H375" i="2"/>
  <c r="A1127" i="2"/>
  <c r="E294" i="1"/>
  <c r="C294" i="1" s="1"/>
  <c r="G294" i="1" s="1"/>
  <c r="B376" i="2" l="1"/>
  <c r="F376" i="2"/>
  <c r="E377" i="2" s="1"/>
  <c r="C376" i="2"/>
  <c r="H376" i="2" s="1"/>
  <c r="G375" i="2"/>
  <c r="A1128" i="2"/>
  <c r="F294" i="1"/>
  <c r="I294" i="1" s="1"/>
  <c r="B295" i="1" s="1"/>
  <c r="H294" i="1"/>
  <c r="E295" i="1"/>
  <c r="B377" i="2" l="1"/>
  <c r="C377" i="2"/>
  <c r="G376" i="2"/>
  <c r="A1129" i="2"/>
  <c r="D295" i="1"/>
  <c r="C295" i="1"/>
  <c r="G295" i="1" s="1"/>
  <c r="F377" i="2" l="1"/>
  <c r="D378" i="2"/>
  <c r="D379" i="2" s="1"/>
  <c r="A1130" i="2"/>
  <c r="H295" i="1"/>
  <c r="F295" i="1"/>
  <c r="H377" i="2" l="1"/>
  <c r="A1131" i="2"/>
  <c r="I295" i="1"/>
  <c r="B296" i="1" s="1"/>
  <c r="D296" i="1" s="1"/>
  <c r="E296" i="1"/>
  <c r="E378" i="2" l="1"/>
  <c r="F378" i="2" s="1"/>
  <c r="G377" i="2"/>
  <c r="A1132" i="2"/>
  <c r="C296" i="1"/>
  <c r="G296" i="1" s="1"/>
  <c r="B378" i="2" l="1"/>
  <c r="C378" i="2"/>
  <c r="H378" i="2" s="1"/>
  <c r="E379" i="2"/>
  <c r="G378" i="2"/>
  <c r="A1133" i="2"/>
  <c r="H296" i="1"/>
  <c r="F296" i="1"/>
  <c r="B379" i="2" l="1"/>
  <c r="C379" i="2"/>
  <c r="D380" i="2" s="1"/>
  <c r="D381" i="2" s="1"/>
  <c r="A1134" i="2"/>
  <c r="I296" i="1"/>
  <c r="B297" i="1" s="1"/>
  <c r="D297" i="1"/>
  <c r="E297" i="1"/>
  <c r="H379" i="2" l="1"/>
  <c r="F379" i="2"/>
  <c r="E380" i="2" s="1"/>
  <c r="A1135" i="2"/>
  <c r="C297" i="1"/>
  <c r="G297" i="1" s="1"/>
  <c r="F380" i="2" l="1"/>
  <c r="G380" i="2" s="1"/>
  <c r="C380" i="2"/>
  <c r="H380" i="2" s="1"/>
  <c r="B380" i="2"/>
  <c r="G379" i="2"/>
  <c r="A1136" i="2"/>
  <c r="H297" i="1"/>
  <c r="F297" i="1"/>
  <c r="E381" i="2" l="1"/>
  <c r="A1137" i="2"/>
  <c r="I297" i="1"/>
  <c r="B298" i="1" s="1"/>
  <c r="D298" i="1"/>
  <c r="E298" i="1"/>
  <c r="C381" i="2" l="1"/>
  <c r="D382" i="2" s="1"/>
  <c r="D383" i="2" s="1"/>
  <c r="B381" i="2"/>
  <c r="A1138" i="2"/>
  <c r="C298" i="1"/>
  <c r="G298" i="1" s="1"/>
  <c r="H381" i="2" l="1"/>
  <c r="F381" i="2"/>
  <c r="A1139" i="2"/>
  <c r="F298" i="1"/>
  <c r="H298" i="1"/>
  <c r="E382" i="2" l="1"/>
  <c r="F382" i="2" s="1"/>
  <c r="G381" i="2"/>
  <c r="A1140" i="2"/>
  <c r="I298" i="1"/>
  <c r="B299" i="1" s="1"/>
  <c r="D299" i="1"/>
  <c r="E299" i="1"/>
  <c r="C299" i="1" s="1"/>
  <c r="G299" i="1" s="1"/>
  <c r="E383" i="2" l="1"/>
  <c r="G382" i="2"/>
  <c r="B382" i="2"/>
  <c r="C383" i="2"/>
  <c r="C382" i="2"/>
  <c r="H382" i="2" s="1"/>
  <c r="A1141" i="2"/>
  <c r="H299" i="1"/>
  <c r="F299" i="1"/>
  <c r="I299" i="1" s="1"/>
  <c r="B300" i="1" s="1"/>
  <c r="H383" i="2" l="1"/>
  <c r="D384" i="2"/>
  <c r="D385" i="2" s="1"/>
  <c r="F383" i="2"/>
  <c r="B383" i="2"/>
  <c r="A1142" i="2"/>
  <c r="E300" i="1"/>
  <c r="E384" i="2" l="1"/>
  <c r="F384" i="2" s="1"/>
  <c r="G383" i="2"/>
  <c r="C384" i="2"/>
  <c r="H384" i="2" s="1"/>
  <c r="B384" i="2"/>
  <c r="A1143" i="2"/>
  <c r="D300" i="1"/>
  <c r="C300" i="1"/>
  <c r="G300" i="1" s="1"/>
  <c r="E385" i="2" l="1"/>
  <c r="G384" i="2"/>
  <c r="C385" i="2"/>
  <c r="D386" i="2" s="1"/>
  <c r="D387" i="2" s="1"/>
  <c r="B385" i="2"/>
  <c r="A1144" i="2"/>
  <c r="H300" i="1"/>
  <c r="F300" i="1"/>
  <c r="I300" i="1" s="1"/>
  <c r="B301" i="1" s="1"/>
  <c r="F385" i="2" l="1"/>
  <c r="H385" i="2"/>
  <c r="A1145" i="2"/>
  <c r="E301" i="1"/>
  <c r="E386" i="2" l="1"/>
  <c r="F386" i="2" s="1"/>
  <c r="E387" i="2" s="1"/>
  <c r="G385" i="2"/>
  <c r="A1146" i="2"/>
  <c r="D301" i="1"/>
  <c r="C301" i="1"/>
  <c r="G301" i="1" s="1"/>
  <c r="C386" i="2" l="1"/>
  <c r="H386" i="2" s="1"/>
  <c r="G386" i="2"/>
  <c r="B387" i="2"/>
  <c r="C387" i="2"/>
  <c r="B386" i="2"/>
  <c r="A1147" i="2"/>
  <c r="F301" i="1"/>
  <c r="I301" i="1" s="1"/>
  <c r="B302" i="1" s="1"/>
  <c r="H301" i="1"/>
  <c r="F387" i="2" l="1"/>
  <c r="E388" i="2" s="1"/>
  <c r="D388" i="2"/>
  <c r="D389" i="2" s="1"/>
  <c r="H387" i="2"/>
  <c r="A1148" i="2"/>
  <c r="E302" i="1"/>
  <c r="B388" i="2" l="1"/>
  <c r="F388" i="2"/>
  <c r="E389" i="2" s="1"/>
  <c r="C388" i="2"/>
  <c r="G387" i="2"/>
  <c r="A1149" i="2"/>
  <c r="D302" i="1"/>
  <c r="C302" i="1"/>
  <c r="G302" i="1" s="1"/>
  <c r="B389" i="2" l="1"/>
  <c r="C389" i="2"/>
  <c r="H388" i="2"/>
  <c r="G388" i="2"/>
  <c r="A1150" i="2"/>
  <c r="H302" i="1"/>
  <c r="F302" i="1"/>
  <c r="I302" i="1" s="1"/>
  <c r="B303" i="1" s="1"/>
  <c r="F389" i="2" l="1"/>
  <c r="D390" i="2"/>
  <c r="D391" i="2" s="1"/>
  <c r="A1151" i="2"/>
  <c r="E303" i="1"/>
  <c r="H389" i="2" l="1"/>
  <c r="A1152" i="2"/>
  <c r="D303" i="1"/>
  <c r="C303" i="1"/>
  <c r="G303" i="1" s="1"/>
  <c r="E390" i="2" l="1"/>
  <c r="F390" i="2" s="1"/>
  <c r="G389" i="2"/>
  <c r="A1153" i="2"/>
  <c r="H303" i="1"/>
  <c r="F303" i="1"/>
  <c r="B390" i="2" l="1"/>
  <c r="C390" i="2"/>
  <c r="H390" i="2" s="1"/>
  <c r="E391" i="2"/>
  <c r="G390" i="2"/>
  <c r="A1154" i="2"/>
  <c r="I303" i="1"/>
  <c r="B304" i="1" s="1"/>
  <c r="D304" i="1"/>
  <c r="E304" i="1"/>
  <c r="C391" i="2" l="1"/>
  <c r="B391" i="2"/>
  <c r="H391" i="2"/>
  <c r="A1155" i="2"/>
  <c r="C304" i="1"/>
  <c r="G304" i="1" s="1"/>
  <c r="F391" i="2" l="1"/>
  <c r="E392" i="2" s="1"/>
  <c r="F392" i="2" s="1"/>
  <c r="D392" i="2"/>
  <c r="D393" i="2" s="1"/>
  <c r="E393" i="2"/>
  <c r="G391" i="2"/>
  <c r="A1156" i="2"/>
  <c r="H304" i="1"/>
  <c r="F304" i="1"/>
  <c r="D394" i="2" l="1"/>
  <c r="D395" i="2" s="1"/>
  <c r="B392" i="2"/>
  <c r="C392" i="2"/>
  <c r="C393" i="2"/>
  <c r="F393" i="2" s="1"/>
  <c r="B393" i="2"/>
  <c r="H392" i="2"/>
  <c r="A1157" i="2"/>
  <c r="I304" i="1"/>
  <c r="B305" i="1" s="1"/>
  <c r="D305" i="1"/>
  <c r="E305" i="1"/>
  <c r="G392" i="2" l="1"/>
  <c r="A1158" i="2"/>
  <c r="C305" i="1"/>
  <c r="G305" i="1" s="1"/>
  <c r="A1159" i="2" l="1"/>
  <c r="H305" i="1"/>
  <c r="F305" i="1"/>
  <c r="H393" i="2" l="1"/>
  <c r="A1160" i="2"/>
  <c r="I305" i="1"/>
  <c r="B306" i="1" s="1"/>
  <c r="D306" i="1" s="1"/>
  <c r="E306" i="1"/>
  <c r="G393" i="2" l="1"/>
  <c r="E394" i="2"/>
  <c r="F394" i="2" s="1"/>
  <c r="A1161" i="2"/>
  <c r="C306" i="1"/>
  <c r="G306" i="1" s="1"/>
  <c r="B394" i="2" l="1"/>
  <c r="C394" i="2"/>
  <c r="H394" i="2" s="1"/>
  <c r="E395" i="2"/>
  <c r="A1162" i="2"/>
  <c r="H306" i="1"/>
  <c r="F306" i="1"/>
  <c r="G394" i="2" l="1"/>
  <c r="C395" i="2"/>
  <c r="D396" i="2" s="1"/>
  <c r="D397" i="2" s="1"/>
  <c r="B395" i="2"/>
  <c r="A1163" i="2"/>
  <c r="I306" i="1"/>
  <c r="B307" i="1" s="1"/>
  <c r="D307" i="1"/>
  <c r="E307" i="1"/>
  <c r="H395" i="2" l="1"/>
  <c r="F395" i="2"/>
  <c r="E396" i="2" s="1"/>
  <c r="F396" i="2" s="1"/>
  <c r="E397" i="2"/>
  <c r="A1164" i="2"/>
  <c r="C307" i="1"/>
  <c r="G307" i="1" s="1"/>
  <c r="G395" i="2" l="1"/>
  <c r="B396" i="2"/>
  <c r="C396" i="2"/>
  <c r="C397" i="2"/>
  <c r="B397" i="2"/>
  <c r="G396" i="2"/>
  <c r="H396" i="2"/>
  <c r="A1165" i="2"/>
  <c r="H307" i="1"/>
  <c r="F307" i="1"/>
  <c r="F397" i="2" l="1"/>
  <c r="D398" i="2"/>
  <c r="D399" i="2" s="1"/>
  <c r="A1166" i="2"/>
  <c r="I307" i="1"/>
  <c r="B308" i="1" s="1"/>
  <c r="D308" i="1" s="1"/>
  <c r="E308" i="1"/>
  <c r="H397" i="2" l="1"/>
  <c r="A1167" i="2"/>
  <c r="C308" i="1"/>
  <c r="G308" i="1" s="1"/>
  <c r="E398" i="2" l="1"/>
  <c r="F398" i="2" s="1"/>
  <c r="G397" i="2"/>
  <c r="A1168" i="2"/>
  <c r="H308" i="1"/>
  <c r="F308" i="1"/>
  <c r="I308" i="1" s="1"/>
  <c r="B309" i="1" s="1"/>
  <c r="C398" i="2" l="1"/>
  <c r="H398" i="2" s="1"/>
  <c r="B398" i="2"/>
  <c r="E399" i="2"/>
  <c r="G398" i="2"/>
  <c r="A1169" i="2"/>
  <c r="E309" i="1"/>
  <c r="C399" i="2" l="1"/>
  <c r="B399" i="2"/>
  <c r="A1170" i="2"/>
  <c r="D309" i="1"/>
  <c r="C309" i="1"/>
  <c r="G309" i="1" s="1"/>
  <c r="F399" i="2" l="1"/>
  <c r="E400" i="2" s="1"/>
  <c r="F400" i="2" s="1"/>
  <c r="E401" i="2" s="1"/>
  <c r="D400" i="2"/>
  <c r="D401" i="2" s="1"/>
  <c r="H399" i="2"/>
  <c r="G399" i="2"/>
  <c r="A1171" i="2"/>
  <c r="H309" i="1"/>
  <c r="F309" i="1"/>
  <c r="C400" i="2" l="1"/>
  <c r="H400" i="2" s="1"/>
  <c r="B400" i="2"/>
  <c r="G400" i="2"/>
  <c r="B401" i="2"/>
  <c r="C401" i="2"/>
  <c r="F401" i="2" s="1"/>
  <c r="E402" i="2" s="1"/>
  <c r="A1172" i="2"/>
  <c r="I309" i="1"/>
  <c r="B310" i="1" s="1"/>
  <c r="D310" i="1"/>
  <c r="E310" i="1"/>
  <c r="D402" i="2" l="1"/>
  <c r="D403" i="2" s="1"/>
  <c r="H401" i="2"/>
  <c r="G401" i="2"/>
  <c r="A1173" i="2"/>
  <c r="C310" i="1"/>
  <c r="G310" i="1" s="1"/>
  <c r="F402" i="2" l="1"/>
  <c r="C402" i="2"/>
  <c r="B402" i="2"/>
  <c r="H402" i="2"/>
  <c r="A1174" i="2"/>
  <c r="H310" i="1"/>
  <c r="F310" i="1"/>
  <c r="E403" i="2" l="1"/>
  <c r="C403" i="2"/>
  <c r="D404" i="2" s="1"/>
  <c r="D405" i="2" s="1"/>
  <c r="G402" i="2"/>
  <c r="A1175" i="2"/>
  <c r="I310" i="1"/>
  <c r="B311" i="1" s="1"/>
  <c r="D311" i="1"/>
  <c r="E311" i="1"/>
  <c r="G311" i="1" s="1"/>
  <c r="F403" i="2" l="1"/>
  <c r="B403" i="2"/>
  <c r="A1176" i="2"/>
  <c r="C311" i="1"/>
  <c r="E404" i="2" l="1"/>
  <c r="H403" i="2"/>
  <c r="A1177" i="2"/>
  <c r="F311" i="1"/>
  <c r="H311" i="1"/>
  <c r="B404" i="2" l="1"/>
  <c r="F404" i="2"/>
  <c r="E405" i="2" s="1"/>
  <c r="C404" i="2"/>
  <c r="G403" i="2"/>
  <c r="A1178" i="2"/>
  <c r="I311" i="1"/>
  <c r="B312" i="1" s="1"/>
  <c r="D312" i="1" s="1"/>
  <c r="E312" i="1"/>
  <c r="C405" i="2" l="1"/>
  <c r="D406" i="2" s="1"/>
  <c r="D407" i="2" s="1"/>
  <c r="F405" i="2"/>
  <c r="B405" i="2"/>
  <c r="H404" i="2"/>
  <c r="G404" i="2"/>
  <c r="A1179" i="2"/>
  <c r="C312" i="1"/>
  <c r="G312" i="1" s="1"/>
  <c r="F312" i="1" s="1"/>
  <c r="I312" i="1" s="1"/>
  <c r="B313" i="1" s="1"/>
  <c r="A1180" i="2" l="1"/>
  <c r="H312" i="1"/>
  <c r="E313" i="1"/>
  <c r="H405" i="2" l="1"/>
  <c r="A1181" i="2"/>
  <c r="D313" i="1"/>
  <c r="C313" i="1"/>
  <c r="G313" i="1" s="1"/>
  <c r="E406" i="2" l="1"/>
  <c r="F406" i="2" s="1"/>
  <c r="G405" i="2"/>
  <c r="A1182" i="2"/>
  <c r="F313" i="1"/>
  <c r="H313" i="1"/>
  <c r="E407" i="2" l="1"/>
  <c r="B406" i="2"/>
  <c r="C406" i="2"/>
  <c r="H406" i="2" s="1"/>
  <c r="G406" i="2"/>
  <c r="A1183" i="2"/>
  <c r="I313" i="1"/>
  <c r="B314" i="1" s="1"/>
  <c r="E314" i="1"/>
  <c r="D314" i="1"/>
  <c r="C314" i="1" s="1"/>
  <c r="G314" i="1" s="1"/>
  <c r="C407" i="2" l="1"/>
  <c r="B407" i="2"/>
  <c r="A1184" i="2"/>
  <c r="H314" i="1"/>
  <c r="F314" i="1"/>
  <c r="I314" i="1" s="1"/>
  <c r="B315" i="1" s="1"/>
  <c r="F407" i="2" l="1"/>
  <c r="G407" i="2" s="1"/>
  <c r="D408" i="2"/>
  <c r="D409" i="2" s="1"/>
  <c r="H407" i="2"/>
  <c r="A1185" i="2"/>
  <c r="E315" i="1"/>
  <c r="E408" i="2" l="1"/>
  <c r="F408" i="2" s="1"/>
  <c r="A1186" i="2"/>
  <c r="D315" i="1"/>
  <c r="C315" i="1"/>
  <c r="G315" i="1" s="1"/>
  <c r="B408" i="2" l="1"/>
  <c r="C408" i="2"/>
  <c r="H408" i="2" s="1"/>
  <c r="E409" i="2"/>
  <c r="G408" i="2"/>
  <c r="A1187" i="2"/>
  <c r="H315" i="1"/>
  <c r="F315" i="1"/>
  <c r="C409" i="2" l="1"/>
  <c r="B409" i="2"/>
  <c r="A1188" i="2"/>
  <c r="I315" i="1"/>
  <c r="B316" i="1" s="1"/>
  <c r="D316" i="1" s="1"/>
  <c r="E316" i="1"/>
  <c r="F409" i="2" l="1"/>
  <c r="E410" i="2" s="1"/>
  <c r="F410" i="2" s="1"/>
  <c r="D410" i="2"/>
  <c r="D411" i="2" s="1"/>
  <c r="H409" i="2"/>
  <c r="E411" i="2"/>
  <c r="A1189" i="2"/>
  <c r="C316" i="1"/>
  <c r="G316" i="1" s="1"/>
  <c r="D412" i="2" l="1"/>
  <c r="D413" i="2" s="1"/>
  <c r="C410" i="2"/>
  <c r="H410" i="2" s="1"/>
  <c r="B410" i="2"/>
  <c r="G409" i="2"/>
  <c r="F411" i="2"/>
  <c r="B411" i="2"/>
  <c r="C411" i="2"/>
  <c r="A1190" i="2"/>
  <c r="F316" i="1"/>
  <c r="I316" i="1" s="1"/>
  <c r="B317" i="1" s="1"/>
  <c r="H316" i="1"/>
  <c r="G410" i="2" l="1"/>
  <c r="A1191" i="2"/>
  <c r="E317" i="1"/>
  <c r="A1192" i="2" l="1"/>
  <c r="D317" i="1"/>
  <c r="G411" i="2" l="1"/>
  <c r="H411" i="2"/>
  <c r="A1193" i="2"/>
  <c r="C317" i="1"/>
  <c r="G317" i="1" s="1"/>
  <c r="H317" i="1" s="1"/>
  <c r="E412" i="2" l="1"/>
  <c r="F412" i="2" s="1"/>
  <c r="A1194" i="2"/>
  <c r="F317" i="1"/>
  <c r="B412" i="2" l="1"/>
  <c r="C412" i="2"/>
  <c r="H412" i="2" s="1"/>
  <c r="E413" i="2"/>
  <c r="G412" i="2"/>
  <c r="A1195" i="2"/>
  <c r="I317" i="1"/>
  <c r="B318" i="1" s="1"/>
  <c r="D318" i="1" s="1"/>
  <c r="E318" i="1"/>
  <c r="C413" i="2" l="1"/>
  <c r="B413" i="2"/>
  <c r="A1196" i="2"/>
  <c r="C318" i="1"/>
  <c r="G318" i="1" s="1"/>
  <c r="H318" i="1" s="1"/>
  <c r="H413" i="2" l="1"/>
  <c r="D414" i="2"/>
  <c r="D415" i="2" s="1"/>
  <c r="F413" i="2"/>
  <c r="E414" i="2" s="1"/>
  <c r="F414" i="2" s="1"/>
  <c r="E415" i="2" s="1"/>
  <c r="G413" i="2"/>
  <c r="G414" i="2"/>
  <c r="A1197" i="2"/>
  <c r="F318" i="1"/>
  <c r="I318" i="1"/>
  <c r="B319" i="1" s="1"/>
  <c r="D319" i="1" s="1"/>
  <c r="B414" i="2" l="1"/>
  <c r="C414" i="2"/>
  <c r="H414" i="2" s="1"/>
  <c r="C415" i="2"/>
  <c r="F415" i="2" s="1"/>
  <c r="E416" i="2" s="1"/>
  <c r="F416" i="2" s="1"/>
  <c r="B415" i="2"/>
  <c r="A1198" i="2"/>
  <c r="E319" i="1"/>
  <c r="C319" i="1" s="1"/>
  <c r="G319" i="1" s="1"/>
  <c r="D416" i="2" l="1"/>
  <c r="D417" i="2" s="1"/>
  <c r="E417" i="2"/>
  <c r="H415" i="2"/>
  <c r="G415" i="2"/>
  <c r="A1199" i="2"/>
  <c r="F319" i="1"/>
  <c r="H319" i="1"/>
  <c r="E320" i="1" s="1"/>
  <c r="I319" i="1"/>
  <c r="B320" i="1" s="1"/>
  <c r="D320" i="1" s="1"/>
  <c r="C416" i="2" l="1"/>
  <c r="H416" i="2" s="1"/>
  <c r="B416" i="2"/>
  <c r="G416" i="2"/>
  <c r="A1200" i="2"/>
  <c r="C320" i="1"/>
  <c r="G320" i="1" s="1"/>
  <c r="C417" i="2" l="1"/>
  <c r="B417" i="2"/>
  <c r="A1201" i="2"/>
  <c r="F320" i="1"/>
  <c r="I320" i="1" s="1"/>
  <c r="B321" i="1" s="1"/>
  <c r="H320" i="1"/>
  <c r="F417" i="2" l="1"/>
  <c r="E418" i="2" s="1"/>
  <c r="F418" i="2" s="1"/>
  <c r="D418" i="2"/>
  <c r="D419" i="2" s="1"/>
  <c r="H417" i="2"/>
  <c r="E419" i="2"/>
  <c r="A1202" i="2"/>
  <c r="E321" i="1"/>
  <c r="G417" i="2" l="1"/>
  <c r="C418" i="2"/>
  <c r="B418" i="2"/>
  <c r="H418" i="2"/>
  <c r="G418" i="2"/>
  <c r="A1203" i="2"/>
  <c r="D321" i="1"/>
  <c r="C321" i="1"/>
  <c r="G321" i="1" s="1"/>
  <c r="C419" i="2" l="1"/>
  <c r="B419" i="2"/>
  <c r="A1204" i="2"/>
  <c r="H321" i="1"/>
  <c r="F321" i="1"/>
  <c r="F419" i="2" l="1"/>
  <c r="E420" i="2" s="1"/>
  <c r="F420" i="2" s="1"/>
  <c r="E421" i="2" s="1"/>
  <c r="D420" i="2"/>
  <c r="D421" i="2" s="1"/>
  <c r="H419" i="2"/>
  <c r="G419" i="2"/>
  <c r="A1205" i="2"/>
  <c r="I321" i="1"/>
  <c r="B322" i="1" s="1"/>
  <c r="D322" i="1"/>
  <c r="E322" i="1"/>
  <c r="C420" i="2" l="1"/>
  <c r="H420" i="2" s="1"/>
  <c r="B420" i="2"/>
  <c r="G420" i="2"/>
  <c r="A1206" i="2"/>
  <c r="C322" i="1"/>
  <c r="G322" i="1" s="1"/>
  <c r="B421" i="2" l="1"/>
  <c r="C421" i="2"/>
  <c r="A1207" i="2"/>
  <c r="F322" i="1"/>
  <c r="H322" i="1"/>
  <c r="F421" i="2" l="1"/>
  <c r="D422" i="2"/>
  <c r="D423" i="2" s="1"/>
  <c r="H421" i="2"/>
  <c r="A1208" i="2"/>
  <c r="I322" i="1"/>
  <c r="B323" i="1" s="1"/>
  <c r="D323" i="1"/>
  <c r="E323" i="1"/>
  <c r="C323" i="1" s="1"/>
  <c r="G323" i="1" s="1"/>
  <c r="G421" i="2" l="1"/>
  <c r="E422" i="2"/>
  <c r="F422" i="2" s="1"/>
  <c r="A1209" i="2"/>
  <c r="H323" i="1"/>
  <c r="F323" i="1"/>
  <c r="I323" i="1" s="1"/>
  <c r="B324" i="1" s="1"/>
  <c r="B422" i="2" l="1"/>
  <c r="C422" i="2"/>
  <c r="H422" i="2" s="1"/>
  <c r="E423" i="2"/>
  <c r="A1210" i="2"/>
  <c r="E324" i="1"/>
  <c r="F423" i="2" l="1"/>
  <c r="G422" i="2"/>
  <c r="C423" i="2"/>
  <c r="D424" i="2" s="1"/>
  <c r="D425" i="2" s="1"/>
  <c r="B423" i="2"/>
  <c r="E424" i="2"/>
  <c r="F424" i="2" s="1"/>
  <c r="A1211" i="2"/>
  <c r="D324" i="1"/>
  <c r="C324" i="1"/>
  <c r="G324" i="1" s="1"/>
  <c r="H423" i="2" l="1"/>
  <c r="C424" i="2"/>
  <c r="B424" i="2"/>
  <c r="G423" i="2"/>
  <c r="E425" i="2"/>
  <c r="A1212" i="2"/>
  <c r="F324" i="1"/>
  <c r="I324" i="1" s="1"/>
  <c r="B325" i="1" s="1"/>
  <c r="H324" i="1"/>
  <c r="C425" i="2" l="1"/>
  <c r="B425" i="2"/>
  <c r="H424" i="2"/>
  <c r="A1213" i="2"/>
  <c r="E325" i="1"/>
  <c r="F425" i="2" l="1"/>
  <c r="D426" i="2"/>
  <c r="D427" i="2" s="1"/>
  <c r="G424" i="2"/>
  <c r="A1214" i="2"/>
  <c r="D325" i="1"/>
  <c r="C325" i="1" s="1"/>
  <c r="G325" i="1" s="1"/>
  <c r="A1215" i="2" l="1"/>
  <c r="H325" i="1"/>
  <c r="F325" i="1"/>
  <c r="E426" i="2" l="1"/>
  <c r="H425" i="2"/>
  <c r="A1216" i="2"/>
  <c r="I325" i="1"/>
  <c r="B326" i="1" s="1"/>
  <c r="D326" i="1"/>
  <c r="E326" i="1"/>
  <c r="B426" i="2" l="1"/>
  <c r="F426" i="2"/>
  <c r="E427" i="2" s="1"/>
  <c r="C426" i="2"/>
  <c r="G425" i="2"/>
  <c r="H426" i="2"/>
  <c r="A1217" i="2"/>
  <c r="C326" i="1"/>
  <c r="G326" i="1" s="1"/>
  <c r="B427" i="2" l="1"/>
  <c r="F427" i="2"/>
  <c r="C427" i="2"/>
  <c r="D428" i="2" s="1"/>
  <c r="D429" i="2" s="1"/>
  <c r="G426" i="2"/>
  <c r="A1218" i="2"/>
  <c r="H326" i="1"/>
  <c r="F326" i="1"/>
  <c r="A1219" i="2" l="1"/>
  <c r="I326" i="1"/>
  <c r="B327" i="1" s="1"/>
  <c r="D327" i="1" s="1"/>
  <c r="E327" i="1"/>
  <c r="E428" i="2" l="1"/>
  <c r="H427" i="2"/>
  <c r="A1220" i="2"/>
  <c r="C327" i="1"/>
  <c r="G327" i="1" s="1"/>
  <c r="B428" i="2" l="1"/>
  <c r="F428" i="2"/>
  <c r="E429" i="2" s="1"/>
  <c r="C428" i="2"/>
  <c r="G427" i="2"/>
  <c r="A1221" i="2"/>
  <c r="F327" i="1"/>
  <c r="H327" i="1"/>
  <c r="C429" i="2" l="1"/>
  <c r="D430" i="2" s="1"/>
  <c r="D431" i="2" s="1"/>
  <c r="F429" i="2"/>
  <c r="B429" i="2"/>
  <c r="H428" i="2"/>
  <c r="G428" i="2"/>
  <c r="A1222" i="2"/>
  <c r="I327" i="1"/>
  <c r="B328" i="1" s="1"/>
  <c r="D328" i="1" s="1"/>
  <c r="C328" i="1" s="1"/>
  <c r="G328" i="1" s="1"/>
  <c r="E328" i="1"/>
  <c r="E430" i="2" l="1"/>
  <c r="F430" i="2" s="1"/>
  <c r="A1223" i="2"/>
  <c r="H328" i="1"/>
  <c r="F328" i="1"/>
  <c r="C430" i="2" l="1"/>
  <c r="B430" i="2"/>
  <c r="G429" i="2"/>
  <c r="E431" i="2"/>
  <c r="H429" i="2"/>
  <c r="A1224" i="2"/>
  <c r="I328" i="1"/>
  <c r="B329" i="1" s="1"/>
  <c r="D329" i="1" s="1"/>
  <c r="E329" i="1"/>
  <c r="C431" i="2" l="1"/>
  <c r="B431" i="2"/>
  <c r="H430" i="2"/>
  <c r="G430" i="2"/>
  <c r="A1225" i="2"/>
  <c r="C329" i="1"/>
  <c r="G329" i="1" s="1"/>
  <c r="F431" i="2" l="1"/>
  <c r="E432" i="2" s="1"/>
  <c r="F432" i="2" s="1"/>
  <c r="D432" i="2"/>
  <c r="D433" i="2" s="1"/>
  <c r="A1226" i="2"/>
  <c r="H329" i="1"/>
  <c r="F329" i="1"/>
  <c r="H431" i="2" l="1"/>
  <c r="A1227" i="2"/>
  <c r="I329" i="1"/>
  <c r="B330" i="1" s="1"/>
  <c r="D330" i="1"/>
  <c r="E330" i="1"/>
  <c r="C432" i="2" l="1"/>
  <c r="B432" i="2"/>
  <c r="G431" i="2"/>
  <c r="E433" i="2"/>
  <c r="A1228" i="2"/>
  <c r="C330" i="1"/>
  <c r="G330" i="1" s="1"/>
  <c r="C433" i="2" l="1"/>
  <c r="D434" i="2" s="1"/>
  <c r="D435" i="2" s="1"/>
  <c r="B433" i="2"/>
  <c r="H432" i="2"/>
  <c r="G432" i="2"/>
  <c r="A1229" i="2"/>
  <c r="H330" i="1"/>
  <c r="F330" i="1"/>
  <c r="I330" i="1" s="1"/>
  <c r="B331" i="1" s="1"/>
  <c r="F433" i="2" l="1"/>
  <c r="A1230" i="2"/>
  <c r="E331" i="1"/>
  <c r="E434" i="2" l="1"/>
  <c r="H433" i="2"/>
  <c r="A1231" i="2"/>
  <c r="D331" i="1"/>
  <c r="C331" i="1"/>
  <c r="G331" i="1" s="1"/>
  <c r="F434" i="2" l="1"/>
  <c r="G434" i="2" s="1"/>
  <c r="G433" i="2"/>
  <c r="B434" i="2"/>
  <c r="C434" i="2"/>
  <c r="H434" i="2" s="1"/>
  <c r="A1232" i="2"/>
  <c r="H331" i="1"/>
  <c r="F331" i="1"/>
  <c r="E435" i="2" l="1"/>
  <c r="A1233" i="2"/>
  <c r="I331" i="1"/>
  <c r="B332" i="1" s="1"/>
  <c r="D332" i="1"/>
  <c r="E332" i="1"/>
  <c r="C435" i="2" l="1"/>
  <c r="D436" i="2" s="1"/>
  <c r="D437" i="2" s="1"/>
  <c r="B435" i="2"/>
  <c r="A1234" i="2"/>
  <c r="C332" i="1"/>
  <c r="G332" i="1" s="1"/>
  <c r="H435" i="2" l="1"/>
  <c r="F435" i="2"/>
  <c r="E436" i="2" s="1"/>
  <c r="C436" i="2" s="1"/>
  <c r="H436" i="2" s="1"/>
  <c r="B436" i="2"/>
  <c r="G435" i="2"/>
  <c r="A1235" i="2"/>
  <c r="F332" i="1"/>
  <c r="I332" i="1" s="1"/>
  <c r="B333" i="1" s="1"/>
  <c r="H332" i="1"/>
  <c r="F436" i="2" l="1"/>
  <c r="G436" i="2" s="1"/>
  <c r="A1236" i="2"/>
  <c r="E333" i="1"/>
  <c r="E437" i="2" l="1"/>
  <c r="A1237" i="2"/>
  <c r="D333" i="1"/>
  <c r="C333" i="1"/>
  <c r="G333" i="1" s="1"/>
  <c r="B437" i="2" l="1"/>
  <c r="C437" i="2"/>
  <c r="D438" i="2" s="1"/>
  <c r="D439" i="2" s="1"/>
  <c r="A1238" i="2"/>
  <c r="F333" i="1"/>
  <c r="H333" i="1"/>
  <c r="H437" i="2" l="1"/>
  <c r="F437" i="2"/>
  <c r="A1239" i="2"/>
  <c r="I333" i="1"/>
  <c r="B334" i="1" s="1"/>
  <c r="D334" i="1" s="1"/>
  <c r="C334" i="1" s="1"/>
  <c r="G334" i="1" s="1"/>
  <c r="E334" i="1"/>
  <c r="E438" i="2" l="1"/>
  <c r="F438" i="2" s="1"/>
  <c r="E439" i="2" s="1"/>
  <c r="G437" i="2"/>
  <c r="G438" i="2"/>
  <c r="A1240" i="2"/>
  <c r="H334" i="1"/>
  <c r="F334" i="1"/>
  <c r="B438" i="2" l="1"/>
  <c r="C438" i="2"/>
  <c r="H438" i="2" s="1"/>
  <c r="B439" i="2"/>
  <c r="C439" i="2"/>
  <c r="D440" i="2" s="1"/>
  <c r="D441" i="2" s="1"/>
  <c r="F439" i="2"/>
  <c r="A1241" i="2"/>
  <c r="I334" i="1"/>
  <c r="B335" i="1" s="1"/>
  <c r="D335" i="1" s="1"/>
  <c r="E335" i="1"/>
  <c r="G439" i="2" l="1"/>
  <c r="H439" i="2"/>
  <c r="A1242" i="2"/>
  <c r="C335" i="1"/>
  <c r="G335" i="1" s="1"/>
  <c r="E440" i="2" l="1"/>
  <c r="F440" i="2" s="1"/>
  <c r="A1243" i="2"/>
  <c r="F335" i="1"/>
  <c r="I335" i="1" s="1"/>
  <c r="B336" i="1" s="1"/>
  <c r="H335" i="1"/>
  <c r="C440" i="2" l="1"/>
  <c r="H440" i="2" s="1"/>
  <c r="B440" i="2"/>
  <c r="E441" i="2"/>
  <c r="G440" i="2"/>
  <c r="A1244" i="2"/>
  <c r="E336" i="1"/>
  <c r="C441" i="2" l="1"/>
  <c r="D442" i="2" s="1"/>
  <c r="D443" i="2" s="1"/>
  <c r="B441" i="2"/>
  <c r="A1245" i="2"/>
  <c r="D336" i="1"/>
  <c r="C336" i="1"/>
  <c r="G336" i="1" s="1"/>
  <c r="F441" i="2" l="1"/>
  <c r="E442" i="2" s="1"/>
  <c r="H441" i="2"/>
  <c r="A1246" i="2"/>
  <c r="F336" i="1"/>
  <c r="H336" i="1"/>
  <c r="G441" i="2" l="1"/>
  <c r="F442" i="2"/>
  <c r="G442" i="2" s="1"/>
  <c r="C442" i="2"/>
  <c r="H442" i="2" s="1"/>
  <c r="B442" i="2"/>
  <c r="A1247" i="2"/>
  <c r="I336" i="1"/>
  <c r="B337" i="1" s="1"/>
  <c r="D337" i="1"/>
  <c r="E337" i="1"/>
  <c r="E443" i="2" l="1"/>
  <c r="A1248" i="2"/>
  <c r="C337" i="1"/>
  <c r="G337" i="1" s="1"/>
  <c r="H337" i="1"/>
  <c r="F337" i="1"/>
  <c r="B443" i="2" l="1"/>
  <c r="C443" i="2"/>
  <c r="D444" i="2" s="1"/>
  <c r="D445" i="2" s="1"/>
  <c r="A1249" i="2"/>
  <c r="I337" i="1"/>
  <c r="B338" i="1" s="1"/>
  <c r="D338" i="1" s="1"/>
  <c r="E338" i="1"/>
  <c r="F443" i="2" l="1"/>
  <c r="H443" i="2"/>
  <c r="A1250" i="2"/>
  <c r="C338" i="1"/>
  <c r="G338" i="1" s="1"/>
  <c r="E444" i="2" l="1"/>
  <c r="F444" i="2" s="1"/>
  <c r="G443" i="2"/>
  <c r="B444" i="2"/>
  <c r="A1251" i="2"/>
  <c r="H338" i="1"/>
  <c r="F338" i="1"/>
  <c r="C444" i="2" l="1"/>
  <c r="H444" i="2" s="1"/>
  <c r="E445" i="2"/>
  <c r="B445" i="2" s="1"/>
  <c r="G444" i="2"/>
  <c r="A1252" i="2"/>
  <c r="I338" i="1"/>
  <c r="B339" i="1" s="1"/>
  <c r="D339" i="1"/>
  <c r="E339" i="1"/>
  <c r="C445" i="2" l="1"/>
  <c r="D446" i="2" s="1"/>
  <c r="D447" i="2" s="1"/>
  <c r="F445" i="2"/>
  <c r="A1253" i="2"/>
  <c r="C339" i="1"/>
  <c r="G339" i="1" s="1"/>
  <c r="H445" i="2" l="1"/>
  <c r="E446" i="2"/>
  <c r="G445" i="2"/>
  <c r="A1254" i="2"/>
  <c r="H339" i="1"/>
  <c r="F339" i="1"/>
  <c r="C446" i="2" l="1"/>
  <c r="H446" i="2" s="1"/>
  <c r="F446" i="2"/>
  <c r="B446" i="2"/>
  <c r="A1255" i="2"/>
  <c r="I339" i="1"/>
  <c r="B340" i="1" s="1"/>
  <c r="D340" i="1"/>
  <c r="E340" i="1"/>
  <c r="E447" i="2" l="1"/>
  <c r="G446" i="2"/>
  <c r="A1256" i="2"/>
  <c r="C340" i="1"/>
  <c r="G340" i="1" s="1"/>
  <c r="B447" i="2" l="1"/>
  <c r="C447" i="2"/>
  <c r="D448" i="2" s="1"/>
  <c r="D449" i="2" s="1"/>
  <c r="A1257" i="2"/>
  <c r="H340" i="1"/>
  <c r="F340" i="1"/>
  <c r="H447" i="2" l="1"/>
  <c r="F447" i="2"/>
  <c r="A1258" i="2"/>
  <c r="I340" i="1"/>
  <c r="B341" i="1" s="1"/>
  <c r="D341" i="1" s="1"/>
  <c r="E341" i="1"/>
  <c r="E448" i="2" l="1"/>
  <c r="C448" i="2" s="1"/>
  <c r="H448" i="2" s="1"/>
  <c r="G447" i="2"/>
  <c r="A1259" i="2"/>
  <c r="C341" i="1"/>
  <c r="G341" i="1" s="1"/>
  <c r="B448" i="2" l="1"/>
  <c r="F448" i="2"/>
  <c r="A1260" i="2"/>
  <c r="H341" i="1"/>
  <c r="F341" i="1"/>
  <c r="I341" i="1" s="1"/>
  <c r="B342" i="1" s="1"/>
  <c r="E449" i="2" l="1"/>
  <c r="G448" i="2"/>
  <c r="A1261" i="2"/>
  <c r="E342" i="1"/>
  <c r="B449" i="2" l="1"/>
  <c r="F449" i="2"/>
  <c r="C449" i="2"/>
  <c r="D450" i="2" s="1"/>
  <c r="D451" i="2" s="1"/>
  <c r="A1262" i="2"/>
  <c r="D342" i="1"/>
  <c r="C342" i="1"/>
  <c r="G342" i="1" s="1"/>
  <c r="E450" i="2" l="1"/>
  <c r="G449" i="2"/>
  <c r="H449" i="2"/>
  <c r="A1263" i="2"/>
  <c r="F342" i="1"/>
  <c r="I342" i="1" s="1"/>
  <c r="B343" i="1" s="1"/>
  <c r="H342" i="1"/>
  <c r="C450" i="2" l="1"/>
  <c r="H450" i="2" s="1"/>
  <c r="B450" i="2"/>
  <c r="F450" i="2"/>
  <c r="A1264" i="2"/>
  <c r="E343" i="1"/>
  <c r="E451" i="2" l="1"/>
  <c r="B451" i="2" s="1"/>
  <c r="G450" i="2"/>
  <c r="A1265" i="2"/>
  <c r="D343" i="1"/>
  <c r="C343" i="1"/>
  <c r="G343" i="1" s="1"/>
  <c r="C451" i="2" l="1"/>
  <c r="D452" i="2" s="1"/>
  <c r="D453" i="2" s="1"/>
  <c r="A1266" i="2"/>
  <c r="F343" i="1"/>
  <c r="H343" i="1"/>
  <c r="F451" i="2" l="1"/>
  <c r="E452" i="2" s="1"/>
  <c r="G451" i="2"/>
  <c r="H451" i="2"/>
  <c r="A1267" i="2"/>
  <c r="I343" i="1"/>
  <c r="B344" i="1" s="1"/>
  <c r="D344" i="1"/>
  <c r="E344" i="1"/>
  <c r="C344" i="1" s="1"/>
  <c r="G344" i="1" s="1"/>
  <c r="B452" i="2" l="1"/>
  <c r="C452" i="2"/>
  <c r="H452" i="2" s="1"/>
  <c r="A1268" i="2"/>
  <c r="H344" i="1"/>
  <c r="F344" i="1"/>
  <c r="F452" i="2" l="1"/>
  <c r="A1269" i="2"/>
  <c r="I344" i="1"/>
  <c r="B345" i="1" s="1"/>
  <c r="D345" i="1"/>
  <c r="E345" i="1"/>
  <c r="E453" i="2" l="1"/>
  <c r="G452" i="2"/>
  <c r="A1270" i="2"/>
  <c r="C345" i="1"/>
  <c r="G345" i="1" s="1"/>
  <c r="C453" i="2" l="1"/>
  <c r="D454" i="2" s="1"/>
  <c r="D455" i="2" s="1"/>
  <c r="B453" i="2"/>
  <c r="A1271" i="2"/>
  <c r="H345" i="1"/>
  <c r="F345" i="1"/>
  <c r="H453" i="2" l="1"/>
  <c r="F453" i="2"/>
  <c r="A1272" i="2"/>
  <c r="I345" i="1"/>
  <c r="B346" i="1" s="1"/>
  <c r="D346" i="1" s="1"/>
  <c r="E346" i="1"/>
  <c r="E454" i="2" l="1"/>
  <c r="G453" i="2"/>
  <c r="B454" i="2"/>
  <c r="A1273" i="2"/>
  <c r="C346" i="1"/>
  <c r="G346" i="1" s="1"/>
  <c r="C454" i="2" l="1"/>
  <c r="H454" i="2" s="1"/>
  <c r="F454" i="2"/>
  <c r="A1274" i="2"/>
  <c r="F346" i="1"/>
  <c r="H346" i="1"/>
  <c r="E455" i="2" l="1"/>
  <c r="G454" i="2"/>
  <c r="A1275" i="2"/>
  <c r="I346" i="1"/>
  <c r="B347" i="1" s="1"/>
  <c r="D347" i="1"/>
  <c r="E347" i="1"/>
  <c r="C455" i="2" l="1"/>
  <c r="D456" i="2" s="1"/>
  <c r="D457" i="2" s="1"/>
  <c r="F455" i="2"/>
  <c r="B455" i="2"/>
  <c r="A1276" i="2"/>
  <c r="C347" i="1"/>
  <c r="G347" i="1" s="1"/>
  <c r="H347" i="1"/>
  <c r="F347" i="1"/>
  <c r="I347" i="1" s="1"/>
  <c r="B348" i="1" s="1"/>
  <c r="E456" i="2" l="1"/>
  <c r="F456" i="2" s="1"/>
  <c r="G455" i="2"/>
  <c r="H455" i="2"/>
  <c r="A1277" i="2"/>
  <c r="E348" i="1"/>
  <c r="B456" i="2" l="1"/>
  <c r="C456" i="2"/>
  <c r="H456" i="2" s="1"/>
  <c r="E457" i="2"/>
  <c r="G456" i="2"/>
  <c r="A1278" i="2"/>
  <c r="D348" i="1"/>
  <c r="C348" i="1"/>
  <c r="G348" i="1" s="1"/>
  <c r="C457" i="2" l="1"/>
  <c r="D458" i="2" s="1"/>
  <c r="D459" i="2" s="1"/>
  <c r="B457" i="2"/>
  <c r="A1279" i="2"/>
  <c r="F348" i="1"/>
  <c r="H348" i="1"/>
  <c r="H457" i="2" l="1"/>
  <c r="F457" i="2"/>
  <c r="A1280" i="2"/>
  <c r="I348" i="1"/>
  <c r="B349" i="1" s="1"/>
  <c r="D349" i="1"/>
  <c r="E349" i="1"/>
  <c r="E458" i="2" l="1"/>
  <c r="F458" i="2" s="1"/>
  <c r="G457" i="2"/>
  <c r="B458" i="2"/>
  <c r="C458" i="2"/>
  <c r="H458" i="2" s="1"/>
  <c r="A1281" i="2"/>
  <c r="C349" i="1"/>
  <c r="G349" i="1" s="1"/>
  <c r="F349" i="1"/>
  <c r="H349" i="1"/>
  <c r="E459" i="2" l="1"/>
  <c r="C459" i="2" s="1"/>
  <c r="D460" i="2" s="1"/>
  <c r="D461" i="2" s="1"/>
  <c r="G458" i="2"/>
  <c r="A1282" i="2"/>
  <c r="I349" i="1"/>
  <c r="B350" i="1" s="1"/>
  <c r="D350" i="1"/>
  <c r="E350" i="1"/>
  <c r="H459" i="2" l="1"/>
  <c r="F459" i="2"/>
  <c r="B459" i="2"/>
  <c r="A1283" i="2"/>
  <c r="C350" i="1"/>
  <c r="G350" i="1" s="1"/>
  <c r="H350" i="1"/>
  <c r="F350" i="1"/>
  <c r="E460" i="2" l="1"/>
  <c r="F460" i="2" s="1"/>
  <c r="G459" i="2"/>
  <c r="C460" i="2"/>
  <c r="H460" i="2" s="1"/>
  <c r="B460" i="2"/>
  <c r="A1284" i="2"/>
  <c r="I350" i="1"/>
  <c r="B351" i="1" s="1"/>
  <c r="D351" i="1"/>
  <c r="E351" i="1"/>
  <c r="E461" i="2" l="1"/>
  <c r="C461" i="2" s="1"/>
  <c r="D462" i="2" s="1"/>
  <c r="D463" i="2" s="1"/>
  <c r="G460" i="2"/>
  <c r="A1285" i="2"/>
  <c r="C351" i="1"/>
  <c r="G351" i="1" s="1"/>
  <c r="H461" i="2" l="1"/>
  <c r="F461" i="2"/>
  <c r="B461" i="2"/>
  <c r="A1286" i="2"/>
  <c r="H351" i="1"/>
  <c r="F351" i="1"/>
  <c r="I351" i="1" s="1"/>
  <c r="B352" i="1" s="1"/>
  <c r="E462" i="2" l="1"/>
  <c r="F462" i="2" s="1"/>
  <c r="G461" i="2"/>
  <c r="B462" i="2"/>
  <c r="C462" i="2"/>
  <c r="H462" i="2" s="1"/>
  <c r="A1287" i="2"/>
  <c r="E352" i="1"/>
  <c r="E463" i="2" l="1"/>
  <c r="G462" i="2"/>
  <c r="A1288" i="2"/>
  <c r="D352" i="1"/>
  <c r="C352" i="1"/>
  <c r="G352" i="1" s="1"/>
  <c r="B463" i="2" l="1"/>
  <c r="C463" i="2"/>
  <c r="D464" i="2" s="1"/>
  <c r="D465" i="2" s="1"/>
  <c r="A1289" i="2"/>
  <c r="F352" i="1"/>
  <c r="I352" i="1" s="1"/>
  <c r="B353" i="1" s="1"/>
  <c r="H352" i="1"/>
  <c r="H463" i="2" l="1"/>
  <c r="F463" i="2"/>
  <c r="A1290" i="2"/>
  <c r="E353" i="1"/>
  <c r="E464" i="2" l="1"/>
  <c r="B464" i="2" s="1"/>
  <c r="G463" i="2"/>
  <c r="A1291" i="2"/>
  <c r="D353" i="1"/>
  <c r="C353" i="1" s="1"/>
  <c r="G353" i="1" s="1"/>
  <c r="C464" i="2" l="1"/>
  <c r="H464" i="2" s="1"/>
  <c r="F464" i="2"/>
  <c r="A1292" i="2"/>
  <c r="F353" i="1"/>
  <c r="H353" i="1"/>
  <c r="E465" i="2" l="1"/>
  <c r="G464" i="2"/>
  <c r="A1293" i="2"/>
  <c r="I353" i="1"/>
  <c r="B354" i="1" s="1"/>
  <c r="D354" i="1" s="1"/>
  <c r="C465" i="2" l="1"/>
  <c r="D466" i="2" s="1"/>
  <c r="D467" i="2" s="1"/>
  <c r="F465" i="2"/>
  <c r="B465" i="2"/>
  <c r="A1294" i="2"/>
  <c r="E354" i="1"/>
  <c r="C354" i="1" s="1"/>
  <c r="G354" i="1" s="1"/>
  <c r="E466" i="2" l="1"/>
  <c r="G465" i="2"/>
  <c r="H465" i="2"/>
  <c r="A1295" i="2"/>
  <c r="H354" i="1"/>
  <c r="F354" i="1"/>
  <c r="I354" i="1"/>
  <c r="B355" i="1" s="1"/>
  <c r="E355" i="1" s="1"/>
  <c r="C466" i="2" l="1"/>
  <c r="H466" i="2" s="1"/>
  <c r="B466" i="2"/>
  <c r="F466" i="2"/>
  <c r="A1296" i="2"/>
  <c r="D355" i="1"/>
  <c r="C355" i="1" s="1"/>
  <c r="G355" i="1" s="1"/>
  <c r="F355" i="1" s="1"/>
  <c r="H355" i="1"/>
  <c r="E467" i="2" l="1"/>
  <c r="G466" i="2"/>
  <c r="B467" i="2"/>
  <c r="A1297" i="2"/>
  <c r="I355" i="1"/>
  <c r="B356" i="1" s="1"/>
  <c r="D356" i="1" s="1"/>
  <c r="E356" i="1"/>
  <c r="C467" i="2" l="1"/>
  <c r="D468" i="2" s="1"/>
  <c r="D469" i="2" s="1"/>
  <c r="F467" i="2"/>
  <c r="A1298" i="2"/>
  <c r="C356" i="1"/>
  <c r="G356" i="1" s="1"/>
  <c r="H356" i="1"/>
  <c r="F356" i="1"/>
  <c r="I356" i="1" s="1"/>
  <c r="B357" i="1" s="1"/>
  <c r="E468" i="2" l="1"/>
  <c r="F468" i="2" s="1"/>
  <c r="G467" i="2"/>
  <c r="H467" i="2"/>
  <c r="A1299" i="2"/>
  <c r="E357" i="1"/>
  <c r="C468" i="2" l="1"/>
  <c r="H468" i="2" s="1"/>
  <c r="B468" i="2"/>
  <c r="E469" i="2"/>
  <c r="G468" i="2"/>
  <c r="A1300" i="2"/>
  <c r="D357" i="1"/>
  <c r="C357" i="1"/>
  <c r="G357" i="1" s="1"/>
  <c r="C469" i="2" l="1"/>
  <c r="F469" i="2"/>
  <c r="B469" i="2"/>
  <c r="A1301" i="2"/>
  <c r="H357" i="1"/>
  <c r="F357" i="1"/>
  <c r="I357" i="1" s="1"/>
  <c r="B358" i="1" s="1"/>
  <c r="H469" i="2" l="1"/>
  <c r="D470" i="2"/>
  <c r="D471" i="2" s="1"/>
  <c r="E470" i="2"/>
  <c r="G469" i="2"/>
  <c r="A1302" i="2"/>
  <c r="E358" i="1"/>
  <c r="B470" i="2" l="1"/>
  <c r="C470" i="2"/>
  <c r="H470" i="2" s="1"/>
  <c r="F470" i="2"/>
  <c r="A1303" i="2"/>
  <c r="D358" i="1"/>
  <c r="C358" i="1"/>
  <c r="G358" i="1" s="1"/>
  <c r="E471" i="2" l="1"/>
  <c r="G470" i="2"/>
  <c r="A1304" i="2"/>
  <c r="H358" i="1"/>
  <c r="F358" i="1"/>
  <c r="I358" i="1" s="1"/>
  <c r="B359" i="1" s="1"/>
  <c r="C471" i="2" l="1"/>
  <c r="D472" i="2" s="1"/>
  <c r="D473" i="2" s="1"/>
  <c r="F471" i="2"/>
  <c r="B471" i="2"/>
  <c r="A1305" i="2"/>
  <c r="E359" i="1"/>
  <c r="E472" i="2" l="1"/>
  <c r="G471" i="2"/>
  <c r="H471" i="2"/>
  <c r="A1306" i="2"/>
  <c r="D359" i="1"/>
  <c r="C359" i="1"/>
  <c r="G359" i="1" s="1"/>
  <c r="B472" i="2" l="1"/>
  <c r="C472" i="2"/>
  <c r="H472" i="2" s="1"/>
  <c r="F472" i="2"/>
  <c r="G472" i="2" s="1"/>
  <c r="A1307" i="2"/>
  <c r="H359" i="1"/>
  <c r="F359" i="1"/>
  <c r="I359" i="1" s="1"/>
  <c r="B360" i="1" s="1"/>
  <c r="E473" i="2" l="1"/>
  <c r="B473" i="2"/>
  <c r="C473" i="2"/>
  <c r="A1308" i="2"/>
  <c r="E360" i="1"/>
  <c r="H473" i="2" l="1"/>
  <c r="D474" i="2"/>
  <c r="D475" i="2" s="1"/>
  <c r="F473" i="2"/>
  <c r="A1309" i="2"/>
  <c r="D360" i="1"/>
  <c r="C360" i="1"/>
  <c r="G360" i="1" s="1"/>
  <c r="E474" i="2" l="1"/>
  <c r="G473" i="2"/>
  <c r="A1310" i="2"/>
  <c r="F360" i="1"/>
  <c r="I360" i="1" s="1"/>
  <c r="B361" i="1" s="1"/>
  <c r="H360" i="1"/>
  <c r="F474" i="2" l="1"/>
  <c r="G474" i="2" s="1"/>
  <c r="C474" i="2"/>
  <c r="H474" i="2" s="1"/>
  <c r="B474" i="2"/>
  <c r="A1311" i="2"/>
  <c r="E361" i="1"/>
  <c r="E475" i="2" l="1"/>
  <c r="A1312" i="2"/>
  <c r="D361" i="1"/>
  <c r="C361" i="1"/>
  <c r="G361" i="1" s="1"/>
  <c r="B475" i="2" l="1"/>
  <c r="C475" i="2"/>
  <c r="D476" i="2" s="1"/>
  <c r="D477" i="2" s="1"/>
  <c r="A1313" i="2"/>
  <c r="H361" i="1"/>
  <c r="F361" i="1"/>
  <c r="H475" i="2" l="1"/>
  <c r="F475" i="2"/>
  <c r="A1314" i="2"/>
  <c r="I361" i="1"/>
  <c r="B362" i="1" s="1"/>
  <c r="D362" i="1" s="1"/>
  <c r="E362" i="1"/>
  <c r="E476" i="2" l="1"/>
  <c r="F476" i="2" s="1"/>
  <c r="G475" i="2"/>
  <c r="B476" i="2"/>
  <c r="C476" i="2"/>
  <c r="H476" i="2" s="1"/>
  <c r="A1315" i="2"/>
  <c r="G362" i="1"/>
  <c r="C362" i="1"/>
  <c r="E477" i="2" l="1"/>
  <c r="G476" i="2"/>
  <c r="A1316" i="2"/>
  <c r="H362" i="1"/>
  <c r="F362" i="1"/>
  <c r="B477" i="2" l="1"/>
  <c r="C477" i="2"/>
  <c r="D478" i="2" s="1"/>
  <c r="D479" i="2" s="1"/>
  <c r="A1317" i="2"/>
  <c r="I362" i="1"/>
  <c r="B363" i="1" s="1"/>
  <c r="D363" i="1"/>
  <c r="E363" i="1"/>
  <c r="H477" i="2" l="1"/>
  <c r="F477" i="2"/>
  <c r="A1318" i="2"/>
  <c r="C363" i="1"/>
  <c r="G363" i="1" s="1"/>
  <c r="G477" i="2" l="1"/>
  <c r="E478" i="2"/>
  <c r="F478" i="2" s="1"/>
  <c r="C478" i="2"/>
  <c r="H478" i="2" s="1"/>
  <c r="A1319" i="2"/>
  <c r="F363" i="1"/>
  <c r="H363" i="1"/>
  <c r="E479" i="2" l="1"/>
  <c r="G478" i="2"/>
  <c r="B478" i="2"/>
  <c r="A1320" i="2"/>
  <c r="I363" i="1"/>
  <c r="B364" i="1" s="1"/>
  <c r="D364" i="1"/>
  <c r="E364" i="1"/>
  <c r="C364" i="1" s="1"/>
  <c r="G364" i="1" s="1"/>
  <c r="C479" i="2" l="1"/>
  <c r="D480" i="2" s="1"/>
  <c r="D481" i="2" s="1"/>
  <c r="B479" i="2"/>
  <c r="A1321" i="2"/>
  <c r="H364" i="1"/>
  <c r="F364" i="1"/>
  <c r="I364" i="1" s="1"/>
  <c r="B365" i="1" s="1"/>
  <c r="H479" i="2" l="1"/>
  <c r="F479" i="2"/>
  <c r="A1322" i="2"/>
  <c r="E365" i="1"/>
  <c r="G479" i="2" l="1"/>
  <c r="E480" i="2"/>
  <c r="F480" i="2" s="1"/>
  <c r="A1323" i="2"/>
  <c r="D365" i="1"/>
  <c r="C365" i="1"/>
  <c r="G365" i="1" s="1"/>
  <c r="B480" i="2" l="1"/>
  <c r="G480" i="2"/>
  <c r="E481" i="2"/>
  <c r="C481" i="2" s="1"/>
  <c r="C480" i="2"/>
  <c r="H480" i="2" s="1"/>
  <c r="A1324" i="2"/>
  <c r="H365" i="1"/>
  <c r="F365" i="1"/>
  <c r="H481" i="2" l="1"/>
  <c r="D482" i="2"/>
  <c r="D483" i="2" s="1"/>
  <c r="F481" i="2"/>
  <c r="B481" i="2"/>
  <c r="A1325" i="2"/>
  <c r="I365" i="1"/>
  <c r="B366" i="1" s="1"/>
  <c r="D366" i="1"/>
  <c r="E366" i="1"/>
  <c r="E482" i="2" l="1"/>
  <c r="G481" i="2"/>
  <c r="A1326" i="2"/>
  <c r="C366" i="1"/>
  <c r="G366" i="1" s="1"/>
  <c r="F482" i="2" l="1"/>
  <c r="B482" i="2"/>
  <c r="C482" i="2"/>
  <c r="H482" i="2" s="1"/>
  <c r="A1327" i="2"/>
  <c r="H366" i="1"/>
  <c r="F366" i="1"/>
  <c r="G482" i="2" l="1"/>
  <c r="E483" i="2"/>
  <c r="A1328" i="2"/>
  <c r="I366" i="1"/>
  <c r="B367" i="1" s="1"/>
  <c r="D367" i="1" s="1"/>
  <c r="E367" i="1"/>
  <c r="C483" i="2" l="1"/>
  <c r="D484" i="2" s="1"/>
  <c r="D485" i="2" s="1"/>
  <c r="F483" i="2"/>
  <c r="G483" i="2" s="1"/>
  <c r="B483" i="2"/>
  <c r="A1329" i="2"/>
  <c r="C367" i="1"/>
  <c r="G367" i="1" s="1"/>
  <c r="E484" i="2" l="1"/>
  <c r="H483" i="2"/>
  <c r="A1330" i="2"/>
  <c r="F367" i="1"/>
  <c r="H367" i="1"/>
  <c r="C484" i="2" l="1"/>
  <c r="H484" i="2" s="1"/>
  <c r="B484" i="2"/>
  <c r="F484" i="2"/>
  <c r="G484" i="2" s="1"/>
  <c r="A1331" i="2"/>
  <c r="I367" i="1"/>
  <c r="B368" i="1" s="1"/>
  <c r="D368" i="1" s="1"/>
  <c r="E485" i="2" l="1"/>
  <c r="C485" i="2"/>
  <c r="B485" i="2"/>
  <c r="A1332" i="2"/>
  <c r="E368" i="1"/>
  <c r="C368" i="1" s="1"/>
  <c r="G368" i="1" s="1"/>
  <c r="H485" i="2" l="1"/>
  <c r="D486" i="2"/>
  <c r="D487" i="2" s="1"/>
  <c r="F485" i="2"/>
  <c r="A1333" i="2"/>
  <c r="H368" i="1"/>
  <c r="F368" i="1"/>
  <c r="I368" i="1"/>
  <c r="B369" i="1" s="1"/>
  <c r="E369" i="1" s="1"/>
  <c r="E486" i="2" l="1"/>
  <c r="G485" i="2"/>
  <c r="A1334" i="2"/>
  <c r="D369" i="1"/>
  <c r="C369" i="1"/>
  <c r="G369" i="1" s="1"/>
  <c r="F369" i="1" s="1"/>
  <c r="F486" i="2" l="1"/>
  <c r="G486" i="2" s="1"/>
  <c r="C486" i="2"/>
  <c r="H486" i="2" s="1"/>
  <c r="B486" i="2"/>
  <c r="A1335" i="2"/>
  <c r="H369" i="1"/>
  <c r="I369" i="1"/>
  <c r="B370" i="1" s="1"/>
  <c r="D370" i="1" s="1"/>
  <c r="E487" i="2" l="1"/>
  <c r="A1336" i="2"/>
  <c r="E370" i="1"/>
  <c r="C370" i="1"/>
  <c r="G370" i="1" s="1"/>
  <c r="H370" i="1"/>
  <c r="F370" i="1"/>
  <c r="I370" i="1" s="1"/>
  <c r="B371" i="1" s="1"/>
  <c r="B487" i="2" l="1"/>
  <c r="C487" i="2"/>
  <c r="D488" i="2" s="1"/>
  <c r="D489" i="2" s="1"/>
  <c r="A1337" i="2"/>
  <c r="E371" i="1"/>
  <c r="H487" i="2" l="1"/>
  <c r="F487" i="2"/>
  <c r="A1338" i="2"/>
  <c r="D371" i="1"/>
  <c r="C371" i="1"/>
  <c r="G371" i="1" s="1"/>
  <c r="E488" i="2" l="1"/>
  <c r="F488" i="2" s="1"/>
  <c r="G487" i="2"/>
  <c r="B488" i="2"/>
  <c r="C488" i="2"/>
  <c r="H488" i="2" s="1"/>
  <c r="A1339" i="2"/>
  <c r="F371" i="1"/>
  <c r="H371" i="1"/>
  <c r="E489" i="2" l="1"/>
  <c r="G488" i="2"/>
  <c r="A1340" i="2"/>
  <c r="I371" i="1"/>
  <c r="B372" i="1" s="1"/>
  <c r="D372" i="1"/>
  <c r="E372" i="1"/>
  <c r="B489" i="2" l="1"/>
  <c r="C489" i="2"/>
  <c r="D490" i="2" s="1"/>
  <c r="D491" i="2" s="1"/>
  <c r="A1341" i="2"/>
  <c r="C372" i="1"/>
  <c r="G372" i="1" s="1"/>
  <c r="H372" i="1"/>
  <c r="F372" i="1"/>
  <c r="F489" i="2" l="1"/>
  <c r="G489" i="2" s="1"/>
  <c r="H489" i="2"/>
  <c r="E490" i="2"/>
  <c r="F490" i="2" s="1"/>
  <c r="A1342" i="2"/>
  <c r="I372" i="1"/>
  <c r="B373" i="1" s="1"/>
  <c r="D373" i="1" s="1"/>
  <c r="E373" i="1"/>
  <c r="E491" i="2" l="1"/>
  <c r="G490" i="2"/>
  <c r="B490" i="2"/>
  <c r="C490" i="2"/>
  <c r="H490" i="2" s="1"/>
  <c r="A1343" i="2"/>
  <c r="C373" i="1"/>
  <c r="G373" i="1" s="1"/>
  <c r="C491" i="2" l="1"/>
  <c r="B491" i="2"/>
  <c r="F491" i="2"/>
  <c r="A1344" i="2"/>
  <c r="H373" i="1"/>
  <c r="F373" i="1"/>
  <c r="H491" i="2" l="1"/>
  <c r="D492" i="2"/>
  <c r="D493" i="2" s="1"/>
  <c r="E492" i="2"/>
  <c r="G491" i="2"/>
  <c r="A1345" i="2"/>
  <c r="I373" i="1"/>
  <c r="B374" i="1" s="1"/>
  <c r="D374" i="1"/>
  <c r="E374" i="1"/>
  <c r="B492" i="2" l="1"/>
  <c r="C492" i="2"/>
  <c r="H492" i="2" s="1"/>
  <c r="E493" i="2"/>
  <c r="F492" i="2"/>
  <c r="G492" i="2" s="1"/>
  <c r="A1346" i="2"/>
  <c r="C374" i="1"/>
  <c r="G374" i="1" s="1"/>
  <c r="C493" i="2" l="1"/>
  <c r="D494" i="2" s="1"/>
  <c r="D495" i="2" s="1"/>
  <c r="B493" i="2"/>
  <c r="A1347" i="2"/>
  <c r="H374" i="1"/>
  <c r="F374" i="1"/>
  <c r="H493" i="2" l="1"/>
  <c r="F493" i="2"/>
  <c r="A1348" i="2"/>
  <c r="I374" i="1"/>
  <c r="B375" i="1" s="1"/>
  <c r="D375" i="1" s="1"/>
  <c r="E375" i="1"/>
  <c r="E494" i="2" l="1"/>
  <c r="F494" i="2" s="1"/>
  <c r="G493" i="2"/>
  <c r="A1349" i="2"/>
  <c r="C375" i="1"/>
  <c r="G375" i="1" s="1"/>
  <c r="E495" i="2" l="1"/>
  <c r="G494" i="2"/>
  <c r="B494" i="2"/>
  <c r="C494" i="2"/>
  <c r="H494" i="2" s="1"/>
  <c r="B495" i="2"/>
  <c r="C495" i="2"/>
  <c r="A1350" i="2"/>
  <c r="H375" i="1"/>
  <c r="F375" i="1"/>
  <c r="I375" i="1" s="1"/>
  <c r="B376" i="1" s="1"/>
  <c r="H495" i="2" l="1"/>
  <c r="D496" i="2"/>
  <c r="D497" i="2" s="1"/>
  <c r="F495" i="2"/>
  <c r="A1351" i="2"/>
  <c r="E376" i="1"/>
  <c r="E496" i="2" l="1"/>
  <c r="G495" i="2"/>
  <c r="A1352" i="2"/>
  <c r="D376" i="1"/>
  <c r="C376" i="1"/>
  <c r="G376" i="1" s="1"/>
  <c r="C496" i="2" l="1"/>
  <c r="H496" i="2" s="1"/>
  <c r="F496" i="2"/>
  <c r="B496" i="2"/>
  <c r="A1353" i="2"/>
  <c r="F376" i="1"/>
  <c r="H376" i="1"/>
  <c r="E497" i="2" l="1"/>
  <c r="G496" i="2"/>
  <c r="A1354" i="2"/>
  <c r="I376" i="1"/>
  <c r="B377" i="1" s="1"/>
  <c r="D377" i="1"/>
  <c r="E377" i="1"/>
  <c r="C377" i="1" s="1"/>
  <c r="G377" i="1" s="1"/>
  <c r="B497" i="2" l="1"/>
  <c r="C497" i="2"/>
  <c r="D498" i="2" s="1"/>
  <c r="D499" i="2" s="1"/>
  <c r="A1355" i="2"/>
  <c r="F377" i="1"/>
  <c r="H377" i="1"/>
  <c r="H497" i="2" l="1"/>
  <c r="F497" i="2"/>
  <c r="A1356" i="2"/>
  <c r="I377" i="1"/>
  <c r="B378" i="1" s="1"/>
  <c r="D378" i="1" s="1"/>
  <c r="C378" i="1" s="1"/>
  <c r="G378" i="1" s="1"/>
  <c r="E378" i="1"/>
  <c r="E498" i="2" l="1"/>
  <c r="G497" i="2"/>
  <c r="A1357" i="2"/>
  <c r="H378" i="1"/>
  <c r="F378" i="1"/>
  <c r="I378" i="1" s="1"/>
  <c r="B379" i="1" s="1"/>
  <c r="F498" i="2" l="1"/>
  <c r="G498" i="2" s="1"/>
  <c r="B498" i="2"/>
  <c r="C498" i="2"/>
  <c r="H498" i="2" s="1"/>
  <c r="A1358" i="2"/>
  <c r="E379" i="1"/>
  <c r="E499" i="2" l="1"/>
  <c r="A1359" i="2"/>
  <c r="D379" i="1"/>
  <c r="C379" i="1"/>
  <c r="G379" i="1" s="1"/>
  <c r="B499" i="2" l="1"/>
  <c r="C499" i="2"/>
  <c r="D500" i="2" s="1"/>
  <c r="D501" i="2" s="1"/>
  <c r="A1360" i="2"/>
  <c r="F379" i="1"/>
  <c r="H379" i="1"/>
  <c r="H499" i="2" l="1"/>
  <c r="F499" i="2"/>
  <c r="A1361" i="2"/>
  <c r="I379" i="1"/>
  <c r="B380" i="1" s="1"/>
  <c r="D380" i="1"/>
  <c r="E380" i="1"/>
  <c r="E500" i="2" l="1"/>
  <c r="C500" i="2" s="1"/>
  <c r="H500" i="2" s="1"/>
  <c r="G499" i="2"/>
  <c r="A1362" i="2"/>
  <c r="C380" i="1"/>
  <c r="G380" i="1" s="1"/>
  <c r="F380" i="1" s="1"/>
  <c r="H380" i="1"/>
  <c r="B500" i="2" l="1"/>
  <c r="F500" i="2"/>
  <c r="A1363" i="2"/>
  <c r="I380" i="1"/>
  <c r="B381" i="1" s="1"/>
  <c r="D381" i="1" s="1"/>
  <c r="E381" i="1"/>
  <c r="E501" i="2" l="1"/>
  <c r="G500" i="2"/>
  <c r="A1364" i="2"/>
  <c r="C381" i="1"/>
  <c r="G381" i="1" s="1"/>
  <c r="H381" i="1"/>
  <c r="F381" i="1"/>
  <c r="I381" i="1" s="1"/>
  <c r="B382" i="1" s="1"/>
  <c r="C501" i="2" l="1"/>
  <c r="D502" i="2" s="1"/>
  <c r="D503" i="2" s="1"/>
  <c r="B501" i="2"/>
  <c r="A1365" i="2"/>
  <c r="E382" i="1"/>
  <c r="H501" i="2" l="1"/>
  <c r="F501" i="2"/>
  <c r="A1366" i="2"/>
  <c r="D382" i="1"/>
  <c r="C382" i="1"/>
  <c r="G382" i="1" s="1"/>
  <c r="E502" i="2" l="1"/>
  <c r="C502" i="2" s="1"/>
  <c r="H502" i="2" s="1"/>
  <c r="G501" i="2"/>
  <c r="A1367" i="2"/>
  <c r="F382" i="1"/>
  <c r="H382" i="1"/>
  <c r="F502" i="2" l="1"/>
  <c r="B502" i="2"/>
  <c r="A1368" i="2"/>
  <c r="I382" i="1"/>
  <c r="B383" i="1" s="1"/>
  <c r="D383" i="1" s="1"/>
  <c r="E503" i="2" l="1"/>
  <c r="G502" i="2"/>
  <c r="A1369" i="2"/>
  <c r="E383" i="1"/>
  <c r="C383" i="1" s="1"/>
  <c r="G383" i="1" s="1"/>
  <c r="B503" i="2" l="1"/>
  <c r="C503" i="2"/>
  <c r="D504" i="2" s="1"/>
  <c r="D505" i="2" s="1"/>
  <c r="A1370" i="2"/>
  <c r="H383" i="1"/>
  <c r="F383" i="1"/>
  <c r="I383" i="1"/>
  <c r="B384" i="1" s="1"/>
  <c r="E384" i="1" s="1"/>
  <c r="H503" i="2" l="1"/>
  <c r="F503" i="2"/>
  <c r="A1371" i="2"/>
  <c r="D384" i="1"/>
  <c r="C384" i="1"/>
  <c r="G384" i="1" s="1"/>
  <c r="E504" i="2" l="1"/>
  <c r="B504" i="2" s="1"/>
  <c r="G503" i="2"/>
  <c r="A1372" i="2"/>
  <c r="H384" i="1"/>
  <c r="F384" i="1"/>
  <c r="I384" i="1" s="1"/>
  <c r="B385" i="1" s="1"/>
  <c r="C504" i="2" l="1"/>
  <c r="H504" i="2" s="1"/>
  <c r="F504" i="2"/>
  <c r="A1373" i="2"/>
  <c r="E385" i="1"/>
  <c r="E505" i="2" l="1"/>
  <c r="G504" i="2"/>
  <c r="A1374" i="2"/>
  <c r="D385" i="1"/>
  <c r="C385" i="1"/>
  <c r="G385" i="1" s="1"/>
  <c r="B505" i="2" l="1"/>
  <c r="C505" i="2"/>
  <c r="D506" i="2" s="1"/>
  <c r="D507" i="2" s="1"/>
  <c r="A1375" i="2"/>
  <c r="H385" i="1"/>
  <c r="F385" i="1"/>
  <c r="H505" i="2" l="1"/>
  <c r="F505" i="2"/>
  <c r="A1376" i="2"/>
  <c r="I385" i="1"/>
  <c r="B386" i="1" s="1"/>
  <c r="D386" i="1"/>
  <c r="E386" i="1"/>
  <c r="E506" i="2" l="1"/>
  <c r="G505" i="2"/>
  <c r="A1377" i="2"/>
  <c r="C386" i="1"/>
  <c r="G386" i="1" s="1"/>
  <c r="C506" i="2" l="1"/>
  <c r="H506" i="2" s="1"/>
  <c r="F506" i="2"/>
  <c r="B506" i="2"/>
  <c r="A1378" i="2"/>
  <c r="F386" i="1"/>
  <c r="H386" i="1"/>
  <c r="E507" i="2" l="1"/>
  <c r="G506" i="2"/>
  <c r="A1379" i="2"/>
  <c r="I386" i="1"/>
  <c r="B387" i="1" s="1"/>
  <c r="D387" i="1" s="1"/>
  <c r="C387" i="1" s="1"/>
  <c r="G387" i="1" s="1"/>
  <c r="E387" i="1"/>
  <c r="B507" i="2" l="1"/>
  <c r="C507" i="2"/>
  <c r="D508" i="2" s="1"/>
  <c r="D509" i="2" s="1"/>
  <c r="A1380" i="2"/>
  <c r="H387" i="1"/>
  <c r="F387" i="1"/>
  <c r="H507" i="2" l="1"/>
  <c r="F507" i="2"/>
  <c r="A1381" i="2"/>
  <c r="I387" i="1"/>
  <c r="B388" i="1" s="1"/>
  <c r="D388" i="1"/>
  <c r="E388" i="1"/>
  <c r="E508" i="2" l="1"/>
  <c r="G507" i="2"/>
  <c r="A1382" i="2"/>
  <c r="C388" i="1"/>
  <c r="G388" i="1" s="1"/>
  <c r="B508" i="2" l="1"/>
  <c r="F508" i="2"/>
  <c r="C508" i="2"/>
  <c r="H508" i="2" s="1"/>
  <c r="A1383" i="2"/>
  <c r="H388" i="1"/>
  <c r="F388" i="1"/>
  <c r="I388" i="1" s="1"/>
  <c r="B389" i="1" s="1"/>
  <c r="E509" i="2" l="1"/>
  <c r="G508" i="2"/>
  <c r="A1384" i="2"/>
  <c r="E389" i="1"/>
  <c r="C509" i="2" l="1"/>
  <c r="D510" i="2" s="1"/>
  <c r="D511" i="2" s="1"/>
  <c r="B509" i="2"/>
  <c r="A1385" i="2"/>
  <c r="D389" i="1"/>
  <c r="C389" i="1"/>
  <c r="G389" i="1" s="1"/>
  <c r="H509" i="2" l="1"/>
  <c r="F509" i="2"/>
  <c r="A1386" i="2"/>
  <c r="H389" i="1"/>
  <c r="F389" i="1"/>
  <c r="I389" i="1" s="1"/>
  <c r="B390" i="1" s="1"/>
  <c r="E510" i="2" l="1"/>
  <c r="G509" i="2"/>
  <c r="B510" i="2"/>
  <c r="A1387" i="2"/>
  <c r="E390" i="1"/>
  <c r="C510" i="2" l="1"/>
  <c r="H510" i="2" s="1"/>
  <c r="F510" i="2"/>
  <c r="A1388" i="2"/>
  <c r="D390" i="1"/>
  <c r="C390" i="1"/>
  <c r="G390" i="1" s="1"/>
  <c r="E511" i="2" l="1"/>
  <c r="G510" i="2"/>
  <c r="A1389" i="2"/>
  <c r="F390" i="1"/>
  <c r="H390" i="1"/>
  <c r="C511" i="2" l="1"/>
  <c r="D512" i="2" s="1"/>
  <c r="D513" i="2" s="1"/>
  <c r="F511" i="2"/>
  <c r="B511" i="2"/>
  <c r="A1390" i="2"/>
  <c r="I390" i="1"/>
  <c r="B391" i="1" s="1"/>
  <c r="D391" i="1" s="1"/>
  <c r="E512" i="2" l="1"/>
  <c r="G511" i="2"/>
  <c r="H511" i="2"/>
  <c r="A1391" i="2"/>
  <c r="E391" i="1"/>
  <c r="C391" i="1" s="1"/>
  <c r="G391" i="1" s="1"/>
  <c r="C512" i="2" l="1"/>
  <c r="H512" i="2" s="1"/>
  <c r="B512" i="2"/>
  <c r="F512" i="2"/>
  <c r="A1392" i="2"/>
  <c r="H391" i="1"/>
  <c r="F391" i="1"/>
  <c r="I391" i="1"/>
  <c r="B392" i="1" s="1"/>
  <c r="E392" i="1" s="1"/>
  <c r="E513" i="2" l="1"/>
  <c r="G512" i="2"/>
  <c r="B513" i="2"/>
  <c r="A1393" i="2"/>
  <c r="D392" i="1"/>
  <c r="C392" i="1"/>
  <c r="G392" i="1" s="1"/>
  <c r="C513" i="2" l="1"/>
  <c r="D514" i="2" s="1"/>
  <c r="D515" i="2" s="1"/>
  <c r="F513" i="2"/>
  <c r="A1394" i="2"/>
  <c r="H392" i="1"/>
  <c r="F392" i="1"/>
  <c r="E514" i="2" l="1"/>
  <c r="F514" i="2" s="1"/>
  <c r="G513" i="2"/>
  <c r="H513" i="2"/>
  <c r="A1395" i="2"/>
  <c r="I392" i="1"/>
  <c r="B393" i="1" s="1"/>
  <c r="D393" i="1"/>
  <c r="E393" i="1"/>
  <c r="B514" i="2" l="1"/>
  <c r="C514" i="2"/>
  <c r="H514" i="2" s="1"/>
  <c r="E515" i="2"/>
  <c r="G514" i="2"/>
  <c r="A1396" i="2"/>
  <c r="C393" i="1"/>
  <c r="G393" i="1" s="1"/>
  <c r="C515" i="2" l="1"/>
  <c r="F515" i="2"/>
  <c r="B515" i="2"/>
  <c r="A1397" i="2"/>
  <c r="H393" i="1"/>
  <c r="F393" i="1"/>
  <c r="H515" i="2" l="1"/>
  <c r="D516" i="2"/>
  <c r="D517" i="2" s="1"/>
  <c r="E516" i="2"/>
  <c r="G515" i="2"/>
  <c r="A1398" i="2"/>
  <c r="I393" i="1"/>
  <c r="B394" i="1" s="1"/>
  <c r="D394" i="1"/>
  <c r="E394" i="1"/>
  <c r="B516" i="2" l="1"/>
  <c r="C516" i="2"/>
  <c r="H516" i="2" s="1"/>
  <c r="F516" i="2"/>
  <c r="A1399" i="2"/>
  <c r="C394" i="1"/>
  <c r="G394" i="1" s="1"/>
  <c r="E517" i="2" l="1"/>
  <c r="G516" i="2"/>
  <c r="A1400" i="2"/>
  <c r="F394" i="1"/>
  <c r="H394" i="1"/>
  <c r="C517" i="2" l="1"/>
  <c r="D518" i="2" s="1"/>
  <c r="D519" i="2" s="1"/>
  <c r="F517" i="2"/>
  <c r="B517" i="2"/>
  <c r="A1401" i="2"/>
  <c r="I394" i="1"/>
  <c r="B395" i="1" s="1"/>
  <c r="D395" i="1" s="1"/>
  <c r="C395" i="1" s="1"/>
  <c r="G395" i="1" s="1"/>
  <c r="E395" i="1"/>
  <c r="E518" i="2" l="1"/>
  <c r="G517" i="2"/>
  <c r="H517" i="2"/>
  <c r="A1402" i="2"/>
  <c r="H395" i="1"/>
  <c r="F395" i="1"/>
  <c r="I395" i="1" s="1"/>
  <c r="B396" i="1" s="1"/>
  <c r="B518" i="2" l="1"/>
  <c r="C518" i="2"/>
  <c r="H518" i="2" s="1"/>
  <c r="F518" i="2"/>
  <c r="A1403" i="2"/>
  <c r="E396" i="1"/>
  <c r="E519" i="2" l="1"/>
  <c r="G518" i="2"/>
  <c r="B519" i="2"/>
  <c r="A1404" i="2"/>
  <c r="D396" i="1"/>
  <c r="C396" i="1"/>
  <c r="G396" i="1" s="1"/>
  <c r="C519" i="2" l="1"/>
  <c r="D520" i="2" s="1"/>
  <c r="D521" i="2" s="1"/>
  <c r="F519" i="2"/>
  <c r="A1405" i="2"/>
  <c r="F396" i="1"/>
  <c r="H396" i="1"/>
  <c r="E520" i="2" l="1"/>
  <c r="G519" i="2"/>
  <c r="H519" i="2"/>
  <c r="A1406" i="2"/>
  <c r="I396" i="1"/>
  <c r="B397" i="1" s="1"/>
  <c r="D397" i="1" s="1"/>
  <c r="C397" i="1" s="1"/>
  <c r="G397" i="1" s="1"/>
  <c r="E397" i="1"/>
  <c r="C520" i="2" l="1"/>
  <c r="H520" i="2" s="1"/>
  <c r="B520" i="2"/>
  <c r="F520" i="2"/>
  <c r="A1407" i="2"/>
  <c r="H397" i="1"/>
  <c r="F397" i="1"/>
  <c r="E521" i="2" l="1"/>
  <c r="G520" i="2"/>
  <c r="C521" i="2"/>
  <c r="A1408" i="2"/>
  <c r="I397" i="1"/>
  <c r="B398" i="1" s="1"/>
  <c r="D398" i="1"/>
  <c r="E398" i="1"/>
  <c r="H521" i="2" l="1"/>
  <c r="D522" i="2"/>
  <c r="D523" i="2" s="1"/>
  <c r="B521" i="2"/>
  <c r="F521" i="2"/>
  <c r="A1409" i="2"/>
  <c r="C398" i="1"/>
  <c r="G398" i="1" s="1"/>
  <c r="E522" i="2" l="1"/>
  <c r="G521" i="2"/>
  <c r="A1410" i="2"/>
  <c r="H398" i="1"/>
  <c r="F398" i="1"/>
  <c r="C522" i="2" l="1"/>
  <c r="H522" i="2" s="1"/>
  <c r="F522" i="2"/>
  <c r="B522" i="2"/>
  <c r="A1411" i="2"/>
  <c r="I398" i="1"/>
  <c r="B399" i="1" s="1"/>
  <c r="D399" i="1" s="1"/>
  <c r="E399" i="1"/>
  <c r="E523" i="2" l="1"/>
  <c r="G522" i="2"/>
  <c r="A1412" i="2"/>
  <c r="C399" i="1"/>
  <c r="G399" i="1" s="1"/>
  <c r="C523" i="2" l="1"/>
  <c r="D524" i="2" s="1"/>
  <c r="D525" i="2" s="1"/>
  <c r="F523" i="2"/>
  <c r="B523" i="2"/>
  <c r="A1413" i="2"/>
  <c r="H399" i="1"/>
  <c r="F399" i="1"/>
  <c r="I399" i="1" s="1"/>
  <c r="B400" i="1" s="1"/>
  <c r="E524" i="2" l="1"/>
  <c r="G523" i="2"/>
  <c r="H523" i="2"/>
  <c r="A1414" i="2"/>
  <c r="E400" i="1"/>
  <c r="B524" i="2" l="1"/>
  <c r="C524" i="2"/>
  <c r="H524" i="2" s="1"/>
  <c r="F524" i="2"/>
  <c r="A1415" i="2"/>
  <c r="D400" i="1"/>
  <c r="C400" i="1"/>
  <c r="G400" i="1" s="1"/>
  <c r="E525" i="2" l="1"/>
  <c r="G524" i="2"/>
  <c r="B525" i="2"/>
  <c r="A1416" i="2"/>
  <c r="F400" i="1"/>
  <c r="I400" i="1" s="1"/>
  <c r="B401" i="1" s="1"/>
  <c r="H400" i="1"/>
  <c r="C525" i="2" l="1"/>
  <c r="D526" i="2" s="1"/>
  <c r="D527" i="2" s="1"/>
  <c r="F525" i="2"/>
  <c r="A1417" i="2"/>
  <c r="E401" i="1"/>
  <c r="E526" i="2" l="1"/>
  <c r="G525" i="2"/>
  <c r="H525" i="2"/>
  <c r="A1418" i="2"/>
  <c r="D401" i="1"/>
  <c r="C401" i="1"/>
  <c r="G401" i="1" s="1"/>
  <c r="B526" i="2" l="1"/>
  <c r="C526" i="2"/>
  <c r="H526" i="2" s="1"/>
  <c r="F526" i="2"/>
  <c r="G526" i="2" s="1"/>
  <c r="A1419" i="2"/>
  <c r="F401" i="1"/>
  <c r="H401" i="1"/>
  <c r="E527" i="2" l="1"/>
  <c r="C527" i="2"/>
  <c r="B527" i="2"/>
  <c r="A1420" i="2"/>
  <c r="I401" i="1"/>
  <c r="B402" i="1" s="1"/>
  <c r="D402" i="1" s="1"/>
  <c r="C402" i="1" s="1"/>
  <c r="G402" i="1" s="1"/>
  <c r="E402" i="1"/>
  <c r="H527" i="2" l="1"/>
  <c r="D528" i="2"/>
  <c r="D529" i="2" s="1"/>
  <c r="F527" i="2"/>
  <c r="A1421" i="2"/>
  <c r="F402" i="1"/>
  <c r="H402" i="1"/>
  <c r="E528" i="2" l="1"/>
  <c r="G527" i="2"/>
  <c r="A1422" i="2"/>
  <c r="I402" i="1"/>
  <c r="B403" i="1" s="1"/>
  <c r="D403" i="1" s="1"/>
  <c r="C403" i="1" s="1"/>
  <c r="G403" i="1" s="1"/>
  <c r="E403" i="1"/>
  <c r="C528" i="2" l="1"/>
  <c r="H528" i="2" s="1"/>
  <c r="F528" i="2"/>
  <c r="B528" i="2"/>
  <c r="A1423" i="2"/>
  <c r="H403" i="1"/>
  <c r="F403" i="1"/>
  <c r="I403" i="1" s="1"/>
  <c r="B404" i="1" s="1"/>
  <c r="E529" i="2" l="1"/>
  <c r="G528" i="2"/>
  <c r="A1424" i="2"/>
  <c r="E404" i="1"/>
  <c r="B529" i="2" l="1"/>
  <c r="C529" i="2"/>
  <c r="D530" i="2" s="1"/>
  <c r="D531" i="2" s="1"/>
  <c r="A1425" i="2"/>
  <c r="D404" i="1"/>
  <c r="C404" i="1"/>
  <c r="G404" i="1" s="1"/>
  <c r="F529" i="2" l="1"/>
  <c r="E530" i="2" s="1"/>
  <c r="H529" i="2"/>
  <c r="A1426" i="2"/>
  <c r="F404" i="1"/>
  <c r="H404" i="1"/>
  <c r="G529" i="2" l="1"/>
  <c r="C530" i="2"/>
  <c r="H530" i="2" s="1"/>
  <c r="B530" i="2"/>
  <c r="F530" i="2"/>
  <c r="A1427" i="2"/>
  <c r="I404" i="1"/>
  <c r="B405" i="1" s="1"/>
  <c r="D405" i="1" s="1"/>
  <c r="C405" i="1" s="1"/>
  <c r="G405" i="1" s="1"/>
  <c r="E405" i="1"/>
  <c r="E531" i="2" l="1"/>
  <c r="G530" i="2"/>
  <c r="C531" i="2"/>
  <c r="A1428" i="2"/>
  <c r="F405" i="1"/>
  <c r="H405" i="1"/>
  <c r="H531" i="2" l="1"/>
  <c r="D532" i="2"/>
  <c r="D533" i="2" s="1"/>
  <c r="B531" i="2"/>
  <c r="F531" i="2"/>
  <c r="A1429" i="2"/>
  <c r="I405" i="1"/>
  <c r="B406" i="1" s="1"/>
  <c r="D406" i="1" s="1"/>
  <c r="C406" i="1" s="1"/>
  <c r="G406" i="1" s="1"/>
  <c r="E406" i="1"/>
  <c r="E532" i="2" l="1"/>
  <c r="G531" i="2"/>
  <c r="A1430" i="2"/>
  <c r="H406" i="1"/>
  <c r="F406" i="1"/>
  <c r="B532" i="2" l="1"/>
  <c r="F532" i="2"/>
  <c r="C532" i="2"/>
  <c r="H532" i="2" s="1"/>
  <c r="A1431" i="2"/>
  <c r="I406" i="1"/>
  <c r="B407" i="1" s="1"/>
  <c r="D407" i="1"/>
  <c r="E407" i="1"/>
  <c r="E533" i="2" l="1"/>
  <c r="G532" i="2"/>
  <c r="A1432" i="2"/>
  <c r="C407" i="1"/>
  <c r="G407" i="1" s="1"/>
  <c r="B533" i="2" l="1"/>
  <c r="C533" i="2"/>
  <c r="D534" i="2" s="1"/>
  <c r="D535" i="2" s="1"/>
  <c r="A1433" i="2"/>
  <c r="F407" i="1"/>
  <c r="I407" i="1" s="1"/>
  <c r="B408" i="1" s="1"/>
  <c r="H407" i="1"/>
  <c r="H533" i="2" l="1"/>
  <c r="F533" i="2"/>
  <c r="A1434" i="2"/>
  <c r="E408" i="1"/>
  <c r="E534" i="2" l="1"/>
  <c r="B534" i="2" s="1"/>
  <c r="G533" i="2"/>
  <c r="A1435" i="2"/>
  <c r="D408" i="1"/>
  <c r="C408" i="1"/>
  <c r="G408" i="1" s="1"/>
  <c r="C534" i="2" l="1"/>
  <c r="H534" i="2" s="1"/>
  <c r="F534" i="2"/>
  <c r="G534" i="2" s="1"/>
  <c r="A1436" i="2"/>
  <c r="F408" i="1"/>
  <c r="I408" i="1" s="1"/>
  <c r="B409" i="1" s="1"/>
  <c r="H408" i="1"/>
  <c r="E535" i="2" l="1"/>
  <c r="A1437" i="2"/>
  <c r="E409" i="1"/>
  <c r="C535" i="2" l="1"/>
  <c r="D536" i="2" s="1"/>
  <c r="D537" i="2" s="1"/>
  <c r="B535" i="2"/>
  <c r="A1438" i="2"/>
  <c r="D409" i="1"/>
  <c r="C409" i="1"/>
  <c r="G409" i="1" s="1"/>
  <c r="H535" i="2" l="1"/>
  <c r="F535" i="2"/>
  <c r="A1439" i="2"/>
  <c r="F409" i="1"/>
  <c r="H409" i="1"/>
  <c r="E536" i="2" l="1"/>
  <c r="G535" i="2"/>
  <c r="A1440" i="2"/>
  <c r="I409" i="1"/>
  <c r="B410" i="1" s="1"/>
  <c r="D410" i="1" s="1"/>
  <c r="C410" i="1" s="1"/>
  <c r="G410" i="1" s="1"/>
  <c r="E410" i="1"/>
  <c r="C536" i="2" l="1"/>
  <c r="H536" i="2" s="1"/>
  <c r="F536" i="2"/>
  <c r="B536" i="2"/>
  <c r="A1441" i="2"/>
  <c r="H410" i="1"/>
  <c r="F410" i="1"/>
  <c r="E537" i="2" l="1"/>
  <c r="G536" i="2"/>
  <c r="A1442" i="2"/>
  <c r="I410" i="1"/>
  <c r="B411" i="1" s="1"/>
  <c r="D411" i="1"/>
  <c r="E411" i="1"/>
  <c r="C537" i="2" l="1"/>
  <c r="D538" i="2" s="1"/>
  <c r="D539" i="2" s="1"/>
  <c r="F537" i="2"/>
  <c r="B537" i="2"/>
  <c r="A1443" i="2"/>
  <c r="C411" i="1"/>
  <c r="G411" i="1" s="1"/>
  <c r="E538" i="2" l="1"/>
  <c r="G537" i="2"/>
  <c r="H537" i="2"/>
  <c r="A1444" i="2"/>
  <c r="H411" i="1"/>
  <c r="F411" i="1"/>
  <c r="B538" i="2" l="1"/>
  <c r="C538" i="2"/>
  <c r="H538" i="2" s="1"/>
  <c r="F538" i="2"/>
  <c r="G538" i="2" s="1"/>
  <c r="A1445" i="2"/>
  <c r="I411" i="1"/>
  <c r="B412" i="1" s="1"/>
  <c r="D412" i="1"/>
  <c r="E412" i="1"/>
  <c r="E539" i="2" l="1"/>
  <c r="C539" i="2"/>
  <c r="B539" i="2"/>
  <c r="A1446" i="2"/>
  <c r="C412" i="1"/>
  <c r="G412" i="1" s="1"/>
  <c r="H539" i="2" l="1"/>
  <c r="D540" i="2"/>
  <c r="D541" i="2" s="1"/>
  <c r="F539" i="2"/>
  <c r="A1447" i="2"/>
  <c r="F412" i="1"/>
  <c r="I412" i="1" s="1"/>
  <c r="B413" i="1" s="1"/>
  <c r="H412" i="1"/>
  <c r="E540" i="2" l="1"/>
  <c r="G539" i="2"/>
  <c r="A1448" i="2"/>
  <c r="E413" i="1"/>
  <c r="F540" i="2" l="1"/>
  <c r="B540" i="2"/>
  <c r="C540" i="2"/>
  <c r="H540" i="2" s="1"/>
  <c r="A1449" i="2"/>
  <c r="D413" i="1"/>
  <c r="G413" i="1" s="1"/>
  <c r="E541" i="2" l="1"/>
  <c r="G540" i="2"/>
  <c r="A1450" i="2"/>
  <c r="C413" i="1"/>
  <c r="H413" i="1"/>
  <c r="F413" i="1"/>
  <c r="C541" i="2" l="1"/>
  <c r="D542" i="2" s="1"/>
  <c r="D543" i="2" s="1"/>
  <c r="B541" i="2"/>
  <c r="A1451" i="2"/>
  <c r="I413" i="1"/>
  <c r="B414" i="1" s="1"/>
  <c r="D414" i="1"/>
  <c r="E414" i="1"/>
  <c r="H541" i="2" l="1"/>
  <c r="F541" i="2"/>
  <c r="A1452" i="2"/>
  <c r="C414" i="1"/>
  <c r="G414" i="1" s="1"/>
  <c r="E542" i="2" l="1"/>
  <c r="G541" i="2"/>
  <c r="C542" i="2"/>
  <c r="H542" i="2" s="1"/>
  <c r="A1453" i="2"/>
  <c r="F414" i="1"/>
  <c r="H414" i="1"/>
  <c r="B542" i="2" l="1"/>
  <c r="F542" i="2"/>
  <c r="A1454" i="2"/>
  <c r="I414" i="1"/>
  <c r="B415" i="1" s="1"/>
  <c r="D415" i="1" s="1"/>
  <c r="C415" i="1" s="1"/>
  <c r="G415" i="1" s="1"/>
  <c r="E415" i="1"/>
  <c r="E543" i="2" l="1"/>
  <c r="G542" i="2"/>
  <c r="A1455" i="2"/>
  <c r="H415" i="1"/>
  <c r="F415" i="1"/>
  <c r="C543" i="2" l="1"/>
  <c r="D544" i="2" s="1"/>
  <c r="D545" i="2" s="1"/>
  <c r="F543" i="2"/>
  <c r="B543" i="2"/>
  <c r="A1456" i="2"/>
  <c r="I415" i="1"/>
  <c r="B416" i="1" s="1"/>
  <c r="D416" i="1"/>
  <c r="E416" i="1"/>
  <c r="E544" i="2" l="1"/>
  <c r="G543" i="2"/>
  <c r="H543" i="2"/>
  <c r="A1457" i="2"/>
  <c r="C416" i="1"/>
  <c r="G416" i="1" s="1"/>
  <c r="C544" i="2" l="1"/>
  <c r="H544" i="2" s="1"/>
  <c r="B544" i="2"/>
  <c r="F544" i="2"/>
  <c r="A1458" i="2"/>
  <c r="H416" i="1"/>
  <c r="F416" i="1"/>
  <c r="E545" i="2" l="1"/>
  <c r="G544" i="2"/>
  <c r="C545" i="2"/>
  <c r="A1459" i="2"/>
  <c r="I416" i="1"/>
  <c r="B417" i="1" s="1"/>
  <c r="D417" i="1"/>
  <c r="E417" i="1"/>
  <c r="H545" i="2" l="1"/>
  <c r="D546" i="2"/>
  <c r="D547" i="2" s="1"/>
  <c r="B545" i="2"/>
  <c r="F545" i="2"/>
  <c r="A1460" i="2"/>
  <c r="C417" i="1"/>
  <c r="G417" i="1" s="1"/>
  <c r="E546" i="2" l="1"/>
  <c r="G545" i="2"/>
  <c r="A1461" i="2"/>
  <c r="H417" i="1"/>
  <c r="F417" i="1"/>
  <c r="I417" i="1" s="1"/>
  <c r="B418" i="1" s="1"/>
  <c r="B546" i="2" l="1"/>
  <c r="F546" i="2"/>
  <c r="C546" i="2"/>
  <c r="H546" i="2" s="1"/>
  <c r="A1462" i="2"/>
  <c r="E418" i="1"/>
  <c r="E547" i="2" l="1"/>
  <c r="G546" i="2"/>
  <c r="A1463" i="2"/>
  <c r="D418" i="1"/>
  <c r="C418" i="1"/>
  <c r="G418" i="1" s="1"/>
  <c r="C547" i="2" l="1"/>
  <c r="D548" i="2" s="1"/>
  <c r="D549" i="2" s="1"/>
  <c r="F547" i="2"/>
  <c r="B547" i="2"/>
  <c r="A1464" i="2"/>
  <c r="H418" i="1"/>
  <c r="F418" i="1"/>
  <c r="E548" i="2" l="1"/>
  <c r="G547" i="2"/>
  <c r="H547" i="2"/>
  <c r="A1465" i="2"/>
  <c r="I418" i="1"/>
  <c r="B419" i="1" s="1"/>
  <c r="D419" i="1" s="1"/>
  <c r="C548" i="2" l="1"/>
  <c r="H548" i="2" s="1"/>
  <c r="B548" i="2"/>
  <c r="F548" i="2"/>
  <c r="A1466" i="2"/>
  <c r="E419" i="1"/>
  <c r="C419" i="1"/>
  <c r="G419" i="1" s="1"/>
  <c r="E549" i="2" l="1"/>
  <c r="G548" i="2"/>
  <c r="C549" i="2"/>
  <c r="A1467" i="2"/>
  <c r="F419" i="1"/>
  <c r="H419" i="1"/>
  <c r="H549" i="2" l="1"/>
  <c r="D550" i="2"/>
  <c r="D551" i="2" s="1"/>
  <c r="B549" i="2"/>
  <c r="F549" i="2"/>
  <c r="A1468" i="2"/>
  <c r="I419" i="1"/>
  <c r="B420" i="1" s="1"/>
  <c r="D420" i="1" s="1"/>
  <c r="C420" i="1" s="1"/>
  <c r="G420" i="1" s="1"/>
  <c r="E420" i="1"/>
  <c r="E550" i="2" l="1"/>
  <c r="G549" i="2"/>
  <c r="A1469" i="2"/>
  <c r="F420" i="1"/>
  <c r="I420" i="1" s="1"/>
  <c r="B421" i="1" s="1"/>
  <c r="H420" i="1"/>
  <c r="F550" i="2" l="1"/>
  <c r="C550" i="2"/>
  <c r="H550" i="2" s="1"/>
  <c r="B550" i="2"/>
  <c r="A1470" i="2"/>
  <c r="E421" i="1"/>
  <c r="E551" i="2" l="1"/>
  <c r="G550" i="2"/>
  <c r="A1471" i="2"/>
  <c r="D421" i="1"/>
  <c r="C551" i="2" l="1"/>
  <c r="D552" i="2" s="1"/>
  <c r="D553" i="2" s="1"/>
  <c r="B551" i="2"/>
  <c r="A1472" i="2"/>
  <c r="C421" i="1"/>
  <c r="G421" i="1" s="1"/>
  <c r="H421" i="1" s="1"/>
  <c r="H551" i="2" l="1"/>
  <c r="F551" i="2"/>
  <c r="A1473" i="2"/>
  <c r="F421" i="1"/>
  <c r="I421" i="1"/>
  <c r="B422" i="1" s="1"/>
  <c r="D422" i="1" s="1"/>
  <c r="E552" i="2" l="1"/>
  <c r="G551" i="2"/>
  <c r="C552" i="2"/>
  <c r="H552" i="2" s="1"/>
  <c r="B552" i="2"/>
  <c r="A1474" i="2"/>
  <c r="E422" i="1"/>
  <c r="C422" i="1" s="1"/>
  <c r="G422" i="1" s="1"/>
  <c r="F552" i="2" l="1"/>
  <c r="A1475" i="2"/>
  <c r="H422" i="1"/>
  <c r="F422" i="1"/>
  <c r="I422" i="1"/>
  <c r="B423" i="1" s="1"/>
  <c r="E423" i="1" s="1"/>
  <c r="G552" i="2" l="1"/>
  <c r="E553" i="2"/>
  <c r="A1476" i="2"/>
  <c r="D423" i="1"/>
  <c r="C423" i="1" s="1"/>
  <c r="G423" i="1" s="1"/>
  <c r="B553" i="2" l="1"/>
  <c r="C553" i="2"/>
  <c r="D554" i="2" s="1"/>
  <c r="D555" i="2" s="1"/>
  <c r="A1477" i="2"/>
  <c r="H423" i="1"/>
  <c r="F423" i="1"/>
  <c r="I423" i="1" s="1"/>
  <c r="B424" i="1" s="1"/>
  <c r="H553" i="2" l="1"/>
  <c r="F553" i="2"/>
  <c r="A1478" i="2"/>
  <c r="E424" i="1"/>
  <c r="E554" i="2" l="1"/>
  <c r="G553" i="2"/>
  <c r="B554" i="2"/>
  <c r="A1479" i="2"/>
  <c r="D424" i="1"/>
  <c r="C424" i="1"/>
  <c r="G424" i="1" s="1"/>
  <c r="C554" i="2" l="1"/>
  <c r="H554" i="2" s="1"/>
  <c r="F554" i="2"/>
  <c r="A1480" i="2"/>
  <c r="H424" i="1"/>
  <c r="F424" i="1"/>
  <c r="I424" i="1" s="1"/>
  <c r="B425" i="1" s="1"/>
  <c r="E555" i="2" l="1"/>
  <c r="G554" i="2"/>
  <c r="A1481" i="2"/>
  <c r="E425" i="1"/>
  <c r="C555" i="2" l="1"/>
  <c r="D556" i="2" s="1"/>
  <c r="D557" i="2" s="1"/>
  <c r="F555" i="2"/>
  <c r="B555" i="2"/>
  <c r="A1482" i="2"/>
  <c r="D425" i="1"/>
  <c r="C425" i="1"/>
  <c r="G425" i="1" s="1"/>
  <c r="E556" i="2" l="1"/>
  <c r="G555" i="2"/>
  <c r="H555" i="2"/>
  <c r="A1483" i="2"/>
  <c r="F425" i="1"/>
  <c r="I425" i="1" s="1"/>
  <c r="B426" i="1" s="1"/>
  <c r="H425" i="1"/>
  <c r="B556" i="2" l="1"/>
  <c r="C556" i="2"/>
  <c r="H556" i="2" s="1"/>
  <c r="F556" i="2"/>
  <c r="G556" i="2" s="1"/>
  <c r="A1484" i="2"/>
  <c r="E426" i="1"/>
  <c r="E557" i="2" l="1"/>
  <c r="C557" i="2"/>
  <c r="B557" i="2"/>
  <c r="A1485" i="2"/>
  <c r="D426" i="1"/>
  <c r="C426" i="1"/>
  <c r="G426" i="1" s="1"/>
  <c r="H557" i="2" l="1"/>
  <c r="D558" i="2"/>
  <c r="D559" i="2" s="1"/>
  <c r="F557" i="2"/>
  <c r="A1486" i="2"/>
  <c r="F426" i="1"/>
  <c r="H426" i="1"/>
  <c r="E558" i="2" l="1"/>
  <c r="G557" i="2"/>
  <c r="A1487" i="2"/>
  <c r="I426" i="1"/>
  <c r="B427" i="1" s="1"/>
  <c r="E427" i="1"/>
  <c r="D427" i="1"/>
  <c r="F558" i="2" l="1"/>
  <c r="B558" i="2"/>
  <c r="C558" i="2"/>
  <c r="H558" i="2" s="1"/>
  <c r="A1488" i="2"/>
  <c r="C427" i="1"/>
  <c r="G427" i="1" s="1"/>
  <c r="F427" i="1"/>
  <c r="H427" i="1"/>
  <c r="E559" i="2" l="1"/>
  <c r="G558" i="2"/>
  <c r="A1489" i="2"/>
  <c r="I427" i="1"/>
  <c r="B428" i="1" s="1"/>
  <c r="E428" i="1" s="1"/>
  <c r="D428" i="1"/>
  <c r="B559" i="2" l="1"/>
  <c r="C559" i="2"/>
  <c r="D560" i="2" s="1"/>
  <c r="D561" i="2" s="1"/>
  <c r="A1490" i="2"/>
  <c r="C428" i="1"/>
  <c r="G428" i="1" s="1"/>
  <c r="F428" i="1"/>
  <c r="I428" i="1" s="1"/>
  <c r="B429" i="1" s="1"/>
  <c r="H428" i="1"/>
  <c r="H559" i="2" l="1"/>
  <c r="F559" i="2"/>
  <c r="A1491" i="2"/>
  <c r="E429" i="1"/>
  <c r="E560" i="2" l="1"/>
  <c r="C560" i="2" s="1"/>
  <c r="H560" i="2" s="1"/>
  <c r="G559" i="2"/>
  <c r="A1492" i="2"/>
  <c r="D429" i="1"/>
  <c r="C429" i="1"/>
  <c r="G429" i="1" s="1"/>
  <c r="B560" i="2" l="1"/>
  <c r="F560" i="2"/>
  <c r="A1493" i="2"/>
  <c r="F429" i="1"/>
  <c r="H429" i="1"/>
  <c r="E561" i="2" l="1"/>
  <c r="G560" i="2"/>
  <c r="A1494" i="2"/>
  <c r="I429" i="1"/>
  <c r="B430" i="1" s="1"/>
  <c r="E430" i="1"/>
  <c r="D430" i="1"/>
  <c r="B561" i="2" l="1"/>
  <c r="C561" i="2"/>
  <c r="D562" i="2" s="1"/>
  <c r="D563" i="2" s="1"/>
  <c r="A1495" i="2"/>
  <c r="C430" i="1"/>
  <c r="G430" i="1" s="1"/>
  <c r="F430" i="1"/>
  <c r="H430" i="1"/>
  <c r="F561" i="2" l="1"/>
  <c r="E562" i="2" s="1"/>
  <c r="F562" i="2" s="1"/>
  <c r="H561" i="2"/>
  <c r="A1496" i="2"/>
  <c r="I430" i="1"/>
  <c r="B431" i="1" s="1"/>
  <c r="E431" i="1" s="1"/>
  <c r="D431" i="1"/>
  <c r="G561" i="2" l="1"/>
  <c r="C562" i="2"/>
  <c r="H562" i="2" s="1"/>
  <c r="B562" i="2"/>
  <c r="E563" i="2"/>
  <c r="G562" i="2"/>
  <c r="A1497" i="2"/>
  <c r="C431" i="1"/>
  <c r="G431" i="1" s="1"/>
  <c r="H431" i="1"/>
  <c r="F431" i="1"/>
  <c r="C563" i="2" l="1"/>
  <c r="B563" i="2"/>
  <c r="A1498" i="2"/>
  <c r="I431" i="1"/>
  <c r="B432" i="1" s="1"/>
  <c r="D432" i="1"/>
  <c r="E432" i="1"/>
  <c r="H563" i="2" l="1"/>
  <c r="D564" i="2"/>
  <c r="D565" i="2" s="1"/>
  <c r="F563" i="2"/>
  <c r="A1499" i="2"/>
  <c r="C432" i="1"/>
  <c r="G432" i="1" s="1"/>
  <c r="E564" i="2" l="1"/>
  <c r="G563" i="2"/>
  <c r="C564" i="2"/>
  <c r="H564" i="2" s="1"/>
  <c r="A1500" i="2"/>
  <c r="H432" i="1"/>
  <c r="F432" i="1"/>
  <c r="B564" i="2" l="1"/>
  <c r="F564" i="2"/>
  <c r="A1501" i="2"/>
  <c r="I432" i="1"/>
  <c r="B433" i="1" s="1"/>
  <c r="D433" i="1"/>
  <c r="E433" i="1"/>
  <c r="E565" i="2" l="1"/>
  <c r="G564" i="2"/>
  <c r="C433" i="1"/>
  <c r="G433" i="1" s="1"/>
  <c r="C565" i="2" l="1"/>
  <c r="D566" i="2" s="1"/>
  <c r="D567" i="2" s="1"/>
  <c r="F565" i="2"/>
  <c r="B565" i="2"/>
  <c r="H433" i="1"/>
  <c r="F433" i="1"/>
  <c r="E566" i="2" l="1"/>
  <c r="G565" i="2"/>
  <c r="H565" i="2"/>
  <c r="I433" i="1"/>
  <c r="B434" i="1" s="1"/>
  <c r="D434" i="1"/>
  <c r="E434" i="1"/>
  <c r="C566" i="2" l="1"/>
  <c r="H566" i="2" s="1"/>
  <c r="B566" i="2"/>
  <c r="F566" i="2"/>
  <c r="C434" i="1"/>
  <c r="G434" i="1" s="1"/>
  <c r="E567" i="2" l="1"/>
  <c r="G566" i="2"/>
  <c r="C567" i="2"/>
  <c r="F434" i="1"/>
  <c r="H434" i="1"/>
  <c r="H567" i="2" l="1"/>
  <c r="D568" i="2"/>
  <c r="D569" i="2" s="1"/>
  <c r="B567" i="2"/>
  <c r="F567" i="2"/>
  <c r="I434" i="1"/>
  <c r="B435" i="1" s="1"/>
  <c r="E435" i="1"/>
  <c r="D435" i="1"/>
  <c r="C435" i="1" s="1"/>
  <c r="G435" i="1" s="1"/>
  <c r="E568" i="2" l="1"/>
  <c r="G567" i="2"/>
  <c r="H435" i="1"/>
  <c r="F435" i="1"/>
  <c r="B568" i="2" l="1"/>
  <c r="F568" i="2"/>
  <c r="C568" i="2"/>
  <c r="H568" i="2" s="1"/>
  <c r="I435" i="1"/>
  <c r="B436" i="1" s="1"/>
  <c r="D436" i="1"/>
  <c r="E436" i="1"/>
  <c r="E569" i="2" l="1"/>
  <c r="G568" i="2"/>
  <c r="C436" i="1"/>
  <c r="G436" i="1" s="1"/>
  <c r="B569" i="2" l="1"/>
  <c r="F569" i="2"/>
  <c r="C569" i="2"/>
  <c r="D570" i="2" s="1"/>
  <c r="D571" i="2" s="1"/>
  <c r="H436" i="1"/>
  <c r="F436" i="1"/>
  <c r="E570" i="2" l="1"/>
  <c r="G569" i="2"/>
  <c r="H569" i="2"/>
  <c r="I436" i="1"/>
  <c r="B437" i="1" s="1"/>
  <c r="D437" i="1"/>
  <c r="E437" i="1"/>
  <c r="C570" i="2" l="1"/>
  <c r="H570" i="2" s="1"/>
  <c r="B570" i="2"/>
  <c r="F570" i="2"/>
  <c r="C437" i="1"/>
  <c r="G437" i="1" s="1"/>
  <c r="E571" i="2" l="1"/>
  <c r="G570" i="2"/>
  <c r="C571" i="2"/>
  <c r="H437" i="1"/>
  <c r="F437" i="1"/>
  <c r="H571" i="2" l="1"/>
  <c r="D572" i="2"/>
  <c r="D573" i="2" s="1"/>
  <c r="F571" i="2"/>
  <c r="E572" i="2" s="1"/>
  <c r="B571" i="2"/>
  <c r="I437" i="1"/>
  <c r="B438" i="1" s="1"/>
  <c r="D438" i="1"/>
  <c r="E438" i="1"/>
  <c r="F572" i="2" l="1"/>
  <c r="G572" i="2" s="1"/>
  <c r="B572" i="2"/>
  <c r="G571" i="2"/>
  <c r="E573" i="2"/>
  <c r="C572" i="2"/>
  <c r="H572" i="2" s="1"/>
  <c r="C438" i="1"/>
  <c r="G438" i="1" s="1"/>
  <c r="B573" i="2" l="1"/>
  <c r="C573" i="2"/>
  <c r="D574" i="2" s="1"/>
  <c r="D575" i="2" s="1"/>
  <c r="H438" i="1"/>
  <c r="F438" i="1"/>
  <c r="I438" i="1" s="1"/>
  <c r="B439" i="1" s="1"/>
  <c r="F573" i="2" l="1"/>
  <c r="G573" i="2" s="1"/>
  <c r="H573" i="2"/>
  <c r="E439" i="1"/>
  <c r="E574" i="2" l="1"/>
  <c r="F574" i="2" s="1"/>
  <c r="E575" i="2" s="1"/>
  <c r="G574" i="2"/>
  <c r="C574" i="2"/>
  <c r="H574" i="2" s="1"/>
  <c r="B574" i="2"/>
  <c r="D439" i="1"/>
  <c r="C439" i="1"/>
  <c r="G439" i="1" s="1"/>
  <c r="C575" i="2" l="1"/>
  <c r="B575" i="2"/>
  <c r="F575" i="2"/>
  <c r="F439" i="1"/>
  <c r="I439" i="1" s="1"/>
  <c r="B440" i="1" s="1"/>
  <c r="H439" i="1"/>
  <c r="H575" i="2" l="1"/>
  <c r="D576" i="2"/>
  <c r="D577" i="2" s="1"/>
  <c r="E576" i="2"/>
  <c r="F576" i="2" s="1"/>
  <c r="G575" i="2"/>
  <c r="E440" i="1"/>
  <c r="B576" i="2" l="1"/>
  <c r="C576" i="2"/>
  <c r="H576" i="2" s="1"/>
  <c r="E577" i="2"/>
  <c r="G576" i="2"/>
  <c r="D440" i="1"/>
  <c r="C440" i="1"/>
  <c r="G440" i="1" s="1"/>
  <c r="B577" i="2" l="1"/>
  <c r="C577" i="2"/>
  <c r="D578" i="2" s="1"/>
  <c r="D579" i="2" s="1"/>
  <c r="H440" i="1"/>
  <c r="F440" i="1"/>
  <c r="I440" i="1" s="1"/>
  <c r="B441" i="1" s="1"/>
  <c r="H577" i="2" l="1"/>
  <c r="F577" i="2"/>
  <c r="E441" i="1"/>
  <c r="E578" i="2" l="1"/>
  <c r="F578" i="2" s="1"/>
  <c r="G577" i="2"/>
  <c r="D441" i="1"/>
  <c r="C441" i="1"/>
  <c r="G441" i="1" s="1"/>
  <c r="E579" i="2" l="1"/>
  <c r="G578" i="2"/>
  <c r="C578" i="2"/>
  <c r="H578" i="2" s="1"/>
  <c r="B579" i="2"/>
  <c r="C579" i="2"/>
  <c r="B578" i="2"/>
  <c r="H441" i="1"/>
  <c r="F441" i="1"/>
  <c r="H579" i="2" l="1"/>
  <c r="D580" i="2"/>
  <c r="D581" i="2" s="1"/>
  <c r="F579" i="2"/>
  <c r="I441" i="1"/>
  <c r="B442" i="1" s="1"/>
  <c r="D442" i="1"/>
  <c r="E442" i="1"/>
  <c r="E580" i="2" l="1"/>
  <c r="G579" i="2"/>
  <c r="C442" i="1"/>
  <c r="G442" i="1" s="1"/>
  <c r="F580" i="2" l="1"/>
  <c r="B580" i="2"/>
  <c r="C580" i="2"/>
  <c r="H580" i="2" s="1"/>
  <c r="F442" i="1"/>
  <c r="H442" i="1"/>
  <c r="G580" i="2" l="1"/>
  <c r="E581" i="2"/>
  <c r="I442" i="1"/>
  <c r="B443" i="1" s="1"/>
  <c r="E443" i="1"/>
  <c r="D443" i="1"/>
  <c r="C443" i="1" s="1"/>
  <c r="G443" i="1" s="1"/>
  <c r="C581" i="2" l="1"/>
  <c r="D582" i="2" s="1"/>
  <c r="D583" i="2" s="1"/>
  <c r="B581" i="2"/>
  <c r="H443" i="1"/>
  <c r="F443" i="1"/>
  <c r="I443" i="1" s="1"/>
  <c r="B444" i="1" s="1"/>
  <c r="F581" i="2" l="1"/>
  <c r="G581" i="2" s="1"/>
  <c r="H581" i="2"/>
  <c r="E444" i="1"/>
  <c r="E582" i="2" l="1"/>
  <c r="F582" i="2" s="1"/>
  <c r="C582" i="2"/>
  <c r="H582" i="2" s="1"/>
  <c r="B582" i="2"/>
  <c r="E583" i="2"/>
  <c r="G582" i="2"/>
  <c r="D444" i="1"/>
  <c r="C444" i="1"/>
  <c r="G444" i="1" s="1"/>
  <c r="B583" i="2" l="1"/>
  <c r="C583" i="2"/>
  <c r="F583" i="2"/>
  <c r="F444" i="1"/>
  <c r="H444" i="1"/>
  <c r="H583" i="2" l="1"/>
  <c r="D584" i="2"/>
  <c r="D585" i="2" s="1"/>
  <c r="E584" i="2"/>
  <c r="F584" i="2" s="1"/>
  <c r="G583" i="2"/>
  <c r="I444" i="1"/>
  <c r="B445" i="1" s="1"/>
  <c r="E445" i="1"/>
  <c r="D445" i="1"/>
  <c r="C445" i="1" s="1"/>
  <c r="G445" i="1" s="1"/>
  <c r="B584" i="2" l="1"/>
  <c r="E585" i="2"/>
  <c r="B585" i="2" s="1"/>
  <c r="G584" i="2"/>
  <c r="C584" i="2"/>
  <c r="H584" i="2" s="1"/>
  <c r="H445" i="1"/>
  <c r="F445" i="1"/>
  <c r="C585" i="2" l="1"/>
  <c r="D586" i="2" s="1"/>
  <c r="D587" i="2" s="1"/>
  <c r="I445" i="1"/>
  <c r="B446" i="1" s="1"/>
  <c r="D446" i="1"/>
  <c r="E446" i="1"/>
  <c r="H585" i="2" l="1"/>
  <c r="F585" i="2"/>
  <c r="C446" i="1"/>
  <c r="G446" i="1" s="1"/>
  <c r="E586" i="2" l="1"/>
  <c r="F586" i="2" s="1"/>
  <c r="G585" i="2"/>
  <c r="H446" i="1"/>
  <c r="F446" i="1"/>
  <c r="I446" i="1" s="1"/>
  <c r="B447" i="1" s="1"/>
  <c r="C586" i="2" l="1"/>
  <c r="H586" i="2" s="1"/>
  <c r="E587" i="2"/>
  <c r="G586" i="2"/>
  <c r="B587" i="2"/>
  <c r="B586" i="2"/>
  <c r="E447" i="1"/>
  <c r="C587" i="2" l="1"/>
  <c r="D588" i="2" s="1"/>
  <c r="D589" i="2" s="1"/>
  <c r="F587" i="2"/>
  <c r="D447" i="1"/>
  <c r="C447" i="1"/>
  <c r="G447" i="1" s="1"/>
  <c r="E588" i="2" l="1"/>
  <c r="F588" i="2" s="1"/>
  <c r="G587" i="2"/>
  <c r="H587" i="2"/>
  <c r="F447" i="1"/>
  <c r="H447" i="1"/>
  <c r="C588" i="2" l="1"/>
  <c r="H588" i="2" s="1"/>
  <c r="B588" i="2"/>
  <c r="E589" i="2"/>
  <c r="G588" i="2"/>
  <c r="I447" i="1"/>
  <c r="B448" i="1" s="1"/>
  <c r="E448" i="1"/>
  <c r="D448" i="1"/>
  <c r="C448" i="1" s="1"/>
  <c r="G448" i="1" s="1"/>
  <c r="B589" i="2" l="1"/>
  <c r="C589" i="2"/>
  <c r="H448" i="1"/>
  <c r="F448" i="1"/>
  <c r="I448" i="1" s="1"/>
  <c r="B449" i="1" s="1"/>
  <c r="H589" i="2" l="1"/>
  <c r="D590" i="2"/>
  <c r="D591" i="2" s="1"/>
  <c r="F589" i="2"/>
  <c r="E449" i="1"/>
  <c r="E590" i="2" l="1"/>
  <c r="G589" i="2"/>
  <c r="D449" i="1"/>
  <c r="C449" i="1"/>
  <c r="G449" i="1" s="1"/>
  <c r="F590" i="2" l="1"/>
  <c r="C590" i="2"/>
  <c r="H590" i="2" s="1"/>
  <c r="B590" i="2"/>
  <c r="F449" i="1"/>
  <c r="H449" i="1"/>
  <c r="E591" i="2" l="1"/>
  <c r="G590" i="2"/>
  <c r="I449" i="1"/>
  <c r="B450" i="1" s="1"/>
  <c r="E450" i="1" s="1"/>
  <c r="D450" i="1"/>
  <c r="C591" i="2" l="1"/>
  <c r="D592" i="2" s="1"/>
  <c r="D593" i="2" s="1"/>
  <c r="B591" i="2"/>
  <c r="C450" i="1"/>
  <c r="G450" i="1" s="1"/>
  <c r="H450" i="1"/>
  <c r="F450" i="1"/>
  <c r="H591" i="2" l="1"/>
  <c r="F591" i="2"/>
  <c r="I450" i="1"/>
  <c r="B451" i="1" s="1"/>
  <c r="D451" i="1"/>
  <c r="E451" i="1"/>
  <c r="E592" i="2" l="1"/>
  <c r="F592" i="2" s="1"/>
  <c r="G591" i="2"/>
  <c r="C451" i="1"/>
  <c r="G451" i="1" s="1"/>
  <c r="B592" i="2" l="1"/>
  <c r="E593" i="2"/>
  <c r="C593" i="2" s="1"/>
  <c r="G592" i="2"/>
  <c r="C592" i="2"/>
  <c r="H592" i="2" s="1"/>
  <c r="F451" i="1"/>
  <c r="I451" i="1" s="1"/>
  <c r="B452" i="1" s="1"/>
  <c r="H451" i="1"/>
  <c r="H593" i="2" l="1"/>
  <c r="D594" i="2"/>
  <c r="D595" i="2" s="1"/>
  <c r="F593" i="2"/>
  <c r="E594" i="2" s="1"/>
  <c r="F594" i="2" s="1"/>
  <c r="B593" i="2"/>
  <c r="E452" i="1"/>
  <c r="G593" i="2" l="1"/>
  <c r="E595" i="2"/>
  <c r="G594" i="2"/>
  <c r="C594" i="2"/>
  <c r="H594" i="2" s="1"/>
  <c r="B594" i="2"/>
  <c r="B595" i="2"/>
  <c r="C595" i="2"/>
  <c r="H595" i="2" s="1"/>
  <c r="D452" i="1"/>
  <c r="C452" i="1"/>
  <c r="G452" i="1" s="1"/>
  <c r="D596" i="2" l="1"/>
  <c r="D597" i="2" s="1"/>
  <c r="F595" i="2"/>
  <c r="H452" i="1"/>
  <c r="F452" i="1"/>
  <c r="G595" i="2" l="1"/>
  <c r="E596" i="2"/>
  <c r="I452" i="1"/>
  <c r="B453" i="1" s="1"/>
  <c r="D453" i="1"/>
  <c r="E453" i="1"/>
  <c r="F596" i="2" l="1"/>
  <c r="G596" i="2" s="1"/>
  <c r="C596" i="2"/>
  <c r="H596" i="2" s="1"/>
  <c r="B596" i="2"/>
  <c r="C453" i="1"/>
  <c r="G453" i="1" s="1"/>
  <c r="E597" i="2" l="1"/>
  <c r="H453" i="1"/>
  <c r="F453" i="1"/>
  <c r="C597" i="2" l="1"/>
  <c r="D598" i="2" s="1"/>
  <c r="D599" i="2" s="1"/>
  <c r="B597" i="2"/>
  <c r="I453" i="1"/>
  <c r="B454" i="1" s="1"/>
  <c r="D454" i="1" s="1"/>
  <c r="E454" i="1"/>
  <c r="H597" i="2" l="1"/>
  <c r="F597" i="2"/>
  <c r="C454" i="1"/>
  <c r="G454" i="1" s="1"/>
  <c r="E598" i="2" l="1"/>
  <c r="F598" i="2" s="1"/>
  <c r="G597" i="2"/>
  <c r="F454" i="1"/>
  <c r="H454" i="1"/>
  <c r="B598" i="2" l="1"/>
  <c r="E599" i="2"/>
  <c r="C599" i="2" s="1"/>
  <c r="G598" i="2"/>
  <c r="C598" i="2"/>
  <c r="H598" i="2" s="1"/>
  <c r="I454" i="1"/>
  <c r="B455" i="1" s="1"/>
  <c r="D455" i="1" s="1"/>
  <c r="C455" i="1" s="1"/>
  <c r="G455" i="1" s="1"/>
  <c r="E455" i="1"/>
  <c r="H599" i="2" l="1"/>
  <c r="D600" i="2"/>
  <c r="D601" i="2" s="1"/>
  <c r="F599" i="2"/>
  <c r="B599" i="2"/>
  <c r="H455" i="1"/>
  <c r="F455" i="1"/>
  <c r="I455" i="1" s="1"/>
  <c r="B456" i="1" s="1"/>
  <c r="E600" i="2" l="1"/>
  <c r="G599" i="2"/>
  <c r="E456" i="1"/>
  <c r="F600" i="2" l="1"/>
  <c r="C600" i="2"/>
  <c r="H600" i="2" s="1"/>
  <c r="B600" i="2"/>
  <c r="D456" i="1"/>
  <c r="C456" i="1"/>
  <c r="G456" i="1" s="1"/>
  <c r="E601" i="2" l="1"/>
  <c r="G600" i="2"/>
  <c r="H456" i="1"/>
  <c r="F456" i="1"/>
  <c r="B601" i="2" l="1"/>
  <c r="C601" i="2"/>
  <c r="D602" i="2" s="1"/>
  <c r="D603" i="2" s="1"/>
  <c r="I456" i="1"/>
  <c r="B457" i="1" s="1"/>
  <c r="D457" i="1"/>
  <c r="E457" i="1"/>
  <c r="H601" i="2" l="1"/>
  <c r="F601" i="2"/>
  <c r="C457" i="1"/>
  <c r="G457" i="1" s="1"/>
  <c r="E602" i="2" l="1"/>
  <c r="B602" i="2" s="1"/>
  <c r="G601" i="2"/>
  <c r="H457" i="1"/>
  <c r="F457" i="1"/>
  <c r="I457" i="1" s="1"/>
  <c r="B458" i="1" s="1"/>
  <c r="C602" i="2" l="1"/>
  <c r="H602" i="2" s="1"/>
  <c r="F602" i="2"/>
  <c r="E458" i="1"/>
  <c r="E603" i="2" l="1"/>
  <c r="G602" i="2"/>
  <c r="D458" i="1"/>
  <c r="C458" i="1"/>
  <c r="G458" i="1" s="1"/>
  <c r="C603" i="2" l="1"/>
  <c r="D604" i="2" s="1"/>
  <c r="D605" i="2" s="1"/>
  <c r="F603" i="2"/>
  <c r="B603" i="2"/>
  <c r="F458" i="1"/>
  <c r="H458" i="1"/>
  <c r="E604" i="2" l="1"/>
  <c r="F604" i="2" s="1"/>
  <c r="G603" i="2"/>
  <c r="H603" i="2"/>
  <c r="I458" i="1"/>
  <c r="B459" i="1" s="1"/>
  <c r="E459" i="1"/>
  <c r="D459" i="1"/>
  <c r="C604" i="2" l="1"/>
  <c r="H604" i="2" s="1"/>
  <c r="B604" i="2"/>
  <c r="E605" i="2"/>
  <c r="G604" i="2"/>
  <c r="C459" i="1"/>
  <c r="G459" i="1" s="1"/>
  <c r="F459" i="1"/>
  <c r="I459" i="1" s="1"/>
  <c r="B460" i="1" s="1"/>
  <c r="H459" i="1"/>
  <c r="C605" i="2" l="1"/>
  <c r="B605" i="2"/>
  <c r="F605" i="2"/>
  <c r="E460" i="1"/>
  <c r="H605" i="2" l="1"/>
  <c r="D606" i="2"/>
  <c r="D607" i="2" s="1"/>
  <c r="E606" i="2"/>
  <c r="F606" i="2" s="1"/>
  <c r="G605" i="2"/>
  <c r="D460" i="1"/>
  <c r="C460" i="1"/>
  <c r="G460" i="1" s="1"/>
  <c r="B606" i="2" l="1"/>
  <c r="C606" i="2"/>
  <c r="H606" i="2" s="1"/>
  <c r="E607" i="2"/>
  <c r="G606" i="2"/>
  <c r="F460" i="1"/>
  <c r="H460" i="1"/>
  <c r="C607" i="2" l="1"/>
  <c r="D608" i="2" s="1"/>
  <c r="D609" i="2" s="1"/>
  <c r="B607" i="2"/>
  <c r="I460" i="1"/>
  <c r="B461" i="1" s="1"/>
  <c r="E461" i="1" s="1"/>
  <c r="D461" i="1"/>
  <c r="H607" i="2" l="1"/>
  <c r="F607" i="2"/>
  <c r="C461" i="1"/>
  <c r="G461" i="1" s="1"/>
  <c r="F461" i="1"/>
  <c r="H461" i="1"/>
  <c r="E608" i="2" l="1"/>
  <c r="F608" i="2" s="1"/>
  <c r="G607" i="2"/>
  <c r="I461" i="1"/>
  <c r="B462" i="1" s="1"/>
  <c r="E462" i="1"/>
  <c r="D462" i="1"/>
  <c r="C462" i="1" s="1"/>
  <c r="G462" i="1" s="1"/>
  <c r="C608" i="2" l="1"/>
  <c r="H608" i="2" s="1"/>
  <c r="B608" i="2"/>
  <c r="E609" i="2"/>
  <c r="G608" i="2"/>
  <c r="H462" i="1"/>
  <c r="F462" i="1"/>
  <c r="I462" i="1" s="1"/>
  <c r="B463" i="1" s="1"/>
  <c r="C609" i="2" l="1"/>
  <c r="D610" i="2" s="1"/>
  <c r="D611" i="2" s="1"/>
  <c r="B609" i="2"/>
  <c r="E463" i="1"/>
  <c r="H609" i="2" l="1"/>
  <c r="F609" i="2"/>
  <c r="D463" i="1"/>
  <c r="C463" i="1"/>
  <c r="G463" i="1" s="1"/>
  <c r="E610" i="2" l="1"/>
  <c r="F610" i="2" s="1"/>
  <c r="G609" i="2"/>
  <c r="H463" i="1"/>
  <c r="F463" i="1"/>
  <c r="I463" i="1" s="1"/>
  <c r="B464" i="1" s="1"/>
  <c r="B610" i="2" l="1"/>
  <c r="C610" i="2"/>
  <c r="H610" i="2" s="1"/>
  <c r="E611" i="2"/>
  <c r="C611" i="2" s="1"/>
  <c r="D612" i="2" s="1"/>
  <c r="D613" i="2" s="1"/>
  <c r="G610" i="2"/>
  <c r="E464" i="1"/>
  <c r="H611" i="2" l="1"/>
  <c r="F611" i="2"/>
  <c r="B611" i="2"/>
  <c r="D464" i="1"/>
  <c r="G464" i="1" s="1"/>
  <c r="E612" i="2" l="1"/>
  <c r="F612" i="2" s="1"/>
  <c r="G611" i="2"/>
  <c r="C464" i="1"/>
  <c r="F464" i="1"/>
  <c r="H464" i="1"/>
  <c r="E613" i="2" l="1"/>
  <c r="G612" i="2"/>
  <c r="B612" i="2"/>
  <c r="C613" i="2"/>
  <c r="B613" i="2"/>
  <c r="C612" i="2"/>
  <c r="H612" i="2" s="1"/>
  <c r="I464" i="1"/>
  <c r="B465" i="1" s="1"/>
  <c r="E465" i="1"/>
  <c r="D465" i="1"/>
  <c r="H613" i="2" l="1"/>
  <c r="D614" i="2"/>
  <c r="D615" i="2" s="1"/>
  <c r="F613" i="2"/>
  <c r="C465" i="1"/>
  <c r="G465" i="1" s="1"/>
  <c r="F465" i="1"/>
  <c r="I465" i="1" s="1"/>
  <c r="B466" i="1" s="1"/>
  <c r="H465" i="1"/>
  <c r="G613" i="2" l="1"/>
  <c r="E614" i="2"/>
  <c r="F614" i="2" s="1"/>
  <c r="C614" i="2"/>
  <c r="H614" i="2" s="1"/>
  <c r="E466" i="1"/>
  <c r="G614" i="2" l="1"/>
  <c r="E615" i="2"/>
  <c r="B615" i="2" s="1"/>
  <c r="B614" i="2"/>
  <c r="D466" i="1"/>
  <c r="C466" i="1"/>
  <c r="G466" i="1" s="1"/>
  <c r="C615" i="2" l="1"/>
  <c r="D616" i="2" s="1"/>
  <c r="D617" i="2" s="1"/>
  <c r="F466" i="1"/>
  <c r="I466" i="1" s="1"/>
  <c r="B467" i="1" s="1"/>
  <c r="H466" i="1"/>
  <c r="H615" i="2" l="1"/>
  <c r="F615" i="2"/>
  <c r="E467" i="1"/>
  <c r="E616" i="2" l="1"/>
  <c r="F616" i="2" s="1"/>
  <c r="G615" i="2"/>
  <c r="B616" i="2"/>
  <c r="C616" i="2"/>
  <c r="H616" i="2" s="1"/>
  <c r="D467" i="1"/>
  <c r="C467" i="1"/>
  <c r="G467" i="1" s="1"/>
  <c r="G616" i="2" l="1"/>
  <c r="E617" i="2"/>
  <c r="B617" i="2" s="1"/>
  <c r="F467" i="1"/>
  <c r="H467" i="1"/>
  <c r="C617" i="2" l="1"/>
  <c r="D618" i="2" s="1"/>
  <c r="D619" i="2" s="1"/>
  <c r="I467" i="1"/>
  <c r="B468" i="1" s="1"/>
  <c r="E468" i="1" s="1"/>
  <c r="H617" i="2" l="1"/>
  <c r="F617" i="2"/>
  <c r="D468" i="1"/>
  <c r="C468" i="1" s="1"/>
  <c r="G468" i="1" s="1"/>
  <c r="F468" i="1" s="1"/>
  <c r="E618" i="2" l="1"/>
  <c r="F618" i="2" s="1"/>
  <c r="G617" i="2"/>
  <c r="C618" i="2"/>
  <c r="H618" i="2" s="1"/>
  <c r="B618" i="2"/>
  <c r="H468" i="1"/>
  <c r="I468" i="1"/>
  <c r="B469" i="1" s="1"/>
  <c r="E469" i="1" s="1"/>
  <c r="G618" i="2" l="1"/>
  <c r="E619" i="2"/>
  <c r="B619" i="2" s="1"/>
  <c r="D469" i="1"/>
  <c r="C469" i="1" s="1"/>
  <c r="G469" i="1" s="1"/>
  <c r="H469" i="1"/>
  <c r="F469" i="1"/>
  <c r="C619" i="2" l="1"/>
  <c r="D620" i="2" s="1"/>
  <c r="D621" i="2" s="1"/>
  <c r="I469" i="1"/>
  <c r="B470" i="1" s="1"/>
  <c r="D470" i="1"/>
  <c r="E470" i="1"/>
  <c r="H619" i="2" l="1"/>
  <c r="F619" i="2"/>
  <c r="C470" i="1"/>
  <c r="G470" i="1" s="1"/>
  <c r="G619" i="2" l="1"/>
  <c r="E620" i="2"/>
  <c r="F620" i="2" s="1"/>
  <c r="H470" i="1"/>
  <c r="F470" i="1"/>
  <c r="B620" i="2" l="1"/>
  <c r="G620" i="2"/>
  <c r="E621" i="2"/>
  <c r="C620" i="2"/>
  <c r="H620" i="2" s="1"/>
  <c r="I470" i="1"/>
  <c r="B471" i="1" s="1"/>
  <c r="D471" i="1"/>
  <c r="E471" i="1"/>
  <c r="B621" i="2" l="1"/>
  <c r="C621" i="2"/>
  <c r="D622" i="2" s="1"/>
  <c r="D623" i="2" s="1"/>
  <c r="C471" i="1"/>
  <c r="G471" i="1" s="1"/>
  <c r="F621" i="2" l="1"/>
  <c r="G621" i="2" s="1"/>
  <c r="E622" i="2"/>
  <c r="F622" i="2" s="1"/>
  <c r="H621" i="2"/>
  <c r="H471" i="1"/>
  <c r="F471" i="1"/>
  <c r="I471" i="1" s="1"/>
  <c r="B472" i="1" s="1"/>
  <c r="C622" i="2" l="1"/>
  <c r="H622" i="2" s="1"/>
  <c r="B622" i="2"/>
  <c r="G622" i="2"/>
  <c r="E623" i="2"/>
  <c r="E472" i="1"/>
  <c r="C623" i="2" l="1"/>
  <c r="B623" i="2"/>
  <c r="F623" i="2"/>
  <c r="D472" i="1"/>
  <c r="C472" i="1"/>
  <c r="G472" i="1" s="1"/>
  <c r="H623" i="2" l="1"/>
  <c r="D624" i="2"/>
  <c r="D625" i="2" s="1"/>
  <c r="E624" i="2"/>
  <c r="F624" i="2" s="1"/>
  <c r="G623" i="2"/>
  <c r="F472" i="1"/>
  <c r="H472" i="1"/>
  <c r="C624" i="2" l="1"/>
  <c r="H624" i="2" s="1"/>
  <c r="B624" i="2"/>
  <c r="E625" i="2"/>
  <c r="G624" i="2"/>
  <c r="I472" i="1"/>
  <c r="B473" i="1" s="1"/>
  <c r="E473" i="1"/>
  <c r="D473" i="1"/>
  <c r="C625" i="2" l="1"/>
  <c r="D626" i="2" s="1"/>
  <c r="D627" i="2" s="1"/>
  <c r="F625" i="2"/>
  <c r="B625" i="2"/>
  <c r="C473" i="1"/>
  <c r="G473" i="1" s="1"/>
  <c r="H473" i="1" s="1"/>
  <c r="F473" i="1"/>
  <c r="I473" i="1" s="1"/>
  <c r="B474" i="1" s="1"/>
  <c r="E626" i="2" l="1"/>
  <c r="F626" i="2" s="1"/>
  <c r="G625" i="2"/>
  <c r="H625" i="2"/>
  <c r="D474" i="1"/>
  <c r="B626" i="2" l="1"/>
  <c r="C626" i="2"/>
  <c r="H626" i="2" s="1"/>
  <c r="E627" i="2"/>
  <c r="G626" i="2"/>
  <c r="E474" i="1"/>
  <c r="C474" i="1"/>
  <c r="G474" i="1" s="1"/>
  <c r="B627" i="2" l="1"/>
  <c r="C627" i="2"/>
  <c r="H474" i="1"/>
  <c r="F474" i="1"/>
  <c r="I474" i="1" s="1"/>
  <c r="B475" i="1" s="1"/>
  <c r="H627" i="2" l="1"/>
  <c r="D628" i="2"/>
  <c r="D629" i="2" s="1"/>
  <c r="F627" i="2"/>
  <c r="E475" i="1"/>
  <c r="G627" i="2" l="1"/>
  <c r="E628" i="2"/>
  <c r="D475" i="1"/>
  <c r="C475" i="1"/>
  <c r="G475" i="1" s="1"/>
  <c r="F628" i="2" l="1"/>
  <c r="B628" i="2"/>
  <c r="C628" i="2"/>
  <c r="H628" i="2" s="1"/>
  <c r="F475" i="1"/>
  <c r="H475" i="1"/>
  <c r="E629" i="2" l="1"/>
  <c r="G628" i="2"/>
  <c r="I475" i="1"/>
  <c r="B476" i="1" s="1"/>
  <c r="E476" i="1" s="1"/>
  <c r="D476" i="1"/>
  <c r="B629" i="2" l="1"/>
  <c r="C629" i="2"/>
  <c r="D630" i="2" s="1"/>
  <c r="D631" i="2" s="1"/>
  <c r="C476" i="1"/>
  <c r="G476" i="1" s="1"/>
  <c r="H476" i="1"/>
  <c r="F476" i="1"/>
  <c r="F629" i="2" l="1"/>
  <c r="G629" i="2" s="1"/>
  <c r="H629" i="2"/>
  <c r="I476" i="1"/>
  <c r="B477" i="1" s="1"/>
  <c r="D477" i="1"/>
  <c r="E477" i="1"/>
  <c r="E630" i="2" l="1"/>
  <c r="F630" i="2" s="1"/>
  <c r="E631" i="2" s="1"/>
  <c r="G630" i="2"/>
  <c r="B630" i="2"/>
  <c r="C630" i="2"/>
  <c r="H630" i="2" s="1"/>
  <c r="C477" i="1"/>
  <c r="G477" i="1" s="1"/>
  <c r="C631" i="2" l="1"/>
  <c r="B631" i="2"/>
  <c r="F631" i="2"/>
  <c r="H477" i="1"/>
  <c r="F477" i="1"/>
  <c r="H631" i="2" l="1"/>
  <c r="D632" i="2"/>
  <c r="D633" i="2" s="1"/>
  <c r="E632" i="2"/>
  <c r="F632" i="2" s="1"/>
  <c r="G631" i="2"/>
  <c r="I477" i="1"/>
  <c r="B478" i="1" s="1"/>
  <c r="D478" i="1"/>
  <c r="E478" i="1"/>
  <c r="E633" i="2" l="1"/>
  <c r="G632" i="2"/>
  <c r="C632" i="2"/>
  <c r="H632" i="2" s="1"/>
  <c r="B632" i="2"/>
  <c r="B633" i="2"/>
  <c r="C478" i="1"/>
  <c r="G478" i="1" s="1"/>
  <c r="C633" i="2" l="1"/>
  <c r="D634" i="2" s="1"/>
  <c r="D635" i="2" s="1"/>
  <c r="F633" i="2"/>
  <c r="F478" i="1"/>
  <c r="H478" i="1"/>
  <c r="E634" i="2" l="1"/>
  <c r="F634" i="2" s="1"/>
  <c r="G633" i="2"/>
  <c r="H633" i="2"/>
  <c r="I478" i="1"/>
  <c r="B479" i="1" s="1"/>
  <c r="E479" i="1"/>
  <c r="D479" i="1"/>
  <c r="C479" i="1" s="1"/>
  <c r="G479" i="1" s="1"/>
  <c r="C634" i="2" l="1"/>
  <c r="H634" i="2" s="1"/>
  <c r="B634" i="2"/>
  <c r="G634" i="2"/>
  <c r="E635" i="2"/>
  <c r="H479" i="1"/>
  <c r="F479" i="1"/>
  <c r="B635" i="2" l="1"/>
  <c r="C635" i="2"/>
  <c r="F635" i="2"/>
  <c r="I479" i="1"/>
  <c r="B480" i="1" s="1"/>
  <c r="D480" i="1" s="1"/>
  <c r="E480" i="1"/>
  <c r="H635" i="2" l="1"/>
  <c r="D636" i="2"/>
  <c r="D637" i="2" s="1"/>
  <c r="E636" i="2"/>
  <c r="F636" i="2" s="1"/>
  <c r="G635" i="2"/>
  <c r="C480" i="1"/>
  <c r="G480" i="1" s="1"/>
  <c r="B636" i="2" l="1"/>
  <c r="C636" i="2"/>
  <c r="H636" i="2" s="1"/>
  <c r="E637" i="2"/>
  <c r="G636" i="2"/>
  <c r="H480" i="1"/>
  <c r="F480" i="1"/>
  <c r="I480" i="1" s="1"/>
  <c r="B481" i="1" s="1"/>
  <c r="B637" i="2" l="1"/>
  <c r="C637" i="2"/>
  <c r="D638" i="2" s="1"/>
  <c r="D639" i="2" s="1"/>
  <c r="E481" i="1"/>
  <c r="H637" i="2" l="1"/>
  <c r="F637" i="2"/>
  <c r="D481" i="1"/>
  <c r="C481" i="1"/>
  <c r="G481" i="1" s="1"/>
  <c r="E638" i="2" l="1"/>
  <c r="G637" i="2"/>
  <c r="C638" i="2"/>
  <c r="H638" i="2" s="1"/>
  <c r="H481" i="1"/>
  <c r="F481" i="1"/>
  <c r="I481" i="1" s="1"/>
  <c r="B482" i="1" s="1"/>
  <c r="B638" i="2" l="1"/>
  <c r="F638" i="2"/>
  <c r="E482" i="1"/>
  <c r="G638" i="2" l="1"/>
  <c r="E639" i="2"/>
  <c r="D482" i="1"/>
  <c r="C482" i="1"/>
  <c r="G482" i="1" s="1"/>
  <c r="C639" i="2" l="1"/>
  <c r="D640" i="2" s="1"/>
  <c r="D641" i="2" s="1"/>
  <c r="B639" i="2"/>
  <c r="H482" i="1"/>
  <c r="F482" i="1"/>
  <c r="H639" i="2" l="1"/>
  <c r="F639" i="2"/>
  <c r="I482" i="1"/>
  <c r="B483" i="1" s="1"/>
  <c r="D483" i="1"/>
  <c r="E483" i="1"/>
  <c r="E640" i="2" l="1"/>
  <c r="G639" i="2"/>
  <c r="C483" i="1"/>
  <c r="G483" i="1" s="1"/>
  <c r="F640" i="2" l="1"/>
  <c r="G640" i="2" s="1"/>
  <c r="B640" i="2"/>
  <c r="C640" i="2"/>
  <c r="H640" i="2" s="1"/>
  <c r="H483" i="1"/>
  <c r="F483" i="1"/>
  <c r="E641" i="2" l="1"/>
  <c r="I483" i="1"/>
  <c r="B484" i="1" s="1"/>
  <c r="D484" i="1"/>
  <c r="E484" i="1"/>
  <c r="B641" i="2" l="1"/>
  <c r="C641" i="2"/>
  <c r="D642" i="2" s="1"/>
  <c r="D643" i="2" s="1"/>
  <c r="C484" i="1"/>
  <c r="G484" i="1" s="1"/>
  <c r="H641" i="2" l="1"/>
  <c r="F641" i="2"/>
  <c r="H484" i="1"/>
  <c r="F484" i="1"/>
  <c r="E642" i="2" l="1"/>
  <c r="F642" i="2" s="1"/>
  <c r="G641" i="2"/>
  <c r="C642" i="2"/>
  <c r="H642" i="2" s="1"/>
  <c r="B642" i="2"/>
  <c r="I484" i="1"/>
  <c r="B485" i="1" s="1"/>
  <c r="D485" i="1"/>
  <c r="E485" i="1"/>
  <c r="E643" i="2" l="1"/>
  <c r="B643" i="2" s="1"/>
  <c r="G642" i="2"/>
  <c r="C485" i="1"/>
  <c r="G485" i="1" s="1"/>
  <c r="C643" i="2" l="1"/>
  <c r="D644" i="2" s="1"/>
  <c r="D645" i="2" s="1"/>
  <c r="H485" i="1"/>
  <c r="F485" i="1"/>
  <c r="H643" i="2" l="1"/>
  <c r="F643" i="2"/>
  <c r="I485" i="1"/>
  <c r="B486" i="1" s="1"/>
  <c r="D486" i="1" s="1"/>
  <c r="E486" i="1"/>
  <c r="E644" i="2" l="1"/>
  <c r="G643" i="2"/>
  <c r="C486" i="1"/>
  <c r="G486" i="1" s="1"/>
  <c r="C644" i="2" l="1"/>
  <c r="H644" i="2" s="1"/>
  <c r="F644" i="2"/>
  <c r="B644" i="2"/>
  <c r="F486" i="1"/>
  <c r="I486" i="1" s="1"/>
  <c r="B487" i="1" s="1"/>
  <c r="H486" i="1"/>
  <c r="E645" i="2" l="1"/>
  <c r="G644" i="2"/>
  <c r="E487" i="1"/>
  <c r="B645" i="2" l="1"/>
  <c r="C645" i="2"/>
  <c r="D646" i="2" s="1"/>
  <c r="D647" i="2" s="1"/>
  <c r="D487" i="1"/>
  <c r="C487" i="1"/>
  <c r="G487" i="1" s="1"/>
  <c r="H645" i="2" l="1"/>
  <c r="F645" i="2"/>
  <c r="F487" i="1"/>
  <c r="H487" i="1"/>
  <c r="E646" i="2" l="1"/>
  <c r="G645" i="2"/>
  <c r="C646" i="2"/>
  <c r="H646" i="2" s="1"/>
  <c r="I487" i="1"/>
  <c r="B488" i="1" s="1"/>
  <c r="E488" i="1"/>
  <c r="D488" i="1"/>
  <c r="C488" i="1" s="1"/>
  <c r="G488" i="1" s="1"/>
  <c r="B646" i="2" l="1"/>
  <c r="F646" i="2"/>
  <c r="F488" i="1"/>
  <c r="H488" i="1"/>
  <c r="E647" i="2" l="1"/>
  <c r="G646" i="2"/>
  <c r="I488" i="1"/>
  <c r="B489" i="1" s="1"/>
  <c r="E489" i="1" s="1"/>
  <c r="D489" i="1"/>
  <c r="C647" i="2" l="1"/>
  <c r="D648" i="2" s="1"/>
  <c r="D649" i="2" s="1"/>
  <c r="B647" i="2"/>
  <c r="C489" i="1"/>
  <c r="G489" i="1" s="1"/>
  <c r="H489" i="1"/>
  <c r="F489" i="1"/>
  <c r="F647" i="2" l="1"/>
  <c r="G647" i="2" s="1"/>
  <c r="H647" i="2"/>
  <c r="E648" i="2"/>
  <c r="F648" i="2" s="1"/>
  <c r="I489" i="1"/>
  <c r="B490" i="1" s="1"/>
  <c r="D490" i="1"/>
  <c r="E490" i="1"/>
  <c r="C648" i="2" l="1"/>
  <c r="H648" i="2" s="1"/>
  <c r="B648" i="2"/>
  <c r="E649" i="2"/>
  <c r="G648" i="2"/>
  <c r="C490" i="1"/>
  <c r="G490" i="1" s="1"/>
  <c r="C649" i="2" l="1"/>
  <c r="B649" i="2"/>
  <c r="F490" i="1"/>
  <c r="I490" i="1" s="1"/>
  <c r="B491" i="1" s="1"/>
  <c r="H490" i="1"/>
  <c r="H649" i="2" l="1"/>
  <c r="D650" i="2"/>
  <c r="D651" i="2" s="1"/>
  <c r="F649" i="2"/>
  <c r="E491" i="1"/>
  <c r="E650" i="2" l="1"/>
  <c r="G649" i="2"/>
  <c r="D491" i="1"/>
  <c r="C491" i="1"/>
  <c r="G491" i="1" s="1"/>
  <c r="B650" i="2" l="1"/>
  <c r="F650" i="2"/>
  <c r="C650" i="2"/>
  <c r="H650" i="2" s="1"/>
  <c r="H491" i="1"/>
  <c r="F491" i="1"/>
  <c r="I491" i="1" s="1"/>
  <c r="B492" i="1" s="1"/>
  <c r="E651" i="2" l="1"/>
  <c r="G650" i="2"/>
  <c r="E492" i="1"/>
  <c r="B651" i="2" l="1"/>
  <c r="C651" i="2"/>
  <c r="D652" i="2" s="1"/>
  <c r="D653" i="2" s="1"/>
  <c r="D492" i="1"/>
  <c r="C492" i="1"/>
  <c r="G492" i="1" s="1"/>
  <c r="H651" i="2" l="1"/>
  <c r="F651" i="2"/>
  <c r="F492" i="1"/>
  <c r="H492" i="1"/>
  <c r="E652" i="2" l="1"/>
  <c r="C652" i="2" s="1"/>
  <c r="H652" i="2" s="1"/>
  <c r="G651" i="2"/>
  <c r="I492" i="1"/>
  <c r="B493" i="1" s="1"/>
  <c r="E493" i="1" s="1"/>
  <c r="D493" i="1"/>
  <c r="B652" i="2" l="1"/>
  <c r="F652" i="2"/>
  <c r="C493" i="1"/>
  <c r="G493" i="1" s="1"/>
  <c r="H493" i="1" s="1"/>
  <c r="F493" i="1"/>
  <c r="I493" i="1" s="1"/>
  <c r="B494" i="1" s="1"/>
  <c r="E653" i="2" l="1"/>
  <c r="G652" i="2"/>
  <c r="E494" i="1"/>
  <c r="B653" i="2" l="1"/>
  <c r="C653" i="2"/>
  <c r="D654" i="2" s="1"/>
  <c r="D655" i="2" s="1"/>
  <c r="D494" i="1"/>
  <c r="C494" i="1"/>
  <c r="G494" i="1" s="1"/>
  <c r="H653" i="2" l="1"/>
  <c r="F653" i="2"/>
  <c r="H494" i="1"/>
  <c r="F494" i="1"/>
  <c r="E654" i="2" l="1"/>
  <c r="C654" i="2" s="1"/>
  <c r="H654" i="2" s="1"/>
  <c r="G653" i="2"/>
  <c r="I494" i="1"/>
  <c r="B495" i="1" s="1"/>
  <c r="D495" i="1" s="1"/>
  <c r="E495" i="1"/>
  <c r="B654" i="2" l="1"/>
  <c r="F654" i="2"/>
  <c r="C495" i="1"/>
  <c r="G495" i="1" s="1"/>
  <c r="E655" i="2" l="1"/>
  <c r="G654" i="2"/>
  <c r="H495" i="1"/>
  <c r="F495" i="1"/>
  <c r="C655" i="2" l="1"/>
  <c r="D656" i="2" s="1"/>
  <c r="D657" i="2" s="1"/>
  <c r="F655" i="2"/>
  <c r="B655" i="2"/>
  <c r="I495" i="1"/>
  <c r="B496" i="1" s="1"/>
  <c r="D496" i="1"/>
  <c r="E496" i="1"/>
  <c r="E656" i="2" l="1"/>
  <c r="G655" i="2"/>
  <c r="H655" i="2"/>
  <c r="C496" i="1"/>
  <c r="G496" i="1" s="1"/>
  <c r="B656" i="2" l="1"/>
  <c r="C656" i="2"/>
  <c r="H656" i="2" s="1"/>
  <c r="F656" i="2"/>
  <c r="G656" i="2" s="1"/>
  <c r="F496" i="1"/>
  <c r="H496" i="1"/>
  <c r="E657" i="2" l="1"/>
  <c r="B657" i="2"/>
  <c r="C657" i="2"/>
  <c r="I496" i="1"/>
  <c r="B497" i="1" s="1"/>
  <c r="D497" i="1" s="1"/>
  <c r="C497" i="1" s="1"/>
  <c r="G497" i="1" s="1"/>
  <c r="E497" i="1"/>
  <c r="H657" i="2" l="1"/>
  <c r="D658" i="2"/>
  <c r="D659" i="2" s="1"/>
  <c r="F657" i="2"/>
  <c r="F497" i="1"/>
  <c r="H497" i="1"/>
  <c r="E658" i="2" l="1"/>
  <c r="G657" i="2"/>
  <c r="I497" i="1"/>
  <c r="B498" i="1" s="1"/>
  <c r="D498" i="1" s="1"/>
  <c r="C498" i="1" s="1"/>
  <c r="G498" i="1" s="1"/>
  <c r="E498" i="1"/>
  <c r="F658" i="2" l="1"/>
  <c r="B658" i="2"/>
  <c r="C658" i="2"/>
  <c r="H658" i="2" s="1"/>
  <c r="H498" i="1"/>
  <c r="F498" i="1"/>
  <c r="E659" i="2" l="1"/>
  <c r="G658" i="2"/>
  <c r="I498" i="1"/>
  <c r="B499" i="1" s="1"/>
  <c r="D499" i="1"/>
  <c r="E499" i="1"/>
  <c r="C659" i="2" l="1"/>
  <c r="D660" i="2" s="1"/>
  <c r="D661" i="2" s="1"/>
  <c r="B659" i="2"/>
  <c r="C499" i="1"/>
  <c r="G499" i="1" s="1"/>
  <c r="H659" i="2" l="1"/>
  <c r="F659" i="2"/>
  <c r="H499" i="1"/>
  <c r="F499" i="1"/>
  <c r="E660" i="2" l="1"/>
  <c r="C660" i="2" s="1"/>
  <c r="H660" i="2" s="1"/>
  <c r="G659" i="2"/>
  <c r="I499" i="1"/>
  <c r="B500" i="1" s="1"/>
  <c r="D500" i="1"/>
  <c r="E500" i="1"/>
  <c r="B660" i="2" l="1"/>
  <c r="F660" i="2"/>
  <c r="C500" i="1"/>
  <c r="G500" i="1" s="1"/>
  <c r="E661" i="2" l="1"/>
  <c r="G660" i="2"/>
  <c r="H500" i="1"/>
  <c r="F500" i="1"/>
  <c r="C661" i="2" l="1"/>
  <c r="D662" i="2" s="1"/>
  <c r="D663" i="2" s="1"/>
  <c r="F661" i="2"/>
  <c r="B661" i="2"/>
  <c r="I500" i="1"/>
  <c r="B501" i="1" s="1"/>
  <c r="D501" i="1"/>
  <c r="E501" i="1"/>
  <c r="E662" i="2" l="1"/>
  <c r="G661" i="2"/>
  <c r="H661" i="2"/>
  <c r="C501" i="1"/>
  <c r="G501" i="1" s="1"/>
  <c r="C662" i="2" l="1"/>
  <c r="H662" i="2" s="1"/>
  <c r="B662" i="2"/>
  <c r="F662" i="2"/>
  <c r="H501" i="1"/>
  <c r="F501" i="1"/>
  <c r="E663" i="2" l="1"/>
  <c r="G662" i="2"/>
  <c r="C663" i="2"/>
  <c r="I501" i="1"/>
  <c r="B502" i="1" s="1"/>
  <c r="D502" i="1"/>
  <c r="E502" i="1"/>
  <c r="H663" i="2" l="1"/>
  <c r="D664" i="2"/>
  <c r="D665" i="2" s="1"/>
  <c r="B663" i="2"/>
  <c r="F663" i="2"/>
  <c r="C502" i="1"/>
  <c r="G502" i="1" s="1"/>
  <c r="E664" i="2" l="1"/>
  <c r="G663" i="2"/>
  <c r="F502" i="1"/>
  <c r="I502" i="1" s="1"/>
  <c r="B503" i="1" s="1"/>
  <c r="H502" i="1"/>
  <c r="F664" i="2" l="1"/>
  <c r="G664" i="2" s="1"/>
  <c r="C664" i="2"/>
  <c r="H664" i="2" s="1"/>
  <c r="B664" i="2"/>
  <c r="E503" i="1"/>
  <c r="E665" i="2" l="1"/>
  <c r="D503" i="1"/>
  <c r="C503" i="1"/>
  <c r="G503" i="1" s="1"/>
  <c r="F665" i="2" l="1"/>
  <c r="C665" i="2"/>
  <c r="D666" i="2" s="1"/>
  <c r="D667" i="2" s="1"/>
  <c r="B665" i="2"/>
  <c r="H503" i="1"/>
  <c r="F503" i="1"/>
  <c r="H665" i="2" l="1"/>
  <c r="E666" i="2"/>
  <c r="G665" i="2"/>
  <c r="I503" i="1"/>
  <c r="B504" i="1" s="1"/>
  <c r="D504" i="1"/>
  <c r="E504" i="1"/>
  <c r="C666" i="2" l="1"/>
  <c r="H666" i="2" s="1"/>
  <c r="B666" i="2"/>
  <c r="F666" i="2"/>
  <c r="C504" i="1"/>
  <c r="G504" i="1" s="1"/>
  <c r="E667" i="2" l="1"/>
  <c r="G666" i="2"/>
  <c r="C667" i="2"/>
  <c r="F504" i="1"/>
  <c r="H504" i="1"/>
  <c r="H667" i="2" l="1"/>
  <c r="D668" i="2"/>
  <c r="D669" i="2" s="1"/>
  <c r="B667" i="2"/>
  <c r="F667" i="2"/>
  <c r="I504" i="1"/>
  <c r="B505" i="1" s="1"/>
  <c r="D505" i="1" s="1"/>
  <c r="C505" i="1" s="1"/>
  <c r="G505" i="1" s="1"/>
  <c r="E505" i="1"/>
  <c r="E668" i="2" l="1"/>
  <c r="F668" i="2" s="1"/>
  <c r="G667" i="2"/>
  <c r="B668" i="2"/>
  <c r="C668" i="2"/>
  <c r="H668" i="2" s="1"/>
  <c r="H505" i="1"/>
  <c r="F505" i="1"/>
  <c r="I505" i="1" s="1"/>
  <c r="B506" i="1" s="1"/>
  <c r="E669" i="2" l="1"/>
  <c r="G668" i="2"/>
  <c r="E506" i="1"/>
  <c r="C669" i="2" l="1"/>
  <c r="D670" i="2" s="1"/>
  <c r="D671" i="2" s="1"/>
  <c r="B669" i="2"/>
  <c r="D506" i="1"/>
  <c r="C506" i="1"/>
  <c r="G506" i="1" s="1"/>
  <c r="H669" i="2" l="1"/>
  <c r="F669" i="2"/>
  <c r="H506" i="1"/>
  <c r="F506" i="1"/>
  <c r="E670" i="2" l="1"/>
  <c r="G669" i="2"/>
  <c r="I506" i="1"/>
  <c r="B507" i="1" s="1"/>
  <c r="D507" i="1" s="1"/>
  <c r="E507" i="1"/>
  <c r="B670" i="2" l="1"/>
  <c r="F670" i="2"/>
  <c r="C670" i="2"/>
  <c r="H670" i="2" s="1"/>
  <c r="C507" i="1"/>
  <c r="G507" i="1" s="1"/>
  <c r="E671" i="2" l="1"/>
  <c r="G670" i="2"/>
  <c r="F507" i="1"/>
  <c r="I507" i="1" s="1"/>
  <c r="B508" i="1" s="1"/>
  <c r="H507" i="1"/>
  <c r="C671" i="2" l="1"/>
  <c r="D672" i="2" s="1"/>
  <c r="D673" i="2" s="1"/>
  <c r="F671" i="2"/>
  <c r="B671" i="2"/>
  <c r="E508" i="1"/>
  <c r="E672" i="2" l="1"/>
  <c r="G671" i="2"/>
  <c r="H671" i="2"/>
  <c r="D508" i="1"/>
  <c r="C508" i="1"/>
  <c r="G508" i="1" s="1"/>
  <c r="B672" i="2" l="1"/>
  <c r="C672" i="2"/>
  <c r="H672" i="2" s="1"/>
  <c r="F672" i="2"/>
  <c r="G672" i="2" s="1"/>
  <c r="H508" i="1"/>
  <c r="F508" i="1"/>
  <c r="E673" i="2" l="1"/>
  <c r="B673" i="2"/>
  <c r="C673" i="2"/>
  <c r="I508" i="1"/>
  <c r="B509" i="1" s="1"/>
  <c r="E509" i="1"/>
  <c r="D509" i="1"/>
  <c r="C509" i="1" s="1"/>
  <c r="G509" i="1" s="1"/>
  <c r="H673" i="2" l="1"/>
  <c r="D674" i="2"/>
  <c r="D675" i="2" s="1"/>
  <c r="F673" i="2"/>
  <c r="F509" i="1"/>
  <c r="H509" i="1"/>
  <c r="E674" i="2" l="1"/>
  <c r="G673" i="2"/>
  <c r="I509" i="1"/>
  <c r="B510" i="1" s="1"/>
  <c r="D510" i="1" s="1"/>
  <c r="F674" i="2" l="1"/>
  <c r="B674" i="2"/>
  <c r="C674" i="2"/>
  <c r="H674" i="2" s="1"/>
  <c r="E510" i="1"/>
  <c r="C510" i="1" s="1"/>
  <c r="G510" i="1" s="1"/>
  <c r="E675" i="2" l="1"/>
  <c r="G674" i="2"/>
  <c r="H510" i="1"/>
  <c r="F510" i="1"/>
  <c r="I510" i="1"/>
  <c r="B511" i="1" s="1"/>
  <c r="E511" i="1" s="1"/>
  <c r="C675" i="2" l="1"/>
  <c r="D676" i="2" s="1"/>
  <c r="D677" i="2" s="1"/>
  <c r="B675" i="2"/>
  <c r="D511" i="1"/>
  <c r="C511" i="1" s="1"/>
  <c r="G511" i="1" s="1"/>
  <c r="H511" i="1"/>
  <c r="F511" i="1"/>
  <c r="H675" i="2" l="1"/>
  <c r="F675" i="2"/>
  <c r="I511" i="1"/>
  <c r="B512" i="1" s="1"/>
  <c r="D512" i="1"/>
  <c r="E512" i="1"/>
  <c r="E676" i="2" l="1"/>
  <c r="G675" i="2"/>
  <c r="C676" i="2"/>
  <c r="H676" i="2" s="1"/>
  <c r="C512" i="1"/>
  <c r="G512" i="1" s="1"/>
  <c r="B676" i="2" l="1"/>
  <c r="F676" i="2"/>
  <c r="H512" i="1"/>
  <c r="F512" i="1"/>
  <c r="E677" i="2" l="1"/>
  <c r="G676" i="2"/>
  <c r="I512" i="1"/>
  <c r="B513" i="1" s="1"/>
  <c r="D513" i="1"/>
  <c r="E513" i="1"/>
  <c r="C677" i="2" l="1"/>
  <c r="D678" i="2" s="1"/>
  <c r="D679" i="2" s="1"/>
  <c r="F677" i="2"/>
  <c r="B677" i="2"/>
  <c r="C513" i="1"/>
  <c r="G513" i="1" s="1"/>
  <c r="E678" i="2" l="1"/>
  <c r="G677" i="2"/>
  <c r="H677" i="2"/>
  <c r="H513" i="1"/>
  <c r="F513" i="1"/>
  <c r="C678" i="2" l="1"/>
  <c r="H678" i="2" s="1"/>
  <c r="B678" i="2"/>
  <c r="F678" i="2"/>
  <c r="I513" i="1"/>
  <c r="B514" i="1" s="1"/>
  <c r="D514" i="1"/>
  <c r="E514" i="1"/>
  <c r="E679" i="2" l="1"/>
  <c r="G678" i="2"/>
  <c r="B679" i="2"/>
  <c r="C514" i="1"/>
  <c r="G514" i="1" s="1"/>
  <c r="C679" i="2" l="1"/>
  <c r="D680" i="2" s="1"/>
  <c r="D681" i="2" s="1"/>
  <c r="F679" i="2"/>
  <c r="H514" i="1"/>
  <c r="F514" i="1"/>
  <c r="E680" i="2" l="1"/>
  <c r="G679" i="2"/>
  <c r="H679" i="2"/>
  <c r="I514" i="1"/>
  <c r="B515" i="1" s="1"/>
  <c r="D515" i="1"/>
  <c r="E515" i="1"/>
  <c r="G515" i="1" s="1"/>
  <c r="B680" i="2" l="1"/>
  <c r="C680" i="2"/>
  <c r="H680" i="2" s="1"/>
  <c r="F680" i="2"/>
  <c r="G680" i="2" s="1"/>
  <c r="C515" i="1"/>
  <c r="E681" i="2" l="1"/>
  <c r="B681" i="2"/>
  <c r="C681" i="2"/>
  <c r="F515" i="1"/>
  <c r="H515" i="1"/>
  <c r="H681" i="2" l="1"/>
  <c r="D682" i="2"/>
  <c r="D683" i="2" s="1"/>
  <c r="F681" i="2"/>
  <c r="I515" i="1"/>
  <c r="B516" i="1" s="1"/>
  <c r="D516" i="1" s="1"/>
  <c r="E682" i="2" l="1"/>
  <c r="G681" i="2"/>
  <c r="E516" i="1"/>
  <c r="C516" i="1" s="1"/>
  <c r="G516" i="1" s="1"/>
  <c r="F682" i="2" l="1"/>
  <c r="C682" i="2"/>
  <c r="H682" i="2" s="1"/>
  <c r="B682" i="2"/>
  <c r="H516" i="1"/>
  <c r="F516" i="1"/>
  <c r="I516" i="1"/>
  <c r="B517" i="1" s="1"/>
  <c r="E517" i="1" s="1"/>
  <c r="E683" i="2" l="1"/>
  <c r="G682" i="2"/>
  <c r="D517" i="1"/>
  <c r="C517" i="1"/>
  <c r="G517" i="1" s="1"/>
  <c r="B683" i="2" l="1"/>
  <c r="C683" i="2"/>
  <c r="D684" i="2" s="1"/>
  <c r="D685" i="2" s="1"/>
  <c r="H517" i="1"/>
  <c r="F517" i="1"/>
  <c r="H683" i="2" l="1"/>
  <c r="F683" i="2"/>
  <c r="I517" i="1"/>
  <c r="B518" i="1" s="1"/>
  <c r="D518" i="1" s="1"/>
  <c r="E518" i="1"/>
  <c r="E684" i="2" l="1"/>
  <c r="C684" i="2" s="1"/>
  <c r="H684" i="2" s="1"/>
  <c r="G683" i="2"/>
  <c r="C518" i="1"/>
  <c r="G518" i="1" s="1"/>
  <c r="B684" i="2" l="1"/>
  <c r="F684" i="2"/>
  <c r="H518" i="1"/>
  <c r="F518" i="1"/>
  <c r="E685" i="2" l="1"/>
  <c r="G684" i="2"/>
  <c r="I518" i="1"/>
  <c r="B519" i="1" s="1"/>
  <c r="D519" i="1"/>
  <c r="E519" i="1"/>
  <c r="C685" i="2" l="1"/>
  <c r="D686" i="2" s="1"/>
  <c r="D687" i="2" s="1"/>
  <c r="F685" i="2"/>
  <c r="B685" i="2"/>
  <c r="C519" i="1"/>
  <c r="G519" i="1" s="1"/>
  <c r="E686" i="2" l="1"/>
  <c r="G685" i="2"/>
  <c r="H685" i="2"/>
  <c r="F519" i="1"/>
  <c r="H519" i="1"/>
  <c r="B686" i="2" l="1"/>
  <c r="C686" i="2"/>
  <c r="H686" i="2" s="1"/>
  <c r="F686" i="2"/>
  <c r="I519" i="1"/>
  <c r="B520" i="1" s="1"/>
  <c r="D520" i="1" s="1"/>
  <c r="C520" i="1" s="1"/>
  <c r="G520" i="1" s="1"/>
  <c r="E520" i="1"/>
  <c r="E687" i="2" l="1"/>
  <c r="G686" i="2"/>
  <c r="B687" i="2"/>
  <c r="H520" i="1"/>
  <c r="F520" i="1"/>
  <c r="C687" i="2" l="1"/>
  <c r="D688" i="2" s="1"/>
  <c r="D689" i="2" s="1"/>
  <c r="F687" i="2"/>
  <c r="I520" i="1"/>
  <c r="B521" i="1" s="1"/>
  <c r="D521" i="1"/>
  <c r="E521" i="1"/>
  <c r="E688" i="2" l="1"/>
  <c r="G687" i="2"/>
  <c r="H687" i="2"/>
  <c r="C521" i="1"/>
  <c r="G521" i="1" s="1"/>
  <c r="B688" i="2" l="1"/>
  <c r="C688" i="2"/>
  <c r="H688" i="2" s="1"/>
  <c r="F688" i="2"/>
  <c r="H521" i="1"/>
  <c r="F521" i="1"/>
  <c r="E689" i="2" l="1"/>
  <c r="G688" i="2"/>
  <c r="C689" i="2"/>
  <c r="I521" i="1"/>
  <c r="B522" i="1" s="1"/>
  <c r="D522" i="1"/>
  <c r="E522" i="1"/>
  <c r="H689" i="2" l="1"/>
  <c r="D690" i="2"/>
  <c r="D691" i="2" s="1"/>
  <c r="B689" i="2"/>
  <c r="F689" i="2"/>
  <c r="C522" i="1"/>
  <c r="G522" i="1" s="1"/>
  <c r="E690" i="2" l="1"/>
  <c r="G689" i="2"/>
  <c r="F522" i="1"/>
  <c r="H522" i="1"/>
  <c r="B690" i="2" l="1"/>
  <c r="F690" i="2"/>
  <c r="C690" i="2"/>
  <c r="H690" i="2" s="1"/>
  <c r="I522" i="1"/>
  <c r="B523" i="1" s="1"/>
  <c r="D523" i="1" s="1"/>
  <c r="C523" i="1" s="1"/>
  <c r="G523" i="1" s="1"/>
  <c r="E523" i="1"/>
  <c r="E691" i="2" l="1"/>
  <c r="G690" i="2"/>
  <c r="F523" i="1"/>
  <c r="I523" i="1" s="1"/>
  <c r="B524" i="1" s="1"/>
  <c r="H523" i="1"/>
  <c r="C691" i="2" l="1"/>
  <c r="D692" i="2" s="1"/>
  <c r="D693" i="2" s="1"/>
  <c r="F691" i="2"/>
  <c r="B691" i="2"/>
  <c r="E524" i="1"/>
  <c r="E692" i="2" l="1"/>
  <c r="G691" i="2"/>
  <c r="H691" i="2"/>
  <c r="D524" i="1"/>
  <c r="C524" i="1"/>
  <c r="G524" i="1" s="1"/>
  <c r="C692" i="2" l="1"/>
  <c r="H692" i="2" s="1"/>
  <c r="B692" i="2"/>
  <c r="F692" i="2"/>
  <c r="F524" i="1"/>
  <c r="I524" i="1" s="1"/>
  <c r="B525" i="1" s="1"/>
  <c r="H524" i="1"/>
  <c r="E693" i="2" l="1"/>
  <c r="G692" i="2"/>
  <c r="C693" i="2"/>
  <c r="E525" i="1"/>
  <c r="H693" i="2" l="1"/>
  <c r="D694" i="2"/>
  <c r="D695" i="2" s="1"/>
  <c r="B693" i="2"/>
  <c r="F693" i="2"/>
  <c r="D525" i="1"/>
  <c r="C525" i="1"/>
  <c r="G525" i="1" s="1"/>
  <c r="H525" i="1" s="1"/>
  <c r="E694" i="2" l="1"/>
  <c r="G693" i="2"/>
  <c r="F525" i="1"/>
  <c r="B694" i="2" l="1"/>
  <c r="F694" i="2"/>
  <c r="C694" i="2"/>
  <c r="H694" i="2" s="1"/>
  <c r="I525" i="1"/>
  <c r="B526" i="1" s="1"/>
  <c r="D526" i="1" s="1"/>
  <c r="E695" i="2" l="1"/>
  <c r="G694" i="2"/>
  <c r="E526" i="1"/>
  <c r="C526" i="1" s="1"/>
  <c r="G526" i="1" s="1"/>
  <c r="C695" i="2" l="1"/>
  <c r="D696" i="2" s="1"/>
  <c r="D697" i="2" s="1"/>
  <c r="F695" i="2"/>
  <c r="B695" i="2"/>
  <c r="H526" i="1"/>
  <c r="F526" i="1"/>
  <c r="I526" i="1"/>
  <c r="B527" i="1" s="1"/>
  <c r="D527" i="1" s="1"/>
  <c r="E696" i="2" l="1"/>
  <c r="F696" i="2" s="1"/>
  <c r="G695" i="2"/>
  <c r="H695" i="2"/>
  <c r="E527" i="1"/>
  <c r="C527" i="1" s="1"/>
  <c r="G527" i="1" s="1"/>
  <c r="C696" i="2" l="1"/>
  <c r="H696" i="2" s="1"/>
  <c r="B696" i="2"/>
  <c r="E697" i="2"/>
  <c r="G696" i="2"/>
  <c r="H527" i="1"/>
  <c r="F527" i="1"/>
  <c r="I527" i="1"/>
  <c r="B528" i="1" s="1"/>
  <c r="E528" i="1" s="1"/>
  <c r="C697" i="2" l="1"/>
  <c r="B697" i="2"/>
  <c r="D528" i="1"/>
  <c r="C528" i="1"/>
  <c r="G528" i="1" s="1"/>
  <c r="H697" i="2" l="1"/>
  <c r="D698" i="2"/>
  <c r="D699" i="2" s="1"/>
  <c r="F697" i="2"/>
  <c r="F528" i="1"/>
  <c r="H528" i="1"/>
  <c r="E698" i="2" l="1"/>
  <c r="G697" i="2"/>
  <c r="I528" i="1"/>
  <c r="B529" i="1" s="1"/>
  <c r="D529" i="1" s="1"/>
  <c r="C698" i="2" l="1"/>
  <c r="H698" i="2" s="1"/>
  <c r="F698" i="2"/>
  <c r="B698" i="2"/>
  <c r="E529" i="1"/>
  <c r="C529" i="1" s="1"/>
  <c r="G529" i="1" s="1"/>
  <c r="E699" i="2" l="1"/>
  <c r="G698" i="2"/>
  <c r="F529" i="1"/>
  <c r="I529" i="1" s="1"/>
  <c r="B530" i="1" s="1"/>
  <c r="H529" i="1"/>
  <c r="E530" i="1"/>
  <c r="C699" i="2" l="1"/>
  <c r="D700" i="2" s="1"/>
  <c r="D701" i="2" s="1"/>
  <c r="F699" i="2"/>
  <c r="B699" i="2"/>
  <c r="D530" i="1"/>
  <c r="C530" i="1"/>
  <c r="G530" i="1" s="1"/>
  <c r="E700" i="2" l="1"/>
  <c r="G699" i="2"/>
  <c r="H699" i="2"/>
  <c r="F530" i="1"/>
  <c r="I530" i="1" s="1"/>
  <c r="B531" i="1" s="1"/>
  <c r="H530" i="1"/>
  <c r="C700" i="2" l="1"/>
  <c r="H700" i="2" s="1"/>
  <c r="B700" i="2"/>
  <c r="F700" i="2"/>
  <c r="E531" i="1"/>
  <c r="E701" i="2" l="1"/>
  <c r="G700" i="2"/>
  <c r="B701" i="2"/>
  <c r="D531" i="1"/>
  <c r="C531" i="1"/>
  <c r="G531" i="1" s="1"/>
  <c r="C701" i="2" l="1"/>
  <c r="D702" i="2" s="1"/>
  <c r="D703" i="2" s="1"/>
  <c r="F701" i="2"/>
  <c r="F531" i="1"/>
  <c r="I531" i="1" s="1"/>
  <c r="B532" i="1" s="1"/>
  <c r="H531" i="1"/>
  <c r="E702" i="2" l="1"/>
  <c r="G701" i="2"/>
  <c r="H701" i="2"/>
  <c r="E532" i="1"/>
  <c r="C702" i="2" l="1"/>
  <c r="H702" i="2" s="1"/>
  <c r="B702" i="2"/>
  <c r="D532" i="1"/>
  <c r="C532" i="1"/>
  <c r="G532" i="1" s="1"/>
  <c r="F702" i="2" l="1"/>
  <c r="H532" i="1"/>
  <c r="F532" i="1"/>
  <c r="E703" i="2" l="1"/>
  <c r="G702" i="2"/>
  <c r="I532" i="1"/>
  <c r="B533" i="1" s="1"/>
  <c r="D533" i="1" s="1"/>
  <c r="E533" i="1"/>
  <c r="C703" i="2" l="1"/>
  <c r="D704" i="2" s="1"/>
  <c r="D705" i="2" s="1"/>
  <c r="B703" i="2"/>
  <c r="C533" i="1"/>
  <c r="G533" i="1" s="1"/>
  <c r="H703" i="2" l="1"/>
  <c r="F703" i="2"/>
  <c r="F533" i="1"/>
  <c r="I533" i="1" s="1"/>
  <c r="B534" i="1" s="1"/>
  <c r="H533" i="1"/>
  <c r="E704" i="2" l="1"/>
  <c r="G703" i="2"/>
  <c r="E534" i="1"/>
  <c r="B704" i="2" l="1"/>
  <c r="F704" i="2"/>
  <c r="C704" i="2"/>
  <c r="H704" i="2" s="1"/>
  <c r="D534" i="1"/>
  <c r="C534" i="1"/>
  <c r="G534" i="1" s="1"/>
  <c r="E705" i="2" l="1"/>
  <c r="G704" i="2"/>
  <c r="F534" i="1"/>
  <c r="H534" i="1"/>
  <c r="B705" i="2" l="1"/>
  <c r="C705" i="2"/>
  <c r="D706" i="2" s="1"/>
  <c r="D707" i="2" s="1"/>
  <c r="I534" i="1"/>
  <c r="B535" i="1" s="1"/>
  <c r="D535" i="1"/>
  <c r="E535" i="1"/>
  <c r="H705" i="2" l="1"/>
  <c r="F705" i="2"/>
  <c r="C535" i="1"/>
  <c r="G535" i="1" s="1"/>
  <c r="H535" i="1"/>
  <c r="F535" i="1"/>
  <c r="I535" i="1" s="1"/>
  <c r="B536" i="1" s="1"/>
  <c r="E706" i="2" l="1"/>
  <c r="C706" i="2" s="1"/>
  <c r="H706" i="2" s="1"/>
  <c r="G705" i="2"/>
  <c r="E536" i="1"/>
  <c r="B706" i="2" l="1"/>
  <c r="F706" i="2"/>
  <c r="D536" i="1"/>
  <c r="C536" i="1"/>
  <c r="G536" i="1" s="1"/>
  <c r="E707" i="2" l="1"/>
  <c r="G706" i="2"/>
  <c r="F536" i="1"/>
  <c r="I536" i="1" s="1"/>
  <c r="B537" i="1" s="1"/>
  <c r="H536" i="1"/>
  <c r="C707" i="2" l="1"/>
  <c r="D708" i="2" s="1"/>
  <c r="D709" i="2" s="1"/>
  <c r="F707" i="2"/>
  <c r="B707" i="2"/>
  <c r="E537" i="1"/>
  <c r="E708" i="2" l="1"/>
  <c r="G707" i="2"/>
  <c r="H707" i="2"/>
  <c r="D537" i="1"/>
  <c r="C537" i="1" s="1"/>
  <c r="G537" i="1" s="1"/>
  <c r="C708" i="2" l="1"/>
  <c r="H708" i="2" s="1"/>
  <c r="B708" i="2"/>
  <c r="F708" i="2"/>
  <c r="F537" i="1"/>
  <c r="H537" i="1"/>
  <c r="E709" i="2" l="1"/>
  <c r="G708" i="2"/>
  <c r="C709" i="2"/>
  <c r="I537" i="1"/>
  <c r="B538" i="1" s="1"/>
  <c r="E538" i="1" s="1"/>
  <c r="D538" i="1"/>
  <c r="H709" i="2" l="1"/>
  <c r="D710" i="2"/>
  <c r="D711" i="2" s="1"/>
  <c r="B709" i="2"/>
  <c r="F709" i="2"/>
  <c r="C538" i="1"/>
  <c r="G538" i="1" s="1"/>
  <c r="H538" i="1"/>
  <c r="F538" i="1"/>
  <c r="E710" i="2" l="1"/>
  <c r="G709" i="2"/>
  <c r="I538" i="1"/>
  <c r="B539" i="1" s="1"/>
  <c r="D539" i="1"/>
  <c r="E539" i="1"/>
  <c r="C710" i="2" l="1"/>
  <c r="H710" i="2" s="1"/>
  <c r="F710" i="2"/>
  <c r="B710" i="2"/>
  <c r="C539" i="1"/>
  <c r="G539" i="1" s="1"/>
  <c r="E711" i="2" l="1"/>
  <c r="G710" i="2"/>
  <c r="H539" i="1"/>
  <c r="F539" i="1"/>
  <c r="I539" i="1" s="1"/>
  <c r="B540" i="1" s="1"/>
  <c r="C711" i="2" l="1"/>
  <c r="D712" i="2" s="1"/>
  <c r="D713" i="2" s="1"/>
  <c r="F711" i="2"/>
  <c r="B711" i="2"/>
  <c r="E540" i="1"/>
  <c r="E712" i="2" l="1"/>
  <c r="G711" i="2"/>
  <c r="H711" i="2"/>
  <c r="D540" i="1"/>
  <c r="C540" i="1"/>
  <c r="G540" i="1" s="1"/>
  <c r="B712" i="2" l="1"/>
  <c r="C712" i="2"/>
  <c r="H712" i="2" s="1"/>
  <c r="F712" i="2"/>
  <c r="F540" i="1"/>
  <c r="H540" i="1"/>
  <c r="E713" i="2" l="1"/>
  <c r="G712" i="2"/>
  <c r="B713" i="2"/>
  <c r="I540" i="1"/>
  <c r="B541" i="1" s="1"/>
  <c r="E541" i="1" s="1"/>
  <c r="D541" i="1"/>
  <c r="C713" i="2" l="1"/>
  <c r="D714" i="2" s="1"/>
  <c r="D715" i="2" s="1"/>
  <c r="F713" i="2"/>
  <c r="C541" i="1"/>
  <c r="G541" i="1" s="1"/>
  <c r="H541" i="1"/>
  <c r="F541" i="1"/>
  <c r="I541" i="1" s="1"/>
  <c r="B542" i="1" s="1"/>
  <c r="E714" i="2" l="1"/>
  <c r="G713" i="2"/>
  <c r="H713" i="2"/>
  <c r="E542" i="1"/>
  <c r="C714" i="2" l="1"/>
  <c r="H714" i="2" s="1"/>
  <c r="B714" i="2"/>
  <c r="F714" i="2"/>
  <c r="D542" i="1"/>
  <c r="C542" i="1" s="1"/>
  <c r="G542" i="1" s="1"/>
  <c r="E715" i="2" l="1"/>
  <c r="G714" i="2"/>
  <c r="C715" i="2"/>
  <c r="F542" i="1"/>
  <c r="I542" i="1" s="1"/>
  <c r="B543" i="1" s="1"/>
  <c r="H542" i="1"/>
  <c r="H715" i="2" l="1"/>
  <c r="D716" i="2"/>
  <c r="D717" i="2" s="1"/>
  <c r="B715" i="2"/>
  <c r="F715" i="2"/>
  <c r="E543" i="1"/>
  <c r="E716" i="2" l="1"/>
  <c r="G715" i="2"/>
  <c r="D543" i="1"/>
  <c r="C543" i="1"/>
  <c r="G543" i="1" s="1"/>
  <c r="C716" i="2" l="1"/>
  <c r="H716" i="2" s="1"/>
  <c r="F716" i="2"/>
  <c r="B716" i="2"/>
  <c r="H543" i="1"/>
  <c r="F543" i="1"/>
  <c r="I543" i="1" s="1"/>
  <c r="B544" i="1" s="1"/>
  <c r="E717" i="2" l="1"/>
  <c r="G716" i="2"/>
  <c r="E544" i="1"/>
  <c r="B717" i="2" l="1"/>
  <c r="C717" i="2"/>
  <c r="D718" i="2" s="1"/>
  <c r="D719" i="2" s="1"/>
  <c r="D544" i="1"/>
  <c r="C544" i="1"/>
  <c r="G544" i="1" s="1"/>
  <c r="F717" i="2" l="1"/>
  <c r="E718" i="2" s="1"/>
  <c r="H717" i="2"/>
  <c r="H544" i="1"/>
  <c r="F544" i="1"/>
  <c r="I544" i="1" s="1"/>
  <c r="B545" i="1" s="1"/>
  <c r="G717" i="2" l="1"/>
  <c r="C718" i="2"/>
  <c r="H718" i="2" s="1"/>
  <c r="B718" i="2"/>
  <c r="F718" i="2"/>
  <c r="E545" i="1"/>
  <c r="E719" i="2" l="1"/>
  <c r="G718" i="2"/>
  <c r="C719" i="2"/>
  <c r="D545" i="1"/>
  <c r="C545" i="1"/>
  <c r="G545" i="1" s="1"/>
  <c r="H719" i="2" l="1"/>
  <c r="D720" i="2"/>
  <c r="D721" i="2" s="1"/>
  <c r="B719" i="2"/>
  <c r="F719" i="2"/>
  <c r="F545" i="1"/>
  <c r="H545" i="1"/>
  <c r="E720" i="2" l="1"/>
  <c r="G719" i="2"/>
  <c r="I545" i="1"/>
  <c r="B546" i="1" s="1"/>
  <c r="E546" i="1"/>
  <c r="D546" i="1"/>
  <c r="C546" i="1" s="1"/>
  <c r="G546" i="1" s="1"/>
  <c r="B720" i="2" l="1"/>
  <c r="F720" i="2"/>
  <c r="C720" i="2"/>
  <c r="H720" i="2" s="1"/>
  <c r="H546" i="1"/>
  <c r="F546" i="1"/>
  <c r="I546" i="1" s="1"/>
  <c r="B547" i="1" s="1"/>
  <c r="E721" i="2" l="1"/>
  <c r="G720" i="2"/>
  <c r="E547" i="1"/>
  <c r="C721" i="2" l="1"/>
  <c r="D722" i="2" s="1"/>
  <c r="D723" i="2" s="1"/>
  <c r="F721" i="2"/>
  <c r="B721" i="2"/>
  <c r="D547" i="1"/>
  <c r="C547" i="1"/>
  <c r="G547" i="1" s="1"/>
  <c r="E722" i="2" l="1"/>
  <c r="G721" i="2"/>
  <c r="H721" i="2"/>
  <c r="F547" i="1"/>
  <c r="I547" i="1" s="1"/>
  <c r="B548" i="1" s="1"/>
  <c r="H547" i="1"/>
  <c r="C722" i="2" l="1"/>
  <c r="H722" i="2" s="1"/>
  <c r="B722" i="2"/>
  <c r="F722" i="2"/>
  <c r="E548" i="1"/>
  <c r="E723" i="2" l="1"/>
  <c r="G722" i="2"/>
  <c r="B723" i="2"/>
  <c r="D548" i="1"/>
  <c r="C548" i="1"/>
  <c r="G548" i="1" s="1"/>
  <c r="C723" i="2" l="1"/>
  <c r="D724" i="2" s="1"/>
  <c r="D725" i="2" s="1"/>
  <c r="F723" i="2"/>
  <c r="H548" i="1"/>
  <c r="E724" i="2" l="1"/>
  <c r="G723" i="2"/>
  <c r="H723" i="2"/>
  <c r="F548" i="1"/>
  <c r="C724" i="2" l="1"/>
  <c r="H724" i="2" s="1"/>
  <c r="B724" i="2"/>
  <c r="F724" i="2"/>
  <c r="I548" i="1"/>
  <c r="B549" i="1" s="1"/>
  <c r="D549" i="1" s="1"/>
  <c r="E725" i="2" l="1"/>
  <c r="G724" i="2"/>
  <c r="B725" i="2"/>
  <c r="E549" i="1"/>
  <c r="C549" i="1" s="1"/>
  <c r="G549" i="1" s="1"/>
  <c r="C725" i="2" l="1"/>
  <c r="D726" i="2" s="1"/>
  <c r="D727" i="2" s="1"/>
  <c r="F725" i="2"/>
  <c r="F549" i="1"/>
  <c r="I549" i="1" s="1"/>
  <c r="B550" i="1" s="1"/>
  <c r="H549" i="1"/>
  <c r="E550" i="1" s="1"/>
  <c r="E726" i="2" l="1"/>
  <c r="G725" i="2"/>
  <c r="H725" i="2"/>
  <c r="D550" i="1"/>
  <c r="C550" i="1"/>
  <c r="G550" i="1" s="1"/>
  <c r="C726" i="2" l="1"/>
  <c r="H726" i="2" s="1"/>
  <c r="B726" i="2"/>
  <c r="F726" i="2"/>
  <c r="H550" i="1"/>
  <c r="E727" i="2" l="1"/>
  <c r="G726" i="2"/>
  <c r="C727" i="2"/>
  <c r="F550" i="1"/>
  <c r="H727" i="2" l="1"/>
  <c r="D728" i="2"/>
  <c r="D729" i="2" s="1"/>
  <c r="B727" i="2"/>
  <c r="F727" i="2"/>
  <c r="I550" i="1"/>
  <c r="B551" i="1" s="1"/>
  <c r="D551" i="1" s="1"/>
  <c r="E728" i="2" l="1"/>
  <c r="G727" i="2"/>
  <c r="E551" i="1"/>
  <c r="C551" i="1" s="1"/>
  <c r="G551" i="1" s="1"/>
  <c r="C728" i="2" l="1"/>
  <c r="H728" i="2" s="1"/>
  <c r="F728" i="2"/>
  <c r="B728" i="2"/>
  <c r="F551" i="1"/>
  <c r="I551" i="1" s="1"/>
  <c r="B552" i="1" s="1"/>
  <c r="H551" i="1"/>
  <c r="E552" i="1" s="1"/>
  <c r="E729" i="2" l="1"/>
  <c r="G728" i="2"/>
  <c r="D552" i="1"/>
  <c r="C552" i="1"/>
  <c r="G552" i="1" s="1"/>
  <c r="C729" i="2" l="1"/>
  <c r="D730" i="2" s="1"/>
  <c r="D731" i="2" s="1"/>
  <c r="F729" i="2"/>
  <c r="B729" i="2"/>
  <c r="F552" i="1"/>
  <c r="H552" i="1"/>
  <c r="E730" i="2" l="1"/>
  <c r="G729" i="2"/>
  <c r="H729" i="2"/>
  <c r="I552" i="1"/>
  <c r="B553" i="1" s="1"/>
  <c r="E553" i="1"/>
  <c r="D553" i="1"/>
  <c r="C730" i="2" l="1"/>
  <c r="H730" i="2" s="1"/>
  <c r="B730" i="2"/>
  <c r="F730" i="2"/>
  <c r="G730" i="2" s="1"/>
  <c r="C553" i="1"/>
  <c r="G553" i="1" s="1"/>
  <c r="H553" i="1"/>
  <c r="F553" i="1"/>
  <c r="I553" i="1" s="1"/>
  <c r="B554" i="1" s="1"/>
  <c r="E731" i="2" l="1"/>
  <c r="C731" i="2"/>
  <c r="B731" i="2"/>
  <c r="E554" i="1"/>
  <c r="H731" i="2" l="1"/>
  <c r="D732" i="2"/>
  <c r="D733" i="2" s="1"/>
  <c r="F731" i="2"/>
  <c r="D554" i="1"/>
  <c r="C554" i="1"/>
  <c r="G554" i="1" s="1"/>
  <c r="E732" i="2" l="1"/>
  <c r="G731" i="2"/>
  <c r="F554" i="1"/>
  <c r="I554" i="1" s="1"/>
  <c r="B555" i="1" s="1"/>
  <c r="H554" i="1"/>
  <c r="F732" i="2" l="1"/>
  <c r="C732" i="2"/>
  <c r="H732" i="2" s="1"/>
  <c r="B732" i="2"/>
  <c r="E555" i="1"/>
  <c r="E733" i="2" l="1"/>
  <c r="G732" i="2"/>
  <c r="D555" i="1"/>
  <c r="C555" i="1"/>
  <c r="G555" i="1" s="1"/>
  <c r="C733" i="2" l="1"/>
  <c r="D734" i="2" s="1"/>
  <c r="D735" i="2" s="1"/>
  <c r="B733" i="2"/>
  <c r="H555" i="1"/>
  <c r="F555" i="1"/>
  <c r="H733" i="2" l="1"/>
  <c r="F733" i="2"/>
  <c r="I555" i="1"/>
  <c r="B556" i="1" s="1"/>
  <c r="D556" i="1"/>
  <c r="E556" i="1"/>
  <c r="E734" i="2" l="1"/>
  <c r="G733" i="2"/>
  <c r="C734" i="2"/>
  <c r="H734" i="2" s="1"/>
  <c r="C556" i="1"/>
  <c r="G556" i="1" s="1"/>
  <c r="B734" i="2" l="1"/>
  <c r="F734" i="2"/>
  <c r="H556" i="1"/>
  <c r="F556" i="1"/>
  <c r="I556" i="1" s="1"/>
  <c r="B557" i="1" s="1"/>
  <c r="E735" i="2" l="1"/>
  <c r="G734" i="2"/>
  <c r="E557" i="1"/>
  <c r="C735" i="2" l="1"/>
  <c r="D736" i="2" s="1"/>
  <c r="D737" i="2" s="1"/>
  <c r="F735" i="2"/>
  <c r="B735" i="2"/>
  <c r="D557" i="1"/>
  <c r="C557" i="1"/>
  <c r="G557" i="1" s="1"/>
  <c r="E736" i="2" l="1"/>
  <c r="G735" i="2"/>
  <c r="H735" i="2"/>
  <c r="H557" i="1"/>
  <c r="F557" i="1"/>
  <c r="B736" i="2" l="1"/>
  <c r="C736" i="2"/>
  <c r="H736" i="2" s="1"/>
  <c r="F736" i="2"/>
  <c r="I557" i="1"/>
  <c r="B558" i="1" s="1"/>
  <c r="D558" i="1"/>
  <c r="E558" i="1"/>
  <c r="E737" i="2" l="1"/>
  <c r="G736" i="2"/>
  <c r="B737" i="2"/>
  <c r="C558" i="1"/>
  <c r="G558" i="1" s="1"/>
  <c r="C737" i="2" l="1"/>
  <c r="D738" i="2" s="1"/>
  <c r="D739" i="2" s="1"/>
  <c r="F737" i="2"/>
  <c r="H558" i="1"/>
  <c r="F558" i="1"/>
  <c r="E738" i="2" l="1"/>
  <c r="G737" i="2"/>
  <c r="H737" i="2"/>
  <c r="I558" i="1"/>
  <c r="B559" i="1" s="1"/>
  <c r="D559" i="1"/>
  <c r="E559" i="1"/>
  <c r="C738" i="2" l="1"/>
  <c r="H738" i="2" s="1"/>
  <c r="B738" i="2"/>
  <c r="F738" i="2"/>
  <c r="C559" i="1"/>
  <c r="G559" i="1" s="1"/>
  <c r="E739" i="2" l="1"/>
  <c r="G738" i="2"/>
  <c r="B739" i="2"/>
  <c r="C739" i="2"/>
  <c r="H559" i="1"/>
  <c r="F559" i="1"/>
  <c r="I559" i="1" s="1"/>
  <c r="B560" i="1" s="1"/>
  <c r="H739" i="2" l="1"/>
  <c r="D740" i="2"/>
  <c r="D741" i="2" s="1"/>
  <c r="F739" i="2"/>
  <c r="E560" i="1"/>
  <c r="E740" i="2" l="1"/>
  <c r="F740" i="2" s="1"/>
  <c r="G739" i="2"/>
  <c r="B740" i="2"/>
  <c r="D560" i="1"/>
  <c r="C560" i="1" s="1"/>
  <c r="G560" i="1" s="1"/>
  <c r="C740" i="2" l="1"/>
  <c r="H740" i="2" s="1"/>
  <c r="E741" i="2"/>
  <c r="G740" i="2"/>
  <c r="F560" i="1"/>
  <c r="H560" i="1"/>
  <c r="B741" i="2" l="1"/>
  <c r="C741" i="2"/>
  <c r="D742" i="2" s="1"/>
  <c r="D743" i="2" s="1"/>
  <c r="I560" i="1"/>
  <c r="B561" i="1" s="1"/>
  <c r="E561" i="1"/>
  <c r="D561" i="1"/>
  <c r="C561" i="1" s="1"/>
  <c r="G561" i="1" s="1"/>
  <c r="H741" i="2" l="1"/>
  <c r="F741" i="2"/>
  <c r="F561" i="1"/>
  <c r="I561" i="1" s="1"/>
  <c r="B562" i="1" s="1"/>
  <c r="H561" i="1"/>
  <c r="E742" i="2" l="1"/>
  <c r="G741" i="2"/>
  <c r="E562" i="1"/>
  <c r="B742" i="2" l="1"/>
  <c r="F742" i="2"/>
  <c r="C742" i="2"/>
  <c r="H742" i="2" s="1"/>
  <c r="D562" i="1"/>
  <c r="C562" i="1"/>
  <c r="G562" i="1" s="1"/>
  <c r="E743" i="2" l="1"/>
  <c r="G742" i="2"/>
  <c r="H562" i="1"/>
  <c r="F562" i="1"/>
  <c r="B743" i="2" l="1"/>
  <c r="C743" i="2"/>
  <c r="D744" i="2" s="1"/>
  <c r="D745" i="2" s="1"/>
  <c r="I562" i="1"/>
  <c r="B563" i="1" s="1"/>
  <c r="D563" i="1"/>
  <c r="E563" i="1"/>
  <c r="H743" i="2" l="1"/>
  <c r="F743" i="2"/>
  <c r="C563" i="1"/>
  <c r="G563" i="1" s="1"/>
  <c r="E744" i="2" l="1"/>
  <c r="G743" i="2"/>
  <c r="B744" i="2"/>
  <c r="H563" i="1"/>
  <c r="F563" i="1"/>
  <c r="C744" i="2" l="1"/>
  <c r="H744" i="2" s="1"/>
  <c r="F744" i="2"/>
  <c r="I563" i="1"/>
  <c r="B564" i="1" s="1"/>
  <c r="D564" i="1"/>
  <c r="E564" i="1"/>
  <c r="E745" i="2" l="1"/>
  <c r="G744" i="2"/>
  <c r="C564" i="1"/>
  <c r="G564" i="1" s="1"/>
  <c r="C745" i="2" l="1"/>
  <c r="D746" i="2" s="1"/>
  <c r="D747" i="2" s="1"/>
  <c r="F745" i="2"/>
  <c r="B745" i="2"/>
  <c r="F564" i="1"/>
  <c r="I564" i="1" s="1"/>
  <c r="B565" i="1" s="1"/>
  <c r="H564" i="1"/>
  <c r="G745" i="2" l="1"/>
  <c r="E746" i="2"/>
  <c r="F746" i="2" s="1"/>
  <c r="H745" i="2"/>
  <c r="E565" i="1"/>
  <c r="G746" i="2" l="1"/>
  <c r="E747" i="2"/>
  <c r="B746" i="2"/>
  <c r="C746" i="2"/>
  <c r="H746" i="2" s="1"/>
  <c r="D565" i="1"/>
  <c r="C565" i="1"/>
  <c r="G565" i="1" s="1"/>
  <c r="C747" i="2" l="1"/>
  <c r="B747" i="2"/>
  <c r="F565" i="1"/>
  <c r="H565" i="1"/>
  <c r="H747" i="2" l="1"/>
  <c r="D748" i="2"/>
  <c r="D749" i="2" s="1"/>
  <c r="F747" i="2"/>
  <c r="I565" i="1"/>
  <c r="B566" i="1" s="1"/>
  <c r="D566" i="1" s="1"/>
  <c r="C566" i="1" s="1"/>
  <c r="E566" i="1"/>
  <c r="E748" i="2" l="1"/>
  <c r="G747" i="2"/>
  <c r="G566" i="1"/>
  <c r="H566" i="1" s="1"/>
  <c r="F566" i="1"/>
  <c r="B748" i="2" l="1"/>
  <c r="F748" i="2"/>
  <c r="C748" i="2"/>
  <c r="H748" i="2" s="1"/>
  <c r="I566" i="1"/>
  <c r="B567" i="1" s="1"/>
  <c r="D567" i="1"/>
  <c r="E567" i="1"/>
  <c r="E749" i="2" l="1"/>
  <c r="G748" i="2"/>
  <c r="C567" i="1"/>
  <c r="G567" i="1" s="1"/>
  <c r="B749" i="2" l="1"/>
  <c r="C749" i="2"/>
  <c r="D750" i="2" s="1"/>
  <c r="D751" i="2" s="1"/>
  <c r="F567" i="1"/>
  <c r="I567" i="1" s="1"/>
  <c r="B568" i="1" s="1"/>
  <c r="H567" i="1"/>
  <c r="H749" i="2" l="1"/>
  <c r="F749" i="2"/>
  <c r="E568" i="1"/>
  <c r="E750" i="2" l="1"/>
  <c r="C750" i="2" s="1"/>
  <c r="H750" i="2" s="1"/>
  <c r="G749" i="2"/>
  <c r="D568" i="1"/>
  <c r="C568" i="1"/>
  <c r="G568" i="1" s="1"/>
  <c r="B750" i="2" l="1"/>
  <c r="F750" i="2"/>
  <c r="H568" i="1"/>
  <c r="F568" i="1"/>
  <c r="I568" i="1" s="1"/>
  <c r="B569" i="1" s="1"/>
  <c r="E751" i="2" l="1"/>
  <c r="G750" i="2"/>
  <c r="E569" i="1"/>
  <c r="C751" i="2" l="1"/>
  <c r="D752" i="2" s="1"/>
  <c r="D753" i="2" s="1"/>
  <c r="F751" i="2"/>
  <c r="B751" i="2"/>
  <c r="D569" i="1"/>
  <c r="C569" i="1"/>
  <c r="G569" i="1" s="1"/>
  <c r="E752" i="2" l="1"/>
  <c r="G751" i="2"/>
  <c r="H751" i="2"/>
  <c r="F569" i="1"/>
  <c r="I569" i="1" s="1"/>
  <c r="B570" i="1" s="1"/>
  <c r="H569" i="1"/>
  <c r="C752" i="2" l="1"/>
  <c r="H752" i="2" s="1"/>
  <c r="B752" i="2"/>
  <c r="E570" i="1"/>
  <c r="F752" i="2" l="1"/>
  <c r="D570" i="1"/>
  <c r="C570" i="1"/>
  <c r="G570" i="1" s="1"/>
  <c r="E753" i="2" l="1"/>
  <c r="G752" i="2"/>
  <c r="F570" i="1"/>
  <c r="H570" i="1"/>
  <c r="B753" i="2" l="1"/>
  <c r="C753" i="2"/>
  <c r="D754" i="2" s="1"/>
  <c r="D755" i="2" s="1"/>
  <c r="I570" i="1"/>
  <c r="B571" i="1" s="1"/>
  <c r="E571" i="1" s="1"/>
  <c r="D571" i="1"/>
  <c r="H753" i="2" l="1"/>
  <c r="F753" i="2"/>
  <c r="C571" i="1"/>
  <c r="G571" i="1" s="1"/>
  <c r="H571" i="1"/>
  <c r="F571" i="1"/>
  <c r="I571" i="1" s="1"/>
  <c r="B572" i="1" s="1"/>
  <c r="E754" i="2" l="1"/>
  <c r="G753" i="2"/>
  <c r="C754" i="2"/>
  <c r="H754" i="2" s="1"/>
  <c r="E572" i="1"/>
  <c r="B754" i="2" l="1"/>
  <c r="F754" i="2"/>
  <c r="D572" i="1"/>
  <c r="C572" i="1"/>
  <c r="G572" i="1" s="1"/>
  <c r="E755" i="2" l="1"/>
  <c r="G754" i="2"/>
  <c r="H572" i="1"/>
  <c r="F572" i="1"/>
  <c r="I572" i="1" s="1"/>
  <c r="B573" i="1" s="1"/>
  <c r="C755" i="2" l="1"/>
  <c r="D756" i="2" s="1"/>
  <c r="D757" i="2" s="1"/>
  <c r="F755" i="2"/>
  <c r="B755" i="2"/>
  <c r="E573" i="1"/>
  <c r="E756" i="2" l="1"/>
  <c r="G755" i="2"/>
  <c r="H755" i="2"/>
  <c r="D573" i="1"/>
  <c r="C573" i="1"/>
  <c r="G573" i="1" s="1"/>
  <c r="C756" i="2" l="1"/>
  <c r="H756" i="2" s="1"/>
  <c r="B756" i="2"/>
  <c r="F756" i="2"/>
  <c r="F573" i="1"/>
  <c r="H573" i="1"/>
  <c r="E757" i="2" l="1"/>
  <c r="G756" i="2"/>
  <c r="B757" i="2"/>
  <c r="C757" i="2"/>
  <c r="I573" i="1"/>
  <c r="B574" i="1" s="1"/>
  <c r="E574" i="1"/>
  <c r="D574" i="1"/>
  <c r="C574" i="1" s="1"/>
  <c r="G574" i="1" s="1"/>
  <c r="H757" i="2" l="1"/>
  <c r="D758" i="2"/>
  <c r="D759" i="2" s="1"/>
  <c r="F757" i="2"/>
  <c r="H574" i="1"/>
  <c r="F574" i="1"/>
  <c r="I574" i="1" s="1"/>
  <c r="B575" i="1" s="1"/>
  <c r="E758" i="2" l="1"/>
  <c r="F758" i="2" s="1"/>
  <c r="G757" i="2"/>
  <c r="C758" i="2"/>
  <c r="H758" i="2" s="1"/>
  <c r="E575" i="1"/>
  <c r="B758" i="2" l="1"/>
  <c r="E759" i="2"/>
  <c r="G758" i="2"/>
  <c r="D575" i="1"/>
  <c r="C575" i="1" s="1"/>
  <c r="G575" i="1" s="1"/>
  <c r="B759" i="2" l="1"/>
  <c r="C759" i="2"/>
  <c r="D760" i="2" s="1"/>
  <c r="D761" i="2" s="1"/>
  <c r="F575" i="1"/>
  <c r="H575" i="1"/>
  <c r="H759" i="2" l="1"/>
  <c r="F759" i="2"/>
  <c r="I575" i="1"/>
  <c r="B576" i="1" s="1"/>
  <c r="E576" i="1"/>
  <c r="D576" i="1"/>
  <c r="E760" i="2" l="1"/>
  <c r="C760" i="2" s="1"/>
  <c r="H760" i="2" s="1"/>
  <c r="G759" i="2"/>
  <c r="C576" i="1"/>
  <c r="G576" i="1" s="1"/>
  <c r="H576" i="1"/>
  <c r="F576" i="1"/>
  <c r="I576" i="1" s="1"/>
  <c r="B577" i="1" s="1"/>
  <c r="B760" i="2" l="1"/>
  <c r="F760" i="2"/>
  <c r="E577" i="1"/>
  <c r="E761" i="2" l="1"/>
  <c r="G760" i="2"/>
  <c r="D577" i="1"/>
  <c r="C577" i="1"/>
  <c r="G577" i="1" s="1"/>
  <c r="H577" i="1" s="1"/>
  <c r="B761" i="2" l="1"/>
  <c r="F761" i="2"/>
  <c r="C761" i="2"/>
  <c r="D762" i="2" s="1"/>
  <c r="D763" i="2" s="1"/>
  <c r="F577" i="1"/>
  <c r="E762" i="2" l="1"/>
  <c r="G761" i="2"/>
  <c r="H761" i="2"/>
  <c r="I577" i="1"/>
  <c r="B578" i="1" s="1"/>
  <c r="D578" i="1" s="1"/>
  <c r="B762" i="2" l="1"/>
  <c r="C762" i="2"/>
  <c r="H762" i="2" s="1"/>
  <c r="F762" i="2"/>
  <c r="G762" i="2" s="1"/>
  <c r="E578" i="1"/>
  <c r="C578" i="1" s="1"/>
  <c r="G578" i="1" s="1"/>
  <c r="E763" i="2" l="1"/>
  <c r="B763" i="2"/>
  <c r="C763" i="2"/>
  <c r="H578" i="1"/>
  <c r="F578" i="1"/>
  <c r="H763" i="2" l="1"/>
  <c r="D764" i="2"/>
  <c r="D765" i="2" s="1"/>
  <c r="F763" i="2"/>
  <c r="I578" i="1"/>
  <c r="B579" i="1" s="1"/>
  <c r="E764" i="2" l="1"/>
  <c r="G763" i="2"/>
  <c r="D579" i="1"/>
  <c r="E579" i="1"/>
  <c r="F764" i="2" l="1"/>
  <c r="C764" i="2"/>
  <c r="H764" i="2" s="1"/>
  <c r="B764" i="2"/>
  <c r="C579" i="1"/>
  <c r="G579" i="1" s="1"/>
  <c r="E765" i="2" l="1"/>
  <c r="G764" i="2"/>
  <c r="H579" i="1"/>
  <c r="F579" i="1"/>
  <c r="B765" i="2" l="1"/>
  <c r="C765" i="2"/>
  <c r="D766" i="2" s="1"/>
  <c r="D767" i="2" s="1"/>
  <c r="I579" i="1"/>
  <c r="B580" i="1" s="1"/>
  <c r="H765" i="2" l="1"/>
  <c r="F765" i="2"/>
  <c r="E580" i="1"/>
  <c r="D580" i="1"/>
  <c r="E766" i="2" l="1"/>
  <c r="B766" i="2" s="1"/>
  <c r="G765" i="2"/>
  <c r="C580" i="1"/>
  <c r="G580" i="1" s="1"/>
  <c r="H580" i="1"/>
  <c r="F580" i="1"/>
  <c r="C766" i="2" l="1"/>
  <c r="H766" i="2" s="1"/>
  <c r="F766" i="2"/>
  <c r="I580" i="1"/>
  <c r="B581" i="1" s="1"/>
  <c r="D581" i="1" s="1"/>
  <c r="E767" i="2" l="1"/>
  <c r="G766" i="2"/>
  <c r="E581" i="1"/>
  <c r="C581" i="1" s="1"/>
  <c r="G581" i="1" s="1"/>
  <c r="C767" i="2" l="1"/>
  <c r="D768" i="2" s="1"/>
  <c r="D769" i="2" s="1"/>
  <c r="F767" i="2"/>
  <c r="B767" i="2"/>
  <c r="H581" i="1"/>
  <c r="F581" i="1"/>
  <c r="E768" i="2" l="1"/>
  <c r="G767" i="2"/>
  <c r="H767" i="2"/>
  <c r="I581" i="1"/>
  <c r="B582" i="1" s="1"/>
  <c r="D582" i="1"/>
  <c r="E582" i="1"/>
  <c r="C768" i="2" l="1"/>
  <c r="H768" i="2" s="1"/>
  <c r="B768" i="2"/>
  <c r="F768" i="2"/>
  <c r="C582" i="1"/>
  <c r="G582" i="1" s="1"/>
  <c r="H582" i="1"/>
  <c r="F582" i="1"/>
  <c r="E769" i="2" l="1"/>
  <c r="G768" i="2"/>
  <c r="C769" i="2"/>
  <c r="I582" i="1"/>
  <c r="B583" i="1" s="1"/>
  <c r="E583" i="1" s="1"/>
  <c r="H769" i="2" l="1"/>
  <c r="D770" i="2"/>
  <c r="D771" i="2" s="1"/>
  <c r="B769" i="2"/>
  <c r="F769" i="2"/>
  <c r="D583" i="1"/>
  <c r="E770" i="2" l="1"/>
  <c r="G769" i="2"/>
  <c r="C583" i="1"/>
  <c r="G583" i="1" s="1"/>
  <c r="F583" i="1"/>
  <c r="H583" i="1"/>
  <c r="B770" i="2" l="1"/>
  <c r="F770" i="2"/>
  <c r="C770" i="2"/>
  <c r="H770" i="2" s="1"/>
  <c r="I583" i="1"/>
  <c r="B584" i="1" s="1"/>
  <c r="E771" i="2" l="1"/>
  <c r="G770" i="2"/>
  <c r="E584" i="1"/>
  <c r="D584" i="1"/>
  <c r="B771" i="2" l="1"/>
  <c r="C771" i="2"/>
  <c r="D772" i="2" s="1"/>
  <c r="D773" i="2" s="1"/>
  <c r="C584" i="1"/>
  <c r="G584" i="1" s="1"/>
  <c r="F584" i="1" s="1"/>
  <c r="H584" i="1"/>
  <c r="F771" i="2" l="1"/>
  <c r="E772" i="2" s="1"/>
  <c r="H771" i="2"/>
  <c r="I584" i="1"/>
  <c r="B585" i="1" s="1"/>
  <c r="D585" i="1" s="1"/>
  <c r="E585" i="1"/>
  <c r="G771" i="2" l="1"/>
  <c r="C772" i="2"/>
  <c r="H772" i="2" s="1"/>
  <c r="B772" i="2"/>
  <c r="E773" i="2"/>
  <c r="F772" i="2"/>
  <c r="G772" i="2" s="1"/>
  <c r="C585" i="1"/>
  <c r="G585" i="1" s="1"/>
  <c r="H585" i="1"/>
  <c r="F585" i="1"/>
  <c r="C773" i="2" l="1"/>
  <c r="B773" i="2"/>
  <c r="I585" i="1"/>
  <c r="B586" i="1" s="1"/>
  <c r="E586" i="1" s="1"/>
  <c r="H773" i="2" l="1"/>
  <c r="D774" i="2"/>
  <c r="D775" i="2" s="1"/>
  <c r="F773" i="2"/>
  <c r="D586" i="1"/>
  <c r="E774" i="2" l="1"/>
  <c r="G773" i="2"/>
  <c r="C586" i="1"/>
  <c r="G586" i="1" s="1"/>
  <c r="F586" i="1"/>
  <c r="H586" i="1"/>
  <c r="F774" i="2" l="1"/>
  <c r="B774" i="2"/>
  <c r="C774" i="2"/>
  <c r="H774" i="2" s="1"/>
  <c r="I586" i="1"/>
  <c r="B587" i="1" s="1"/>
  <c r="D587" i="1"/>
  <c r="E587" i="1"/>
  <c r="E775" i="2" l="1"/>
  <c r="G774" i="2"/>
  <c r="C587" i="1"/>
  <c r="G587" i="1" s="1"/>
  <c r="H587" i="1" s="1"/>
  <c r="C775" i="2" l="1"/>
  <c r="D776" i="2" s="1"/>
  <c r="D777" i="2" s="1"/>
  <c r="B775" i="2"/>
  <c r="F587" i="1"/>
  <c r="I587" i="1"/>
  <c r="B588" i="1" s="1"/>
  <c r="E588" i="1" s="1"/>
  <c r="H775" i="2" l="1"/>
  <c r="F775" i="2"/>
  <c r="D588" i="1"/>
  <c r="E776" i="2" l="1"/>
  <c r="G775" i="2"/>
  <c r="C776" i="2"/>
  <c r="H776" i="2" s="1"/>
  <c r="C588" i="1"/>
  <c r="G588" i="1" s="1"/>
  <c r="H588" i="1"/>
  <c r="F588" i="1"/>
  <c r="B776" i="2" l="1"/>
  <c r="F776" i="2"/>
  <c r="I588" i="1"/>
  <c r="B589" i="1" s="1"/>
  <c r="E589" i="1" s="1"/>
  <c r="E777" i="2" l="1"/>
  <c r="G776" i="2"/>
  <c r="D589" i="1"/>
  <c r="C777" i="2" l="1"/>
  <c r="D778" i="2" s="1"/>
  <c r="D779" i="2" s="1"/>
  <c r="F777" i="2"/>
  <c r="B777" i="2"/>
  <c r="C589" i="1"/>
  <c r="G589" i="1" s="1"/>
  <c r="H589" i="1" s="1"/>
  <c r="F589" i="1"/>
  <c r="E778" i="2" l="1"/>
  <c r="G777" i="2"/>
  <c r="H777" i="2"/>
  <c r="I589" i="1"/>
  <c r="B590" i="1" s="1"/>
  <c r="E590" i="1" s="1"/>
  <c r="C778" i="2" l="1"/>
  <c r="H778" i="2" s="1"/>
  <c r="B778" i="2"/>
  <c r="F778" i="2"/>
  <c r="D590" i="1"/>
  <c r="E779" i="2" l="1"/>
  <c r="G778" i="2"/>
  <c r="C779" i="2"/>
  <c r="C590" i="1"/>
  <c r="G590" i="1" s="1"/>
  <c r="F590" i="1" s="1"/>
  <c r="H590" i="1"/>
  <c r="H779" i="2" l="1"/>
  <c r="D780" i="2"/>
  <c r="D781" i="2" s="1"/>
  <c r="B779" i="2"/>
  <c r="F779" i="2"/>
  <c r="I590" i="1"/>
  <c r="B591" i="1" s="1"/>
  <c r="D591" i="1" s="1"/>
  <c r="E591" i="1"/>
  <c r="E780" i="2" l="1"/>
  <c r="G779" i="2"/>
  <c r="C591" i="1"/>
  <c r="G591" i="1" s="1"/>
  <c r="H591" i="1"/>
  <c r="F591" i="1"/>
  <c r="F780" i="2" l="1"/>
  <c r="G780" i="2" s="1"/>
  <c r="C780" i="2"/>
  <c r="H780" i="2" s="1"/>
  <c r="B780" i="2"/>
  <c r="I591" i="1"/>
  <c r="B592" i="1" s="1"/>
  <c r="D592" i="1" s="1"/>
  <c r="E781" i="2" l="1"/>
  <c r="E592" i="1"/>
  <c r="C592" i="1" s="1"/>
  <c r="G592" i="1" s="1"/>
  <c r="B781" i="2" l="1"/>
  <c r="C781" i="2"/>
  <c r="D782" i="2" s="1"/>
  <c r="D783" i="2" s="1"/>
  <c r="H592" i="1"/>
  <c r="F592" i="1"/>
  <c r="H781" i="2" l="1"/>
  <c r="F781" i="2"/>
  <c r="I592" i="1"/>
  <c r="B593" i="1" s="1"/>
  <c r="E593" i="1"/>
  <c r="E782" i="2" l="1"/>
  <c r="F782" i="2" s="1"/>
  <c r="G781" i="2"/>
  <c r="C782" i="2"/>
  <c r="H782" i="2" s="1"/>
  <c r="B782" i="2"/>
  <c r="D593" i="1"/>
  <c r="E783" i="2" l="1"/>
  <c r="C783" i="2" s="1"/>
  <c r="D784" i="2" s="1"/>
  <c r="D785" i="2" s="1"/>
  <c r="G782" i="2"/>
  <c r="C593" i="1"/>
  <c r="G593" i="1" s="1"/>
  <c r="F593" i="1"/>
  <c r="H593" i="1"/>
  <c r="H783" i="2" l="1"/>
  <c r="F783" i="2"/>
  <c r="B783" i="2"/>
  <c r="I593" i="1"/>
  <c r="B594" i="1" s="1"/>
  <c r="E594" i="1"/>
  <c r="D594" i="1"/>
  <c r="E784" i="2" l="1"/>
  <c r="G783" i="2"/>
  <c r="C594" i="1"/>
  <c r="G594" i="1" s="1"/>
  <c r="F594" i="1"/>
  <c r="H594" i="1"/>
  <c r="B784" i="2" l="1"/>
  <c r="F784" i="2"/>
  <c r="C784" i="2"/>
  <c r="H784" i="2" s="1"/>
  <c r="I594" i="1"/>
  <c r="B595" i="1" s="1"/>
  <c r="D595" i="1" s="1"/>
  <c r="E785" i="2" l="1"/>
  <c r="G784" i="2"/>
  <c r="E595" i="1"/>
  <c r="C595" i="1" s="1"/>
  <c r="G595" i="1" s="1"/>
  <c r="B785" i="2" l="1"/>
  <c r="F785" i="2"/>
  <c r="C785" i="2"/>
  <c r="D786" i="2" s="1"/>
  <c r="D787" i="2" s="1"/>
  <c r="H595" i="1"/>
  <c r="F595" i="1"/>
  <c r="E786" i="2" l="1"/>
  <c r="G785" i="2"/>
  <c r="H785" i="2"/>
  <c r="I595" i="1"/>
  <c r="B596" i="1" s="1"/>
  <c r="E596" i="1"/>
  <c r="D596" i="1"/>
  <c r="B786" i="2" l="1"/>
  <c r="C786" i="2"/>
  <c r="H786" i="2" s="1"/>
  <c r="F786" i="2"/>
  <c r="C596" i="1"/>
  <c r="G596" i="1" s="1"/>
  <c r="F596" i="1" s="1"/>
  <c r="E787" i="2" l="1"/>
  <c r="G786" i="2"/>
  <c r="B787" i="2"/>
  <c r="H596" i="1"/>
  <c r="I596" i="1"/>
  <c r="B597" i="1" s="1"/>
  <c r="E597" i="1" s="1"/>
  <c r="C787" i="2" l="1"/>
  <c r="D788" i="2" s="1"/>
  <c r="D789" i="2" s="1"/>
  <c r="F787" i="2"/>
  <c r="D597" i="1"/>
  <c r="C597" i="1"/>
  <c r="G597" i="1" s="1"/>
  <c r="H597" i="1" s="1"/>
  <c r="E788" i="2" l="1"/>
  <c r="F788" i="2" s="1"/>
  <c r="G787" i="2"/>
  <c r="H787" i="2"/>
  <c r="F597" i="1"/>
  <c r="I597" i="1"/>
  <c r="B598" i="1" s="1"/>
  <c r="E598" i="1" s="1"/>
  <c r="B788" i="2" l="1"/>
  <c r="C788" i="2"/>
  <c r="H788" i="2" s="1"/>
  <c r="E789" i="2"/>
  <c r="G788" i="2"/>
  <c r="D598" i="1"/>
  <c r="C789" i="2" l="1"/>
  <c r="D790" i="2" s="1"/>
  <c r="D791" i="2" s="1"/>
  <c r="B789" i="2"/>
  <c r="C598" i="1"/>
  <c r="G598" i="1" s="1"/>
  <c r="H598" i="1" s="1"/>
  <c r="H789" i="2" l="1"/>
  <c r="F789" i="2"/>
  <c r="G789" i="2" s="1"/>
  <c r="F598" i="1"/>
  <c r="I598" i="1"/>
  <c r="B599" i="1" s="1"/>
  <c r="D599" i="1" s="1"/>
  <c r="E790" i="2" l="1"/>
  <c r="F790" i="2" s="1"/>
  <c r="E791" i="2"/>
  <c r="G790" i="2"/>
  <c r="C791" i="2"/>
  <c r="B791" i="2"/>
  <c r="B790" i="2"/>
  <c r="C790" i="2"/>
  <c r="H790" i="2" s="1"/>
  <c r="E599" i="1"/>
  <c r="C599" i="1" s="1"/>
  <c r="G599" i="1" s="1"/>
  <c r="H791" i="2" l="1"/>
  <c r="D792" i="2"/>
  <c r="D793" i="2" s="1"/>
  <c r="F791" i="2"/>
  <c r="F599" i="1"/>
  <c r="H599" i="1"/>
  <c r="E792" i="2" l="1"/>
  <c r="F792" i="2" s="1"/>
  <c r="G791" i="2"/>
  <c r="C792" i="2"/>
  <c r="H792" i="2" s="1"/>
  <c r="I599" i="1"/>
  <c r="B600" i="1" s="1"/>
  <c r="D600" i="1" s="1"/>
  <c r="B792" i="2" l="1"/>
  <c r="E793" i="2"/>
  <c r="G792" i="2"/>
  <c r="E600" i="1"/>
  <c r="C600" i="1" s="1"/>
  <c r="G600" i="1" s="1"/>
  <c r="B793" i="2" l="1"/>
  <c r="C793" i="2"/>
  <c r="D794" i="2" s="1"/>
  <c r="D795" i="2" s="1"/>
  <c r="F600" i="1"/>
  <c r="H600" i="1"/>
  <c r="H793" i="2" l="1"/>
  <c r="F793" i="2"/>
  <c r="I600" i="1"/>
  <c r="B601" i="1" s="1"/>
  <c r="D601" i="1" s="1"/>
  <c r="E794" i="2" l="1"/>
  <c r="G793" i="2"/>
  <c r="E601" i="1"/>
  <c r="C601" i="1" s="1"/>
  <c r="G601" i="1" s="1"/>
  <c r="B794" i="2" l="1"/>
  <c r="F794" i="2"/>
  <c r="C794" i="2"/>
  <c r="H794" i="2" s="1"/>
  <c r="F601" i="1"/>
  <c r="H601" i="1"/>
  <c r="E795" i="2" l="1"/>
  <c r="G794" i="2"/>
  <c r="I601" i="1"/>
  <c r="B602" i="1" s="1"/>
  <c r="E602" i="1" s="1"/>
  <c r="B795" i="2" l="1"/>
  <c r="C795" i="2"/>
  <c r="D796" i="2" s="1"/>
  <c r="D797" i="2" s="1"/>
  <c r="D602" i="1"/>
  <c r="H795" i="2" l="1"/>
  <c r="F795" i="2"/>
  <c r="C602" i="1"/>
  <c r="G602" i="1" s="1"/>
  <c r="H602" i="1" s="1"/>
  <c r="E796" i="2" l="1"/>
  <c r="G795" i="2"/>
  <c r="F602" i="1"/>
  <c r="I602" i="1"/>
  <c r="B603" i="1" s="1"/>
  <c r="D603" i="1" s="1"/>
  <c r="E603" i="1"/>
  <c r="C796" i="2" l="1"/>
  <c r="H796" i="2" s="1"/>
  <c r="F796" i="2"/>
  <c r="B796" i="2"/>
  <c r="C603" i="1"/>
  <c r="G603" i="1" s="1"/>
  <c r="H603" i="1" s="1"/>
  <c r="F603" i="1"/>
  <c r="E797" i="2" l="1"/>
  <c r="G796" i="2"/>
  <c r="I603" i="1"/>
  <c r="B604" i="1" s="1"/>
  <c r="D604" i="1" s="1"/>
  <c r="C797" i="2" l="1"/>
  <c r="D798" i="2" s="1"/>
  <c r="D799" i="2" s="1"/>
  <c r="F797" i="2"/>
  <c r="B797" i="2"/>
  <c r="E604" i="1"/>
  <c r="C604" i="1" s="1"/>
  <c r="G604" i="1" s="1"/>
  <c r="E798" i="2" l="1"/>
  <c r="G797" i="2"/>
  <c r="H797" i="2"/>
  <c r="F604" i="1"/>
  <c r="H604" i="1"/>
  <c r="C798" i="2" l="1"/>
  <c r="H798" i="2" s="1"/>
  <c r="B798" i="2"/>
  <c r="F798" i="2"/>
  <c r="I604" i="1"/>
  <c r="B605" i="1" s="1"/>
  <c r="E605" i="1"/>
  <c r="E799" i="2" l="1"/>
  <c r="G798" i="2"/>
  <c r="B799" i="2"/>
  <c r="D605" i="1"/>
  <c r="C799" i="2" l="1"/>
  <c r="D800" i="2" s="1"/>
  <c r="D801" i="2" s="1"/>
  <c r="F799" i="2"/>
  <c r="C605" i="1"/>
  <c r="G605" i="1" s="1"/>
  <c r="F605" i="1" s="1"/>
  <c r="H605" i="1"/>
  <c r="E800" i="2" l="1"/>
  <c r="G799" i="2"/>
  <c r="H799" i="2"/>
  <c r="I605" i="1"/>
  <c r="B606" i="1" s="1"/>
  <c r="E606" i="1" s="1"/>
  <c r="B800" i="2" l="1"/>
  <c r="C800" i="2"/>
  <c r="H800" i="2" s="1"/>
  <c r="F800" i="2"/>
  <c r="D606" i="1"/>
  <c r="E801" i="2" l="1"/>
  <c r="G800" i="2"/>
  <c r="C801" i="2"/>
  <c r="C606" i="1"/>
  <c r="G606" i="1" s="1"/>
  <c r="H606" i="1" s="1"/>
  <c r="H801" i="2" l="1"/>
  <c r="D802" i="2"/>
  <c r="D803" i="2" s="1"/>
  <c r="B801" i="2"/>
  <c r="F801" i="2"/>
  <c r="F606" i="1"/>
  <c r="I606" i="1"/>
  <c r="B607" i="1" s="1"/>
  <c r="E607" i="1" s="1"/>
  <c r="F802" i="2" l="1"/>
  <c r="E802" i="2"/>
  <c r="G801" i="2"/>
  <c r="D607" i="1"/>
  <c r="B802" i="2" l="1"/>
  <c r="C802" i="2"/>
  <c r="H802" i="2" s="1"/>
  <c r="E803" i="2"/>
  <c r="G802" i="2"/>
  <c r="C607" i="1"/>
  <c r="G607" i="1" s="1"/>
  <c r="F607" i="1" s="1"/>
  <c r="C803" i="2" l="1"/>
  <c r="D804" i="2" s="1"/>
  <c r="D805" i="2" s="1"/>
  <c r="B803" i="2"/>
  <c r="H607" i="1"/>
  <c r="I607" i="1"/>
  <c r="B608" i="1" s="1"/>
  <c r="D608" i="1" s="1"/>
  <c r="H803" i="2" l="1"/>
  <c r="F803" i="2"/>
  <c r="E608" i="1"/>
  <c r="C608" i="1" s="1"/>
  <c r="G608" i="1" s="1"/>
  <c r="E804" i="2" l="1"/>
  <c r="G803" i="2"/>
  <c r="H608" i="1"/>
  <c r="F608" i="1"/>
  <c r="B804" i="2" l="1"/>
  <c r="F804" i="2"/>
  <c r="C804" i="2"/>
  <c r="H804" i="2" s="1"/>
  <c r="I608" i="1"/>
  <c r="B609" i="1" s="1"/>
  <c r="E609" i="1" s="1"/>
  <c r="E805" i="2" l="1"/>
  <c r="G804" i="2"/>
  <c r="D609" i="1"/>
  <c r="C609" i="1"/>
  <c r="G609" i="1" s="1"/>
  <c r="H609" i="1" s="1"/>
  <c r="B805" i="2" l="1"/>
  <c r="C805" i="2"/>
  <c r="D806" i="2" s="1"/>
  <c r="D807" i="2" s="1"/>
  <c r="F609" i="1"/>
  <c r="I609" i="1"/>
  <c r="B610" i="1" s="1"/>
  <c r="E610" i="1" s="1"/>
  <c r="H805" i="2" l="1"/>
  <c r="F805" i="2"/>
  <c r="D610" i="1"/>
  <c r="E806" i="2" l="1"/>
  <c r="G805" i="2"/>
  <c r="C806" i="2"/>
  <c r="H806" i="2" s="1"/>
  <c r="C610" i="1"/>
  <c r="G610" i="1" s="1"/>
  <c r="H610" i="1"/>
  <c r="F610" i="1"/>
  <c r="B806" i="2" l="1"/>
  <c r="F806" i="2"/>
  <c r="I610" i="1"/>
  <c r="B611" i="1" s="1"/>
  <c r="E611" i="1" s="1"/>
  <c r="E807" i="2" l="1"/>
  <c r="G806" i="2"/>
  <c r="D611" i="1"/>
  <c r="B807" i="2" l="1"/>
  <c r="C807" i="2"/>
  <c r="D808" i="2" s="1"/>
  <c r="D809" i="2" s="1"/>
  <c r="C611" i="1"/>
  <c r="G611" i="1" s="1"/>
  <c r="F611" i="1" s="1"/>
  <c r="H807" i="2" l="1"/>
  <c r="F807" i="2"/>
  <c r="H611" i="1"/>
  <c r="I611" i="1"/>
  <c r="B612" i="1" s="1"/>
  <c r="D612" i="1" s="1"/>
  <c r="E808" i="2" l="1"/>
  <c r="G807" i="2"/>
  <c r="E612" i="1"/>
  <c r="C612" i="1" s="1"/>
  <c r="G612" i="1" s="1"/>
  <c r="B808" i="2" l="1"/>
  <c r="F808" i="2"/>
  <c r="C808" i="2"/>
  <c r="H808" i="2" s="1"/>
  <c r="H612" i="1"/>
  <c r="F612" i="1"/>
  <c r="E809" i="2" l="1"/>
  <c r="G808" i="2"/>
  <c r="I612" i="1"/>
  <c r="B613" i="1" s="1"/>
  <c r="E613" i="1" s="1"/>
  <c r="C809" i="2" l="1"/>
  <c r="D810" i="2" s="1"/>
  <c r="D811" i="2" s="1"/>
  <c r="F809" i="2"/>
  <c r="B809" i="2"/>
  <c r="D613" i="1"/>
  <c r="E810" i="2" l="1"/>
  <c r="G809" i="2"/>
  <c r="H809" i="2"/>
  <c r="C613" i="1"/>
  <c r="G613" i="1" s="1"/>
  <c r="H613" i="1" s="1"/>
  <c r="C810" i="2" l="1"/>
  <c r="H810" i="2" s="1"/>
  <c r="B810" i="2"/>
  <c r="F810" i="2"/>
  <c r="F613" i="1"/>
  <c r="I613" i="1" s="1"/>
  <c r="B614" i="1" s="1"/>
  <c r="E614" i="1" s="1"/>
  <c r="E811" i="2" l="1"/>
  <c r="G810" i="2"/>
  <c r="C811" i="2"/>
  <c r="D614" i="1"/>
  <c r="H811" i="2" l="1"/>
  <c r="D812" i="2"/>
  <c r="D813" i="2" s="1"/>
  <c r="B811" i="2"/>
  <c r="F811" i="2"/>
  <c r="C614" i="1"/>
  <c r="G614" i="1" s="1"/>
  <c r="H614" i="1" s="1"/>
  <c r="E812" i="2" l="1"/>
  <c r="G811" i="2"/>
  <c r="F614" i="1"/>
  <c r="I614" i="1" s="1"/>
  <c r="B615" i="1" s="1"/>
  <c r="D615" i="1" s="1"/>
  <c r="B812" i="2" l="1"/>
  <c r="F812" i="2"/>
  <c r="C812" i="2"/>
  <c r="H812" i="2" s="1"/>
  <c r="E615" i="1"/>
  <c r="C615" i="1" s="1"/>
  <c r="G615" i="1" s="1"/>
  <c r="E813" i="2" l="1"/>
  <c r="G812" i="2"/>
  <c r="F615" i="1"/>
  <c r="H615" i="1"/>
  <c r="B813" i="2" l="1"/>
  <c r="C813" i="2"/>
  <c r="D814" i="2" s="1"/>
  <c r="D815" i="2" s="1"/>
  <c r="I615" i="1"/>
  <c r="B616" i="1" s="1"/>
  <c r="E616" i="1" s="1"/>
  <c r="F813" i="2" l="1"/>
  <c r="E814" i="2" s="1"/>
  <c r="H813" i="2"/>
  <c r="D616" i="1"/>
  <c r="G813" i="2" l="1"/>
  <c r="C814" i="2"/>
  <c r="H814" i="2" s="1"/>
  <c r="B814" i="2"/>
  <c r="F814" i="2"/>
  <c r="C616" i="1"/>
  <c r="G616" i="1" s="1"/>
  <c r="H616" i="1" s="1"/>
  <c r="E815" i="2" l="1"/>
  <c r="G814" i="2"/>
  <c r="C815" i="2"/>
  <c r="F616" i="1"/>
  <c r="H815" i="2" l="1"/>
  <c r="D816" i="2"/>
  <c r="D817" i="2" s="1"/>
  <c r="B815" i="2"/>
  <c r="F815" i="2"/>
  <c r="I616" i="1"/>
  <c r="B617" i="1" s="1"/>
  <c r="E816" i="2" l="1"/>
  <c r="G815" i="2"/>
  <c r="E617" i="1"/>
  <c r="D617" i="1"/>
  <c r="C816" i="2" l="1"/>
  <c r="H816" i="2" s="1"/>
  <c r="F816" i="2"/>
  <c r="B816" i="2"/>
  <c r="C617" i="1"/>
  <c r="G617" i="1"/>
  <c r="F617" i="1" s="1"/>
  <c r="E817" i="2" l="1"/>
  <c r="G816" i="2"/>
  <c r="I617" i="1"/>
  <c r="B618" i="1" s="1"/>
  <c r="H617" i="1"/>
  <c r="C817" i="2" l="1"/>
  <c r="D818" i="2" s="1"/>
  <c r="D819" i="2" s="1"/>
  <c r="F817" i="2"/>
  <c r="B817" i="2"/>
  <c r="D618" i="1"/>
  <c r="E618" i="1"/>
  <c r="E818" i="2" l="1"/>
  <c r="G817" i="2"/>
  <c r="H817" i="2"/>
  <c r="C618" i="1"/>
  <c r="G618" i="1" s="1"/>
  <c r="H618" i="1" s="1"/>
  <c r="C818" i="2" l="1"/>
  <c r="H818" i="2" s="1"/>
  <c r="B818" i="2"/>
  <c r="F818" i="2"/>
  <c r="F618" i="1"/>
  <c r="I618" i="1" s="1"/>
  <c r="B619" i="1" s="1"/>
  <c r="E619" i="1" s="1"/>
  <c r="E819" i="2" l="1"/>
  <c r="G818" i="2"/>
  <c r="C819" i="2"/>
  <c r="D619" i="1"/>
  <c r="H819" i="2" l="1"/>
  <c r="D820" i="2"/>
  <c r="D821" i="2" s="1"/>
  <c r="B819" i="2"/>
  <c r="F819" i="2"/>
  <c r="C619" i="1"/>
  <c r="G619" i="1" s="1"/>
  <c r="F619" i="1" s="1"/>
  <c r="E820" i="2" l="1"/>
  <c r="G819" i="2"/>
  <c r="H619" i="1"/>
  <c r="I619" i="1"/>
  <c r="B620" i="1" s="1"/>
  <c r="D620" i="1" s="1"/>
  <c r="B820" i="2" l="1"/>
  <c r="F820" i="2"/>
  <c r="C820" i="2"/>
  <c r="H820" i="2" s="1"/>
  <c r="E620" i="1"/>
  <c r="C620" i="1" s="1"/>
  <c r="G620" i="1" s="1"/>
  <c r="E821" i="2" l="1"/>
  <c r="G820" i="2"/>
  <c r="F620" i="1"/>
  <c r="H620" i="1"/>
  <c r="C821" i="2" l="1"/>
  <c r="D822" i="2" s="1"/>
  <c r="D823" i="2" s="1"/>
  <c r="B821" i="2"/>
  <c r="I620" i="1"/>
  <c r="B621" i="1" s="1"/>
  <c r="D621" i="1" s="1"/>
  <c r="H821" i="2" l="1"/>
  <c r="F821" i="2"/>
  <c r="E621" i="1"/>
  <c r="C621" i="1" s="1"/>
  <c r="G621" i="1" s="1"/>
  <c r="E822" i="2" l="1"/>
  <c r="G821" i="2"/>
  <c r="C822" i="2"/>
  <c r="H822" i="2" s="1"/>
  <c r="H621" i="1"/>
  <c r="F621" i="1"/>
  <c r="B822" i="2" l="1"/>
  <c r="F822" i="2"/>
  <c r="I621" i="1"/>
  <c r="B622" i="1" s="1"/>
  <c r="E622" i="1" s="1"/>
  <c r="E823" i="2" l="1"/>
  <c r="G822" i="2"/>
  <c r="D622" i="1"/>
  <c r="B823" i="2" l="1"/>
  <c r="F823" i="2"/>
  <c r="C823" i="2"/>
  <c r="D824" i="2" s="1"/>
  <c r="D825" i="2" s="1"/>
  <c r="C622" i="1"/>
  <c r="G622" i="1" s="1"/>
  <c r="F622" i="1" s="1"/>
  <c r="E824" i="2" l="1"/>
  <c r="G823" i="2"/>
  <c r="H823" i="2"/>
  <c r="H622" i="1"/>
  <c r="I622" i="1"/>
  <c r="B623" i="1" s="1"/>
  <c r="D623" i="1" s="1"/>
  <c r="B824" i="2" l="1"/>
  <c r="C824" i="2"/>
  <c r="H824" i="2" s="1"/>
  <c r="F824" i="2"/>
  <c r="G824" i="2" s="1"/>
  <c r="E623" i="1"/>
  <c r="C623" i="1" s="1"/>
  <c r="G623" i="1" s="1"/>
  <c r="E825" i="2" l="1"/>
  <c r="B825" i="2"/>
  <c r="C825" i="2"/>
  <c r="H623" i="1"/>
  <c r="F623" i="1"/>
  <c r="H825" i="2" l="1"/>
  <c r="D826" i="2"/>
  <c r="D827" i="2" s="1"/>
  <c r="F825" i="2"/>
  <c r="I623" i="1"/>
  <c r="B624" i="1" s="1"/>
  <c r="E624" i="1" s="1"/>
  <c r="E826" i="2" l="1"/>
  <c r="G825" i="2"/>
  <c r="D624" i="1"/>
  <c r="F624" i="1" s="1"/>
  <c r="C624" i="1"/>
  <c r="G624" i="1" s="1"/>
  <c r="H624" i="1" s="1"/>
  <c r="B826" i="2" l="1"/>
  <c r="F826" i="2"/>
  <c r="C826" i="2"/>
  <c r="H826" i="2" s="1"/>
  <c r="I624" i="1"/>
  <c r="B625" i="1" s="1"/>
  <c r="E625" i="1" s="1"/>
  <c r="E827" i="2" l="1"/>
  <c r="G826" i="2"/>
  <c r="D625" i="1"/>
  <c r="B827" i="2" l="1"/>
  <c r="F827" i="2"/>
  <c r="C827" i="2"/>
  <c r="D828" i="2" s="1"/>
  <c r="D829" i="2" s="1"/>
  <c r="C625" i="1"/>
  <c r="G625" i="1" s="1"/>
  <c r="F625" i="1" s="1"/>
  <c r="E828" i="2" l="1"/>
  <c r="G827" i="2"/>
  <c r="H827" i="2"/>
  <c r="H625" i="1"/>
  <c r="I625" i="1"/>
  <c r="B626" i="1" s="1"/>
  <c r="D626" i="1" s="1"/>
  <c r="C828" i="2" l="1"/>
  <c r="H828" i="2" s="1"/>
  <c r="B828" i="2"/>
  <c r="F828" i="2"/>
  <c r="E626" i="1"/>
  <c r="C626" i="1" s="1"/>
  <c r="G626" i="1" s="1"/>
  <c r="E829" i="2" l="1"/>
  <c r="G828" i="2"/>
  <c r="F626" i="1"/>
  <c r="H626" i="1"/>
  <c r="B829" i="2" l="1"/>
  <c r="C829" i="2"/>
  <c r="D830" i="2" s="1"/>
  <c r="D831" i="2" s="1"/>
  <c r="I626" i="1"/>
  <c r="B627" i="1" s="1"/>
  <c r="D627" i="1" s="1"/>
  <c r="F829" i="2" l="1"/>
  <c r="G829" i="2" s="1"/>
  <c r="H829" i="2"/>
  <c r="E627" i="1"/>
  <c r="C627" i="1" s="1"/>
  <c r="G627" i="1" s="1"/>
  <c r="E830" i="2" l="1"/>
  <c r="C830" i="2"/>
  <c r="H830" i="2" s="1"/>
  <c r="B830" i="2"/>
  <c r="F830" i="2"/>
  <c r="F627" i="1"/>
  <c r="H627" i="1"/>
  <c r="E831" i="2" l="1"/>
  <c r="G830" i="2"/>
  <c r="B831" i="2"/>
  <c r="I627" i="1"/>
  <c r="B628" i="1" s="1"/>
  <c r="D628" i="1" s="1"/>
  <c r="C831" i="2" l="1"/>
  <c r="D832" i="2" s="1"/>
  <c r="D833" i="2" s="1"/>
  <c r="F831" i="2"/>
  <c r="E628" i="1"/>
  <c r="C628" i="1" s="1"/>
  <c r="G628" i="1" s="1"/>
  <c r="E832" i="2" l="1"/>
  <c r="G831" i="2"/>
  <c r="H831" i="2"/>
  <c r="H628" i="1"/>
  <c r="F628" i="1"/>
  <c r="C832" i="2" l="1"/>
  <c r="H832" i="2" s="1"/>
  <c r="B832" i="2"/>
  <c r="F832" i="2"/>
  <c r="I628" i="1"/>
  <c r="B629" i="1" s="1"/>
  <c r="E629" i="1" s="1"/>
  <c r="E833" i="2" l="1"/>
  <c r="G832" i="2"/>
  <c r="C833" i="2"/>
  <c r="D629" i="1"/>
  <c r="H629" i="1" s="1"/>
  <c r="C629" i="1"/>
  <c r="G629" i="1" s="1"/>
  <c r="F629" i="1" s="1"/>
  <c r="H833" i="2" l="1"/>
  <c r="D834" i="2"/>
  <c r="D835" i="2" s="1"/>
  <c r="F833" i="2"/>
  <c r="E834" i="2" s="1"/>
  <c r="F834" i="2" s="1"/>
  <c r="B833" i="2"/>
  <c r="G833" i="2"/>
  <c r="I629" i="1"/>
  <c r="B630" i="1" s="1"/>
  <c r="D630" i="1" s="1"/>
  <c r="C834" i="2" l="1"/>
  <c r="H834" i="2" s="1"/>
  <c r="B834" i="2"/>
  <c r="E835" i="2"/>
  <c r="B835" i="2" s="1"/>
  <c r="G834" i="2"/>
  <c r="E630" i="1"/>
  <c r="C630" i="1" s="1"/>
  <c r="G630" i="1" s="1"/>
  <c r="C835" i="2" l="1"/>
  <c r="D836" i="2" s="1"/>
  <c r="D837" i="2" s="1"/>
  <c r="H630" i="1"/>
  <c r="F630" i="1"/>
  <c r="H835" i="2" l="1"/>
  <c r="F835" i="2"/>
  <c r="I630" i="1"/>
  <c r="B631" i="1" s="1"/>
  <c r="E631" i="1" s="1"/>
  <c r="E836" i="2" l="1"/>
  <c r="F836" i="2" s="1"/>
  <c r="G835" i="2"/>
  <c r="C836" i="2"/>
  <c r="H836" i="2" s="1"/>
  <c r="B836" i="2"/>
  <c r="D631" i="1"/>
  <c r="C631" i="1" s="1"/>
  <c r="G631" i="1" s="1"/>
  <c r="E837" i="2" l="1"/>
  <c r="G836" i="2"/>
  <c r="H631" i="1"/>
  <c r="F631" i="1"/>
  <c r="I631" i="1" s="1"/>
  <c r="B632" i="1" s="1"/>
  <c r="C837" i="2" l="1"/>
  <c r="D838" i="2" s="1"/>
  <c r="D839" i="2" s="1"/>
  <c r="F837" i="2"/>
  <c r="B837" i="2"/>
  <c r="D632" i="1"/>
  <c r="C632" i="1" s="1"/>
  <c r="G632" i="1" s="1"/>
  <c r="F632" i="1" s="1"/>
  <c r="E632" i="1"/>
  <c r="E838" i="2" l="1"/>
  <c r="F838" i="2" s="1"/>
  <c r="G837" i="2"/>
  <c r="H837" i="2"/>
  <c r="H632" i="1"/>
  <c r="I632" i="1"/>
  <c r="B633" i="1" s="1"/>
  <c r="D633" i="1" s="1"/>
  <c r="C838" i="2" l="1"/>
  <c r="H838" i="2" s="1"/>
  <c r="B838" i="2"/>
  <c r="E839" i="2"/>
  <c r="G838" i="2"/>
  <c r="E633" i="1"/>
  <c r="C633" i="1" s="1"/>
  <c r="G633" i="1" s="1"/>
  <c r="C839" i="2" l="1"/>
  <c r="F839" i="2"/>
  <c r="B839" i="2"/>
  <c r="F633" i="1"/>
  <c r="H633" i="1"/>
  <c r="H839" i="2" l="1"/>
  <c r="D840" i="2"/>
  <c r="D841" i="2" s="1"/>
  <c r="E840" i="2"/>
  <c r="F840" i="2" s="1"/>
  <c r="G839" i="2"/>
  <c r="I633" i="1"/>
  <c r="B634" i="1" s="1"/>
  <c r="E634" i="1" s="1"/>
  <c r="E841" i="2" l="1"/>
  <c r="B841" i="2" s="1"/>
  <c r="G840" i="2"/>
  <c r="B840" i="2"/>
  <c r="C841" i="2"/>
  <c r="H841" i="2" s="1"/>
  <c r="C840" i="2"/>
  <c r="H840" i="2" s="1"/>
  <c r="D634" i="1"/>
  <c r="D842" i="2" l="1"/>
  <c r="D843" i="2" s="1"/>
  <c r="F841" i="2"/>
  <c r="C634" i="1"/>
  <c r="G634" i="1" s="1"/>
  <c r="F634" i="1" s="1"/>
  <c r="E842" i="2" l="1"/>
  <c r="G841" i="2"/>
  <c r="H634" i="1"/>
  <c r="I634" i="1"/>
  <c r="B635" i="1" s="1"/>
  <c r="E635" i="1" s="1"/>
  <c r="F842" i="2" l="1"/>
  <c r="C842" i="2"/>
  <c r="H842" i="2" s="1"/>
  <c r="B842" i="2"/>
  <c r="D635" i="1"/>
  <c r="E843" i="2" l="1"/>
  <c r="G842" i="2"/>
  <c r="C635" i="1"/>
  <c r="G635" i="1" s="1"/>
  <c r="F635" i="1" s="1"/>
  <c r="C843" i="2" l="1"/>
  <c r="D844" i="2" s="1"/>
  <c r="D845" i="2" s="1"/>
  <c r="B843" i="2"/>
  <c r="H635" i="1"/>
  <c r="E636" i="1" s="1"/>
  <c r="I635" i="1"/>
  <c r="B636" i="1" s="1"/>
  <c r="H843" i="2" l="1"/>
  <c r="F843" i="2"/>
  <c r="D636" i="1"/>
  <c r="E844" i="2" l="1"/>
  <c r="F844" i="2" s="1"/>
  <c r="G843" i="2"/>
  <c r="C844" i="2"/>
  <c r="H844" i="2" s="1"/>
  <c r="B844" i="2"/>
  <c r="C636" i="1"/>
  <c r="G636" i="1" s="1"/>
  <c r="H636" i="1" s="1"/>
  <c r="E845" i="2" l="1"/>
  <c r="C845" i="2" s="1"/>
  <c r="D846" i="2" s="1"/>
  <c r="D847" i="2" s="1"/>
  <c r="G844" i="2"/>
  <c r="F636" i="1"/>
  <c r="I636" i="1"/>
  <c r="B637" i="1" s="1"/>
  <c r="E637" i="1" s="1"/>
  <c r="H845" i="2" l="1"/>
  <c r="F845" i="2"/>
  <c r="B845" i="2"/>
  <c r="D637" i="1"/>
  <c r="E846" i="2" l="1"/>
  <c r="F846" i="2" s="1"/>
  <c r="G845" i="2"/>
  <c r="B846" i="2"/>
  <c r="C637" i="1"/>
  <c r="G637" i="1" s="1"/>
  <c r="F637" i="1" s="1"/>
  <c r="E847" i="2" l="1"/>
  <c r="C847" i="2" s="1"/>
  <c r="D848" i="2" s="1"/>
  <c r="D849" i="2" s="1"/>
  <c r="G846" i="2"/>
  <c r="B847" i="2"/>
  <c r="C846" i="2"/>
  <c r="H846" i="2" s="1"/>
  <c r="H637" i="1"/>
  <c r="I637" i="1"/>
  <c r="B638" i="1" s="1"/>
  <c r="E638" i="1" s="1"/>
  <c r="H847" i="2" l="1"/>
  <c r="F847" i="2"/>
  <c r="D638" i="1"/>
  <c r="E848" i="2" l="1"/>
  <c r="F848" i="2" s="1"/>
  <c r="G847" i="2"/>
  <c r="C638" i="1"/>
  <c r="G638" i="1" s="1"/>
  <c r="F638" i="1" s="1"/>
  <c r="B848" i="2" l="1"/>
  <c r="C848" i="2"/>
  <c r="H848" i="2" s="1"/>
  <c r="E849" i="2"/>
  <c r="B849" i="2" s="1"/>
  <c r="G848" i="2"/>
  <c r="H638" i="1"/>
  <c r="I638" i="1"/>
  <c r="B639" i="1" s="1"/>
  <c r="E639" i="1" s="1"/>
  <c r="C849" i="2" l="1"/>
  <c r="D850" i="2" s="1"/>
  <c r="D851" i="2" s="1"/>
  <c r="D639" i="1"/>
  <c r="F849" i="2" l="1"/>
  <c r="G849" i="2" s="1"/>
  <c r="E850" i="2"/>
  <c r="F850" i="2" s="1"/>
  <c r="H849" i="2"/>
  <c r="C639" i="1"/>
  <c r="G639" i="1" s="1"/>
  <c r="H639" i="1" s="1"/>
  <c r="E851" i="2" l="1"/>
  <c r="G850" i="2"/>
  <c r="C850" i="2"/>
  <c r="H850" i="2" s="1"/>
  <c r="B850" i="2"/>
  <c r="F639" i="1"/>
  <c r="I639" i="1" s="1"/>
  <c r="B640" i="1" s="1"/>
  <c r="D640" i="1" s="1"/>
  <c r="C851" i="2" l="1"/>
  <c r="B851" i="2"/>
  <c r="E640" i="1"/>
  <c r="C640" i="1" s="1"/>
  <c r="G640" i="1" s="1"/>
  <c r="H851" i="2" l="1"/>
  <c r="D852" i="2"/>
  <c r="D853" i="2" s="1"/>
  <c r="F851" i="2"/>
  <c r="F640" i="1"/>
  <c r="H640" i="1"/>
  <c r="E852" i="2" l="1"/>
  <c r="C852" i="2" s="1"/>
  <c r="H852" i="2" s="1"/>
  <c r="G851" i="2"/>
  <c r="B852" i="2"/>
  <c r="I640" i="1"/>
  <c r="B641" i="1" s="1"/>
  <c r="E641" i="1" s="1"/>
  <c r="F852" i="2" l="1"/>
  <c r="D641" i="1"/>
  <c r="E853" i="2" l="1"/>
  <c r="G852" i="2"/>
  <c r="C641" i="1"/>
  <c r="G641" i="1" s="1"/>
  <c r="H641" i="1" s="1"/>
  <c r="C853" i="2" l="1"/>
  <c r="D854" i="2" s="1"/>
  <c r="D855" i="2" s="1"/>
  <c r="B853" i="2"/>
  <c r="F641" i="1"/>
  <c r="I641" i="1"/>
  <c r="B642" i="1" s="1"/>
  <c r="D642" i="1" s="1"/>
  <c r="F853" i="2" l="1"/>
  <c r="E854" i="2"/>
  <c r="F854" i="2" s="1"/>
  <c r="G853" i="2"/>
  <c r="H853" i="2"/>
  <c r="E642" i="1"/>
  <c r="C642" i="1"/>
  <c r="G642" i="1" s="1"/>
  <c r="F642" i="1" s="1"/>
  <c r="C854" i="2" l="1"/>
  <c r="H854" i="2" s="1"/>
  <c r="B854" i="2"/>
  <c r="E855" i="2"/>
  <c r="G854" i="2"/>
  <c r="H642" i="1"/>
  <c r="I642" i="1"/>
  <c r="B643" i="1" s="1"/>
  <c r="D643" i="1" s="1"/>
  <c r="B855" i="2" l="1"/>
  <c r="C855" i="2"/>
  <c r="E643" i="1"/>
  <c r="C643" i="1" s="1"/>
  <c r="G643" i="1" s="1"/>
  <c r="H855" i="2" l="1"/>
  <c r="D856" i="2"/>
  <c r="D857" i="2" s="1"/>
  <c r="F855" i="2"/>
  <c r="G855" i="2" s="1"/>
  <c r="H643" i="1"/>
  <c r="F643" i="1"/>
  <c r="E856" i="2" l="1"/>
  <c r="F856" i="2" s="1"/>
  <c r="E857" i="2" s="1"/>
  <c r="G856" i="2"/>
  <c r="C856" i="2"/>
  <c r="H856" i="2" s="1"/>
  <c r="B856" i="2"/>
  <c r="I643" i="1"/>
  <c r="B644" i="1" s="1"/>
  <c r="E644" i="1" s="1"/>
  <c r="B857" i="2" l="1"/>
  <c r="C857" i="2"/>
  <c r="F857" i="2"/>
  <c r="D644" i="1"/>
  <c r="F644" i="1" s="1"/>
  <c r="C644" i="1"/>
  <c r="G644" i="1" s="1"/>
  <c r="H644" i="1" s="1"/>
  <c r="H857" i="2" l="1"/>
  <c r="D858" i="2"/>
  <c r="D859" i="2" s="1"/>
  <c r="E858" i="2"/>
  <c r="B858" i="2" s="1"/>
  <c r="G857" i="2"/>
  <c r="I644" i="1"/>
  <c r="B645" i="1" s="1"/>
  <c r="D645" i="1" s="1"/>
  <c r="C858" i="2" l="1"/>
  <c r="H858" i="2" s="1"/>
  <c r="F858" i="2"/>
  <c r="G858" i="2" s="1"/>
  <c r="E645" i="1"/>
  <c r="C645" i="1" s="1"/>
  <c r="G645" i="1" s="1"/>
  <c r="E859" i="2" l="1"/>
  <c r="H645" i="1"/>
  <c r="F645" i="1"/>
  <c r="C859" i="2" l="1"/>
  <c r="D860" i="2" s="1"/>
  <c r="D861" i="2" s="1"/>
  <c r="B859" i="2"/>
  <c r="I645" i="1"/>
  <c r="B646" i="1" s="1"/>
  <c r="D646" i="1" s="1"/>
  <c r="H859" i="2" l="1"/>
  <c r="F859" i="2"/>
  <c r="E646" i="1"/>
  <c r="C646" i="1"/>
  <c r="G646" i="1" s="1"/>
  <c r="F646" i="1" s="1"/>
  <c r="E860" i="2" l="1"/>
  <c r="F860" i="2" s="1"/>
  <c r="G859" i="2"/>
  <c r="C860" i="2"/>
  <c r="H860" i="2" s="1"/>
  <c r="B860" i="2"/>
  <c r="H646" i="1"/>
  <c r="E647" i="1" s="1"/>
  <c r="I646" i="1"/>
  <c r="B647" i="1" s="1"/>
  <c r="E861" i="2" l="1"/>
  <c r="G860" i="2"/>
  <c r="D647" i="1"/>
  <c r="F861" i="2" l="1"/>
  <c r="B861" i="2"/>
  <c r="C861" i="2"/>
  <c r="D862" i="2" s="1"/>
  <c r="D863" i="2" s="1"/>
  <c r="C647" i="1"/>
  <c r="G647" i="1" s="1"/>
  <c r="F647" i="1" s="1"/>
  <c r="H861" i="2" l="1"/>
  <c r="E862" i="2"/>
  <c r="F862" i="2" s="1"/>
  <c r="G861" i="2"/>
  <c r="H647" i="1"/>
  <c r="I647" i="1"/>
  <c r="B648" i="1" s="1"/>
  <c r="D648" i="1" s="1"/>
  <c r="C862" i="2" l="1"/>
  <c r="H862" i="2" s="1"/>
  <c r="B862" i="2"/>
  <c r="E863" i="2"/>
  <c r="G862" i="2"/>
  <c r="E648" i="1"/>
  <c r="C648" i="1" s="1"/>
  <c r="G648" i="1" s="1"/>
  <c r="F648" i="1" s="1"/>
  <c r="C863" i="2" l="1"/>
  <c r="B863" i="2"/>
  <c r="I648" i="1"/>
  <c r="B649" i="1" s="1"/>
  <c r="H648" i="1"/>
  <c r="H863" i="2" l="1"/>
  <c r="D864" i="2"/>
  <c r="D865" i="2" s="1"/>
  <c r="F863" i="2"/>
  <c r="D649" i="1"/>
  <c r="E649" i="1"/>
  <c r="E864" i="2" l="1"/>
  <c r="G863" i="2"/>
  <c r="C649" i="1"/>
  <c r="G649" i="1" s="1"/>
  <c r="H649" i="1" s="1"/>
  <c r="F864" i="2" l="1"/>
  <c r="B864" i="2"/>
  <c r="C864" i="2"/>
  <c r="H864" i="2" s="1"/>
  <c r="F649" i="1"/>
  <c r="I649" i="1"/>
  <c r="B650" i="1" s="1"/>
  <c r="E650" i="1" s="1"/>
  <c r="E865" i="2" l="1"/>
  <c r="G864" i="2"/>
  <c r="D650" i="1"/>
  <c r="F650" i="1" s="1"/>
  <c r="C650" i="1"/>
  <c r="G650" i="1" s="1"/>
  <c r="H650" i="1" s="1"/>
  <c r="B865" i="2" l="1"/>
  <c r="C865" i="2"/>
  <c r="D866" i="2" s="1"/>
  <c r="D867" i="2" s="1"/>
  <c r="I650" i="1"/>
  <c r="B651" i="1" s="1"/>
  <c r="E651" i="1" s="1"/>
  <c r="F865" i="2" l="1"/>
  <c r="G865" i="2" s="1"/>
  <c r="H865" i="2"/>
  <c r="D651" i="1"/>
  <c r="E866" i="2" l="1"/>
  <c r="F866" i="2" s="1"/>
  <c r="E867" i="2" s="1"/>
  <c r="C866" i="2"/>
  <c r="H866" i="2" s="1"/>
  <c r="B866" i="2"/>
  <c r="C651" i="1"/>
  <c r="G651" i="1" s="1"/>
  <c r="H651" i="1" s="1"/>
  <c r="G866" i="2" l="1"/>
  <c r="B867" i="2"/>
  <c r="C867" i="2"/>
  <c r="F867" i="2"/>
  <c r="F651" i="1"/>
  <c r="I651" i="1"/>
  <c r="B652" i="1" s="1"/>
  <c r="D652" i="1"/>
  <c r="E652" i="1"/>
  <c r="H867" i="2" l="1"/>
  <c r="D868" i="2"/>
  <c r="D869" i="2" s="1"/>
  <c r="E868" i="2"/>
  <c r="F868" i="2" s="1"/>
  <c r="G867" i="2"/>
  <c r="C652" i="1"/>
  <c r="G652" i="1" s="1"/>
  <c r="F652" i="1" s="1"/>
  <c r="C868" i="2" l="1"/>
  <c r="H868" i="2" s="1"/>
  <c r="B868" i="2"/>
  <c r="E869" i="2"/>
  <c r="G868" i="2"/>
  <c r="H652" i="1"/>
  <c r="E653" i="1" s="1"/>
  <c r="I652" i="1"/>
  <c r="B653" i="1" s="1"/>
  <c r="B869" i="2" l="1"/>
  <c r="C869" i="2"/>
  <c r="D653" i="1"/>
  <c r="H653" i="1" s="1"/>
  <c r="C653" i="1"/>
  <c r="G653" i="1" s="1"/>
  <c r="F653" i="1" s="1"/>
  <c r="H869" i="2" l="1"/>
  <c r="D870" i="2"/>
  <c r="D871" i="2" s="1"/>
  <c r="F869" i="2"/>
  <c r="I653" i="1"/>
  <c r="B654" i="1" s="1"/>
  <c r="E654" i="1" s="1"/>
  <c r="E870" i="2" l="1"/>
  <c r="G869" i="2"/>
  <c r="C870" i="2"/>
  <c r="H870" i="2" s="1"/>
  <c r="D654" i="1"/>
  <c r="B870" i="2" l="1"/>
  <c r="F870" i="2"/>
  <c r="C654" i="1"/>
  <c r="G654" i="1" s="1"/>
  <c r="F654" i="1" s="1"/>
  <c r="E871" i="2" l="1"/>
  <c r="G870" i="2"/>
  <c r="H654" i="1"/>
  <c r="I654" i="1"/>
  <c r="B655" i="1" s="1"/>
  <c r="D655" i="1" s="1"/>
  <c r="C871" i="2" l="1"/>
  <c r="D872" i="2" s="1"/>
  <c r="D873" i="2" s="1"/>
  <c r="F871" i="2"/>
  <c r="B871" i="2"/>
  <c r="E655" i="1"/>
  <c r="C655" i="1" s="1"/>
  <c r="G655" i="1" s="1"/>
  <c r="G871" i="2" l="1"/>
  <c r="E872" i="2"/>
  <c r="F872" i="2" s="1"/>
  <c r="H871" i="2"/>
  <c r="F655" i="1"/>
  <c r="H655" i="1"/>
  <c r="C872" i="2" l="1"/>
  <c r="H872" i="2" s="1"/>
  <c r="B872" i="2"/>
  <c r="E873" i="2"/>
  <c r="G872" i="2"/>
  <c r="I655" i="1"/>
  <c r="B656" i="1" s="1"/>
  <c r="D656" i="1" s="1"/>
  <c r="B873" i="2" l="1"/>
  <c r="C873" i="2"/>
  <c r="D874" i="2" s="1"/>
  <c r="D875" i="2" s="1"/>
  <c r="E656" i="1"/>
  <c r="C656" i="1" s="1"/>
  <c r="G656" i="1" s="1"/>
  <c r="H873" i="2" l="1"/>
  <c r="F873" i="2"/>
  <c r="G873" i="2" s="1"/>
  <c r="F656" i="1"/>
  <c r="H656" i="1"/>
  <c r="E874" i="2" l="1"/>
  <c r="I656" i="1"/>
  <c r="B657" i="1" s="1"/>
  <c r="E657" i="1" s="1"/>
  <c r="F874" i="2" l="1"/>
  <c r="B874" i="2"/>
  <c r="C874" i="2"/>
  <c r="H874" i="2" s="1"/>
  <c r="D657" i="1"/>
  <c r="E875" i="2" l="1"/>
  <c r="G874" i="2"/>
  <c r="C657" i="1"/>
  <c r="G657" i="1" s="1"/>
  <c r="H657" i="1" s="1"/>
  <c r="B875" i="2" l="1"/>
  <c r="C875" i="2"/>
  <c r="D876" i="2" s="1"/>
  <c r="D877" i="2" s="1"/>
  <c r="F657" i="1"/>
  <c r="I657" i="1"/>
  <c r="B658" i="1" s="1"/>
  <c r="E658" i="1" s="1"/>
  <c r="F875" i="2" l="1"/>
  <c r="G875" i="2" s="1"/>
  <c r="H875" i="2"/>
  <c r="D658" i="1"/>
  <c r="E876" i="2" l="1"/>
  <c r="B876" i="2"/>
  <c r="F876" i="2"/>
  <c r="C876" i="2"/>
  <c r="H876" i="2" s="1"/>
  <c r="C658" i="1"/>
  <c r="G658" i="1" s="1"/>
  <c r="H658" i="1" s="1"/>
  <c r="E877" i="2" l="1"/>
  <c r="G876" i="2"/>
  <c r="F658" i="1"/>
  <c r="I658" i="1" s="1"/>
  <c r="B659" i="1" s="1"/>
  <c r="D659" i="1" s="1"/>
  <c r="B877" i="2" l="1"/>
  <c r="C877" i="2"/>
  <c r="D878" i="2" s="1"/>
  <c r="D879" i="2" s="1"/>
  <c r="E659" i="1"/>
  <c r="C659" i="1" s="1"/>
  <c r="G659" i="1" s="1"/>
  <c r="F877" i="2" l="1"/>
  <c r="G877" i="2" s="1"/>
  <c r="H877" i="2"/>
  <c r="F659" i="1"/>
  <c r="H659" i="1"/>
  <c r="E878" i="2" l="1"/>
  <c r="B878" i="2"/>
  <c r="F878" i="2"/>
  <c r="C878" i="2"/>
  <c r="H878" i="2" s="1"/>
  <c r="I659" i="1"/>
  <c r="B660" i="1" s="1"/>
  <c r="E660" i="1" s="1"/>
  <c r="E879" i="2" l="1"/>
  <c r="G878" i="2"/>
  <c r="D660" i="1"/>
  <c r="C879" i="2" l="1"/>
  <c r="D880" i="2" s="1"/>
  <c r="D881" i="2" s="1"/>
  <c r="F879" i="2"/>
  <c r="B879" i="2"/>
  <c r="C660" i="1"/>
  <c r="G660" i="1" s="1"/>
  <c r="H660" i="1" s="1"/>
  <c r="E880" i="2" l="1"/>
  <c r="G879" i="2"/>
  <c r="H879" i="2"/>
  <c r="F660" i="1"/>
  <c r="I660" i="1"/>
  <c r="B661" i="1" s="1"/>
  <c r="D661" i="1" s="1"/>
  <c r="C880" i="2" l="1"/>
  <c r="H880" i="2" s="1"/>
  <c r="B880" i="2"/>
  <c r="F880" i="2"/>
  <c r="E661" i="1"/>
  <c r="C661" i="1" s="1"/>
  <c r="G661" i="1" s="1"/>
  <c r="E881" i="2" l="1"/>
  <c r="G880" i="2"/>
  <c r="C881" i="2"/>
  <c r="F661" i="1"/>
  <c r="H661" i="1"/>
  <c r="I661" i="1"/>
  <c r="B662" i="1" s="1"/>
  <c r="E662" i="1" s="1"/>
  <c r="H881" i="2" l="1"/>
  <c r="D882" i="2"/>
  <c r="D883" i="2" s="1"/>
  <c r="B881" i="2"/>
  <c r="F881" i="2"/>
  <c r="D662" i="1"/>
  <c r="E882" i="2" l="1"/>
  <c r="G881" i="2"/>
  <c r="B882" i="2"/>
  <c r="C662" i="1"/>
  <c r="G662" i="1" s="1"/>
  <c r="H662" i="1"/>
  <c r="F662" i="1"/>
  <c r="C882" i="2" l="1"/>
  <c r="H882" i="2" s="1"/>
  <c r="F882" i="2"/>
  <c r="I662" i="1"/>
  <c r="B663" i="1" s="1"/>
  <c r="E663" i="1" s="1"/>
  <c r="E883" i="2" l="1"/>
  <c r="G882" i="2"/>
  <c r="D663" i="1"/>
  <c r="C883" i="2" l="1"/>
  <c r="D884" i="2" s="1"/>
  <c r="D885" i="2" s="1"/>
  <c r="F883" i="2"/>
  <c r="B883" i="2"/>
  <c r="C663" i="1"/>
  <c r="G663" i="1" s="1"/>
  <c r="F663" i="1" s="1"/>
  <c r="H663" i="1"/>
  <c r="E884" i="2" l="1"/>
  <c r="F884" i="2" s="1"/>
  <c r="G883" i="2"/>
  <c r="H883" i="2"/>
  <c r="I663" i="1"/>
  <c r="B664" i="1" s="1"/>
  <c r="E664" i="1" s="1"/>
  <c r="C884" i="2" l="1"/>
  <c r="H884" i="2" s="1"/>
  <c r="B884" i="2"/>
  <c r="E885" i="2"/>
  <c r="G884" i="2"/>
  <c r="D664" i="1"/>
  <c r="C885" i="2" l="1"/>
  <c r="B885" i="2"/>
  <c r="C664" i="1"/>
  <c r="G664" i="1" s="1"/>
  <c r="F664" i="1" s="1"/>
  <c r="H664" i="1"/>
  <c r="H885" i="2" l="1"/>
  <c r="D886" i="2"/>
  <c r="D887" i="2" s="1"/>
  <c r="F885" i="2"/>
  <c r="I664" i="1"/>
  <c r="B665" i="1" s="1"/>
  <c r="E665" i="1" s="1"/>
  <c r="E886" i="2" l="1"/>
  <c r="F886" i="2" s="1"/>
  <c r="G885" i="2"/>
  <c r="C886" i="2"/>
  <c r="H886" i="2" s="1"/>
  <c r="D665" i="1"/>
  <c r="B886" i="2" l="1"/>
  <c r="E887" i="2"/>
  <c r="G886" i="2"/>
  <c r="C665" i="1"/>
  <c r="G665" i="1" s="1"/>
  <c r="F665" i="1"/>
  <c r="H665" i="1"/>
  <c r="C887" i="2" l="1"/>
  <c r="D888" i="2" s="1"/>
  <c r="D889" i="2" s="1"/>
  <c r="B887" i="2"/>
  <c r="I665" i="1"/>
  <c r="B666" i="1" s="1"/>
  <c r="E666" i="1"/>
  <c r="D666" i="1"/>
  <c r="H887" i="2" l="1"/>
  <c r="F887" i="2"/>
  <c r="C666" i="1"/>
  <c r="G666" i="1" s="1"/>
  <c r="H666" i="1" s="1"/>
  <c r="E888" i="2" l="1"/>
  <c r="G887" i="2"/>
  <c r="F666" i="1"/>
  <c r="I666" i="1"/>
  <c r="B667" i="1" s="1"/>
  <c r="D667" i="1" s="1"/>
  <c r="B888" i="2" l="1"/>
  <c r="F888" i="2"/>
  <c r="C888" i="2"/>
  <c r="H888" i="2" s="1"/>
  <c r="E667" i="1"/>
  <c r="C667" i="1" s="1"/>
  <c r="G667" i="1" s="1"/>
  <c r="E889" i="2" l="1"/>
  <c r="G888" i="2"/>
  <c r="F667" i="1"/>
  <c r="H667" i="1"/>
  <c r="B889" i="2" l="1"/>
  <c r="F889" i="2"/>
  <c r="C889" i="2"/>
  <c r="D890" i="2" s="1"/>
  <c r="D891" i="2" s="1"/>
  <c r="I667" i="1"/>
  <c r="B668" i="1" s="1"/>
  <c r="D668" i="1" s="1"/>
  <c r="E890" i="2" l="1"/>
  <c r="G889" i="2"/>
  <c r="H889" i="2"/>
  <c r="E668" i="1"/>
  <c r="G668" i="1" s="1"/>
  <c r="F668" i="1" s="1"/>
  <c r="B890" i="2" l="1"/>
  <c r="C890" i="2"/>
  <c r="H890" i="2" s="1"/>
  <c r="F890" i="2"/>
  <c r="I668" i="1"/>
  <c r="B669" i="1" s="1"/>
  <c r="H668" i="1"/>
  <c r="C668" i="1"/>
  <c r="E891" i="2" l="1"/>
  <c r="G890" i="2"/>
  <c r="B891" i="2"/>
  <c r="E669" i="1"/>
  <c r="D669" i="1"/>
  <c r="C891" i="2" l="1"/>
  <c r="D892" i="2" s="1"/>
  <c r="D893" i="2" s="1"/>
  <c r="F891" i="2"/>
  <c r="C669" i="1"/>
  <c r="G669" i="1" s="1"/>
  <c r="F669" i="1" s="1"/>
  <c r="E892" i="2" l="1"/>
  <c r="G891" i="2"/>
  <c r="H891" i="2"/>
  <c r="H669" i="1"/>
  <c r="I669" i="1"/>
  <c r="B670" i="1" s="1"/>
  <c r="D670" i="1" s="1"/>
  <c r="E670" i="1"/>
  <c r="B892" i="2" l="1"/>
  <c r="C892" i="2"/>
  <c r="H892" i="2" s="1"/>
  <c r="F892" i="2"/>
  <c r="C670" i="1"/>
  <c r="G670" i="1" s="1"/>
  <c r="H670" i="1" s="1"/>
  <c r="F670" i="1"/>
  <c r="E893" i="2" l="1"/>
  <c r="G892" i="2"/>
  <c r="B893" i="2"/>
  <c r="I670" i="1"/>
  <c r="B671" i="1" s="1"/>
  <c r="E671" i="1"/>
  <c r="C893" i="2" l="1"/>
  <c r="D894" i="2" s="1"/>
  <c r="D895" i="2" s="1"/>
  <c r="F893" i="2"/>
  <c r="D671" i="1"/>
  <c r="E894" i="2" l="1"/>
  <c r="G893" i="2"/>
  <c r="H893" i="2"/>
  <c r="C671" i="1"/>
  <c r="G671" i="1" s="1"/>
  <c r="F671" i="1" s="1"/>
  <c r="H671" i="1"/>
  <c r="C894" i="2" l="1"/>
  <c r="H894" i="2" s="1"/>
  <c r="B894" i="2"/>
  <c r="F894" i="2"/>
  <c r="I671" i="1"/>
  <c r="B672" i="1" s="1"/>
  <c r="D672" i="1" s="1"/>
  <c r="E895" i="2" l="1"/>
  <c r="G894" i="2"/>
  <c r="B895" i="2"/>
  <c r="E672" i="1"/>
  <c r="C672" i="1" s="1"/>
  <c r="G672" i="1" s="1"/>
  <c r="C895" i="2" l="1"/>
  <c r="D896" i="2" s="1"/>
  <c r="D897" i="2" s="1"/>
  <c r="F895" i="2"/>
  <c r="H672" i="1"/>
  <c r="F672" i="1"/>
  <c r="E896" i="2" l="1"/>
  <c r="F896" i="2" s="1"/>
  <c r="G895" i="2"/>
  <c r="H895" i="2"/>
  <c r="I672" i="1"/>
  <c r="B673" i="1" s="1"/>
  <c r="E673" i="1"/>
  <c r="D673" i="1"/>
  <c r="C896" i="2" l="1"/>
  <c r="H896" i="2" s="1"/>
  <c r="B896" i="2"/>
  <c r="E897" i="2"/>
  <c r="G896" i="2"/>
  <c r="C673" i="1"/>
  <c r="G673" i="1" s="1"/>
  <c r="H673" i="1"/>
  <c r="F673" i="1"/>
  <c r="B897" i="2" l="1"/>
  <c r="C897" i="2"/>
  <c r="I673" i="1"/>
  <c r="B674" i="1" s="1"/>
  <c r="E674" i="1" s="1"/>
  <c r="H897" i="2" l="1"/>
  <c r="D898" i="2"/>
  <c r="D899" i="2" s="1"/>
  <c r="F897" i="2"/>
  <c r="D674" i="1"/>
  <c r="E898" i="2" l="1"/>
  <c r="G897" i="2"/>
  <c r="C674" i="1"/>
  <c r="G674" i="1" s="1"/>
  <c r="H674" i="1"/>
  <c r="F674" i="1"/>
  <c r="F898" i="2" l="1"/>
  <c r="C898" i="2"/>
  <c r="H898" i="2" s="1"/>
  <c r="B898" i="2"/>
  <c r="I674" i="1"/>
  <c r="B675" i="1" s="1"/>
  <c r="D675" i="1" s="1"/>
  <c r="E899" i="2" l="1"/>
  <c r="G898" i="2"/>
  <c r="E675" i="1"/>
  <c r="C675" i="1" s="1"/>
  <c r="G675" i="1" s="1"/>
  <c r="C899" i="2" l="1"/>
  <c r="D900" i="2" s="1"/>
  <c r="D901" i="2" s="1"/>
  <c r="B899" i="2"/>
  <c r="H675" i="1"/>
  <c r="F675" i="1"/>
  <c r="F899" i="2" l="1"/>
  <c r="G899" i="2" s="1"/>
  <c r="H899" i="2"/>
  <c r="I675" i="1"/>
  <c r="B676" i="1" s="1"/>
  <c r="D676" i="1" s="1"/>
  <c r="E676" i="1"/>
  <c r="E900" i="2" l="1"/>
  <c r="C900" i="2"/>
  <c r="H900" i="2" s="1"/>
  <c r="B900" i="2"/>
  <c r="F900" i="2"/>
  <c r="C676" i="1"/>
  <c r="G676" i="1" s="1"/>
  <c r="H676" i="1"/>
  <c r="F676" i="1"/>
  <c r="E901" i="2" l="1"/>
  <c r="G900" i="2"/>
  <c r="C901" i="2"/>
  <c r="I676" i="1"/>
  <c r="B677" i="1" s="1"/>
  <c r="D677" i="1" s="1"/>
  <c r="H901" i="2" l="1"/>
  <c r="D902" i="2"/>
  <c r="D903" i="2" s="1"/>
  <c r="B901" i="2"/>
  <c r="F901" i="2"/>
  <c r="E677" i="1"/>
  <c r="C677" i="1" s="1"/>
  <c r="G677" i="1" s="1"/>
  <c r="F677" i="1" s="1"/>
  <c r="F902" i="2" l="1"/>
  <c r="E902" i="2"/>
  <c r="G901" i="2"/>
  <c r="I677" i="1"/>
  <c r="B678" i="1" s="1"/>
  <c r="H677" i="1"/>
  <c r="B902" i="2" l="1"/>
  <c r="C902" i="2"/>
  <c r="H902" i="2" s="1"/>
  <c r="E903" i="2"/>
  <c r="G902" i="2"/>
  <c r="D678" i="1"/>
  <c r="E678" i="1"/>
  <c r="C678" i="1" s="1"/>
  <c r="G678" i="1" s="1"/>
  <c r="C903" i="2" l="1"/>
  <c r="D904" i="2" s="1"/>
  <c r="D905" i="2" s="1"/>
  <c r="B903" i="2"/>
  <c r="F678" i="1"/>
  <c r="H678" i="1"/>
  <c r="H903" i="2" l="1"/>
  <c r="F903" i="2"/>
  <c r="I678" i="1"/>
  <c r="B679" i="1" s="1"/>
  <c r="E679" i="1" s="1"/>
  <c r="E904" i="2" l="1"/>
  <c r="F904" i="2" s="1"/>
  <c r="G903" i="2"/>
  <c r="D679" i="1"/>
  <c r="E905" i="2" l="1"/>
  <c r="G904" i="2"/>
  <c r="B904" i="2"/>
  <c r="C905" i="2"/>
  <c r="B905" i="2"/>
  <c r="C904" i="2"/>
  <c r="H904" i="2" s="1"/>
  <c r="C679" i="1"/>
  <c r="G679" i="1" s="1"/>
  <c r="H679" i="1" s="1"/>
  <c r="H905" i="2" l="1"/>
  <c r="D906" i="2"/>
  <c r="D907" i="2" s="1"/>
  <c r="F905" i="2"/>
  <c r="F679" i="1"/>
  <c r="I679" i="1"/>
  <c r="B680" i="1" s="1"/>
  <c r="D680" i="1" s="1"/>
  <c r="E906" i="2" l="1"/>
  <c r="F906" i="2" s="1"/>
  <c r="G905" i="2"/>
  <c r="B906" i="2"/>
  <c r="E680" i="1"/>
  <c r="C680" i="1" s="1"/>
  <c r="G680" i="1" s="1"/>
  <c r="C906" i="2" l="1"/>
  <c r="H906" i="2" s="1"/>
  <c r="E907" i="2"/>
  <c r="G906" i="2"/>
  <c r="H680" i="1"/>
  <c r="F680" i="1"/>
  <c r="C907" i="2" l="1"/>
  <c r="D908" i="2" s="1"/>
  <c r="D909" i="2" s="1"/>
  <c r="B907" i="2"/>
  <c r="I680" i="1"/>
  <c r="B681" i="1" s="1"/>
  <c r="D681" i="1" s="1"/>
  <c r="E681" i="1"/>
  <c r="H907" i="2" l="1"/>
  <c r="F907" i="2"/>
  <c r="C681" i="1"/>
  <c r="G681" i="1" s="1"/>
  <c r="F681" i="1" s="1"/>
  <c r="E908" i="2" l="1"/>
  <c r="F908" i="2" s="1"/>
  <c r="G907" i="2"/>
  <c r="I681" i="1"/>
  <c r="B682" i="1" s="1"/>
  <c r="D682" i="1"/>
  <c r="H681" i="1"/>
  <c r="B908" i="2" l="1"/>
  <c r="E909" i="2"/>
  <c r="B909" i="2" s="1"/>
  <c r="G908" i="2"/>
  <c r="C908" i="2"/>
  <c r="H908" i="2" s="1"/>
  <c r="E682" i="1"/>
  <c r="C682" i="1" s="1"/>
  <c r="G682" i="1" s="1"/>
  <c r="C909" i="2" l="1"/>
  <c r="D910" i="2" s="1"/>
  <c r="D911" i="2" s="1"/>
  <c r="H682" i="1"/>
  <c r="F682" i="1"/>
  <c r="H909" i="2" l="1"/>
  <c r="F909" i="2"/>
  <c r="I682" i="1"/>
  <c r="B683" i="1" s="1"/>
  <c r="D683" i="1"/>
  <c r="E683" i="1"/>
  <c r="E910" i="2" l="1"/>
  <c r="G909" i="2"/>
  <c r="C683" i="1"/>
  <c r="G683" i="1" s="1"/>
  <c r="F683" i="1" s="1"/>
  <c r="H683" i="1"/>
  <c r="B910" i="2" l="1"/>
  <c r="F910" i="2"/>
  <c r="C910" i="2"/>
  <c r="H910" i="2" s="1"/>
  <c r="I683" i="1"/>
  <c r="B684" i="1" s="1"/>
  <c r="D684" i="1" s="1"/>
  <c r="E911" i="2" l="1"/>
  <c r="G910" i="2"/>
  <c r="E684" i="1"/>
  <c r="C684" i="1" s="1"/>
  <c r="G684" i="1" s="1"/>
  <c r="C911" i="2" l="1"/>
  <c r="D912" i="2" s="1"/>
  <c r="D913" i="2" s="1"/>
  <c r="F911" i="2"/>
  <c r="B911" i="2"/>
  <c r="F684" i="1"/>
  <c r="H684" i="1"/>
  <c r="E912" i="2" l="1"/>
  <c r="G911" i="2"/>
  <c r="H911" i="2"/>
  <c r="I684" i="1"/>
  <c r="B685" i="1" s="1"/>
  <c r="E685" i="1"/>
  <c r="C912" i="2" l="1"/>
  <c r="H912" i="2" s="1"/>
  <c r="B912" i="2"/>
  <c r="F912" i="2"/>
  <c r="D685" i="1"/>
  <c r="E913" i="2" l="1"/>
  <c r="G912" i="2"/>
  <c r="B913" i="2"/>
  <c r="C685" i="1"/>
  <c r="G685" i="1" s="1"/>
  <c r="H685" i="1" s="1"/>
  <c r="F685" i="1"/>
  <c r="C913" i="2" l="1"/>
  <c r="D914" i="2" s="1"/>
  <c r="D915" i="2" s="1"/>
  <c r="F913" i="2"/>
  <c r="I685" i="1"/>
  <c r="B686" i="1" s="1"/>
  <c r="E686" i="1" s="1"/>
  <c r="E914" i="2" l="1"/>
  <c r="F914" i="2" s="1"/>
  <c r="G913" i="2"/>
  <c r="H913" i="2"/>
  <c r="D686" i="1"/>
  <c r="B914" i="2" l="1"/>
  <c r="C914" i="2"/>
  <c r="H914" i="2" s="1"/>
  <c r="E915" i="2"/>
  <c r="G914" i="2"/>
  <c r="C686" i="1"/>
  <c r="G686" i="1" s="1"/>
  <c r="H686" i="1"/>
  <c r="F686" i="1"/>
  <c r="B915" i="2" l="1"/>
  <c r="C915" i="2"/>
  <c r="I686" i="1"/>
  <c r="B687" i="1" s="1"/>
  <c r="E687" i="1"/>
  <c r="H915" i="2" l="1"/>
  <c r="D916" i="2"/>
  <c r="D917" i="2" s="1"/>
  <c r="F915" i="2"/>
  <c r="D687" i="1"/>
  <c r="E916" i="2" l="1"/>
  <c r="G915" i="2"/>
  <c r="C687" i="1"/>
  <c r="G687" i="1" s="1"/>
  <c r="H687" i="1" s="1"/>
  <c r="F687" i="1"/>
  <c r="F916" i="2" l="1"/>
  <c r="B916" i="2"/>
  <c r="C916" i="2"/>
  <c r="H916" i="2" s="1"/>
  <c r="I687" i="1"/>
  <c r="B688" i="1" s="1"/>
  <c r="E688" i="1" s="1"/>
  <c r="E917" i="2" l="1"/>
  <c r="G916" i="2"/>
  <c r="D688" i="1"/>
  <c r="C917" i="2" l="1"/>
  <c r="D918" i="2" s="1"/>
  <c r="D919" i="2" s="1"/>
  <c r="B917" i="2"/>
  <c r="C688" i="1"/>
  <c r="G688" i="1" s="1"/>
  <c r="F688" i="1" s="1"/>
  <c r="H688" i="1"/>
  <c r="H917" i="2" l="1"/>
  <c r="F917" i="2"/>
  <c r="I688" i="1"/>
  <c r="B689" i="1" s="1"/>
  <c r="E689" i="1" s="1"/>
  <c r="E918" i="2" l="1"/>
  <c r="G917" i="2"/>
  <c r="D689" i="1"/>
  <c r="B918" i="2" l="1"/>
  <c r="F918" i="2"/>
  <c r="C918" i="2"/>
  <c r="H918" i="2" s="1"/>
  <c r="C689" i="1"/>
  <c r="G689" i="1" s="1"/>
  <c r="H689" i="1"/>
  <c r="F689" i="1"/>
  <c r="E919" i="2" l="1"/>
  <c r="G918" i="2"/>
  <c r="I689" i="1"/>
  <c r="B690" i="1" s="1"/>
  <c r="E690" i="1" s="1"/>
  <c r="B919" i="2" l="1"/>
  <c r="C919" i="2"/>
  <c r="D920" i="2" s="1"/>
  <c r="D921" i="2" s="1"/>
  <c r="D690" i="1"/>
  <c r="H919" i="2" l="1"/>
  <c r="F919" i="2"/>
  <c r="C690" i="1"/>
  <c r="G690" i="1" s="1"/>
  <c r="H690" i="1"/>
  <c r="F690" i="1"/>
  <c r="E920" i="2" l="1"/>
  <c r="G919" i="2"/>
  <c r="C920" i="2"/>
  <c r="H920" i="2" s="1"/>
  <c r="I690" i="1"/>
  <c r="B691" i="1" s="1"/>
  <c r="E691" i="1" s="1"/>
  <c r="B920" i="2" l="1"/>
  <c r="F920" i="2"/>
  <c r="D691" i="1"/>
  <c r="E921" i="2" l="1"/>
  <c r="G920" i="2"/>
  <c r="C691" i="1"/>
  <c r="G691" i="1" s="1"/>
  <c r="H691" i="1"/>
  <c r="F691" i="1"/>
  <c r="C921" i="2" l="1"/>
  <c r="D922" i="2" s="1"/>
  <c r="D923" i="2" s="1"/>
  <c r="F921" i="2"/>
  <c r="B921" i="2"/>
  <c r="I691" i="1"/>
  <c r="B692" i="1" s="1"/>
  <c r="E692" i="1"/>
  <c r="E922" i="2" l="1"/>
  <c r="G921" i="2"/>
  <c r="H921" i="2"/>
  <c r="D692" i="1"/>
  <c r="C922" i="2" l="1"/>
  <c r="H922" i="2" s="1"/>
  <c r="B922" i="2"/>
  <c r="F922" i="2"/>
  <c r="C692" i="1"/>
  <c r="G692" i="1" s="1"/>
  <c r="F692" i="1" s="1"/>
  <c r="H692" i="1"/>
  <c r="E923" i="2" l="1"/>
  <c r="B923" i="2" s="1"/>
  <c r="G922" i="2"/>
  <c r="I692" i="1"/>
  <c r="B693" i="1" s="1"/>
  <c r="E693" i="1"/>
  <c r="D693" i="1"/>
  <c r="C923" i="2" l="1"/>
  <c r="D924" i="2" s="1"/>
  <c r="D925" i="2" s="1"/>
  <c r="F923" i="2"/>
  <c r="C693" i="1"/>
  <c r="G693" i="1" s="1"/>
  <c r="F693" i="1"/>
  <c r="H693" i="1"/>
  <c r="E924" i="2" l="1"/>
  <c r="F924" i="2" s="1"/>
  <c r="G923" i="2"/>
  <c r="H923" i="2"/>
  <c r="I693" i="1"/>
  <c r="B694" i="1" s="1"/>
  <c r="E694" i="1" s="1"/>
  <c r="C924" i="2" l="1"/>
  <c r="H924" i="2" s="1"/>
  <c r="B924" i="2"/>
  <c r="E925" i="2"/>
  <c r="G924" i="2"/>
  <c r="D694" i="1"/>
  <c r="C925" i="2" l="1"/>
  <c r="B925" i="2"/>
  <c r="C694" i="1"/>
  <c r="G694" i="1" s="1"/>
  <c r="H694" i="1"/>
  <c r="F694" i="1"/>
  <c r="H925" i="2" l="1"/>
  <c r="D926" i="2"/>
  <c r="D927" i="2" s="1"/>
  <c r="F925" i="2"/>
  <c r="I694" i="1"/>
  <c r="B695" i="1" s="1"/>
  <c r="E695" i="1"/>
  <c r="E926" i="2" l="1"/>
  <c r="G925" i="2"/>
  <c r="D695" i="1"/>
  <c r="C926" i="2" l="1"/>
  <c r="H926" i="2" s="1"/>
  <c r="F926" i="2"/>
  <c r="B926" i="2"/>
  <c r="C695" i="1"/>
  <c r="G695" i="1" s="1"/>
  <c r="F695" i="1" s="1"/>
  <c r="H695" i="1"/>
  <c r="E927" i="2" l="1"/>
  <c r="G926" i="2"/>
  <c r="I695" i="1"/>
  <c r="B696" i="1" s="1"/>
  <c r="E696" i="1" s="1"/>
  <c r="C927" i="2" l="1"/>
  <c r="D928" i="2" s="1"/>
  <c r="D929" i="2" s="1"/>
  <c r="F927" i="2"/>
  <c r="B927" i="2"/>
  <c r="D696" i="1"/>
  <c r="E928" i="2" l="1"/>
  <c r="G927" i="2"/>
  <c r="H927" i="2"/>
  <c r="C696" i="1"/>
  <c r="G696" i="1" s="1"/>
  <c r="F696" i="1"/>
  <c r="H696" i="1"/>
  <c r="B928" i="2" l="1"/>
  <c r="C928" i="2"/>
  <c r="H928" i="2" s="1"/>
  <c r="F928" i="2"/>
  <c r="I696" i="1"/>
  <c r="B697" i="1" s="1"/>
  <c r="E697" i="1"/>
  <c r="D697" i="1"/>
  <c r="E929" i="2" l="1"/>
  <c r="G928" i="2"/>
  <c r="B929" i="2"/>
  <c r="C697" i="1"/>
  <c r="G697" i="1" s="1"/>
  <c r="F697" i="1" s="1"/>
  <c r="H697" i="1"/>
  <c r="C929" i="2" l="1"/>
  <c r="D930" i="2" s="1"/>
  <c r="D931" i="2" s="1"/>
  <c r="F929" i="2"/>
  <c r="I697" i="1"/>
  <c r="B698" i="1" s="1"/>
  <c r="E698" i="1"/>
  <c r="D698" i="1"/>
  <c r="E930" i="2" l="1"/>
  <c r="G929" i="2"/>
  <c r="H929" i="2"/>
  <c r="C698" i="1"/>
  <c r="G698" i="1" s="1"/>
  <c r="F698" i="1"/>
  <c r="H698" i="1"/>
  <c r="C930" i="2" l="1"/>
  <c r="H930" i="2" s="1"/>
  <c r="B930" i="2"/>
  <c r="F930" i="2"/>
  <c r="I698" i="1"/>
  <c r="B699" i="1" s="1"/>
  <c r="E699" i="1"/>
  <c r="E931" i="2" l="1"/>
  <c r="G930" i="2"/>
  <c r="B931" i="2"/>
  <c r="D699" i="1"/>
  <c r="C931" i="2" l="1"/>
  <c r="D932" i="2" s="1"/>
  <c r="D933" i="2" s="1"/>
  <c r="F931" i="2"/>
  <c r="C699" i="1"/>
  <c r="G699" i="1" s="1"/>
  <c r="H699" i="1" s="1"/>
  <c r="E932" i="2" l="1"/>
  <c r="G931" i="2"/>
  <c r="H931" i="2"/>
  <c r="F699" i="1"/>
  <c r="I699" i="1"/>
  <c r="B700" i="1" s="1"/>
  <c r="E700" i="1"/>
  <c r="B932" i="2" l="1"/>
  <c r="C932" i="2"/>
  <c r="H932" i="2" s="1"/>
  <c r="F932" i="2"/>
  <c r="D700" i="1"/>
  <c r="E933" i="2" l="1"/>
  <c r="G932" i="2"/>
  <c r="C933" i="2"/>
  <c r="B933" i="2"/>
  <c r="C700" i="1"/>
  <c r="G700" i="1" s="1"/>
  <c r="H700" i="1" s="1"/>
  <c r="F700" i="1"/>
  <c r="H933" i="2" l="1"/>
  <c r="D934" i="2"/>
  <c r="D935" i="2" s="1"/>
  <c r="F933" i="2"/>
  <c r="I700" i="1"/>
  <c r="B701" i="1" s="1"/>
  <c r="E701" i="1" s="1"/>
  <c r="E934" i="2" l="1"/>
  <c r="G933" i="2"/>
  <c r="C934" i="2"/>
  <c r="H934" i="2" s="1"/>
  <c r="D701" i="1"/>
  <c r="B934" i="2" l="1"/>
  <c r="F934" i="2"/>
  <c r="C701" i="1"/>
  <c r="G701" i="1" s="1"/>
  <c r="F701" i="1"/>
  <c r="H701" i="1"/>
  <c r="E935" i="2" l="1"/>
  <c r="G934" i="2"/>
  <c r="I701" i="1"/>
  <c r="B702" i="1" s="1"/>
  <c r="E702" i="1"/>
  <c r="B935" i="2" l="1"/>
  <c r="F935" i="2"/>
  <c r="C935" i="2"/>
  <c r="D936" i="2" s="1"/>
  <c r="D937" i="2" s="1"/>
  <c r="D702" i="1"/>
  <c r="E936" i="2" l="1"/>
  <c r="G935" i="2"/>
  <c r="H935" i="2"/>
  <c r="C702" i="1"/>
  <c r="G702" i="1" s="1"/>
  <c r="H702" i="1" s="1"/>
  <c r="C936" i="2" l="1"/>
  <c r="H936" i="2" s="1"/>
  <c r="B936" i="2"/>
  <c r="F936" i="2"/>
  <c r="F702" i="1"/>
  <c r="I702" i="1"/>
  <c r="B703" i="1" s="1"/>
  <c r="E703" i="1" s="1"/>
  <c r="E937" i="2" l="1"/>
  <c r="G936" i="2"/>
  <c r="C937" i="2"/>
  <c r="B937" i="2"/>
  <c r="D703" i="1"/>
  <c r="H937" i="2" l="1"/>
  <c r="D938" i="2"/>
  <c r="D939" i="2" s="1"/>
  <c r="F937" i="2"/>
  <c r="C703" i="1"/>
  <c r="G703" i="1" s="1"/>
  <c r="H703" i="1"/>
  <c r="F703" i="1"/>
  <c r="E938" i="2" l="1"/>
  <c r="F938" i="2" s="1"/>
  <c r="G937" i="2"/>
  <c r="B938" i="2"/>
  <c r="I703" i="1"/>
  <c r="B704" i="1" s="1"/>
  <c r="E704" i="1"/>
  <c r="D704" i="1"/>
  <c r="C938" i="2" l="1"/>
  <c r="H938" i="2" s="1"/>
  <c r="E939" i="2"/>
  <c r="B939" i="2" s="1"/>
  <c r="G938" i="2"/>
  <c r="C704" i="1"/>
  <c r="G704" i="1" s="1"/>
  <c r="F704" i="1" s="1"/>
  <c r="C939" i="2" l="1"/>
  <c r="D940" i="2" s="1"/>
  <c r="D941" i="2" s="1"/>
  <c r="H704" i="1"/>
  <c r="I704" i="1"/>
  <c r="B705" i="1" s="1"/>
  <c r="D705" i="1" s="1"/>
  <c r="E705" i="1"/>
  <c r="H939" i="2" l="1"/>
  <c r="F939" i="2"/>
  <c r="C705" i="1"/>
  <c r="G705" i="1" s="1"/>
  <c r="H705" i="1" s="1"/>
  <c r="E940" i="2" l="1"/>
  <c r="C940" i="2" s="1"/>
  <c r="H940" i="2" s="1"/>
  <c r="G939" i="2"/>
  <c r="F705" i="1"/>
  <c r="I705" i="1"/>
  <c r="B706" i="1" s="1"/>
  <c r="E706" i="1" s="1"/>
  <c r="B940" i="2" l="1"/>
  <c r="F940" i="2"/>
  <c r="D706" i="1"/>
  <c r="E941" i="2" l="1"/>
  <c r="G940" i="2"/>
  <c r="C706" i="1"/>
  <c r="G706" i="1" s="1"/>
  <c r="H706" i="1" s="1"/>
  <c r="C941" i="2" l="1"/>
  <c r="D942" i="2" s="1"/>
  <c r="D943" i="2" s="1"/>
  <c r="F941" i="2"/>
  <c r="B941" i="2"/>
  <c r="F706" i="1"/>
  <c r="I706" i="1"/>
  <c r="B707" i="1" s="1"/>
  <c r="D707" i="1" s="1"/>
  <c r="E942" i="2" l="1"/>
  <c r="F942" i="2" s="1"/>
  <c r="G941" i="2"/>
  <c r="H941" i="2"/>
  <c r="E707" i="1"/>
  <c r="C707" i="1"/>
  <c r="G707" i="1" s="1"/>
  <c r="H707" i="1" s="1"/>
  <c r="F707" i="1"/>
  <c r="B942" i="2" l="1"/>
  <c r="C942" i="2"/>
  <c r="H942" i="2" s="1"/>
  <c r="E943" i="2"/>
  <c r="G942" i="2"/>
  <c r="I707" i="1"/>
  <c r="B708" i="1" s="1"/>
  <c r="E708" i="1" s="1"/>
  <c r="C943" i="2" l="1"/>
  <c r="B943" i="2"/>
  <c r="D708" i="1"/>
  <c r="H943" i="2" l="1"/>
  <c r="D944" i="2"/>
  <c r="D945" i="2" s="1"/>
  <c r="F943" i="2"/>
  <c r="C708" i="1"/>
  <c r="G708" i="1" s="1"/>
  <c r="H708" i="1"/>
  <c r="F708" i="1"/>
  <c r="E944" i="2" l="1"/>
  <c r="G943" i="2"/>
  <c r="I708" i="1"/>
  <c r="B709" i="1" s="1"/>
  <c r="D709" i="1" s="1"/>
  <c r="C944" i="2" l="1"/>
  <c r="H944" i="2" s="1"/>
  <c r="F944" i="2"/>
  <c r="B944" i="2"/>
  <c r="E709" i="1"/>
  <c r="C709" i="1" s="1"/>
  <c r="G709" i="1" s="1"/>
  <c r="E945" i="2" l="1"/>
  <c r="G944" i="2"/>
  <c r="H709" i="1"/>
  <c r="F709" i="1"/>
  <c r="B945" i="2" l="1"/>
  <c r="C945" i="2"/>
  <c r="D946" i="2" s="1"/>
  <c r="D947" i="2" s="1"/>
  <c r="I709" i="1"/>
  <c r="B710" i="1" s="1"/>
  <c r="E710" i="1"/>
  <c r="F945" i="2" l="1"/>
  <c r="E946" i="2" s="1"/>
  <c r="H945" i="2"/>
  <c r="D710" i="1"/>
  <c r="G945" i="2" l="1"/>
  <c r="C946" i="2"/>
  <c r="H946" i="2" s="1"/>
  <c r="B946" i="2"/>
  <c r="F946" i="2"/>
  <c r="C710" i="1"/>
  <c r="G710" i="1" s="1"/>
  <c r="H710" i="1" s="1"/>
  <c r="F710" i="1"/>
  <c r="G946" i="2" l="1"/>
  <c r="E947" i="2"/>
  <c r="C947" i="2"/>
  <c r="B947" i="2"/>
  <c r="I710" i="1"/>
  <c r="B711" i="1" s="1"/>
  <c r="D711" i="1" s="1"/>
  <c r="H947" i="2" l="1"/>
  <c r="D948" i="2"/>
  <c r="D949" i="2" s="1"/>
  <c r="F947" i="2"/>
  <c r="E711" i="1"/>
  <c r="C711" i="1" s="1"/>
  <c r="G711" i="1" s="1"/>
  <c r="E948" i="2" l="1"/>
  <c r="F948" i="2" s="1"/>
  <c r="G947" i="2"/>
  <c r="H711" i="1"/>
  <c r="F711" i="1"/>
  <c r="B948" i="2" l="1"/>
  <c r="E949" i="2"/>
  <c r="B949" i="2" s="1"/>
  <c r="G948" i="2"/>
  <c r="C948" i="2"/>
  <c r="H948" i="2" s="1"/>
  <c r="I711" i="1"/>
  <c r="B712" i="1" s="1"/>
  <c r="E712" i="1"/>
  <c r="C949" i="2" l="1"/>
  <c r="D950" i="2" s="1"/>
  <c r="D951" i="2" s="1"/>
  <c r="D712" i="1"/>
  <c r="H949" i="2" l="1"/>
  <c r="F949" i="2"/>
  <c r="C712" i="1"/>
  <c r="G712" i="1" s="1"/>
  <c r="F712" i="1"/>
  <c r="H712" i="1"/>
  <c r="E950" i="2" l="1"/>
  <c r="G949" i="2"/>
  <c r="I712" i="1"/>
  <c r="B713" i="1" s="1"/>
  <c r="E713" i="1"/>
  <c r="F950" i="2" l="1"/>
  <c r="G950" i="2" s="1"/>
  <c r="B950" i="2"/>
  <c r="C950" i="2"/>
  <c r="H950" i="2" s="1"/>
  <c r="D713" i="1"/>
  <c r="E951" i="2" l="1"/>
  <c r="C713" i="1"/>
  <c r="G713" i="1" s="1"/>
  <c r="H713" i="1" s="1"/>
  <c r="C951" i="2" l="1"/>
  <c r="D952" i="2" s="1"/>
  <c r="D953" i="2" s="1"/>
  <c r="B951" i="2"/>
  <c r="F713" i="1"/>
  <c r="I713" i="1"/>
  <c r="B714" i="1" s="1"/>
  <c r="E714" i="1"/>
  <c r="H951" i="2" l="1"/>
  <c r="F951" i="2"/>
  <c r="D714" i="1"/>
  <c r="E952" i="2" l="1"/>
  <c r="B952" i="2" s="1"/>
  <c r="G951" i="2"/>
  <c r="C714" i="1"/>
  <c r="G714" i="1" s="1"/>
  <c r="F714" i="1" s="1"/>
  <c r="F952" i="2" l="1"/>
  <c r="C952" i="2"/>
  <c r="H952" i="2" s="1"/>
  <c r="H714" i="1"/>
  <c r="I714" i="1"/>
  <c r="B715" i="1" s="1"/>
  <c r="E715" i="1" s="1"/>
  <c r="E953" i="2" l="1"/>
  <c r="G952" i="2"/>
  <c r="D715" i="1"/>
  <c r="B953" i="2" l="1"/>
  <c r="C953" i="2"/>
  <c r="D954" i="2" s="1"/>
  <c r="D955" i="2" s="1"/>
  <c r="C715" i="1"/>
  <c r="G715" i="1" s="1"/>
  <c r="H715" i="1" s="1"/>
  <c r="F715" i="1"/>
  <c r="H953" i="2" l="1"/>
  <c r="F953" i="2"/>
  <c r="I715" i="1"/>
  <c r="B716" i="1" s="1"/>
  <c r="E716" i="1" s="1"/>
  <c r="G953" i="2" l="1"/>
  <c r="E954" i="2"/>
  <c r="F954" i="2" s="1"/>
  <c r="D716" i="1"/>
  <c r="C954" i="2" l="1"/>
  <c r="H954" i="2" s="1"/>
  <c r="E955" i="2"/>
  <c r="G954" i="2"/>
  <c r="B954" i="2"/>
  <c r="C716" i="1"/>
  <c r="G716" i="1" s="1"/>
  <c r="F716" i="1"/>
  <c r="H716" i="1"/>
  <c r="C955" i="2" l="1"/>
  <c r="D956" i="2" s="1"/>
  <c r="D957" i="2" s="1"/>
  <c r="F955" i="2"/>
  <c r="B955" i="2"/>
  <c r="I716" i="1"/>
  <c r="B717" i="1" s="1"/>
  <c r="E717" i="1"/>
  <c r="G955" i="2" l="1"/>
  <c r="E956" i="2"/>
  <c r="H955" i="2"/>
  <c r="D717" i="1"/>
  <c r="C956" i="2" l="1"/>
  <c r="H956" i="2" s="1"/>
  <c r="B956" i="2"/>
  <c r="F956" i="2"/>
  <c r="G956" i="2" s="1"/>
  <c r="C717" i="1"/>
  <c r="G717" i="1" s="1"/>
  <c r="H717" i="1" s="1"/>
  <c r="F717" i="1"/>
  <c r="E957" i="2" l="1"/>
  <c r="B957" i="2"/>
  <c r="C957" i="2"/>
  <c r="I717" i="1"/>
  <c r="B718" i="1" s="1"/>
  <c r="E718" i="1"/>
  <c r="H957" i="2" l="1"/>
  <c r="D958" i="2"/>
  <c r="D959" i="2" s="1"/>
  <c r="F957" i="2"/>
  <c r="D718" i="1"/>
  <c r="E958" i="2" l="1"/>
  <c r="G957" i="2"/>
  <c r="C718" i="1"/>
  <c r="G718" i="1" s="1"/>
  <c r="F718" i="1" s="1"/>
  <c r="F958" i="2" l="1"/>
  <c r="C958" i="2"/>
  <c r="H958" i="2" s="1"/>
  <c r="B958" i="2"/>
  <c r="H718" i="1"/>
  <c r="I718" i="1"/>
  <c r="B719" i="1" s="1"/>
  <c r="E719" i="1" s="1"/>
  <c r="E959" i="2" l="1"/>
  <c r="G958" i="2"/>
  <c r="D719" i="1"/>
  <c r="C959" i="2" l="1"/>
  <c r="D960" i="2" s="1"/>
  <c r="D961" i="2" s="1"/>
  <c r="B959" i="2"/>
  <c r="G719" i="1"/>
  <c r="C719" i="1"/>
  <c r="F719" i="1"/>
  <c r="H719" i="1"/>
  <c r="H959" i="2" l="1"/>
  <c r="F959" i="2"/>
  <c r="I719" i="1"/>
  <c r="B720" i="1" s="1"/>
  <c r="E720" i="1"/>
  <c r="D720" i="1"/>
  <c r="E960" i="2" l="1"/>
  <c r="F960" i="2" s="1"/>
  <c r="G959" i="2"/>
  <c r="C720" i="1"/>
  <c r="G720" i="1" s="1"/>
  <c r="H720" i="1" s="1"/>
  <c r="C960" i="2" l="1"/>
  <c r="H960" i="2" s="1"/>
  <c r="E961" i="2"/>
  <c r="G960" i="2"/>
  <c r="B960" i="2"/>
  <c r="F720" i="1"/>
  <c r="I720" i="1"/>
  <c r="B721" i="1" s="1"/>
  <c r="E721" i="1"/>
  <c r="C961" i="2" l="1"/>
  <c r="B961" i="2"/>
  <c r="D721" i="1"/>
  <c r="H961" i="2" l="1"/>
  <c r="D962" i="2"/>
  <c r="F961" i="2"/>
  <c r="C721" i="1"/>
  <c r="G721" i="1" s="1"/>
  <c r="H721" i="1" s="1"/>
  <c r="G961" i="2" l="1"/>
  <c r="E962" i="2"/>
  <c r="F962" i="2" s="1"/>
  <c r="D963" i="2"/>
  <c r="C962" i="2"/>
  <c r="H962" i="2" s="1"/>
  <c r="F721" i="1"/>
  <c r="I721" i="1"/>
  <c r="B722" i="1" s="1"/>
  <c r="E722" i="1"/>
  <c r="G962" i="2" l="1"/>
  <c r="E963" i="2"/>
  <c r="C963" i="2"/>
  <c r="D964" i="2" s="1"/>
  <c r="D965" i="2" s="1"/>
  <c r="B962" i="2"/>
  <c r="D722" i="1"/>
  <c r="H963" i="2" l="1"/>
  <c r="B963" i="2"/>
  <c r="F963" i="2"/>
  <c r="C722" i="1"/>
  <c r="G722" i="1" s="1"/>
  <c r="H722" i="1" s="1"/>
  <c r="F722" i="1"/>
  <c r="G963" i="2" l="1"/>
  <c r="E964" i="2"/>
  <c r="I722" i="1"/>
  <c r="B723" i="1" s="1"/>
  <c r="E723" i="1" s="1"/>
  <c r="C964" i="2" l="1"/>
  <c r="H964" i="2" s="1"/>
  <c r="B964" i="2"/>
  <c r="F964" i="2"/>
  <c r="D723" i="1"/>
  <c r="E965" i="2" l="1"/>
  <c r="G964" i="2"/>
  <c r="C723" i="1"/>
  <c r="G723" i="1" s="1"/>
  <c r="H723" i="1"/>
  <c r="F723" i="1"/>
  <c r="C965" i="2" l="1"/>
  <c r="F965" i="2"/>
  <c r="B965" i="2"/>
  <c r="I723" i="1"/>
  <c r="B724" i="1" s="1"/>
  <c r="E724" i="1" s="1"/>
  <c r="G965" i="2" l="1"/>
  <c r="E966" i="2"/>
  <c r="F966" i="2" s="1"/>
  <c r="E967" i="2" s="1"/>
  <c r="H965" i="2"/>
  <c r="D966" i="2"/>
  <c r="D724" i="1"/>
  <c r="D967" i="2" l="1"/>
  <c r="C966" i="2"/>
  <c r="H966" i="2" s="1"/>
  <c r="B966" i="2"/>
  <c r="G966" i="2"/>
  <c r="B967" i="2"/>
  <c r="F967" i="2"/>
  <c r="C967" i="2"/>
  <c r="C724" i="1"/>
  <c r="G724" i="1" s="1"/>
  <c r="F724" i="1"/>
  <c r="H724" i="1"/>
  <c r="D968" i="2" l="1"/>
  <c r="D969" i="2" s="1"/>
  <c r="H967" i="2"/>
  <c r="E968" i="2"/>
  <c r="G967" i="2"/>
  <c r="I724" i="1"/>
  <c r="B725" i="1" s="1"/>
  <c r="D725" i="1" s="1"/>
  <c r="C968" i="2" l="1"/>
  <c r="H968" i="2" s="1"/>
  <c r="B968" i="2"/>
  <c r="F968" i="2"/>
  <c r="E725" i="1"/>
  <c r="C725" i="1" s="1"/>
  <c r="G725" i="1" s="1"/>
  <c r="E969" i="2" l="1"/>
  <c r="G968" i="2"/>
  <c r="B969" i="2"/>
  <c r="F725" i="1"/>
  <c r="H725" i="1"/>
  <c r="C969" i="2" l="1"/>
  <c r="D970" i="2" s="1"/>
  <c r="D971" i="2" s="1"/>
  <c r="F969" i="2"/>
  <c r="I725" i="1"/>
  <c r="B726" i="1" s="1"/>
  <c r="E726" i="1"/>
  <c r="E970" i="2" l="1"/>
  <c r="G969" i="2"/>
  <c r="H969" i="2"/>
  <c r="D726" i="1"/>
  <c r="C970" i="2" l="1"/>
  <c r="H970" i="2" s="1"/>
  <c r="B970" i="2"/>
  <c r="F970" i="2"/>
  <c r="C726" i="1"/>
  <c r="G726" i="1" s="1"/>
  <c r="H726" i="1" s="1"/>
  <c r="F726" i="1"/>
  <c r="E971" i="2" l="1"/>
  <c r="G970" i="2"/>
  <c r="B971" i="2"/>
  <c r="I726" i="1"/>
  <c r="B727" i="1" s="1"/>
  <c r="D727" i="1" s="1"/>
  <c r="C971" i="2" l="1"/>
  <c r="D972" i="2" s="1"/>
  <c r="D973" i="2" s="1"/>
  <c r="F971" i="2"/>
  <c r="E727" i="1"/>
  <c r="C727" i="1" s="1"/>
  <c r="G727" i="1" s="1"/>
  <c r="E972" i="2" l="1"/>
  <c r="G971" i="2"/>
  <c r="H971" i="2"/>
  <c r="F727" i="1"/>
  <c r="H727" i="1"/>
  <c r="C972" i="2" l="1"/>
  <c r="H972" i="2" s="1"/>
  <c r="B972" i="2"/>
  <c r="F972" i="2"/>
  <c r="I727" i="1"/>
  <c r="B728" i="1" s="1"/>
  <c r="D728" i="1" s="1"/>
  <c r="E973" i="2" l="1"/>
  <c r="G972" i="2"/>
  <c r="B973" i="2"/>
  <c r="E728" i="1"/>
  <c r="C728" i="1" s="1"/>
  <c r="G728" i="1" s="1"/>
  <c r="C973" i="2" l="1"/>
  <c r="D974" i="2" s="1"/>
  <c r="D975" i="2" s="1"/>
  <c r="F973" i="2"/>
  <c r="H728" i="1"/>
  <c r="F728" i="1"/>
  <c r="E974" i="2" l="1"/>
  <c r="F974" i="2" s="1"/>
  <c r="G973" i="2"/>
  <c r="H973" i="2"/>
  <c r="I728" i="1"/>
  <c r="B729" i="1" s="1"/>
  <c r="D729" i="1"/>
  <c r="E729" i="1"/>
  <c r="B974" i="2" l="1"/>
  <c r="C974" i="2"/>
  <c r="H974" i="2" s="1"/>
  <c r="E975" i="2"/>
  <c r="G974" i="2"/>
  <c r="C729" i="1"/>
  <c r="G729" i="1" s="1"/>
  <c r="F729" i="1"/>
  <c r="H729" i="1"/>
  <c r="B975" i="2" l="1"/>
  <c r="C975" i="2"/>
  <c r="F975" i="2"/>
  <c r="I729" i="1"/>
  <c r="B730" i="1" s="1"/>
  <c r="D730" i="1"/>
  <c r="E730" i="1"/>
  <c r="H975" i="2" l="1"/>
  <c r="D976" i="2"/>
  <c r="D977" i="2" s="1"/>
  <c r="C976" i="2"/>
  <c r="H976" i="2" s="1"/>
  <c r="B976" i="2"/>
  <c r="G975" i="2"/>
  <c r="E976" i="2"/>
  <c r="F976" i="2" s="1"/>
  <c r="C730" i="1"/>
  <c r="G730" i="1" s="1"/>
  <c r="F730" i="1"/>
  <c r="H730" i="1"/>
  <c r="E977" i="2" l="1"/>
  <c r="B977" i="2" s="1"/>
  <c r="G976" i="2"/>
  <c r="C977" i="2"/>
  <c r="H977" i="2" s="1"/>
  <c r="I730" i="1"/>
  <c r="B731" i="1" s="1"/>
  <c r="D731" i="1"/>
  <c r="E731" i="1"/>
  <c r="D978" i="2" l="1"/>
  <c r="D979" i="2" s="1"/>
  <c r="F977" i="2"/>
  <c r="C731" i="1"/>
  <c r="G731" i="1" s="1"/>
  <c r="H731" i="1"/>
  <c r="F731" i="1"/>
  <c r="E978" i="2" l="1"/>
  <c r="G977" i="2"/>
  <c r="I731" i="1"/>
  <c r="B732" i="1" s="1"/>
  <c r="E732" i="1" s="1"/>
  <c r="F978" i="2" l="1"/>
  <c r="B978" i="2"/>
  <c r="C978" i="2"/>
  <c r="H978" i="2" s="1"/>
  <c r="D732" i="1"/>
  <c r="E979" i="2" l="1"/>
  <c r="G978" i="2"/>
  <c r="C732" i="1"/>
  <c r="G732" i="1" s="1"/>
  <c r="H732" i="1"/>
  <c r="F732" i="1"/>
  <c r="B979" i="2" l="1"/>
  <c r="C979" i="2"/>
  <c r="D980" i="2" s="1"/>
  <c r="D981" i="2" s="1"/>
  <c r="I732" i="1"/>
  <c r="B733" i="1" s="1"/>
  <c r="D733" i="1" s="1"/>
  <c r="H979" i="2" l="1"/>
  <c r="F979" i="2"/>
  <c r="E733" i="1"/>
  <c r="C733" i="1" s="1"/>
  <c r="G733" i="1" s="1"/>
  <c r="E980" i="2" l="1"/>
  <c r="C980" i="2" s="1"/>
  <c r="H980" i="2" s="1"/>
  <c r="G979" i="2"/>
  <c r="H733" i="1"/>
  <c r="F733" i="1"/>
  <c r="B980" i="2" l="1"/>
  <c r="F980" i="2"/>
  <c r="I733" i="1"/>
  <c r="B734" i="1" s="1"/>
  <c r="D734" i="1"/>
  <c r="E981" i="2" l="1"/>
  <c r="G980" i="2"/>
  <c r="E734" i="1"/>
  <c r="C734" i="1" s="1"/>
  <c r="G734" i="1" s="1"/>
  <c r="C981" i="2" l="1"/>
  <c r="D982" i="2" s="1"/>
  <c r="D983" i="2" s="1"/>
  <c r="F981" i="2"/>
  <c r="B981" i="2"/>
  <c r="H734" i="1"/>
  <c r="F734" i="1"/>
  <c r="E982" i="2" l="1"/>
  <c r="G981" i="2"/>
  <c r="H981" i="2"/>
  <c r="I734" i="1"/>
  <c r="B735" i="1" s="1"/>
  <c r="E735" i="1"/>
  <c r="C982" i="2" l="1"/>
  <c r="H982" i="2" s="1"/>
  <c r="B982" i="2"/>
  <c r="F982" i="2"/>
  <c r="D735" i="1"/>
  <c r="E983" i="2" l="1"/>
  <c r="G982" i="2"/>
  <c r="C983" i="2"/>
  <c r="C735" i="1"/>
  <c r="G735" i="1" s="1"/>
  <c r="F735" i="1" s="1"/>
  <c r="H983" i="2" l="1"/>
  <c r="D984" i="2"/>
  <c r="D985" i="2" s="1"/>
  <c r="B983" i="2"/>
  <c r="F983" i="2"/>
  <c r="H735" i="1"/>
  <c r="I735" i="1"/>
  <c r="B736" i="1" s="1"/>
  <c r="D736" i="1" s="1"/>
  <c r="E736" i="1"/>
  <c r="E984" i="2" l="1"/>
  <c r="G983" i="2"/>
  <c r="C736" i="1"/>
  <c r="G736" i="1" s="1"/>
  <c r="F736" i="1" s="1"/>
  <c r="B984" i="2" l="1"/>
  <c r="F984" i="2"/>
  <c r="C984" i="2"/>
  <c r="H984" i="2" s="1"/>
  <c r="H736" i="1"/>
  <c r="I736" i="1"/>
  <c r="B737" i="1" s="1"/>
  <c r="D737" i="1"/>
  <c r="E737" i="1"/>
  <c r="C737" i="1" s="1"/>
  <c r="G737" i="1" s="1"/>
  <c r="E985" i="2" l="1"/>
  <c r="G984" i="2"/>
  <c r="F737" i="1"/>
  <c r="H737" i="1"/>
  <c r="B985" i="2" l="1"/>
  <c r="F985" i="2"/>
  <c r="C985" i="2"/>
  <c r="D986" i="2" s="1"/>
  <c r="D987" i="2" s="1"/>
  <c r="I737" i="1"/>
  <c r="B738" i="1" s="1"/>
  <c r="D738" i="1" s="1"/>
  <c r="E986" i="2" l="1"/>
  <c r="G985" i="2"/>
  <c r="H985" i="2"/>
  <c r="E738" i="1"/>
  <c r="C738" i="1" s="1"/>
  <c r="G738" i="1" s="1"/>
  <c r="C986" i="2" l="1"/>
  <c r="H986" i="2" s="1"/>
  <c r="B986" i="2"/>
  <c r="F986" i="2"/>
  <c r="H738" i="1"/>
  <c r="F738" i="1"/>
  <c r="E987" i="2" l="1"/>
  <c r="G986" i="2"/>
  <c r="B987" i="2"/>
  <c r="I738" i="1"/>
  <c r="B739" i="1" s="1"/>
  <c r="E739" i="1"/>
  <c r="C987" i="2" l="1"/>
  <c r="D988" i="2" s="1"/>
  <c r="D989" i="2" s="1"/>
  <c r="F987" i="2"/>
  <c r="D739" i="1"/>
  <c r="E988" i="2" l="1"/>
  <c r="G987" i="2"/>
  <c r="H987" i="2"/>
  <c r="C739" i="1"/>
  <c r="G739" i="1" s="1"/>
  <c r="H739" i="1" s="1"/>
  <c r="F739" i="1"/>
  <c r="C988" i="2" l="1"/>
  <c r="H988" i="2" s="1"/>
  <c r="B988" i="2"/>
  <c r="F988" i="2"/>
  <c r="I739" i="1"/>
  <c r="B740" i="1" s="1"/>
  <c r="E740" i="1"/>
  <c r="E989" i="2" l="1"/>
  <c r="G988" i="2"/>
  <c r="D740" i="1"/>
  <c r="C989" i="2" l="1"/>
  <c r="D990" i="2" s="1"/>
  <c r="D991" i="2" s="1"/>
  <c r="F989" i="2"/>
  <c r="B989" i="2"/>
  <c r="C740" i="1"/>
  <c r="G740" i="1" s="1"/>
  <c r="F740" i="1"/>
  <c r="H740" i="1"/>
  <c r="E990" i="2" l="1"/>
  <c r="F990" i="2" s="1"/>
  <c r="G989" i="2"/>
  <c r="H989" i="2"/>
  <c r="I740" i="1"/>
  <c r="B741" i="1" s="1"/>
  <c r="D741" i="1"/>
  <c r="E741" i="1"/>
  <c r="C741" i="1" s="1"/>
  <c r="G741" i="1" s="1"/>
  <c r="C990" i="2" l="1"/>
  <c r="H990" i="2" s="1"/>
  <c r="B990" i="2"/>
  <c r="E991" i="2"/>
  <c r="G990" i="2"/>
  <c r="F741" i="1"/>
  <c r="H741" i="1"/>
  <c r="C991" i="2" l="1"/>
  <c r="B991" i="2"/>
  <c r="I741" i="1"/>
  <c r="B742" i="1" s="1"/>
  <c r="D742" i="1" s="1"/>
  <c r="H991" i="2" l="1"/>
  <c r="D992" i="2"/>
  <c r="D993" i="2" s="1"/>
  <c r="F991" i="2"/>
  <c r="E742" i="1"/>
  <c r="C742" i="1" s="1"/>
  <c r="G742" i="1" s="1"/>
  <c r="E992" i="2" l="1"/>
  <c r="G991" i="2"/>
  <c r="H742" i="1"/>
  <c r="F742" i="1"/>
  <c r="F992" i="2" l="1"/>
  <c r="C992" i="2"/>
  <c r="H992" i="2" s="1"/>
  <c r="B992" i="2"/>
  <c r="I742" i="1"/>
  <c r="B743" i="1" s="1"/>
  <c r="D743" i="1"/>
  <c r="E743" i="1"/>
  <c r="E993" i="2" l="1"/>
  <c r="G992" i="2"/>
  <c r="C743" i="1"/>
  <c r="G743" i="1" s="1"/>
  <c r="F743" i="1"/>
  <c r="H743" i="1"/>
  <c r="C993" i="2" l="1"/>
  <c r="D994" i="2" s="1"/>
  <c r="D995" i="2" s="1"/>
  <c r="B993" i="2"/>
  <c r="I743" i="1"/>
  <c r="B744" i="1" s="1"/>
  <c r="D744" i="1" s="1"/>
  <c r="E744" i="1"/>
  <c r="H993" i="2" l="1"/>
  <c r="F993" i="2"/>
  <c r="C744" i="1"/>
  <c r="G744" i="1" s="1"/>
  <c r="F744" i="1"/>
  <c r="H744" i="1"/>
  <c r="G993" i="2" l="1"/>
  <c r="E994" i="2"/>
  <c r="F994" i="2" s="1"/>
  <c r="I744" i="1"/>
  <c r="B745" i="1" s="1"/>
  <c r="E745" i="1"/>
  <c r="B994" i="2" l="1"/>
  <c r="C994" i="2"/>
  <c r="H994" i="2" s="1"/>
  <c r="G994" i="2"/>
  <c r="E995" i="2"/>
  <c r="B995" i="2"/>
  <c r="D745" i="1"/>
  <c r="C995" i="2" l="1"/>
  <c r="D996" i="2" s="1"/>
  <c r="D997" i="2" s="1"/>
  <c r="C745" i="1"/>
  <c r="G745" i="1" s="1"/>
  <c r="H745" i="1"/>
  <c r="F745" i="1"/>
  <c r="H995" i="2" l="1"/>
  <c r="F995" i="2"/>
  <c r="I745" i="1"/>
  <c r="B746" i="1" s="1"/>
  <c r="E746" i="1" s="1"/>
  <c r="E996" i="2" l="1"/>
  <c r="G995" i="2"/>
  <c r="D746" i="1"/>
  <c r="F996" i="2" l="1"/>
  <c r="C996" i="2"/>
  <c r="H996" i="2" s="1"/>
  <c r="B996" i="2"/>
  <c r="C746" i="1"/>
  <c r="G746" i="1" s="1"/>
  <c r="H746" i="1"/>
  <c r="F746" i="1"/>
  <c r="E997" i="2" l="1"/>
  <c r="G996" i="2"/>
  <c r="I746" i="1"/>
  <c r="B747" i="1" s="1"/>
  <c r="E747" i="1"/>
  <c r="B997" i="2" l="1"/>
  <c r="C997" i="2"/>
  <c r="F997" i="2"/>
  <c r="D747" i="1"/>
  <c r="E998" i="2" l="1"/>
  <c r="F998" i="2" s="1"/>
  <c r="G997" i="2"/>
  <c r="H997" i="2"/>
  <c r="D998" i="2"/>
  <c r="C747" i="1"/>
  <c r="G747" i="1" s="1"/>
  <c r="F747" i="1" s="1"/>
  <c r="H747" i="1"/>
  <c r="D999" i="2" l="1"/>
  <c r="C998" i="2"/>
  <c r="H998" i="2" s="1"/>
  <c r="B998" i="2"/>
  <c r="G998" i="2"/>
  <c r="E999" i="2"/>
  <c r="I747" i="1"/>
  <c r="B748" i="1" s="1"/>
  <c r="E748" i="1"/>
  <c r="D748" i="1"/>
  <c r="D1000" i="2" l="1"/>
  <c r="D1001" i="2" s="1"/>
  <c r="B999" i="2"/>
  <c r="C999" i="2"/>
  <c r="C748" i="1"/>
  <c r="G748" i="1" s="1"/>
  <c r="H748" i="1" s="1"/>
  <c r="H999" i="2" l="1"/>
  <c r="F999" i="2"/>
  <c r="F748" i="1"/>
  <c r="I748" i="1"/>
  <c r="B749" i="1" s="1"/>
  <c r="E749" i="1" s="1"/>
  <c r="E1000" i="2" l="1"/>
  <c r="G999" i="2"/>
  <c r="D749" i="1"/>
  <c r="F1000" i="2" l="1"/>
  <c r="B1000" i="2"/>
  <c r="C1000" i="2"/>
  <c r="H1000" i="2" s="1"/>
  <c r="C749" i="1"/>
  <c r="G749" i="1" s="1"/>
  <c r="H749" i="1"/>
  <c r="F749" i="1"/>
  <c r="G1000" i="2" l="1"/>
  <c r="E1001" i="2"/>
  <c r="I749" i="1"/>
  <c r="B750" i="1" s="1"/>
  <c r="E750" i="1"/>
  <c r="C1001" i="2" l="1"/>
  <c r="B1001" i="2"/>
  <c r="D750" i="1"/>
  <c r="D1002" i="2" l="1"/>
  <c r="H1001" i="2"/>
  <c r="F1001" i="2"/>
  <c r="C750" i="1"/>
  <c r="G750" i="1" s="1"/>
  <c r="F750" i="1" s="1"/>
  <c r="H750" i="1"/>
  <c r="E1002" i="2" l="1"/>
  <c r="G1001" i="2"/>
  <c r="D1003" i="2"/>
  <c r="C1002" i="2"/>
  <c r="H1002" i="2" s="1"/>
  <c r="B1002" i="2"/>
  <c r="I750" i="1"/>
  <c r="B751" i="1" s="1"/>
  <c r="D751" i="1" s="1"/>
  <c r="E751" i="1"/>
  <c r="F1002" i="2" l="1"/>
  <c r="C751" i="1"/>
  <c r="G751" i="1" s="1"/>
  <c r="H751" i="1"/>
  <c r="F751" i="1"/>
  <c r="G1002" i="2" l="1"/>
  <c r="E1003" i="2"/>
  <c r="I751" i="1"/>
  <c r="B752" i="1" s="1"/>
  <c r="D752" i="1" s="1"/>
  <c r="C1003" i="2" l="1"/>
  <c r="B1003" i="2"/>
  <c r="E752" i="1"/>
  <c r="C752" i="1" s="1"/>
  <c r="G752" i="1" s="1"/>
  <c r="D1004" i="2" l="1"/>
  <c r="D1005" i="2" s="1"/>
  <c r="H1003" i="2"/>
  <c r="F1003" i="2"/>
  <c r="H752" i="1"/>
  <c r="F752" i="1"/>
  <c r="E1004" i="2" l="1"/>
  <c r="G1003" i="2"/>
  <c r="I752" i="1"/>
  <c r="B753" i="1" s="1"/>
  <c r="E753" i="1"/>
  <c r="C1004" i="2" l="1"/>
  <c r="H1004" i="2" s="1"/>
  <c r="F1004" i="2"/>
  <c r="B1004" i="2"/>
  <c r="D753" i="1"/>
  <c r="G1004" i="2" l="1"/>
  <c r="E1005" i="2"/>
  <c r="C753" i="1"/>
  <c r="G753" i="1" s="1"/>
  <c r="H753" i="1"/>
  <c r="F753" i="1"/>
  <c r="F1005" i="2" l="1"/>
  <c r="B1005" i="2"/>
  <c r="C1005" i="2"/>
  <c r="I753" i="1"/>
  <c r="B754" i="1" s="1"/>
  <c r="D754" i="1" s="1"/>
  <c r="D1006" i="2" l="1"/>
  <c r="H1005" i="2"/>
  <c r="E1006" i="2"/>
  <c r="F1006" i="2" s="1"/>
  <c r="G1005" i="2"/>
  <c r="E754" i="1"/>
  <c r="C754" i="1" s="1"/>
  <c r="G754" i="1" s="1"/>
  <c r="G1006" i="2" l="1"/>
  <c r="E1007" i="2"/>
  <c r="D1007" i="2"/>
  <c r="B1006" i="2"/>
  <c r="C1006" i="2"/>
  <c r="H1006" i="2" s="1"/>
  <c r="H754" i="1"/>
  <c r="F754" i="1"/>
  <c r="C1007" i="2" l="1"/>
  <c r="B1007" i="2"/>
  <c r="I754" i="1"/>
  <c r="B755" i="1" s="1"/>
  <c r="D755" i="1"/>
  <c r="E755" i="1"/>
  <c r="H1007" i="2" l="1"/>
  <c r="F1007" i="2"/>
  <c r="D1008" i="2"/>
  <c r="C755" i="1"/>
  <c r="G755" i="1" s="1"/>
  <c r="H755" i="1"/>
  <c r="F755" i="1"/>
  <c r="D1009" i="2" l="1"/>
  <c r="B1008" i="2"/>
  <c r="G1007" i="2"/>
  <c r="E1008" i="2"/>
  <c r="F1008" i="2" s="1"/>
  <c r="I755" i="1"/>
  <c r="B756" i="1" s="1"/>
  <c r="E756" i="1" s="1"/>
  <c r="G1008" i="2" l="1"/>
  <c r="E1009" i="2"/>
  <c r="C1008" i="2"/>
  <c r="H1008" i="2" s="1"/>
  <c r="D756" i="1"/>
  <c r="B1009" i="2" l="1"/>
  <c r="C1009" i="2"/>
  <c r="C756" i="1"/>
  <c r="G756" i="1" s="1"/>
  <c r="F756" i="1"/>
  <c r="H756" i="1"/>
  <c r="H1009" i="2" l="1"/>
  <c r="F1009" i="2"/>
  <c r="D1010" i="2"/>
  <c r="D1011" i="2" s="1"/>
  <c r="I756" i="1"/>
  <c r="B757" i="1" s="1"/>
  <c r="E757" i="1"/>
  <c r="E1010" i="2" l="1"/>
  <c r="F1010" i="2" s="1"/>
  <c r="G1009" i="2"/>
  <c r="C1010" i="2"/>
  <c r="H1010" i="2" s="1"/>
  <c r="D757" i="1"/>
  <c r="B1010" i="2" l="1"/>
  <c r="G1010" i="2"/>
  <c r="E1011" i="2"/>
  <c r="C757" i="1"/>
  <c r="G757" i="1" s="1"/>
  <c r="F757" i="1"/>
  <c r="H757" i="1"/>
  <c r="B1011" i="2" l="1"/>
  <c r="C1011" i="2"/>
  <c r="F1011" i="2"/>
  <c r="I757" i="1"/>
  <c r="B758" i="1" s="1"/>
  <c r="D758" i="1" s="1"/>
  <c r="G1011" i="2" l="1"/>
  <c r="E1012" i="2"/>
  <c r="F1012" i="2" s="1"/>
  <c r="E1013" i="2" s="1"/>
  <c r="H1011" i="2"/>
  <c r="D1012" i="2"/>
  <c r="E758" i="1"/>
  <c r="C758" i="1" s="1"/>
  <c r="G758" i="1" s="1"/>
  <c r="D1013" i="2" l="1"/>
  <c r="C1012" i="2"/>
  <c r="H1012" i="2" s="1"/>
  <c r="B1012" i="2"/>
  <c r="G1012" i="2"/>
  <c r="C1013" i="2"/>
  <c r="F1013" i="2"/>
  <c r="B1013" i="2"/>
  <c r="F758" i="1"/>
  <c r="H758" i="1"/>
  <c r="D1014" i="2" l="1"/>
  <c r="D1015" i="2" s="1"/>
  <c r="E1014" i="2"/>
  <c r="G1013" i="2"/>
  <c r="H1013" i="2"/>
  <c r="I758" i="1"/>
  <c r="B759" i="1" s="1"/>
  <c r="E759" i="1" s="1"/>
  <c r="C1014" i="2" l="1"/>
  <c r="H1014" i="2" s="1"/>
  <c r="B1014" i="2"/>
  <c r="F1014" i="2"/>
  <c r="D759" i="1"/>
  <c r="E1015" i="2" l="1"/>
  <c r="G1014" i="2"/>
  <c r="B1015" i="2"/>
  <c r="C759" i="1"/>
  <c r="G759" i="1" s="1"/>
  <c r="F759" i="1"/>
  <c r="H759" i="1"/>
  <c r="C1015" i="2" l="1"/>
  <c r="D1016" i="2" s="1"/>
  <c r="D1017" i="2" s="1"/>
  <c r="F1015" i="2"/>
  <c r="I759" i="1"/>
  <c r="B760" i="1" s="1"/>
  <c r="D760" i="1"/>
  <c r="E760" i="1"/>
  <c r="E1016" i="2" l="1"/>
  <c r="G1015" i="2"/>
  <c r="H1015" i="2"/>
  <c r="C760" i="1"/>
  <c r="G760" i="1" s="1"/>
  <c r="H760" i="1" s="1"/>
  <c r="F760" i="1"/>
  <c r="B1016" i="2" l="1"/>
  <c r="C1016" i="2"/>
  <c r="H1016" i="2" s="1"/>
  <c r="F1016" i="2"/>
  <c r="I760" i="1"/>
  <c r="B761" i="1" s="1"/>
  <c r="E761" i="1"/>
  <c r="E1017" i="2" l="1"/>
  <c r="G1016" i="2"/>
  <c r="C1017" i="2"/>
  <c r="B1017" i="2"/>
  <c r="D761" i="1"/>
  <c r="H1017" i="2" l="1"/>
  <c r="D1018" i="2"/>
  <c r="D1019" i="2" s="1"/>
  <c r="F1017" i="2"/>
  <c r="C761" i="1"/>
  <c r="G761" i="1" s="1"/>
  <c r="F761" i="1" s="1"/>
  <c r="H761" i="1"/>
  <c r="E1018" i="2" l="1"/>
  <c r="G1017" i="2"/>
  <c r="B1018" i="2"/>
  <c r="C1018" i="2"/>
  <c r="H1018" i="2" s="1"/>
  <c r="I761" i="1"/>
  <c r="B762" i="1" s="1"/>
  <c r="D762" i="1"/>
  <c r="E762" i="1"/>
  <c r="F1018" i="2" l="1"/>
  <c r="G1018" i="2" s="1"/>
  <c r="C762" i="1"/>
  <c r="G762" i="1" s="1"/>
  <c r="F762" i="1"/>
  <c r="H762" i="1"/>
  <c r="E1019" i="2" l="1"/>
  <c r="B1019" i="2"/>
  <c r="C1019" i="2"/>
  <c r="D1020" i="2" s="1"/>
  <c r="D1021" i="2" s="1"/>
  <c r="I762" i="1"/>
  <c r="B763" i="1" s="1"/>
  <c r="E763" i="1" s="1"/>
  <c r="H1019" i="2" l="1"/>
  <c r="F1019" i="2"/>
  <c r="D763" i="1"/>
  <c r="E1020" i="2" l="1"/>
  <c r="G1019" i="2"/>
  <c r="C763" i="1"/>
  <c r="G763" i="1" s="1"/>
  <c r="F763" i="1"/>
  <c r="H763" i="1"/>
  <c r="B1020" i="2" l="1"/>
  <c r="F1020" i="2"/>
  <c r="C1020" i="2"/>
  <c r="H1020" i="2" s="1"/>
  <c r="I763" i="1"/>
  <c r="B764" i="1" s="1"/>
  <c r="E764" i="1"/>
  <c r="D764" i="1"/>
  <c r="E1021" i="2" l="1"/>
  <c r="G1020" i="2"/>
  <c r="C764" i="1"/>
  <c r="G764" i="1" s="1"/>
  <c r="H764" i="1" s="1"/>
  <c r="B1021" i="2" l="1"/>
  <c r="C1021" i="2"/>
  <c r="D1022" i="2" s="1"/>
  <c r="D1023" i="2" s="1"/>
  <c r="F764" i="1"/>
  <c r="I764" i="1"/>
  <c r="B765" i="1" s="1"/>
  <c r="E765" i="1"/>
  <c r="F1021" i="2" l="1"/>
  <c r="E1022" i="2" s="1"/>
  <c r="H1021" i="2"/>
  <c r="D765" i="1"/>
  <c r="G1021" i="2" l="1"/>
  <c r="C1022" i="2"/>
  <c r="H1022" i="2" s="1"/>
  <c r="B1022" i="2"/>
  <c r="F1022" i="2"/>
  <c r="C765" i="1"/>
  <c r="G765" i="1" s="1"/>
  <c r="H765" i="1" s="1"/>
  <c r="F765" i="1"/>
  <c r="E1023" i="2" l="1"/>
  <c r="G1022" i="2"/>
  <c r="B1023" i="2"/>
  <c r="I765" i="1"/>
  <c r="B766" i="1" s="1"/>
  <c r="E766" i="1" s="1"/>
  <c r="C1023" i="2" l="1"/>
  <c r="D1024" i="2" s="1"/>
  <c r="D1025" i="2" s="1"/>
  <c r="F1023" i="2"/>
  <c r="D766" i="1"/>
  <c r="E1024" i="2" l="1"/>
  <c r="G1023" i="2"/>
  <c r="H1023" i="2"/>
  <c r="C766" i="1"/>
  <c r="G766" i="1" s="1"/>
  <c r="H766" i="1"/>
  <c r="F766" i="1"/>
  <c r="B1024" i="2" l="1"/>
  <c r="C1024" i="2"/>
  <c r="H1024" i="2" s="1"/>
  <c r="F1024" i="2"/>
  <c r="I766" i="1"/>
  <c r="B767" i="1" s="1"/>
  <c r="E767" i="1" s="1"/>
  <c r="E1025" i="2" l="1"/>
  <c r="G1024" i="2"/>
  <c r="C1025" i="2"/>
  <c r="D767" i="1"/>
  <c r="H1025" i="2" l="1"/>
  <c r="D1026" i="2"/>
  <c r="D1027" i="2" s="1"/>
  <c r="B1025" i="2"/>
  <c r="F1025" i="2"/>
  <c r="C767" i="1"/>
  <c r="G767" i="1" s="1"/>
  <c r="F767" i="1"/>
  <c r="H767" i="1"/>
  <c r="E1026" i="2" l="1"/>
  <c r="G1025" i="2"/>
  <c r="I767" i="1"/>
  <c r="B768" i="1" s="1"/>
  <c r="E768" i="1" s="1"/>
  <c r="B1026" i="2" l="1"/>
  <c r="F1026" i="2"/>
  <c r="C1026" i="2"/>
  <c r="H1026" i="2" s="1"/>
  <c r="D768" i="1"/>
  <c r="E1027" i="2" l="1"/>
  <c r="G1026" i="2"/>
  <c r="C768" i="1"/>
  <c r="G768" i="1" s="1"/>
  <c r="H768" i="1" s="1"/>
  <c r="B1027" i="2" l="1"/>
  <c r="F1027" i="2"/>
  <c r="C1027" i="2"/>
  <c r="D1028" i="2" s="1"/>
  <c r="D1029" i="2" s="1"/>
  <c r="F768" i="1"/>
  <c r="E1028" i="2" l="1"/>
  <c r="G1027" i="2"/>
  <c r="H1027" i="2"/>
  <c r="I768" i="1"/>
  <c r="B769" i="1" s="1"/>
  <c r="B1028" i="2" l="1"/>
  <c r="C1028" i="2"/>
  <c r="H1028" i="2" s="1"/>
  <c r="F1028" i="2"/>
  <c r="E769" i="1"/>
  <c r="D769" i="1"/>
  <c r="E1029" i="2" l="1"/>
  <c r="G1028" i="2"/>
  <c r="B1029" i="2"/>
  <c r="C769" i="1"/>
  <c r="G769" i="1" s="1"/>
  <c r="H769" i="1"/>
  <c r="F769" i="1"/>
  <c r="C1029" i="2" l="1"/>
  <c r="D1030" i="2" s="1"/>
  <c r="D1031" i="2" s="1"/>
  <c r="F1029" i="2"/>
  <c r="I769" i="1"/>
  <c r="B770" i="1" s="1"/>
  <c r="D770" i="1" s="1"/>
  <c r="E1030" i="2" l="1"/>
  <c r="F1030" i="2" s="1"/>
  <c r="G1029" i="2"/>
  <c r="H1029" i="2"/>
  <c r="E770" i="1"/>
  <c r="G770" i="1" s="1"/>
  <c r="F770" i="1" s="1"/>
  <c r="B1030" i="2" l="1"/>
  <c r="C1030" i="2"/>
  <c r="H1030" i="2" s="1"/>
  <c r="E1031" i="2"/>
  <c r="G1030" i="2"/>
  <c r="I770" i="1"/>
  <c r="B771" i="1" s="1"/>
  <c r="H770" i="1"/>
  <c r="C770" i="1"/>
  <c r="C1031" i="2" l="1"/>
  <c r="B1031" i="2"/>
  <c r="D771" i="1"/>
  <c r="E771" i="1"/>
  <c r="C771" i="1" s="1"/>
  <c r="G771" i="1" s="1"/>
  <c r="H1031" i="2" l="1"/>
  <c r="D1032" i="2"/>
  <c r="D1033" i="2" s="1"/>
  <c r="F1031" i="2"/>
  <c r="H771" i="1"/>
  <c r="F771" i="1"/>
  <c r="E1032" i="2" l="1"/>
  <c r="G1031" i="2"/>
  <c r="C1032" i="2"/>
  <c r="H1032" i="2" s="1"/>
  <c r="I771" i="1"/>
  <c r="B772" i="1" s="1"/>
  <c r="E772" i="1"/>
  <c r="D772" i="1"/>
  <c r="B1032" i="2" l="1"/>
  <c r="F1032" i="2"/>
  <c r="C772" i="1"/>
  <c r="G772" i="1" s="1"/>
  <c r="H772" i="1" s="1"/>
  <c r="F772" i="1"/>
  <c r="E1033" i="2" l="1"/>
  <c r="G1032" i="2"/>
  <c r="I772" i="1"/>
  <c r="B773" i="1" s="1"/>
  <c r="E773" i="1"/>
  <c r="C1033" i="2" l="1"/>
  <c r="D1034" i="2" s="1"/>
  <c r="D1035" i="2" s="1"/>
  <c r="F1033" i="2"/>
  <c r="B1033" i="2"/>
  <c r="D773" i="1"/>
  <c r="E1034" i="2" l="1"/>
  <c r="G1033" i="2"/>
  <c r="H1033" i="2"/>
  <c r="C773" i="1"/>
  <c r="G773" i="1" s="1"/>
  <c r="H773" i="1"/>
  <c r="F773" i="1"/>
  <c r="B1034" i="2" l="1"/>
  <c r="C1034" i="2"/>
  <c r="H1034" i="2" s="1"/>
  <c r="F1034" i="2"/>
  <c r="I773" i="1"/>
  <c r="B774" i="1" s="1"/>
  <c r="D774" i="1" s="1"/>
  <c r="E1035" i="2" l="1"/>
  <c r="G1034" i="2"/>
  <c r="B1035" i="2"/>
  <c r="C1035" i="2"/>
  <c r="E774" i="1"/>
  <c r="C774" i="1" s="1"/>
  <c r="G774" i="1" s="1"/>
  <c r="H1035" i="2" l="1"/>
  <c r="D1036" i="2"/>
  <c r="D1037" i="2" s="1"/>
  <c r="F1035" i="2"/>
  <c r="H774" i="1"/>
  <c r="F774" i="1"/>
  <c r="E1036" i="2" l="1"/>
  <c r="G1035" i="2"/>
  <c r="B1036" i="2"/>
  <c r="I774" i="1"/>
  <c r="B775" i="1" s="1"/>
  <c r="D775" i="1" s="1"/>
  <c r="E775" i="1"/>
  <c r="C1036" i="2" l="1"/>
  <c r="H1036" i="2" s="1"/>
  <c r="F1036" i="2"/>
  <c r="C775" i="1"/>
  <c r="G775" i="1" s="1"/>
  <c r="F775" i="1"/>
  <c r="H775" i="1"/>
  <c r="E1037" i="2" l="1"/>
  <c r="G1036" i="2"/>
  <c r="I775" i="1"/>
  <c r="B776" i="1" s="1"/>
  <c r="E776" i="1"/>
  <c r="B1037" i="2" l="1"/>
  <c r="F1037" i="2"/>
  <c r="C1037" i="2"/>
  <c r="D1038" i="2" s="1"/>
  <c r="D1039" i="2" s="1"/>
  <c r="D776" i="1"/>
  <c r="E1038" i="2" l="1"/>
  <c r="G1037" i="2"/>
  <c r="H1037" i="2"/>
  <c r="C776" i="1"/>
  <c r="G776" i="1" s="1"/>
  <c r="H776" i="1"/>
  <c r="F776" i="1"/>
  <c r="C1038" i="2" l="1"/>
  <c r="H1038" i="2" s="1"/>
  <c r="B1038" i="2"/>
  <c r="F1038" i="2"/>
  <c r="I776" i="1"/>
  <c r="B777" i="1" s="1"/>
  <c r="D777" i="1" s="1"/>
  <c r="E1039" i="2" l="1"/>
  <c r="G1038" i="2"/>
  <c r="B1039" i="2"/>
  <c r="E777" i="1"/>
  <c r="C777" i="1" s="1"/>
  <c r="G777" i="1" s="1"/>
  <c r="C1039" i="2" l="1"/>
  <c r="D1040" i="2" s="1"/>
  <c r="D1041" i="2" s="1"/>
  <c r="F1039" i="2"/>
  <c r="F777" i="1"/>
  <c r="H777" i="1"/>
  <c r="E1040" i="2" l="1"/>
  <c r="G1039" i="2"/>
  <c r="H1039" i="2"/>
  <c r="I777" i="1"/>
  <c r="B778" i="1" s="1"/>
  <c r="D778" i="1" s="1"/>
  <c r="C1040" i="2" l="1"/>
  <c r="H1040" i="2" s="1"/>
  <c r="B1040" i="2"/>
  <c r="F1040" i="2"/>
  <c r="E778" i="1"/>
  <c r="C778" i="1" s="1"/>
  <c r="G778" i="1" s="1"/>
  <c r="E1041" i="2" l="1"/>
  <c r="G1040" i="2"/>
  <c r="C1041" i="2"/>
  <c r="H778" i="1"/>
  <c r="F778" i="1"/>
  <c r="H1041" i="2" l="1"/>
  <c r="D1042" i="2"/>
  <c r="D1043" i="2" s="1"/>
  <c r="B1041" i="2"/>
  <c r="F1041" i="2"/>
  <c r="I778" i="1"/>
  <c r="B779" i="1" s="1"/>
  <c r="D779" i="1"/>
  <c r="E779" i="1"/>
  <c r="E1042" i="2" l="1"/>
  <c r="G1041" i="2"/>
  <c r="C779" i="1"/>
  <c r="G779" i="1" s="1"/>
  <c r="F779" i="1" s="1"/>
  <c r="H779" i="1"/>
  <c r="C1042" i="2" l="1"/>
  <c r="H1042" i="2" s="1"/>
  <c r="F1042" i="2"/>
  <c r="B1042" i="2"/>
  <c r="I779" i="1"/>
  <c r="B780" i="1" s="1"/>
  <c r="D780" i="1"/>
  <c r="E780" i="1"/>
  <c r="E1043" i="2" l="1"/>
  <c r="G1042" i="2"/>
  <c r="C780" i="1"/>
  <c r="G780" i="1" s="1"/>
  <c r="F780" i="1" s="1"/>
  <c r="H780" i="1"/>
  <c r="C1043" i="2" l="1"/>
  <c r="D1044" i="2" s="1"/>
  <c r="D1045" i="2" s="1"/>
  <c r="F1043" i="2"/>
  <c r="B1043" i="2"/>
  <c r="I780" i="1"/>
  <c r="B781" i="1" s="1"/>
  <c r="D781" i="1" s="1"/>
  <c r="E1044" i="2" l="1"/>
  <c r="G1043" i="2"/>
  <c r="H1043" i="2"/>
  <c r="E781" i="1"/>
  <c r="C781" i="1" s="1"/>
  <c r="G781" i="1" s="1"/>
  <c r="C1044" i="2" l="1"/>
  <c r="H1044" i="2" s="1"/>
  <c r="B1044" i="2"/>
  <c r="F1044" i="2"/>
  <c r="G1044" i="2" s="1"/>
  <c r="F781" i="1"/>
  <c r="H781" i="1"/>
  <c r="E1045" i="2" l="1"/>
  <c r="C1045" i="2"/>
  <c r="B1045" i="2"/>
  <c r="I781" i="1"/>
  <c r="B782" i="1" s="1"/>
  <c r="D782" i="1" s="1"/>
  <c r="H1045" i="2" l="1"/>
  <c r="D1046" i="2"/>
  <c r="D1047" i="2" s="1"/>
  <c r="F1045" i="2"/>
  <c r="G1045" i="2" s="1"/>
  <c r="E782" i="1"/>
  <c r="C782" i="1" s="1"/>
  <c r="G782" i="1" s="1"/>
  <c r="F782" i="1" s="1"/>
  <c r="E1046" i="2" l="1"/>
  <c r="F1046" i="2" s="1"/>
  <c r="E1047" i="2"/>
  <c r="G1046" i="2"/>
  <c r="B1046" i="2"/>
  <c r="C1046" i="2"/>
  <c r="H1046" i="2" s="1"/>
  <c r="I782" i="1"/>
  <c r="B783" i="1" s="1"/>
  <c r="H782" i="1"/>
  <c r="B1047" i="2" l="1"/>
  <c r="C1047" i="2"/>
  <c r="D1048" i="2" s="1"/>
  <c r="D1049" i="2" s="1"/>
  <c r="D783" i="1"/>
  <c r="E783" i="1"/>
  <c r="C783" i="1" s="1"/>
  <c r="G783" i="1" s="1"/>
  <c r="H1047" i="2" l="1"/>
  <c r="F1047" i="2"/>
  <c r="F783" i="1"/>
  <c r="H783" i="1"/>
  <c r="E1048" i="2" l="1"/>
  <c r="G1047" i="2"/>
  <c r="I783" i="1"/>
  <c r="B784" i="1" s="1"/>
  <c r="D784" i="1" s="1"/>
  <c r="C1048" i="2" l="1"/>
  <c r="H1048" i="2" s="1"/>
  <c r="F1048" i="2"/>
  <c r="B1048" i="2"/>
  <c r="E784" i="1"/>
  <c r="C784" i="1" s="1"/>
  <c r="G784" i="1" s="1"/>
  <c r="F784" i="1" s="1"/>
  <c r="E1049" i="2" l="1"/>
  <c r="G1048" i="2"/>
  <c r="I784" i="1"/>
  <c r="B785" i="1" s="1"/>
  <c r="H784" i="1"/>
  <c r="C1049" i="2" l="1"/>
  <c r="D1050" i="2" s="1"/>
  <c r="D1051" i="2" s="1"/>
  <c r="F1049" i="2"/>
  <c r="B1049" i="2"/>
  <c r="E785" i="1"/>
  <c r="D785" i="1"/>
  <c r="E1050" i="2" l="1"/>
  <c r="F1050" i="2" s="1"/>
  <c r="G1049" i="2"/>
  <c r="H1049" i="2"/>
  <c r="C785" i="1"/>
  <c r="G785" i="1" s="1"/>
  <c r="H785" i="1" s="1"/>
  <c r="F785" i="1"/>
  <c r="B1050" i="2" l="1"/>
  <c r="C1050" i="2"/>
  <c r="H1050" i="2" s="1"/>
  <c r="E1051" i="2"/>
  <c r="G1050" i="2"/>
  <c r="I785" i="1"/>
  <c r="B786" i="1" s="1"/>
  <c r="D786" i="1"/>
  <c r="C1051" i="2" l="1"/>
  <c r="B1051" i="2"/>
  <c r="E786" i="1"/>
  <c r="C786" i="1" s="1"/>
  <c r="G786" i="1" s="1"/>
  <c r="H1051" i="2" l="1"/>
  <c r="D1052" i="2"/>
  <c r="D1053" i="2" s="1"/>
  <c r="F1051" i="2"/>
  <c r="H786" i="1"/>
  <c r="F786" i="1"/>
  <c r="E1052" i="2" l="1"/>
  <c r="G1051" i="2"/>
  <c r="F1052" i="2"/>
  <c r="I786" i="1"/>
  <c r="B787" i="1" s="1"/>
  <c r="E787" i="1" s="1"/>
  <c r="D787" i="1"/>
  <c r="E1053" i="2" l="1"/>
  <c r="G1052" i="2"/>
  <c r="C1052" i="2"/>
  <c r="H1052" i="2" s="1"/>
  <c r="B1052" i="2"/>
  <c r="C787" i="1"/>
  <c r="G787" i="1" s="1"/>
  <c r="F787" i="1" s="1"/>
  <c r="H787" i="1"/>
  <c r="C1053" i="2" l="1"/>
  <c r="D1054" i="2" s="1"/>
  <c r="D1055" i="2" s="1"/>
  <c r="B1053" i="2"/>
  <c r="I787" i="1"/>
  <c r="B788" i="1" s="1"/>
  <c r="E788" i="1" s="1"/>
  <c r="H1053" i="2" l="1"/>
  <c r="F1053" i="2"/>
  <c r="D788" i="1"/>
  <c r="E1054" i="2" l="1"/>
  <c r="G1053" i="2"/>
  <c r="C788" i="1"/>
  <c r="G788" i="1" s="1"/>
  <c r="H788" i="1"/>
  <c r="F788" i="1"/>
  <c r="B1054" i="2" l="1"/>
  <c r="F1054" i="2"/>
  <c r="C1054" i="2"/>
  <c r="H1054" i="2" s="1"/>
  <c r="I788" i="1"/>
  <c r="B789" i="1" s="1"/>
  <c r="D789" i="1" s="1"/>
  <c r="E1055" i="2" l="1"/>
  <c r="G1054" i="2"/>
  <c r="E789" i="1"/>
  <c r="C789" i="1" s="1"/>
  <c r="G789" i="1" s="1"/>
  <c r="C1055" i="2" l="1"/>
  <c r="D1056" i="2" s="1"/>
  <c r="D1057" i="2" s="1"/>
  <c r="F1055" i="2"/>
  <c r="B1055" i="2"/>
  <c r="F789" i="1"/>
  <c r="H789" i="1"/>
  <c r="E1056" i="2" l="1"/>
  <c r="F1056" i="2" s="1"/>
  <c r="G1055" i="2"/>
  <c r="H1055" i="2"/>
  <c r="I789" i="1"/>
  <c r="B790" i="1" s="1"/>
  <c r="E790" i="1"/>
  <c r="C1056" i="2" l="1"/>
  <c r="H1056" i="2" s="1"/>
  <c r="B1056" i="2"/>
  <c r="E1057" i="2"/>
  <c r="G1056" i="2"/>
  <c r="D790" i="1"/>
  <c r="C1057" i="2" l="1"/>
  <c r="B1057" i="2"/>
  <c r="F1057" i="2"/>
  <c r="C790" i="1"/>
  <c r="G790" i="1" s="1"/>
  <c r="H790" i="1" s="1"/>
  <c r="F790" i="1"/>
  <c r="H1057" i="2" l="1"/>
  <c r="D1058" i="2"/>
  <c r="D1059" i="2" s="1"/>
  <c r="B1058" i="2"/>
  <c r="C1058" i="2"/>
  <c r="H1058" i="2" s="1"/>
  <c r="G1057" i="2"/>
  <c r="E1058" i="2"/>
  <c r="F1058" i="2" s="1"/>
  <c r="I790" i="1"/>
  <c r="B791" i="1" s="1"/>
  <c r="E791" i="1" s="1"/>
  <c r="E1059" i="2" l="1"/>
  <c r="B1059" i="2" s="1"/>
  <c r="G1058" i="2"/>
  <c r="C1059" i="2"/>
  <c r="H1059" i="2" s="1"/>
  <c r="D791" i="1"/>
  <c r="D1060" i="2" l="1"/>
  <c r="D1061" i="2" s="1"/>
  <c r="F1059" i="2"/>
  <c r="C791" i="1"/>
  <c r="G791" i="1" s="1"/>
  <c r="H791" i="1"/>
  <c r="F791" i="1"/>
  <c r="E1060" i="2" l="1"/>
  <c r="G1059" i="2"/>
  <c r="B1060" i="2"/>
  <c r="C1060" i="2"/>
  <c r="H1060" i="2" s="1"/>
  <c r="I791" i="1"/>
  <c r="B792" i="1" s="1"/>
  <c r="D792" i="1" s="1"/>
  <c r="F1060" i="2" l="1"/>
  <c r="G1060" i="2" s="1"/>
  <c r="E792" i="1"/>
  <c r="C792" i="1" s="1"/>
  <c r="G792" i="1" s="1"/>
  <c r="E1061" i="2" l="1"/>
  <c r="B1061" i="2"/>
  <c r="C1061" i="2"/>
  <c r="D1062" i="2" s="1"/>
  <c r="D1063" i="2" s="1"/>
  <c r="H792" i="1"/>
  <c r="F792" i="1"/>
  <c r="H1061" i="2" l="1"/>
  <c r="F1061" i="2"/>
  <c r="I792" i="1"/>
  <c r="B793" i="1" s="1"/>
  <c r="E793" i="1" s="1"/>
  <c r="E1062" i="2" l="1"/>
  <c r="G1061" i="2"/>
  <c r="C1062" i="2"/>
  <c r="H1062" i="2" s="1"/>
  <c r="B1062" i="2"/>
  <c r="D793" i="1"/>
  <c r="F1062" i="2" l="1"/>
  <c r="G1062" i="2" s="1"/>
  <c r="C793" i="1"/>
  <c r="G793" i="1" s="1"/>
  <c r="H793" i="1"/>
  <c r="F793" i="1"/>
  <c r="E1063" i="2" l="1"/>
  <c r="B1063" i="2"/>
  <c r="C1063" i="2"/>
  <c r="D1064" i="2" s="1"/>
  <c r="D1065" i="2" s="1"/>
  <c r="I793" i="1"/>
  <c r="B794" i="1" s="1"/>
  <c r="E794" i="1" s="1"/>
  <c r="H1063" i="2" l="1"/>
  <c r="F1063" i="2"/>
  <c r="D794" i="1"/>
  <c r="E1064" i="2" l="1"/>
  <c r="G1063" i="2"/>
  <c r="B1064" i="2"/>
  <c r="C794" i="1"/>
  <c r="G794" i="1" s="1"/>
  <c r="H794" i="1" s="1"/>
  <c r="C1064" i="2" l="1"/>
  <c r="H1064" i="2" s="1"/>
  <c r="F1064" i="2"/>
  <c r="F794" i="1"/>
  <c r="E1065" i="2" l="1"/>
  <c r="G1064" i="2"/>
  <c r="I794" i="1"/>
  <c r="B795" i="1" s="1"/>
  <c r="C1065" i="2" l="1"/>
  <c r="D1066" i="2" s="1"/>
  <c r="D1067" i="2" s="1"/>
  <c r="F1065" i="2"/>
  <c r="B1065" i="2"/>
  <c r="E795" i="1"/>
  <c r="D795" i="1"/>
  <c r="E1066" i="2" l="1"/>
  <c r="G1065" i="2"/>
  <c r="H1065" i="2"/>
  <c r="C795" i="1"/>
  <c r="G795" i="1" s="1"/>
  <c r="F795" i="1"/>
  <c r="H795" i="1"/>
  <c r="C1066" i="2" l="1"/>
  <c r="H1066" i="2" s="1"/>
  <c r="B1066" i="2"/>
  <c r="F1066" i="2"/>
  <c r="I795" i="1"/>
  <c r="B796" i="1" s="1"/>
  <c r="E796" i="1"/>
  <c r="D796" i="1"/>
  <c r="E1067" i="2" l="1"/>
  <c r="G1066" i="2"/>
  <c r="C1067" i="2"/>
  <c r="C796" i="1"/>
  <c r="G796" i="1" s="1"/>
  <c r="H796" i="1" s="1"/>
  <c r="H1067" i="2" l="1"/>
  <c r="D1068" i="2"/>
  <c r="D1069" i="2" s="1"/>
  <c r="B1067" i="2"/>
  <c r="F1067" i="2"/>
  <c r="F796" i="1"/>
  <c r="E1068" i="2" l="1"/>
  <c r="G1067" i="2"/>
  <c r="I796" i="1"/>
  <c r="B797" i="1" s="1"/>
  <c r="B1068" i="2" l="1"/>
  <c r="F1068" i="2"/>
  <c r="C1068" i="2"/>
  <c r="H1068" i="2" s="1"/>
  <c r="E797" i="1"/>
  <c r="D797" i="1"/>
  <c r="E1069" i="2" l="1"/>
  <c r="G1068" i="2"/>
  <c r="C797" i="1"/>
  <c r="G797" i="1" s="1"/>
  <c r="F797" i="1"/>
  <c r="H797" i="1"/>
  <c r="B1069" i="2" l="1"/>
  <c r="F1069" i="2"/>
  <c r="C1069" i="2"/>
  <c r="D1070" i="2" s="1"/>
  <c r="D1071" i="2" s="1"/>
  <c r="I797" i="1"/>
  <c r="B798" i="1" s="1"/>
  <c r="D798" i="1" s="1"/>
  <c r="E1070" i="2" l="1"/>
  <c r="G1069" i="2"/>
  <c r="H1069" i="2"/>
  <c r="E798" i="1"/>
  <c r="C798" i="1" s="1"/>
  <c r="G798" i="1" s="1"/>
  <c r="B1070" i="2" l="1"/>
  <c r="C1070" i="2"/>
  <c r="H1070" i="2" s="1"/>
  <c r="F1070" i="2"/>
  <c r="H798" i="1"/>
  <c r="F798" i="1"/>
  <c r="E1071" i="2" l="1"/>
  <c r="G1070" i="2"/>
  <c r="B1071" i="2"/>
  <c r="I798" i="1"/>
  <c r="B799" i="1" s="1"/>
  <c r="E799" i="1" s="1"/>
  <c r="C1071" i="2" l="1"/>
  <c r="D1072" i="2" s="1"/>
  <c r="D1073" i="2" s="1"/>
  <c r="F1071" i="2"/>
  <c r="D799" i="1"/>
  <c r="E1072" i="2" l="1"/>
  <c r="G1071" i="2"/>
  <c r="H1071" i="2"/>
  <c r="C799" i="1"/>
  <c r="G799" i="1" s="1"/>
  <c r="H799" i="1"/>
  <c r="F799" i="1"/>
  <c r="B1072" i="2" l="1"/>
  <c r="C1072" i="2"/>
  <c r="H1072" i="2" s="1"/>
  <c r="F1072" i="2"/>
  <c r="I799" i="1"/>
  <c r="B800" i="1" s="1"/>
  <c r="D800" i="1"/>
  <c r="E800" i="1"/>
  <c r="E1073" i="2" l="1"/>
  <c r="G1072" i="2"/>
  <c r="C1073" i="2"/>
  <c r="C800" i="1"/>
  <c r="G800" i="1" s="1"/>
  <c r="H800" i="1" s="1"/>
  <c r="H1073" i="2" l="1"/>
  <c r="D1074" i="2"/>
  <c r="D1075" i="2" s="1"/>
  <c r="B1073" i="2"/>
  <c r="F1073" i="2"/>
  <c r="F800" i="1"/>
  <c r="I800" i="1"/>
  <c r="B801" i="1" s="1"/>
  <c r="E801" i="1"/>
  <c r="D801" i="1"/>
  <c r="E1074" i="2" l="1"/>
  <c r="G1073" i="2"/>
  <c r="C801" i="1"/>
  <c r="G801" i="1" s="1"/>
  <c r="H801" i="1"/>
  <c r="F801" i="1"/>
  <c r="C1074" i="2" l="1"/>
  <c r="H1074" i="2" s="1"/>
  <c r="F1074" i="2"/>
  <c r="B1074" i="2"/>
  <c r="I801" i="1"/>
  <c r="B802" i="1" s="1"/>
  <c r="D802" i="1" s="1"/>
  <c r="E1075" i="2" l="1"/>
  <c r="G1074" i="2"/>
  <c r="E802" i="1"/>
  <c r="C802" i="1" s="1"/>
  <c r="G802" i="1" s="1"/>
  <c r="C1075" i="2" l="1"/>
  <c r="D1076" i="2" s="1"/>
  <c r="D1077" i="2" s="1"/>
  <c r="F1075" i="2"/>
  <c r="B1075" i="2"/>
  <c r="F802" i="1"/>
  <c r="H802" i="1"/>
  <c r="E1076" i="2" l="1"/>
  <c r="G1075" i="2"/>
  <c r="H1075" i="2"/>
  <c r="I802" i="1"/>
  <c r="B803" i="1" s="1"/>
  <c r="D803" i="1" s="1"/>
  <c r="C1076" i="2" l="1"/>
  <c r="H1076" i="2" s="1"/>
  <c r="B1076" i="2"/>
  <c r="F1076" i="2"/>
  <c r="E803" i="1"/>
  <c r="C803" i="1" s="1"/>
  <c r="G803" i="1" s="1"/>
  <c r="E1077" i="2" l="1"/>
  <c r="G1076" i="2"/>
  <c r="B1077" i="2"/>
  <c r="H803" i="1"/>
  <c r="F803" i="1"/>
  <c r="C1077" i="2" l="1"/>
  <c r="D1078" i="2" s="1"/>
  <c r="D1079" i="2" s="1"/>
  <c r="F1077" i="2"/>
  <c r="I803" i="1"/>
  <c r="B804" i="1" s="1"/>
  <c r="E804" i="1"/>
  <c r="D804" i="1"/>
  <c r="E1078" i="2" l="1"/>
  <c r="G1077" i="2"/>
  <c r="H1077" i="2"/>
  <c r="C804" i="1"/>
  <c r="G804" i="1" s="1"/>
  <c r="F804" i="1"/>
  <c r="H804" i="1"/>
  <c r="C1078" i="2" l="1"/>
  <c r="H1078" i="2" s="1"/>
  <c r="B1078" i="2"/>
  <c r="F1078" i="2"/>
  <c r="I804" i="1"/>
  <c r="B805" i="1" s="1"/>
  <c r="E805" i="1" s="1"/>
  <c r="E1079" i="2" l="1"/>
  <c r="G1078" i="2"/>
  <c r="B1079" i="2"/>
  <c r="D805" i="1"/>
  <c r="C1079" i="2" l="1"/>
  <c r="D1080" i="2" s="1"/>
  <c r="D1081" i="2" s="1"/>
  <c r="F1079" i="2"/>
  <c r="C805" i="1"/>
  <c r="G805" i="1" s="1"/>
  <c r="F805" i="1"/>
  <c r="H805" i="1"/>
  <c r="E1080" i="2" l="1"/>
  <c r="G1079" i="2"/>
  <c r="H1079" i="2"/>
  <c r="I805" i="1"/>
  <c r="B806" i="1" s="1"/>
  <c r="D806" i="1"/>
  <c r="E806" i="1"/>
  <c r="B1080" i="2" l="1"/>
  <c r="C1080" i="2"/>
  <c r="H1080" i="2" s="1"/>
  <c r="F1080" i="2"/>
  <c r="C806" i="1"/>
  <c r="G806" i="1" s="1"/>
  <c r="H806" i="1" s="1"/>
  <c r="F806" i="1"/>
  <c r="E1081" i="2" l="1"/>
  <c r="G1080" i="2"/>
  <c r="B1081" i="2"/>
  <c r="I806" i="1"/>
  <c r="B807" i="1" s="1"/>
  <c r="E807" i="1"/>
  <c r="C1081" i="2" l="1"/>
  <c r="D1082" i="2" s="1"/>
  <c r="D1083" i="2" s="1"/>
  <c r="F1081" i="2"/>
  <c r="D807" i="1"/>
  <c r="E1082" i="2" l="1"/>
  <c r="G1081" i="2"/>
  <c r="H1081" i="2"/>
  <c r="C807" i="1"/>
  <c r="G807" i="1" s="1"/>
  <c r="H807" i="1" s="1"/>
  <c r="F807" i="1"/>
  <c r="B1082" i="2" l="1"/>
  <c r="C1082" i="2"/>
  <c r="H1082" i="2" s="1"/>
  <c r="F1082" i="2"/>
  <c r="I807" i="1"/>
  <c r="B808" i="1" s="1"/>
  <c r="D808" i="1" s="1"/>
  <c r="E1083" i="2" l="1"/>
  <c r="G1082" i="2"/>
  <c r="C1083" i="2"/>
  <c r="E808" i="1"/>
  <c r="C808" i="1" s="1"/>
  <c r="G808" i="1" s="1"/>
  <c r="H1083" i="2" l="1"/>
  <c r="D1084" i="2"/>
  <c r="D1085" i="2" s="1"/>
  <c r="B1083" i="2"/>
  <c r="F1083" i="2"/>
  <c r="F808" i="1"/>
  <c r="H808" i="1"/>
  <c r="E1084" i="2" l="1"/>
  <c r="G1083" i="2"/>
  <c r="I808" i="1"/>
  <c r="B809" i="1" s="1"/>
  <c r="E809" i="1"/>
  <c r="B1084" i="2" l="1"/>
  <c r="F1084" i="2"/>
  <c r="C1084" i="2"/>
  <c r="H1084" i="2" s="1"/>
  <c r="D809" i="1"/>
  <c r="E1085" i="2" l="1"/>
  <c r="G1084" i="2"/>
  <c r="C809" i="1"/>
  <c r="G809" i="1" s="1"/>
  <c r="F809" i="1"/>
  <c r="H809" i="1"/>
  <c r="C1085" i="2" l="1"/>
  <c r="D1086" i="2" s="1"/>
  <c r="D1087" i="2" s="1"/>
  <c r="F1085" i="2"/>
  <c r="B1085" i="2"/>
  <c r="I809" i="1"/>
  <c r="B810" i="1" s="1"/>
  <c r="E810" i="1"/>
  <c r="E1086" i="2" l="1"/>
  <c r="F1086" i="2" s="1"/>
  <c r="G1085" i="2"/>
  <c r="H1085" i="2"/>
  <c r="D810" i="1"/>
  <c r="C1086" i="2" l="1"/>
  <c r="H1086" i="2" s="1"/>
  <c r="B1086" i="2"/>
  <c r="E1087" i="2"/>
  <c r="G1086" i="2"/>
  <c r="C810" i="1"/>
  <c r="G810" i="1" s="1"/>
  <c r="F810" i="1" s="1"/>
  <c r="C1087" i="2" l="1"/>
  <c r="B1087" i="2"/>
  <c r="H810" i="1"/>
  <c r="I810" i="1"/>
  <c r="B811" i="1" s="1"/>
  <c r="E811" i="1" s="1"/>
  <c r="H1087" i="2" l="1"/>
  <c r="D1088" i="2"/>
  <c r="D1089" i="2" s="1"/>
  <c r="F1087" i="2"/>
  <c r="D811" i="1"/>
  <c r="E1088" i="2" l="1"/>
  <c r="G1087" i="2"/>
  <c r="C811" i="1"/>
  <c r="G811" i="1" s="1"/>
  <c r="F811" i="1"/>
  <c r="H811" i="1"/>
  <c r="F1088" i="2" l="1"/>
  <c r="B1088" i="2"/>
  <c r="C1088" i="2"/>
  <c r="H1088" i="2" s="1"/>
  <c r="I811" i="1"/>
  <c r="B812" i="1" s="1"/>
  <c r="E812" i="1"/>
  <c r="E1089" i="2" l="1"/>
  <c r="G1088" i="2"/>
  <c r="D812" i="1"/>
  <c r="B1089" i="2" l="1"/>
  <c r="C1089" i="2"/>
  <c r="D1090" i="2" s="1"/>
  <c r="D1091" i="2" s="1"/>
  <c r="C812" i="1"/>
  <c r="G812" i="1" s="1"/>
  <c r="H812" i="1"/>
  <c r="F812" i="1"/>
  <c r="H1089" i="2" l="1"/>
  <c r="F1089" i="2"/>
  <c r="I812" i="1"/>
  <c r="B813" i="1" s="1"/>
  <c r="D813" i="1" s="1"/>
  <c r="E1090" i="2" l="1"/>
  <c r="F1090" i="2" s="1"/>
  <c r="G1089" i="2"/>
  <c r="E813" i="1"/>
  <c r="C813" i="1" s="1"/>
  <c r="G813" i="1" s="1"/>
  <c r="E1091" i="2" l="1"/>
  <c r="G1090" i="2"/>
  <c r="B1090" i="2"/>
  <c r="C1090" i="2"/>
  <c r="H1090" i="2" s="1"/>
  <c r="F813" i="1"/>
  <c r="H813" i="1"/>
  <c r="C1091" i="2" l="1"/>
  <c r="D1092" i="2" s="1"/>
  <c r="D1093" i="2" s="1"/>
  <c r="B1091" i="2"/>
  <c r="I813" i="1"/>
  <c r="B814" i="1" s="1"/>
  <c r="E814" i="1" s="1"/>
  <c r="H1091" i="2" l="1"/>
  <c r="F1091" i="2"/>
  <c r="D814" i="1"/>
  <c r="E1092" i="2" l="1"/>
  <c r="B1092" i="2" s="1"/>
  <c r="G1091" i="2"/>
  <c r="C814" i="1"/>
  <c r="G814" i="1" s="1"/>
  <c r="F814" i="1" s="1"/>
  <c r="H814" i="1"/>
  <c r="C1092" i="2" l="1"/>
  <c r="H1092" i="2" s="1"/>
  <c r="F1092" i="2"/>
  <c r="I814" i="1"/>
  <c r="B815" i="1" s="1"/>
  <c r="D815" i="1"/>
  <c r="E815" i="1"/>
  <c r="E1093" i="2" l="1"/>
  <c r="G1092" i="2"/>
  <c r="C815" i="1"/>
  <c r="G815" i="1" s="1"/>
  <c r="F815" i="1"/>
  <c r="H815" i="1"/>
  <c r="C1093" i="2" l="1"/>
  <c r="D1094" i="2" s="1"/>
  <c r="D1095" i="2" s="1"/>
  <c r="F1093" i="2"/>
  <c r="B1093" i="2"/>
  <c r="I815" i="1"/>
  <c r="B816" i="1" s="1"/>
  <c r="D816" i="1" s="1"/>
  <c r="E816" i="1"/>
  <c r="E1094" i="2" l="1"/>
  <c r="G1093" i="2"/>
  <c r="H1093" i="2"/>
  <c r="C816" i="1"/>
  <c r="G816" i="1" s="1"/>
  <c r="F816" i="1"/>
  <c r="H816" i="1"/>
  <c r="C1094" i="2" l="1"/>
  <c r="H1094" i="2" s="1"/>
  <c r="B1094" i="2"/>
  <c r="F1094" i="2"/>
  <c r="I816" i="1"/>
  <c r="B817" i="1" s="1"/>
  <c r="E817" i="1"/>
  <c r="E1095" i="2" l="1"/>
  <c r="G1094" i="2"/>
  <c r="B1095" i="2"/>
  <c r="D817" i="1"/>
  <c r="C1095" i="2" l="1"/>
  <c r="D1096" i="2" s="1"/>
  <c r="D1097" i="2" s="1"/>
  <c r="F1095" i="2"/>
  <c r="C817" i="1"/>
  <c r="G817" i="1" s="1"/>
  <c r="H817" i="1" s="1"/>
  <c r="F817" i="1"/>
  <c r="E1096" i="2" l="1"/>
  <c r="G1095" i="2"/>
  <c r="H1095" i="2"/>
  <c r="I817" i="1"/>
  <c r="B818" i="1" s="1"/>
  <c r="D818" i="1" s="1"/>
  <c r="C1096" i="2" l="1"/>
  <c r="H1096" i="2" s="1"/>
  <c r="B1096" i="2"/>
  <c r="F1096" i="2"/>
  <c r="G1096" i="2" s="1"/>
  <c r="E818" i="1"/>
  <c r="C818" i="1" s="1"/>
  <c r="G818" i="1" s="1"/>
  <c r="E1097" i="2" l="1"/>
  <c r="C1097" i="2"/>
  <c r="B1097" i="2"/>
  <c r="H818" i="1"/>
  <c r="F818" i="1"/>
  <c r="H1097" i="2" l="1"/>
  <c r="D1098" i="2"/>
  <c r="D1099" i="2" s="1"/>
  <c r="F1097" i="2"/>
  <c r="I818" i="1"/>
  <c r="B819" i="1" s="1"/>
  <c r="E819" i="1"/>
  <c r="E1098" i="2" l="1"/>
  <c r="G1097" i="2"/>
  <c r="D819" i="1"/>
  <c r="F1098" i="2" l="1"/>
  <c r="C1098" i="2"/>
  <c r="H1098" i="2" s="1"/>
  <c r="B1098" i="2"/>
  <c r="C819" i="1"/>
  <c r="G819" i="1" s="1"/>
  <c r="F819" i="1" s="1"/>
  <c r="E1099" i="2" l="1"/>
  <c r="G1098" i="2"/>
  <c r="H819" i="1"/>
  <c r="I819" i="1"/>
  <c r="B820" i="1" s="1"/>
  <c r="E820" i="1" s="1"/>
  <c r="C1099" i="2" l="1"/>
  <c r="D1100" i="2" s="1"/>
  <c r="D1101" i="2" s="1"/>
  <c r="F1099" i="2"/>
  <c r="B1099" i="2"/>
  <c r="D820" i="1"/>
  <c r="E1100" i="2" l="1"/>
  <c r="G1099" i="2"/>
  <c r="H1099" i="2"/>
  <c r="C820" i="1"/>
  <c r="G820" i="1" s="1"/>
  <c r="H820" i="1" s="1"/>
  <c r="F820" i="1"/>
  <c r="B1100" i="2" l="1"/>
  <c r="C1100" i="2"/>
  <c r="H1100" i="2" s="1"/>
  <c r="F1100" i="2"/>
  <c r="I820" i="1"/>
  <c r="B821" i="1" s="1"/>
  <c r="D821" i="1" s="1"/>
  <c r="G1100" i="2" l="1"/>
  <c r="E1101" i="2"/>
  <c r="C1101" i="2"/>
  <c r="B1101" i="2"/>
  <c r="E821" i="1"/>
  <c r="G821" i="1" s="1"/>
  <c r="F821" i="1" s="1"/>
  <c r="H1101" i="2" l="1"/>
  <c r="D1102" i="2"/>
  <c r="D1103" i="2" s="1"/>
  <c r="F1101" i="2"/>
  <c r="G1101" i="2" s="1"/>
  <c r="I821" i="1"/>
  <c r="B822" i="1" s="1"/>
  <c r="H821" i="1"/>
  <c r="C821" i="1"/>
  <c r="E1102" i="2" l="1"/>
  <c r="B1102" i="2"/>
  <c r="C1102" i="2"/>
  <c r="H1102" i="2" s="1"/>
  <c r="E822" i="1"/>
  <c r="D822" i="1"/>
  <c r="F1102" i="2" l="1"/>
  <c r="C822" i="1"/>
  <c r="G822" i="1" s="1"/>
  <c r="H822" i="1" s="1"/>
  <c r="F822" i="1"/>
  <c r="E1103" i="2" l="1"/>
  <c r="G1102" i="2"/>
  <c r="I822" i="1"/>
  <c r="B823" i="1" s="1"/>
  <c r="D823" i="1" s="1"/>
  <c r="C1103" i="2" l="1"/>
  <c r="D1104" i="2" s="1"/>
  <c r="D1105" i="2" s="1"/>
  <c r="B1103" i="2"/>
  <c r="E823" i="1"/>
  <c r="C823" i="1" s="1"/>
  <c r="G823" i="1" s="1"/>
  <c r="H1103" i="2" l="1"/>
  <c r="F1103" i="2"/>
  <c r="F823" i="1"/>
  <c r="H823" i="1"/>
  <c r="E1104" i="2" l="1"/>
  <c r="F1104" i="2" s="1"/>
  <c r="G1103" i="2"/>
  <c r="B1104" i="2"/>
  <c r="C1104" i="2"/>
  <c r="H1104" i="2" s="1"/>
  <c r="I823" i="1"/>
  <c r="B824" i="1" s="1"/>
  <c r="E824" i="1"/>
  <c r="E1105" i="2" l="1"/>
  <c r="G1104" i="2"/>
  <c r="D824" i="1"/>
  <c r="C1105" i="2" l="1"/>
  <c r="D1106" i="2" s="1"/>
  <c r="D1107" i="2" s="1"/>
  <c r="F1105" i="2"/>
  <c r="B1105" i="2"/>
  <c r="C824" i="1"/>
  <c r="G824" i="1" s="1"/>
  <c r="F824" i="1"/>
  <c r="H824" i="1"/>
  <c r="G1105" i="2" l="1"/>
  <c r="E1106" i="2"/>
  <c r="F1106" i="2" s="1"/>
  <c r="H1105" i="2"/>
  <c r="I824" i="1"/>
  <c r="B825" i="1" s="1"/>
  <c r="E825" i="1"/>
  <c r="D825" i="1"/>
  <c r="E1107" i="2" l="1"/>
  <c r="G1106" i="2"/>
  <c r="B1106" i="2"/>
  <c r="C1106" i="2"/>
  <c r="H1106" i="2" s="1"/>
  <c r="C825" i="1"/>
  <c r="G825" i="1" s="1"/>
  <c r="F825" i="1" s="1"/>
  <c r="C1107" i="2" l="1"/>
  <c r="B1107" i="2"/>
  <c r="F1107" i="2"/>
  <c r="H825" i="1"/>
  <c r="I825" i="1"/>
  <c r="B826" i="1" s="1"/>
  <c r="D826" i="1" s="1"/>
  <c r="H1107" i="2" l="1"/>
  <c r="D1108" i="2"/>
  <c r="D1109" i="2" s="1"/>
  <c r="E1108" i="2"/>
  <c r="F1108" i="2" s="1"/>
  <c r="G1107" i="2"/>
  <c r="E826" i="1"/>
  <c r="C826" i="1" s="1"/>
  <c r="G826" i="1" s="1"/>
  <c r="E1109" i="2" l="1"/>
  <c r="G1108" i="2"/>
  <c r="B1108" i="2"/>
  <c r="C1108" i="2"/>
  <c r="H1108" i="2" s="1"/>
  <c r="C1109" i="2"/>
  <c r="H1109" i="2" s="1"/>
  <c r="B1109" i="2"/>
  <c r="F826" i="1"/>
  <c r="H826" i="1"/>
  <c r="D1110" i="2" l="1"/>
  <c r="D1111" i="2" s="1"/>
  <c r="F1109" i="2"/>
  <c r="I826" i="1"/>
  <c r="B827" i="1" s="1"/>
  <c r="E827" i="1"/>
  <c r="G1109" i="2" l="1"/>
  <c r="E1110" i="2"/>
  <c r="D827" i="1"/>
  <c r="F1110" i="2" l="1"/>
  <c r="C1110" i="2"/>
  <c r="H1110" i="2" s="1"/>
  <c r="B1110" i="2"/>
  <c r="C827" i="1"/>
  <c r="G827" i="1" s="1"/>
  <c r="H827" i="1"/>
  <c r="F827" i="1"/>
  <c r="E1111" i="2" l="1"/>
  <c r="G1110" i="2"/>
  <c r="I827" i="1"/>
  <c r="B828" i="1" s="1"/>
  <c r="E828" i="1"/>
  <c r="D828" i="1"/>
  <c r="C1111" i="2" l="1"/>
  <c r="D1112" i="2" s="1"/>
  <c r="D1113" i="2" s="1"/>
  <c r="F1111" i="2"/>
  <c r="B1111" i="2"/>
  <c r="C828" i="1"/>
  <c r="G828" i="1" s="1"/>
  <c r="H828" i="1" s="1"/>
  <c r="G1111" i="2" l="1"/>
  <c r="E1112" i="2"/>
  <c r="F1112" i="2" s="1"/>
  <c r="H1111" i="2"/>
  <c r="F828" i="1"/>
  <c r="I828" i="1"/>
  <c r="B829" i="1" s="1"/>
  <c r="E829" i="1"/>
  <c r="C1112" i="2" l="1"/>
  <c r="H1112" i="2" s="1"/>
  <c r="B1112" i="2"/>
  <c r="G1112" i="2"/>
  <c r="E1113" i="2"/>
  <c r="D829" i="1"/>
  <c r="B1113" i="2" l="1"/>
  <c r="C1113" i="2"/>
  <c r="C829" i="1"/>
  <c r="G829" i="1" s="1"/>
  <c r="F829" i="1" s="1"/>
  <c r="H829" i="1"/>
  <c r="H1113" i="2" l="1"/>
  <c r="D1114" i="2"/>
  <c r="D1115" i="2" s="1"/>
  <c r="F1113" i="2"/>
  <c r="I829" i="1"/>
  <c r="B830" i="1" s="1"/>
  <c r="E830" i="1"/>
  <c r="E1114" i="2" l="1"/>
  <c r="G1113" i="2"/>
  <c r="B1114" i="2"/>
  <c r="D830" i="1"/>
  <c r="C1114" i="2" l="1"/>
  <c r="H1114" i="2" s="1"/>
  <c r="F1114" i="2"/>
  <c r="C830" i="1"/>
  <c r="G830" i="1" s="1"/>
  <c r="H830" i="1"/>
  <c r="F830" i="1"/>
  <c r="E1115" i="2" l="1"/>
  <c r="G1114" i="2"/>
  <c r="I830" i="1"/>
  <c r="B831" i="1" s="1"/>
  <c r="E831" i="1"/>
  <c r="C1115" i="2" l="1"/>
  <c r="D1116" i="2" s="1"/>
  <c r="D1117" i="2" s="1"/>
  <c r="B1115" i="2"/>
  <c r="D831" i="1"/>
  <c r="H1115" i="2" l="1"/>
  <c r="F1115" i="2"/>
  <c r="C831" i="1"/>
  <c r="G831" i="1" s="1"/>
  <c r="H831" i="1"/>
  <c r="F831" i="1"/>
  <c r="E1116" i="2" l="1"/>
  <c r="F1116" i="2" s="1"/>
  <c r="G1115" i="2"/>
  <c r="B1116" i="2"/>
  <c r="C1116" i="2"/>
  <c r="H1116" i="2" s="1"/>
  <c r="I831" i="1"/>
  <c r="B832" i="1" s="1"/>
  <c r="E832" i="1" s="1"/>
  <c r="E1117" i="2" l="1"/>
  <c r="G1116" i="2"/>
  <c r="D832" i="1"/>
  <c r="B1117" i="2" l="1"/>
  <c r="C1117" i="2"/>
  <c r="D1118" i="2" s="1"/>
  <c r="D1119" i="2" s="1"/>
  <c r="C832" i="1"/>
  <c r="G832" i="1" s="1"/>
  <c r="H832" i="1"/>
  <c r="F832" i="1"/>
  <c r="H1117" i="2" l="1"/>
  <c r="F1117" i="2"/>
  <c r="I832" i="1"/>
  <c r="B833" i="1" s="1"/>
  <c r="E833" i="1"/>
  <c r="G1117" i="2" l="1"/>
  <c r="E1118" i="2"/>
  <c r="F1118" i="2" s="1"/>
  <c r="B1118" i="2"/>
  <c r="D833" i="1"/>
  <c r="E1119" i="2" l="1"/>
  <c r="G1118" i="2"/>
  <c r="B1119" i="2"/>
  <c r="C1119" i="2"/>
  <c r="C1118" i="2"/>
  <c r="H1118" i="2" s="1"/>
  <c r="C833" i="1"/>
  <c r="G833" i="1" s="1"/>
  <c r="F833" i="1" s="1"/>
  <c r="H833" i="1"/>
  <c r="H1119" i="2" l="1"/>
  <c r="D1120" i="2"/>
  <c r="D1121" i="2" s="1"/>
  <c r="F1119" i="2"/>
  <c r="I833" i="1"/>
  <c r="B834" i="1" s="1"/>
  <c r="E834" i="1" s="1"/>
  <c r="E1120" i="2" l="1"/>
  <c r="F1120" i="2" s="1"/>
  <c r="G1119" i="2"/>
  <c r="B1120" i="2"/>
  <c r="D834" i="1"/>
  <c r="C1120" i="2" l="1"/>
  <c r="H1120" i="2" s="1"/>
  <c r="E1121" i="2"/>
  <c r="G1120" i="2"/>
  <c r="C834" i="1"/>
  <c r="G834" i="1" s="1"/>
  <c r="F834" i="1" s="1"/>
  <c r="H834" i="1"/>
  <c r="B1121" i="2" l="1"/>
  <c r="C1121" i="2"/>
  <c r="D1122" i="2" s="1"/>
  <c r="D1123" i="2" s="1"/>
  <c r="I834" i="1"/>
  <c r="B835" i="1" s="1"/>
  <c r="D835" i="1"/>
  <c r="E835" i="1"/>
  <c r="H1121" i="2" l="1"/>
  <c r="F1121" i="2"/>
  <c r="C835" i="1"/>
  <c r="G835" i="1" s="1"/>
  <c r="F835" i="1" s="1"/>
  <c r="H835" i="1"/>
  <c r="G1121" i="2" l="1"/>
  <c r="E1122" i="2"/>
  <c r="F1122" i="2" s="1"/>
  <c r="I835" i="1"/>
  <c r="B836" i="1" s="1"/>
  <c r="D836" i="1"/>
  <c r="E836" i="1"/>
  <c r="C1122" i="2" l="1"/>
  <c r="H1122" i="2" s="1"/>
  <c r="B1122" i="2"/>
  <c r="E1123" i="2"/>
  <c r="B1123" i="2" s="1"/>
  <c r="G1122" i="2"/>
  <c r="C836" i="1"/>
  <c r="G836" i="1" s="1"/>
  <c r="F836" i="1"/>
  <c r="H836" i="1"/>
  <c r="C1123" i="2" l="1"/>
  <c r="D1124" i="2" s="1"/>
  <c r="D1125" i="2" s="1"/>
  <c r="I836" i="1"/>
  <c r="B837" i="1" s="1"/>
  <c r="E837" i="1" s="1"/>
  <c r="H1123" i="2" l="1"/>
  <c r="F1123" i="2"/>
  <c r="D837" i="1"/>
  <c r="E1124" i="2" l="1"/>
  <c r="F1124" i="2" s="1"/>
  <c r="G1123" i="2"/>
  <c r="C837" i="1"/>
  <c r="G837" i="1" s="1"/>
  <c r="H837" i="1" s="1"/>
  <c r="F837" i="1"/>
  <c r="C1124" i="2" l="1"/>
  <c r="H1124" i="2" s="1"/>
  <c r="E1125" i="2"/>
  <c r="B1125" i="2" s="1"/>
  <c r="G1124" i="2"/>
  <c r="B1124" i="2"/>
  <c r="I837" i="1"/>
  <c r="B838" i="1" s="1"/>
  <c r="D838" i="1"/>
  <c r="C1125" i="2" l="1"/>
  <c r="D1126" i="2" s="1"/>
  <c r="D1127" i="2" s="1"/>
  <c r="E838" i="1"/>
  <c r="C838" i="1" s="1"/>
  <c r="G838" i="1" s="1"/>
  <c r="H1125" i="2" l="1"/>
  <c r="F1125" i="2"/>
  <c r="H838" i="1"/>
  <c r="F838" i="1"/>
  <c r="E1126" i="2" l="1"/>
  <c r="F1126" i="2" s="1"/>
  <c r="G1125" i="2"/>
  <c r="C1126" i="2"/>
  <c r="H1126" i="2" s="1"/>
  <c r="B1126" i="2"/>
  <c r="I838" i="1"/>
  <c r="B839" i="1" s="1"/>
  <c r="E839" i="1"/>
  <c r="E1127" i="2" l="1"/>
  <c r="B1127" i="2" s="1"/>
  <c r="G1126" i="2"/>
  <c r="D839" i="1"/>
  <c r="C1127" i="2" l="1"/>
  <c r="D1128" i="2" s="1"/>
  <c r="D1129" i="2" s="1"/>
  <c r="F1127" i="2"/>
  <c r="C839" i="1"/>
  <c r="G839" i="1" s="1"/>
  <c r="H839" i="1" s="1"/>
  <c r="G1127" i="2" l="1"/>
  <c r="E1128" i="2"/>
  <c r="H1127" i="2"/>
  <c r="F839" i="1"/>
  <c r="I839" i="1"/>
  <c r="B840" i="1" s="1"/>
  <c r="D840" i="1" s="1"/>
  <c r="B1128" i="2" l="1"/>
  <c r="C1128" i="2"/>
  <c r="H1128" i="2" s="1"/>
  <c r="F1128" i="2"/>
  <c r="E840" i="1"/>
  <c r="C840" i="1" s="1"/>
  <c r="G840" i="1" s="1"/>
  <c r="H840" i="1" s="1"/>
  <c r="G1128" i="2" l="1"/>
  <c r="E1129" i="2"/>
  <c r="C1129" i="2"/>
  <c r="B1129" i="2"/>
  <c r="F840" i="1"/>
  <c r="H1129" i="2" l="1"/>
  <c r="D1130" i="2"/>
  <c r="D1131" i="2" s="1"/>
  <c r="F1129" i="2"/>
  <c r="I840" i="1"/>
  <c r="B841" i="1" s="1"/>
  <c r="E1130" i="2" l="1"/>
  <c r="F1130" i="2" s="1"/>
  <c r="G1129" i="2"/>
  <c r="D841" i="1"/>
  <c r="E841" i="1"/>
  <c r="C841" i="1" s="1"/>
  <c r="G841" i="1" s="1"/>
  <c r="G1130" i="2" l="1"/>
  <c r="E1131" i="2"/>
  <c r="B1131" i="2" s="1"/>
  <c r="C1130" i="2"/>
  <c r="H1130" i="2" s="1"/>
  <c r="B1130" i="2"/>
  <c r="H841" i="1"/>
  <c r="F841" i="1"/>
  <c r="C1131" i="2" l="1"/>
  <c r="D1132" i="2" s="1"/>
  <c r="D1133" i="2" s="1"/>
  <c r="I841" i="1"/>
  <c r="B842" i="1" s="1"/>
  <c r="E842" i="1" s="1"/>
  <c r="H1131" i="2" l="1"/>
  <c r="F1131" i="2"/>
  <c r="D842" i="1"/>
  <c r="G1131" i="2" l="1"/>
  <c r="E1132" i="2"/>
  <c r="F1132" i="2" s="1"/>
  <c r="C842" i="1"/>
  <c r="G842" i="1" s="1"/>
  <c r="H842" i="1"/>
  <c r="F842" i="1"/>
  <c r="C1132" i="2" l="1"/>
  <c r="H1132" i="2" s="1"/>
  <c r="B1132" i="2"/>
  <c r="E1133" i="2"/>
  <c r="B1133" i="2" s="1"/>
  <c r="G1132" i="2"/>
  <c r="I842" i="1"/>
  <c r="B843" i="1" s="1"/>
  <c r="D843" i="1" s="1"/>
  <c r="C1133" i="2" l="1"/>
  <c r="D1134" i="2" s="1"/>
  <c r="D1135" i="2" s="1"/>
  <c r="F1133" i="2"/>
  <c r="E843" i="1"/>
  <c r="C843" i="1" s="1"/>
  <c r="G843" i="1" s="1"/>
  <c r="E1134" i="2" l="1"/>
  <c r="F1134" i="2" s="1"/>
  <c r="G1133" i="2"/>
  <c r="H1133" i="2"/>
  <c r="H843" i="1"/>
  <c r="F843" i="1"/>
  <c r="B1134" i="2" l="1"/>
  <c r="C1134" i="2"/>
  <c r="H1134" i="2" s="1"/>
  <c r="E1135" i="2"/>
  <c r="G1134" i="2"/>
  <c r="I843" i="1"/>
  <c r="B844" i="1" s="1"/>
  <c r="E844" i="1"/>
  <c r="D844" i="1"/>
  <c r="B1135" i="2" l="1"/>
  <c r="C1135" i="2"/>
  <c r="C844" i="1"/>
  <c r="G844" i="1" s="1"/>
  <c r="H844" i="1" s="1"/>
  <c r="F844" i="1"/>
  <c r="H1135" i="2" l="1"/>
  <c r="D1136" i="2"/>
  <c r="D1137" i="2" s="1"/>
  <c r="F1135" i="2"/>
  <c r="G1135" i="2" s="1"/>
  <c r="I844" i="1"/>
  <c r="B845" i="1" s="1"/>
  <c r="E845" i="1" s="1"/>
  <c r="D845" i="1"/>
  <c r="E1136" i="2" l="1"/>
  <c r="C1136" i="2"/>
  <c r="H1136" i="2" s="1"/>
  <c r="C845" i="1"/>
  <c r="G845" i="1" s="1"/>
  <c r="F845" i="1" s="1"/>
  <c r="F1136" i="2" l="1"/>
  <c r="B1136" i="2"/>
  <c r="I845" i="1"/>
  <c r="B846" i="1" s="1"/>
  <c r="H845" i="1"/>
  <c r="G1136" i="2" l="1"/>
  <c r="E1137" i="2"/>
  <c r="D846" i="1"/>
  <c r="E846" i="1"/>
  <c r="B1137" i="2" l="1"/>
  <c r="C1137" i="2"/>
  <c r="C846" i="1"/>
  <c r="G846" i="1" s="1"/>
  <c r="F846" i="1"/>
  <c r="H846" i="1"/>
  <c r="D1138" i="2" l="1"/>
  <c r="H1137" i="2"/>
  <c r="F1137" i="2"/>
  <c r="I846" i="1"/>
  <c r="B847" i="1" s="1"/>
  <c r="E847" i="1"/>
  <c r="E1138" i="2" l="1"/>
  <c r="F1138" i="2" s="1"/>
  <c r="G1137" i="2"/>
  <c r="D1139" i="2"/>
  <c r="B1138" i="2"/>
  <c r="C1138" i="2"/>
  <c r="H1138" i="2" s="1"/>
  <c r="D847" i="1"/>
  <c r="G1138" i="2" l="1"/>
  <c r="E1139" i="2"/>
  <c r="C847" i="1"/>
  <c r="G847" i="1" s="1"/>
  <c r="F847" i="1" s="1"/>
  <c r="H847" i="1"/>
  <c r="B1139" i="2" l="1"/>
  <c r="C1139" i="2"/>
  <c r="I847" i="1"/>
  <c r="B848" i="1" s="1"/>
  <c r="E848" i="1"/>
  <c r="D1140" i="2" l="1"/>
  <c r="H1139" i="2"/>
  <c r="F1139" i="2"/>
  <c r="D848" i="1"/>
  <c r="E1140" i="2" l="1"/>
  <c r="F1140" i="2" s="1"/>
  <c r="G1139" i="2"/>
  <c r="D1141" i="2"/>
  <c r="C1140" i="2"/>
  <c r="H1140" i="2" s="1"/>
  <c r="B1140" i="2"/>
  <c r="C848" i="1"/>
  <c r="G848" i="1" s="1"/>
  <c r="H848" i="1"/>
  <c r="F848" i="1"/>
  <c r="E1141" i="2" l="1"/>
  <c r="G1140" i="2"/>
  <c r="I848" i="1"/>
  <c r="B849" i="1" s="1"/>
  <c r="E849" i="1" s="1"/>
  <c r="C1141" i="2" l="1"/>
  <c r="B1141" i="2"/>
  <c r="D849" i="1"/>
  <c r="H1141" i="2" l="1"/>
  <c r="D1142" i="2"/>
  <c r="F1141" i="2"/>
  <c r="C849" i="1"/>
  <c r="G849" i="1" s="1"/>
  <c r="H849" i="1"/>
  <c r="F849" i="1"/>
  <c r="E1142" i="2" l="1"/>
  <c r="F1142" i="2" s="1"/>
  <c r="G1141" i="2"/>
  <c r="D1143" i="2"/>
  <c r="C1142" i="2"/>
  <c r="H1142" i="2" s="1"/>
  <c r="B1142" i="2"/>
  <c r="I849" i="1"/>
  <c r="B850" i="1" s="1"/>
  <c r="E850" i="1" s="1"/>
  <c r="B1143" i="2" l="1"/>
  <c r="C1143" i="2"/>
  <c r="H1143" i="2" s="1"/>
  <c r="G1142" i="2"/>
  <c r="E1143" i="2"/>
  <c r="D850" i="1"/>
  <c r="F1143" i="2" l="1"/>
  <c r="D1144" i="2"/>
  <c r="C850" i="1"/>
  <c r="G850" i="1" s="1"/>
  <c r="H850" i="1"/>
  <c r="F850" i="1"/>
  <c r="D1145" i="2" l="1"/>
  <c r="G1143" i="2"/>
  <c r="E1144" i="2"/>
  <c r="I850" i="1"/>
  <c r="B851" i="1" s="1"/>
  <c r="E851" i="1"/>
  <c r="F1144" i="2" l="1"/>
  <c r="C1144" i="2"/>
  <c r="H1144" i="2" s="1"/>
  <c r="B1144" i="2"/>
  <c r="D851" i="1"/>
  <c r="G1144" i="2" l="1"/>
  <c r="E1145" i="2"/>
  <c r="C851" i="1"/>
  <c r="G851" i="1" s="1"/>
  <c r="H851" i="1" s="1"/>
  <c r="F851" i="1"/>
  <c r="B1145" i="2" l="1"/>
  <c r="C1145" i="2"/>
  <c r="I851" i="1"/>
  <c r="B852" i="1" s="1"/>
  <c r="E852" i="1"/>
  <c r="H1145" i="2" l="1"/>
  <c r="D1146" i="2"/>
  <c r="F1145" i="2"/>
  <c r="D852" i="1"/>
  <c r="E1146" i="2" l="1"/>
  <c r="F1146" i="2" s="1"/>
  <c r="G1145" i="2"/>
  <c r="D1147" i="2"/>
  <c r="B1146" i="2"/>
  <c r="C1146" i="2"/>
  <c r="H1146" i="2" s="1"/>
  <c r="C852" i="1"/>
  <c r="G852" i="1" s="1"/>
  <c r="F852" i="1"/>
  <c r="H852" i="1"/>
  <c r="E1147" i="2" l="1"/>
  <c r="C1147" i="2" s="1"/>
  <c r="G1146" i="2"/>
  <c r="I852" i="1"/>
  <c r="B853" i="1" s="1"/>
  <c r="E853" i="1"/>
  <c r="H1147" i="2" l="1"/>
  <c r="D1148" i="2"/>
  <c r="F1147" i="2"/>
  <c r="B1147" i="2"/>
  <c r="D853" i="1"/>
  <c r="D1149" i="2" l="1"/>
  <c r="B1148" i="2"/>
  <c r="G1147" i="2"/>
  <c r="E1148" i="2"/>
  <c r="F1148" i="2" s="1"/>
  <c r="C853" i="1"/>
  <c r="G853" i="1" s="1"/>
  <c r="F853" i="1"/>
  <c r="H853" i="1"/>
  <c r="C1148" i="2" l="1"/>
  <c r="H1148" i="2" s="1"/>
  <c r="E1149" i="2"/>
  <c r="F1149" i="2" s="1"/>
  <c r="G1148" i="2"/>
  <c r="D1150" i="2"/>
  <c r="C1149" i="2"/>
  <c r="H1149" i="2" s="1"/>
  <c r="I853" i="1"/>
  <c r="B854" i="1" s="1"/>
  <c r="E854" i="1"/>
  <c r="D854" i="1"/>
  <c r="G1149" i="2" l="1"/>
  <c r="E1150" i="2"/>
  <c r="F1150" i="2" s="1"/>
  <c r="D1151" i="2"/>
  <c r="C1150" i="2"/>
  <c r="H1150" i="2" s="1"/>
  <c r="B1149" i="2"/>
  <c r="C854" i="1"/>
  <c r="G854" i="1" s="1"/>
  <c r="H854" i="1" s="1"/>
  <c r="G1150" i="2" l="1"/>
  <c r="E1151" i="2"/>
  <c r="B1151" i="2"/>
  <c r="B1150" i="2"/>
  <c r="F854" i="1"/>
  <c r="C1151" i="2" l="1"/>
  <c r="I854" i="1"/>
  <c r="B855" i="1" s="1"/>
  <c r="H1151" i="2" l="1"/>
  <c r="D1152" i="2"/>
  <c r="F1151" i="2"/>
  <c r="D855" i="1"/>
  <c r="E855" i="1"/>
  <c r="D1153" i="2" l="1"/>
  <c r="E1152" i="2"/>
  <c r="C1152" i="2" s="1"/>
  <c r="H1152" i="2" s="1"/>
  <c r="G1151" i="2"/>
  <c r="C855" i="1"/>
  <c r="G855" i="1" s="1"/>
  <c r="F855" i="1"/>
  <c r="H855" i="1"/>
  <c r="B1152" i="2" l="1"/>
  <c r="F1152" i="2"/>
  <c r="I855" i="1"/>
  <c r="B856" i="1" s="1"/>
  <c r="D856" i="1"/>
  <c r="E856" i="1"/>
  <c r="E1153" i="2" l="1"/>
  <c r="G1152" i="2"/>
  <c r="C856" i="1"/>
  <c r="G856" i="1" s="1"/>
  <c r="F856" i="1" s="1"/>
  <c r="C1153" i="2" l="1"/>
  <c r="B1153" i="2"/>
  <c r="H856" i="1"/>
  <c r="I856" i="1"/>
  <c r="B857" i="1" s="1"/>
  <c r="D857" i="1" s="1"/>
  <c r="H1153" i="2" l="1"/>
  <c r="D1154" i="2"/>
  <c r="F1153" i="2"/>
  <c r="E857" i="1"/>
  <c r="C857" i="1" s="1"/>
  <c r="G857" i="1" s="1"/>
  <c r="D1155" i="2" l="1"/>
  <c r="C1154" i="2"/>
  <c r="H1154" i="2" s="1"/>
  <c r="G1153" i="2"/>
  <c r="E1154" i="2"/>
  <c r="F1154" i="2" s="1"/>
  <c r="F857" i="1"/>
  <c r="H857" i="1"/>
  <c r="B1154" i="2" l="1"/>
  <c r="E1155" i="2"/>
  <c r="G1154" i="2"/>
  <c r="I857" i="1"/>
  <c r="B858" i="1" s="1"/>
  <c r="E858" i="1" s="1"/>
  <c r="C1155" i="2" l="1"/>
  <c r="B1155" i="2"/>
  <c r="D858" i="1"/>
  <c r="H1155" i="2" l="1"/>
  <c r="D1156" i="2"/>
  <c r="F1155" i="2"/>
  <c r="C858" i="1"/>
  <c r="G858" i="1" s="1"/>
  <c r="F858" i="1"/>
  <c r="H858" i="1"/>
  <c r="D1157" i="2" l="1"/>
  <c r="E1156" i="2"/>
  <c r="F1156" i="2" s="1"/>
  <c r="G1155" i="2"/>
  <c r="I858" i="1"/>
  <c r="B859" i="1" s="1"/>
  <c r="D859" i="1"/>
  <c r="E859" i="1"/>
  <c r="G1156" i="2" l="1"/>
  <c r="E1157" i="2"/>
  <c r="C1156" i="2"/>
  <c r="H1156" i="2" s="1"/>
  <c r="B1156" i="2"/>
  <c r="C1157" i="2"/>
  <c r="H1157" i="2" s="1"/>
  <c r="B1157" i="2"/>
  <c r="C859" i="1"/>
  <c r="G859" i="1" s="1"/>
  <c r="F859" i="1" s="1"/>
  <c r="F1157" i="2" l="1"/>
  <c r="D1158" i="2"/>
  <c r="H859" i="1"/>
  <c r="I859" i="1"/>
  <c r="B860" i="1" s="1"/>
  <c r="E860" i="1" s="1"/>
  <c r="D1159" i="2" l="1"/>
  <c r="C1158" i="2"/>
  <c r="H1158" i="2" s="1"/>
  <c r="G1157" i="2"/>
  <c r="E1158" i="2"/>
  <c r="F1158" i="2" s="1"/>
  <c r="D860" i="1"/>
  <c r="B1158" i="2" l="1"/>
  <c r="E1159" i="2"/>
  <c r="G1158" i="2"/>
  <c r="C860" i="1"/>
  <c r="G860" i="1" s="1"/>
  <c r="F860" i="1"/>
  <c r="H860" i="1"/>
  <c r="B1159" i="2" l="1"/>
  <c r="F1159" i="2"/>
  <c r="C1159" i="2"/>
  <c r="I860" i="1"/>
  <c r="B861" i="1" s="1"/>
  <c r="E861" i="1"/>
  <c r="E1160" i="2" l="1"/>
  <c r="F1160" i="2" s="1"/>
  <c r="G1159" i="2"/>
  <c r="H1159" i="2"/>
  <c r="D1160" i="2"/>
  <c r="D861" i="1"/>
  <c r="D1161" i="2" l="1"/>
  <c r="C1160" i="2"/>
  <c r="H1160" i="2" s="1"/>
  <c r="B1160" i="2"/>
  <c r="E1161" i="2"/>
  <c r="G1160" i="2"/>
  <c r="C861" i="1"/>
  <c r="G861" i="1" s="1"/>
  <c r="H861" i="1"/>
  <c r="F861" i="1"/>
  <c r="C1161" i="2" l="1"/>
  <c r="H1161" i="2" s="1"/>
  <c r="B1161" i="2"/>
  <c r="I861" i="1"/>
  <c r="B862" i="1" s="1"/>
  <c r="D862" i="1" s="1"/>
  <c r="D1162" i="2" l="1"/>
  <c r="F1161" i="2"/>
  <c r="E862" i="1"/>
  <c r="C862" i="1" s="1"/>
  <c r="G862" i="1" s="1"/>
  <c r="G1161" i="2" l="1"/>
  <c r="E1162" i="2"/>
  <c r="F1162" i="2" s="1"/>
  <c r="D1163" i="2"/>
  <c r="C1162" i="2"/>
  <c r="H1162" i="2" s="1"/>
  <c r="F862" i="1"/>
  <c r="H862" i="1"/>
  <c r="G1162" i="2" l="1"/>
  <c r="E1163" i="2"/>
  <c r="B1163" i="2"/>
  <c r="B1162" i="2"/>
  <c r="I862" i="1"/>
  <c r="B863" i="1" s="1"/>
  <c r="D863" i="1" s="1"/>
  <c r="C1163" i="2" l="1"/>
  <c r="E863" i="1"/>
  <c r="C863" i="1" s="1"/>
  <c r="G863" i="1" s="1"/>
  <c r="H1163" i="2" l="1"/>
  <c r="D1164" i="2"/>
  <c r="F1163" i="2"/>
  <c r="H863" i="1"/>
  <c r="F863" i="1"/>
  <c r="E1164" i="2" l="1"/>
  <c r="F1164" i="2" s="1"/>
  <c r="G1163" i="2"/>
  <c r="D1165" i="2"/>
  <c r="C1164" i="2"/>
  <c r="H1164" i="2" s="1"/>
  <c r="B1164" i="2"/>
  <c r="I863" i="1"/>
  <c r="B864" i="1" s="1"/>
  <c r="D864" i="1"/>
  <c r="E864" i="1"/>
  <c r="E1165" i="2" l="1"/>
  <c r="G1164" i="2"/>
  <c r="C864" i="1"/>
  <c r="G864" i="1" s="1"/>
  <c r="H864" i="1" s="1"/>
  <c r="F864" i="1"/>
  <c r="B1165" i="2" l="1"/>
  <c r="F1165" i="2"/>
  <c r="C1165" i="2"/>
  <c r="I864" i="1"/>
  <c r="B865" i="1" s="1"/>
  <c r="E865" i="1" s="1"/>
  <c r="G1165" i="2" l="1"/>
  <c r="E1166" i="2"/>
  <c r="F1166" i="2" s="1"/>
  <c r="H1165" i="2"/>
  <c r="D1166" i="2"/>
  <c r="D865" i="1"/>
  <c r="D1167" i="2" l="1"/>
  <c r="B1166" i="2"/>
  <c r="C1166" i="2"/>
  <c r="H1166" i="2" s="1"/>
  <c r="E1167" i="2"/>
  <c r="G1166" i="2"/>
  <c r="C865" i="1"/>
  <c r="G865" i="1" s="1"/>
  <c r="H865" i="1"/>
  <c r="F865" i="1"/>
  <c r="C1167" i="2" l="1"/>
  <c r="H1167" i="2" s="1"/>
  <c r="B1167" i="2"/>
  <c r="I865" i="1"/>
  <c r="B866" i="1" s="1"/>
  <c r="E866" i="1"/>
  <c r="D1168" i="2" l="1"/>
  <c r="F1167" i="2"/>
  <c r="D866" i="1"/>
  <c r="G1167" i="2" l="1"/>
  <c r="E1168" i="2"/>
  <c r="F1168" i="2" s="1"/>
  <c r="D1169" i="2"/>
  <c r="B1168" i="2"/>
  <c r="C866" i="1"/>
  <c r="G866" i="1" s="1"/>
  <c r="H866" i="1"/>
  <c r="F866" i="1"/>
  <c r="E1169" i="2" l="1"/>
  <c r="G1168" i="2"/>
  <c r="D1170" i="2"/>
  <c r="C1169" i="2"/>
  <c r="H1169" i="2" s="1"/>
  <c r="B1169" i="2"/>
  <c r="C1168" i="2"/>
  <c r="H1168" i="2" s="1"/>
  <c r="I866" i="1"/>
  <c r="B867" i="1" s="1"/>
  <c r="E867" i="1"/>
  <c r="D1171" i="2" l="1"/>
  <c r="F1169" i="2"/>
  <c r="D867" i="1"/>
  <c r="G1169" i="2" l="1"/>
  <c r="E1170" i="2"/>
  <c r="C867" i="1"/>
  <c r="G867" i="1" s="1"/>
  <c r="H867" i="1"/>
  <c r="F867" i="1"/>
  <c r="F1170" i="2" l="1"/>
  <c r="C1170" i="2"/>
  <c r="H1170" i="2" s="1"/>
  <c r="B1170" i="2"/>
  <c r="I867" i="1"/>
  <c r="B868" i="1" s="1"/>
  <c r="D868" i="1" s="1"/>
  <c r="G1170" i="2" l="1"/>
  <c r="E1171" i="2"/>
  <c r="E868" i="1"/>
  <c r="C868" i="1" s="1"/>
  <c r="G868" i="1" s="1"/>
  <c r="C1171" i="2" l="1"/>
  <c r="B1171" i="2"/>
  <c r="F868" i="1"/>
  <c r="H868" i="1"/>
  <c r="H1171" i="2" l="1"/>
  <c r="D1172" i="2"/>
  <c r="F1171" i="2"/>
  <c r="I868" i="1"/>
  <c r="B869" i="1" s="1"/>
  <c r="D869" i="1" s="1"/>
  <c r="D1173" i="2" l="1"/>
  <c r="E1172" i="2"/>
  <c r="F1172" i="2" s="1"/>
  <c r="G1171" i="2"/>
  <c r="E869" i="1"/>
  <c r="C869" i="1" s="1"/>
  <c r="G869" i="1" s="1"/>
  <c r="C1172" i="2" l="1"/>
  <c r="H1172" i="2" s="1"/>
  <c r="G1172" i="2"/>
  <c r="E1173" i="2"/>
  <c r="C1173" i="2" s="1"/>
  <c r="B1172" i="2"/>
  <c r="B1173" i="2"/>
  <c r="H869" i="1"/>
  <c r="F869" i="1"/>
  <c r="H1173" i="2" l="1"/>
  <c r="D1174" i="2"/>
  <c r="F1173" i="2"/>
  <c r="I869" i="1"/>
  <c r="B870" i="1" s="1"/>
  <c r="E870" i="1"/>
  <c r="G1173" i="2" l="1"/>
  <c r="E1174" i="2"/>
  <c r="F1174" i="2" s="1"/>
  <c r="D1175" i="2"/>
  <c r="B1174" i="2"/>
  <c r="D870" i="1"/>
  <c r="E1175" i="2" l="1"/>
  <c r="G1174" i="2"/>
  <c r="C1175" i="2"/>
  <c r="H1175" i="2" s="1"/>
  <c r="B1175" i="2"/>
  <c r="C1174" i="2"/>
  <c r="H1174" i="2" s="1"/>
  <c r="C870" i="1"/>
  <c r="G870" i="1" s="1"/>
  <c r="H870" i="1" s="1"/>
  <c r="D1176" i="2" l="1"/>
  <c r="F1175" i="2"/>
  <c r="F870" i="1"/>
  <c r="I870" i="1"/>
  <c r="B871" i="1" s="1"/>
  <c r="D871" i="1" s="1"/>
  <c r="G1175" i="2" l="1"/>
  <c r="E1176" i="2"/>
  <c r="F1176" i="2" s="1"/>
  <c r="D1177" i="2"/>
  <c r="B1176" i="2"/>
  <c r="E871" i="1"/>
  <c r="C871" i="1" s="1"/>
  <c r="G871" i="1" s="1"/>
  <c r="E1177" i="2" l="1"/>
  <c r="G1176" i="2"/>
  <c r="C1177" i="2"/>
  <c r="H1177" i="2" s="1"/>
  <c r="C1176" i="2"/>
  <c r="H1176" i="2" s="1"/>
  <c r="F871" i="1"/>
  <c r="H871" i="1"/>
  <c r="D1178" i="2" l="1"/>
  <c r="B1177" i="2"/>
  <c r="F1177" i="2"/>
  <c r="I871" i="1"/>
  <c r="B872" i="1" s="1"/>
  <c r="E872" i="1" s="1"/>
  <c r="E1178" i="2" l="1"/>
  <c r="F1178" i="2" s="1"/>
  <c r="G1177" i="2"/>
  <c r="D1179" i="2"/>
  <c r="B1178" i="2"/>
  <c r="C1178" i="2"/>
  <c r="H1178" i="2" s="1"/>
  <c r="D872" i="1"/>
  <c r="E1179" i="2" l="1"/>
  <c r="G1178" i="2"/>
  <c r="C872" i="1"/>
  <c r="G872" i="1"/>
  <c r="H872" i="1" s="1"/>
  <c r="F1179" i="2" l="1"/>
  <c r="B1179" i="2"/>
  <c r="C1179" i="2"/>
  <c r="F872" i="1"/>
  <c r="H1179" i="2" l="1"/>
  <c r="D1180" i="2"/>
  <c r="G1179" i="2"/>
  <c r="E1180" i="2"/>
  <c r="F1180" i="2" s="1"/>
  <c r="I872" i="1"/>
  <c r="B873" i="1" s="1"/>
  <c r="D1181" i="2" l="1"/>
  <c r="B1180" i="2"/>
  <c r="C1180" i="2"/>
  <c r="H1180" i="2" s="1"/>
  <c r="E1181" i="2"/>
  <c r="G1180" i="2"/>
  <c r="D873" i="1"/>
  <c r="E873" i="1"/>
  <c r="B1181" i="2" l="1"/>
  <c r="C1181" i="2"/>
  <c r="C873" i="1"/>
  <c r="G873" i="1" s="1"/>
  <c r="H873" i="1"/>
  <c r="F873" i="1"/>
  <c r="F1181" i="2" l="1"/>
  <c r="H1181" i="2"/>
  <c r="D1182" i="2"/>
  <c r="I873" i="1"/>
  <c r="B874" i="1" s="1"/>
  <c r="E874" i="1"/>
  <c r="D1183" i="2" l="1"/>
  <c r="G1181" i="2"/>
  <c r="E1182" i="2"/>
  <c r="F1182" i="2" s="1"/>
  <c r="D874" i="1"/>
  <c r="B1182" i="2" l="1"/>
  <c r="C1182" i="2"/>
  <c r="H1182" i="2" s="1"/>
  <c r="G1182" i="2"/>
  <c r="E1183" i="2"/>
  <c r="C874" i="1"/>
  <c r="G874" i="1" s="1"/>
  <c r="F874" i="1"/>
  <c r="H874" i="1"/>
  <c r="C1183" i="2" l="1"/>
  <c r="B1183" i="2"/>
  <c r="F1183" i="2"/>
  <c r="I874" i="1"/>
  <c r="B875" i="1" s="1"/>
  <c r="E875" i="1"/>
  <c r="E1184" i="2" l="1"/>
  <c r="F1184" i="2" s="1"/>
  <c r="G1183" i="2"/>
  <c r="D1184" i="2"/>
  <c r="H1183" i="2"/>
  <c r="D875" i="1"/>
  <c r="D1185" i="2" l="1"/>
  <c r="C1184" i="2"/>
  <c r="H1184" i="2" s="1"/>
  <c r="B1184" i="2"/>
  <c r="E1185" i="2"/>
  <c r="G1184" i="2"/>
  <c r="C875" i="1"/>
  <c r="G875" i="1" s="1"/>
  <c r="H875" i="1"/>
  <c r="F875" i="1"/>
  <c r="C1185" i="2" l="1"/>
  <c r="H1185" i="2" s="1"/>
  <c r="B1185" i="2"/>
  <c r="I875" i="1"/>
  <c r="B876" i="1" s="1"/>
  <c r="D876" i="1"/>
  <c r="E876" i="1"/>
  <c r="D1186" i="2" l="1"/>
  <c r="F1185" i="2"/>
  <c r="C876" i="1"/>
  <c r="G876" i="1" s="1"/>
  <c r="F876" i="1"/>
  <c r="H876" i="1"/>
  <c r="G1185" i="2" l="1"/>
  <c r="E1186" i="2"/>
  <c r="F1186" i="2" s="1"/>
  <c r="D1187" i="2"/>
  <c r="C1186" i="2"/>
  <c r="H1186" i="2" s="1"/>
  <c r="I876" i="1"/>
  <c r="B877" i="1" s="1"/>
  <c r="E877" i="1"/>
  <c r="E1187" i="2" l="1"/>
  <c r="G1186" i="2"/>
  <c r="D1188" i="2"/>
  <c r="D1189" i="2" s="1"/>
  <c r="B1187" i="2"/>
  <c r="C1187" i="2"/>
  <c r="H1187" i="2" s="1"/>
  <c r="B1186" i="2"/>
  <c r="D877" i="1"/>
  <c r="F1187" i="2" l="1"/>
  <c r="C877" i="1"/>
  <c r="G877" i="1" s="1"/>
  <c r="H877" i="1"/>
  <c r="F877" i="1"/>
  <c r="E1188" i="2" l="1"/>
  <c r="G1187" i="2"/>
  <c r="I877" i="1"/>
  <c r="B878" i="1" s="1"/>
  <c r="D878" i="1" s="1"/>
  <c r="F1188" i="2" l="1"/>
  <c r="C1188" i="2"/>
  <c r="H1188" i="2" s="1"/>
  <c r="B1188" i="2"/>
  <c r="E878" i="1"/>
  <c r="C878" i="1" s="1"/>
  <c r="G878" i="1" s="1"/>
  <c r="G1188" i="2" l="1"/>
  <c r="E1189" i="2"/>
  <c r="F878" i="1"/>
  <c r="H878" i="1"/>
  <c r="C1189" i="2" l="1"/>
  <c r="B1189" i="2"/>
  <c r="F1189" i="2"/>
  <c r="I878" i="1"/>
  <c r="B879" i="1" s="1"/>
  <c r="D879" i="1" s="1"/>
  <c r="E1190" i="2" l="1"/>
  <c r="F1190" i="2" s="1"/>
  <c r="G1189" i="2"/>
  <c r="H1189" i="2"/>
  <c r="D1190" i="2"/>
  <c r="E879" i="1"/>
  <c r="C879" i="1" s="1"/>
  <c r="G879" i="1" s="1"/>
  <c r="F879" i="1" s="1"/>
  <c r="D1191" i="2" l="1"/>
  <c r="C1190" i="2"/>
  <c r="H1190" i="2" s="1"/>
  <c r="B1190" i="2"/>
  <c r="E1191" i="2"/>
  <c r="G1190" i="2"/>
  <c r="I879" i="1"/>
  <c r="B880" i="1" s="1"/>
  <c r="H879" i="1"/>
  <c r="C1191" i="2" l="1"/>
  <c r="H1191" i="2" s="1"/>
  <c r="B1191" i="2"/>
  <c r="D880" i="1"/>
  <c r="E880" i="1"/>
  <c r="D1192" i="2" l="1"/>
  <c r="F1191" i="2"/>
  <c r="C880" i="1"/>
  <c r="G880" i="1" s="1"/>
  <c r="H880" i="1" s="1"/>
  <c r="F880" i="1"/>
  <c r="E1192" i="2" l="1"/>
  <c r="F1192" i="2" s="1"/>
  <c r="G1191" i="2"/>
  <c r="D1193" i="2"/>
  <c r="C1192" i="2"/>
  <c r="H1192" i="2" s="1"/>
  <c r="B1192" i="2"/>
  <c r="I880" i="1"/>
  <c r="B881" i="1" s="1"/>
  <c r="D881" i="1" s="1"/>
  <c r="B1193" i="2" l="1"/>
  <c r="G1192" i="2"/>
  <c r="E1193" i="2"/>
  <c r="C1193" i="2" s="1"/>
  <c r="E881" i="1"/>
  <c r="C881" i="1" s="1"/>
  <c r="G881" i="1" s="1"/>
  <c r="H1193" i="2" l="1"/>
  <c r="D1194" i="2"/>
  <c r="F1193" i="2"/>
  <c r="H881" i="1"/>
  <c r="F881" i="1"/>
  <c r="E1194" i="2" l="1"/>
  <c r="F1194" i="2" s="1"/>
  <c r="G1193" i="2"/>
  <c r="D1195" i="2"/>
  <c r="C1194" i="2"/>
  <c r="H1194" i="2" s="1"/>
  <c r="B1194" i="2"/>
  <c r="I881" i="1"/>
  <c r="B882" i="1" s="1"/>
  <c r="E882" i="1"/>
  <c r="D882" i="1"/>
  <c r="E1195" i="2" l="1"/>
  <c r="C1195" i="2" s="1"/>
  <c r="G1194" i="2"/>
  <c r="C882" i="1"/>
  <c r="G882" i="1" s="1"/>
  <c r="F882" i="1"/>
  <c r="H882" i="1"/>
  <c r="D1196" i="2" l="1"/>
  <c r="D1197" i="2" s="1"/>
  <c r="H1195" i="2"/>
  <c r="F1195" i="2"/>
  <c r="G1195" i="2" s="1"/>
  <c r="B1195" i="2"/>
  <c r="I882" i="1"/>
  <c r="B883" i="1" s="1"/>
  <c r="E883" i="1" s="1"/>
  <c r="E1196" i="2" l="1"/>
  <c r="F1196" i="2" s="1"/>
  <c r="C1196" i="2"/>
  <c r="H1196" i="2" s="1"/>
  <c r="E1197" i="2"/>
  <c r="C1197" i="2" s="1"/>
  <c r="D1198" i="2" s="1"/>
  <c r="D1199" i="2" s="1"/>
  <c r="G1196" i="2"/>
  <c r="B1196" i="2"/>
  <c r="D883" i="1"/>
  <c r="H1197" i="2" l="1"/>
  <c r="F1197" i="2"/>
  <c r="B1197" i="2"/>
  <c r="C883" i="1"/>
  <c r="G883" i="1" s="1"/>
  <c r="H883" i="1" s="1"/>
  <c r="G1197" i="2" l="1"/>
  <c r="E1198" i="2"/>
  <c r="F1198" i="2" s="1"/>
  <c r="F883" i="1"/>
  <c r="C1198" i="2" l="1"/>
  <c r="H1198" i="2" s="1"/>
  <c r="G1198" i="2"/>
  <c r="E1199" i="2"/>
  <c r="B1199" i="2" s="1"/>
  <c r="C1199" i="2"/>
  <c r="B1198" i="2"/>
  <c r="I883" i="1"/>
  <c r="B884" i="1" s="1"/>
  <c r="H1199" i="2" l="1"/>
  <c r="D1200" i="2"/>
  <c r="D1201" i="2" s="1"/>
  <c r="F1199" i="2"/>
  <c r="E884" i="1"/>
  <c r="D884" i="1"/>
  <c r="G1199" i="2" l="1"/>
  <c r="E1200" i="2"/>
  <c r="F1200" i="2" s="1"/>
  <c r="C884" i="1"/>
  <c r="G884" i="1" s="1"/>
  <c r="F884" i="1"/>
  <c r="H884" i="1"/>
  <c r="C1200" i="2" l="1"/>
  <c r="H1200" i="2" s="1"/>
  <c r="B1200" i="2"/>
  <c r="G1200" i="2"/>
  <c r="E1201" i="2"/>
  <c r="I884" i="1"/>
  <c r="B885" i="1" s="1"/>
  <c r="E885" i="1"/>
  <c r="C1201" i="2" l="1"/>
  <c r="D1202" i="2" s="1"/>
  <c r="D1203" i="2" s="1"/>
  <c r="B1201" i="2"/>
  <c r="D885" i="1"/>
  <c r="H1201" i="2" l="1"/>
  <c r="F1201" i="2"/>
  <c r="C885" i="1"/>
  <c r="G885" i="1" s="1"/>
  <c r="F885" i="1"/>
  <c r="H885" i="1"/>
  <c r="G1201" i="2" l="1"/>
  <c r="E1202" i="2"/>
  <c r="C1202" i="2" s="1"/>
  <c r="H1202" i="2" s="1"/>
  <c r="I885" i="1"/>
  <c r="B886" i="1" s="1"/>
  <c r="E886" i="1"/>
  <c r="D886" i="1"/>
  <c r="B1202" i="2" l="1"/>
  <c r="F1202" i="2"/>
  <c r="C886" i="1"/>
  <c r="G886" i="1" s="1"/>
  <c r="F886" i="1"/>
  <c r="H886" i="1"/>
  <c r="E1203" i="2" l="1"/>
  <c r="G1202" i="2"/>
  <c r="I886" i="1"/>
  <c r="B887" i="1" s="1"/>
  <c r="E887" i="1"/>
  <c r="C1203" i="2" l="1"/>
  <c r="D1204" i="2" s="1"/>
  <c r="D1205" i="2" s="1"/>
  <c r="B1203" i="2"/>
  <c r="D887" i="1"/>
  <c r="H1203" i="2" l="1"/>
  <c r="F1203" i="2"/>
  <c r="C887" i="1"/>
  <c r="G887" i="1" s="1"/>
  <c r="F887" i="1" s="1"/>
  <c r="H887" i="1"/>
  <c r="G1203" i="2" l="1"/>
  <c r="E1204" i="2"/>
  <c r="F1204" i="2" s="1"/>
  <c r="B1204" i="2"/>
  <c r="I887" i="1"/>
  <c r="B888" i="1" s="1"/>
  <c r="E888" i="1"/>
  <c r="E1205" i="2" l="1"/>
  <c r="G1204" i="2"/>
  <c r="C1205" i="2"/>
  <c r="B1205" i="2"/>
  <c r="C1204" i="2"/>
  <c r="H1204" i="2" s="1"/>
  <c r="D888" i="1"/>
  <c r="H1205" i="2" l="1"/>
  <c r="D1206" i="2"/>
  <c r="D1207" i="2" s="1"/>
  <c r="F1205" i="2"/>
  <c r="C888" i="1"/>
  <c r="G888" i="1" s="1"/>
  <c r="H888" i="1"/>
  <c r="F888" i="1"/>
  <c r="E1206" i="2" l="1"/>
  <c r="F1206" i="2" s="1"/>
  <c r="G1205" i="2"/>
  <c r="B1206" i="2"/>
  <c r="I888" i="1"/>
  <c r="B889" i="1" s="1"/>
  <c r="D889" i="1" s="1"/>
  <c r="C1206" i="2" l="1"/>
  <c r="H1206" i="2" s="1"/>
  <c r="E1207" i="2"/>
  <c r="G1206" i="2"/>
  <c r="E889" i="1"/>
  <c r="C889" i="1" s="1"/>
  <c r="G889" i="1" s="1"/>
  <c r="C1207" i="2" l="1"/>
  <c r="D1208" i="2" s="1"/>
  <c r="D1209" i="2" s="1"/>
  <c r="F1207" i="2"/>
  <c r="B1207" i="2"/>
  <c r="H889" i="1"/>
  <c r="F889" i="1"/>
  <c r="E1208" i="2" l="1"/>
  <c r="F1208" i="2" s="1"/>
  <c r="G1207" i="2"/>
  <c r="H1207" i="2"/>
  <c r="I889" i="1"/>
  <c r="B890" i="1" s="1"/>
  <c r="D890" i="1" s="1"/>
  <c r="C1208" i="2" l="1"/>
  <c r="H1208" i="2" s="1"/>
  <c r="B1208" i="2"/>
  <c r="E1209" i="2"/>
  <c r="G1208" i="2"/>
  <c r="E890" i="1"/>
  <c r="C890" i="1" s="1"/>
  <c r="G890" i="1" s="1"/>
  <c r="C1209" i="2" l="1"/>
  <c r="B1209" i="2"/>
  <c r="H890" i="1"/>
  <c r="F890" i="1"/>
  <c r="H1209" i="2" l="1"/>
  <c r="D1210" i="2"/>
  <c r="D1211" i="2" s="1"/>
  <c r="F1209" i="2"/>
  <c r="I890" i="1"/>
  <c r="B891" i="1" s="1"/>
  <c r="E891" i="1"/>
  <c r="G1209" i="2" l="1"/>
  <c r="E1210" i="2"/>
  <c r="D891" i="1"/>
  <c r="F1210" i="2" l="1"/>
  <c r="C1210" i="2"/>
  <c r="H1210" i="2" s="1"/>
  <c r="B1210" i="2"/>
  <c r="C891" i="1"/>
  <c r="G891" i="1" s="1"/>
  <c r="F891" i="1" s="1"/>
  <c r="G1210" i="2" l="1"/>
  <c r="E1211" i="2"/>
  <c r="I891" i="1"/>
  <c r="B892" i="1" s="1"/>
  <c r="H891" i="1"/>
  <c r="D892" i="1" s="1"/>
  <c r="C1211" i="2" l="1"/>
  <c r="D1212" i="2" s="1"/>
  <c r="D1213" i="2" s="1"/>
  <c r="F1211" i="2"/>
  <c r="B1211" i="2"/>
  <c r="E892" i="1"/>
  <c r="C892" i="1" s="1"/>
  <c r="G892" i="1" s="1"/>
  <c r="G1211" i="2" l="1"/>
  <c r="E1212" i="2"/>
  <c r="F1212" i="2" s="1"/>
  <c r="H1211" i="2"/>
  <c r="F892" i="1"/>
  <c r="H892" i="1"/>
  <c r="G1212" i="2" l="1"/>
  <c r="E1213" i="2"/>
  <c r="C1212" i="2"/>
  <c r="H1212" i="2" s="1"/>
  <c r="B1212" i="2"/>
  <c r="I892" i="1"/>
  <c r="B893" i="1" s="1"/>
  <c r="E893" i="1" s="1"/>
  <c r="B1213" i="2" l="1"/>
  <c r="C1213" i="2"/>
  <c r="F1213" i="2"/>
  <c r="D893" i="1"/>
  <c r="H1213" i="2" l="1"/>
  <c r="D1214" i="2"/>
  <c r="D1215" i="2" s="1"/>
  <c r="G1213" i="2"/>
  <c r="E1214" i="2"/>
  <c r="F1214" i="2" s="1"/>
  <c r="C893" i="1"/>
  <c r="G893" i="1" s="1"/>
  <c r="F893" i="1"/>
  <c r="H893" i="1"/>
  <c r="C1214" i="2" l="1"/>
  <c r="H1214" i="2" s="1"/>
  <c r="G1214" i="2"/>
  <c r="E1215" i="2"/>
  <c r="B1214" i="2"/>
  <c r="I893" i="1"/>
  <c r="B894" i="1" s="1"/>
  <c r="E894" i="1"/>
  <c r="C1215" i="2" l="1"/>
  <c r="D1216" i="2" s="1"/>
  <c r="D1217" i="2" s="1"/>
  <c r="F1215" i="2"/>
  <c r="B1215" i="2"/>
  <c r="D894" i="1"/>
  <c r="G1215" i="2" l="1"/>
  <c r="E1216" i="2"/>
  <c r="F1216" i="2" s="1"/>
  <c r="H1215" i="2"/>
  <c r="C894" i="1"/>
  <c r="G894" i="1" s="1"/>
  <c r="F894" i="1"/>
  <c r="H894" i="1"/>
  <c r="C1216" i="2" l="1"/>
  <c r="H1216" i="2" s="1"/>
  <c r="B1216" i="2"/>
  <c r="E1217" i="2"/>
  <c r="G1216" i="2"/>
  <c r="I894" i="1"/>
  <c r="B895" i="1" s="1"/>
  <c r="E895" i="1"/>
  <c r="C1217" i="2" l="1"/>
  <c r="B1217" i="2"/>
  <c r="D895" i="1"/>
  <c r="H1217" i="2" l="1"/>
  <c r="D1218" i="2"/>
  <c r="D1219" i="2" s="1"/>
  <c r="F1217" i="2"/>
  <c r="C895" i="1"/>
  <c r="G895" i="1" s="1"/>
  <c r="H895" i="1"/>
  <c r="F895" i="1"/>
  <c r="G1217" i="2" l="1"/>
  <c r="E1218" i="2"/>
  <c r="I895" i="1"/>
  <c r="B896" i="1" s="1"/>
  <c r="E896" i="1" s="1"/>
  <c r="F1218" i="2" l="1"/>
  <c r="C1218" i="2"/>
  <c r="H1218" i="2" s="1"/>
  <c r="B1218" i="2"/>
  <c r="D896" i="1"/>
  <c r="E1219" i="2" l="1"/>
  <c r="G1218" i="2"/>
  <c r="C896" i="1"/>
  <c r="G896" i="1" s="1"/>
  <c r="F896" i="1" s="1"/>
  <c r="H896" i="1"/>
  <c r="C1219" i="2" l="1"/>
  <c r="D1220" i="2" s="1"/>
  <c r="D1221" i="2" s="1"/>
  <c r="B1219" i="2"/>
  <c r="I896" i="1"/>
  <c r="B897" i="1" s="1"/>
  <c r="D897" i="1" s="1"/>
  <c r="E897" i="1"/>
  <c r="H1219" i="2" l="1"/>
  <c r="F1219" i="2"/>
  <c r="C897" i="1"/>
  <c r="G897" i="1" s="1"/>
  <c r="F897" i="1"/>
  <c r="H897" i="1"/>
  <c r="E1220" i="2" l="1"/>
  <c r="F1220" i="2" s="1"/>
  <c r="G1219" i="2"/>
  <c r="I897" i="1"/>
  <c r="B898" i="1" s="1"/>
  <c r="D898" i="1"/>
  <c r="E898" i="1"/>
  <c r="B1220" i="2" l="1"/>
  <c r="C1220" i="2"/>
  <c r="H1220" i="2" s="1"/>
  <c r="E1221" i="2"/>
  <c r="G1220" i="2"/>
  <c r="C898" i="1"/>
  <c r="G898" i="1" s="1"/>
  <c r="F898" i="1" s="1"/>
  <c r="C1221" i="2" l="1"/>
  <c r="D1222" i="2" s="1"/>
  <c r="D1223" i="2" s="1"/>
  <c r="B1221" i="2"/>
  <c r="H898" i="1"/>
  <c r="I898" i="1"/>
  <c r="B899" i="1" s="1"/>
  <c r="D899" i="1"/>
  <c r="E899" i="1"/>
  <c r="H1221" i="2" l="1"/>
  <c r="F1221" i="2"/>
  <c r="C899" i="1"/>
  <c r="G899" i="1" s="1"/>
  <c r="F899" i="1" s="1"/>
  <c r="H899" i="1"/>
  <c r="E1222" i="2" l="1"/>
  <c r="F1222" i="2" s="1"/>
  <c r="G1221" i="2"/>
  <c r="C1222" i="2"/>
  <c r="H1222" i="2" s="1"/>
  <c r="B1222" i="2"/>
  <c r="I899" i="1"/>
  <c r="B900" i="1" s="1"/>
  <c r="E900" i="1" s="1"/>
  <c r="E1223" i="2" l="1"/>
  <c r="B1223" i="2" s="1"/>
  <c r="G1222" i="2"/>
  <c r="D900" i="1"/>
  <c r="C1223" i="2" l="1"/>
  <c r="D1224" i="2" s="1"/>
  <c r="D1225" i="2" s="1"/>
  <c r="C900" i="1"/>
  <c r="G900" i="1" s="1"/>
  <c r="H900" i="1"/>
  <c r="F900" i="1"/>
  <c r="H1223" i="2" l="1"/>
  <c r="F1223" i="2"/>
  <c r="I900" i="1"/>
  <c r="B901" i="1" s="1"/>
  <c r="D901" i="1" s="1"/>
  <c r="E1224" i="2" l="1"/>
  <c r="F1224" i="2" s="1"/>
  <c r="G1223" i="2"/>
  <c r="E901" i="1"/>
  <c r="C901" i="1" s="1"/>
  <c r="G901" i="1" s="1"/>
  <c r="G1224" i="2" l="1"/>
  <c r="E1225" i="2"/>
  <c r="B1225" i="2" s="1"/>
  <c r="C1224" i="2"/>
  <c r="H1224" i="2" s="1"/>
  <c r="B1224" i="2"/>
  <c r="F901" i="1"/>
  <c r="H901" i="1"/>
  <c r="C1225" i="2" l="1"/>
  <c r="D1226" i="2" s="1"/>
  <c r="D1227" i="2" s="1"/>
  <c r="I901" i="1"/>
  <c r="B902" i="1" s="1"/>
  <c r="D902" i="1" s="1"/>
  <c r="H1225" i="2" l="1"/>
  <c r="F1225" i="2"/>
  <c r="E902" i="1"/>
  <c r="C902" i="1" s="1"/>
  <c r="G902" i="1" s="1"/>
  <c r="G1225" i="2" l="1"/>
  <c r="E1226" i="2"/>
  <c r="F1226" i="2" s="1"/>
  <c r="B1226" i="2"/>
  <c r="F902" i="1"/>
  <c r="H902" i="1"/>
  <c r="E1227" i="2" l="1"/>
  <c r="G1226" i="2"/>
  <c r="C1227" i="2"/>
  <c r="D1228" i="2" s="1"/>
  <c r="D1229" i="2" s="1"/>
  <c r="B1227" i="2"/>
  <c r="C1226" i="2"/>
  <c r="H1226" i="2" s="1"/>
  <c r="I902" i="1"/>
  <c r="B903" i="1" s="1"/>
  <c r="E903" i="1"/>
  <c r="H1227" i="2" l="1"/>
  <c r="F1227" i="2"/>
  <c r="D903" i="1"/>
  <c r="G1227" i="2" l="1"/>
  <c r="E1228" i="2"/>
  <c r="F1228" i="2" s="1"/>
  <c r="C1228" i="2"/>
  <c r="H1228" i="2" s="1"/>
  <c r="C903" i="1"/>
  <c r="G903" i="1" s="1"/>
  <c r="F903" i="1"/>
  <c r="H903" i="1"/>
  <c r="G1228" i="2" l="1"/>
  <c r="E1229" i="2"/>
  <c r="B1229" i="2"/>
  <c r="C1229" i="2"/>
  <c r="B1228" i="2"/>
  <c r="I903" i="1"/>
  <c r="B904" i="1" s="1"/>
  <c r="D904" i="1"/>
  <c r="E904" i="1"/>
  <c r="H1229" i="2" l="1"/>
  <c r="D1230" i="2"/>
  <c r="D1231" i="2" s="1"/>
  <c r="F1229" i="2"/>
  <c r="C904" i="1"/>
  <c r="G904" i="1" s="1"/>
  <c r="H904" i="1" s="1"/>
  <c r="F904" i="1"/>
  <c r="E1230" i="2" l="1"/>
  <c r="F1230" i="2" s="1"/>
  <c r="G1229" i="2"/>
  <c r="I904" i="1"/>
  <c r="B905" i="1" s="1"/>
  <c r="D905" i="1" s="1"/>
  <c r="E1231" i="2" l="1"/>
  <c r="G1230" i="2"/>
  <c r="B1230" i="2"/>
  <c r="C1230" i="2"/>
  <c r="H1230" i="2" s="1"/>
  <c r="B1231" i="2"/>
  <c r="C1231" i="2"/>
  <c r="E905" i="1"/>
  <c r="C905" i="1" s="1"/>
  <c r="G905" i="1" s="1"/>
  <c r="H1231" i="2" l="1"/>
  <c r="D1232" i="2"/>
  <c r="D1233" i="2" s="1"/>
  <c r="F1231" i="2"/>
  <c r="H905" i="1"/>
  <c r="F905" i="1"/>
  <c r="G1231" i="2" l="1"/>
  <c r="E1232" i="2"/>
  <c r="I905" i="1"/>
  <c r="B906" i="1" s="1"/>
  <c r="E906" i="1" s="1"/>
  <c r="F1232" i="2" l="1"/>
  <c r="C1232" i="2"/>
  <c r="H1232" i="2" s="1"/>
  <c r="B1232" i="2"/>
  <c r="D906" i="1"/>
  <c r="G1232" i="2" l="1"/>
  <c r="E1233" i="2"/>
  <c r="C906" i="1"/>
  <c r="G906" i="1" s="1"/>
  <c r="H906" i="1"/>
  <c r="F906" i="1"/>
  <c r="C1233" i="2" l="1"/>
  <c r="D1234" i="2" s="1"/>
  <c r="D1235" i="2" s="1"/>
  <c r="B1233" i="2"/>
  <c r="I906" i="1"/>
  <c r="B907" i="1" s="1"/>
  <c r="E907" i="1"/>
  <c r="H1233" i="2" l="1"/>
  <c r="F1233" i="2"/>
  <c r="D907" i="1"/>
  <c r="E1234" i="2" l="1"/>
  <c r="F1234" i="2" s="1"/>
  <c r="G1233" i="2"/>
  <c r="C1234" i="2"/>
  <c r="H1234" i="2" s="1"/>
  <c r="B1234" i="2"/>
  <c r="C907" i="1"/>
  <c r="G907" i="1" s="1"/>
  <c r="H907" i="1" s="1"/>
  <c r="E1235" i="2" l="1"/>
  <c r="G1234" i="2"/>
  <c r="F907" i="1"/>
  <c r="I907" i="1"/>
  <c r="B908" i="1" s="1"/>
  <c r="E908" i="1" s="1"/>
  <c r="C1235" i="2" l="1"/>
  <c r="D1236" i="2" s="1"/>
  <c r="D1237" i="2" s="1"/>
  <c r="F1235" i="2"/>
  <c r="B1235" i="2"/>
  <c r="D908" i="1"/>
  <c r="E1236" i="2" l="1"/>
  <c r="F1236" i="2" s="1"/>
  <c r="G1235" i="2"/>
  <c r="H1235" i="2"/>
  <c r="C908" i="1"/>
  <c r="G908" i="1" s="1"/>
  <c r="H908" i="1" s="1"/>
  <c r="C1236" i="2" l="1"/>
  <c r="H1236" i="2" s="1"/>
  <c r="B1236" i="2"/>
  <c r="E1237" i="2"/>
  <c r="G1236" i="2"/>
  <c r="F908" i="1"/>
  <c r="I908" i="1"/>
  <c r="B909" i="1" s="1"/>
  <c r="D909" i="1" s="1"/>
  <c r="B1237" i="2" l="1"/>
  <c r="C1237" i="2"/>
  <c r="E909" i="1"/>
  <c r="C909" i="1" s="1"/>
  <c r="G909" i="1" s="1"/>
  <c r="H1237" i="2" l="1"/>
  <c r="D1238" i="2"/>
  <c r="D1239" i="2" s="1"/>
  <c r="F1237" i="2"/>
  <c r="H909" i="1"/>
  <c r="F909" i="1"/>
  <c r="G1237" i="2" l="1"/>
  <c r="E1238" i="2"/>
  <c r="I909" i="1"/>
  <c r="B910" i="1" s="1"/>
  <c r="E910" i="1"/>
  <c r="F1238" i="2" l="1"/>
  <c r="B1238" i="2"/>
  <c r="C1238" i="2"/>
  <c r="H1238" i="2" s="1"/>
  <c r="D910" i="1"/>
  <c r="G1238" i="2" l="1"/>
  <c r="E1239" i="2"/>
  <c r="C910" i="1"/>
  <c r="G910" i="1" s="1"/>
  <c r="F910" i="1"/>
  <c r="H910" i="1"/>
  <c r="C1239" i="2" l="1"/>
  <c r="D1240" i="2" s="1"/>
  <c r="D1241" i="2" s="1"/>
  <c r="F1239" i="2"/>
  <c r="B1239" i="2"/>
  <c r="I910" i="1"/>
  <c r="B911" i="1" s="1"/>
  <c r="D911" i="1"/>
  <c r="E911" i="1"/>
  <c r="E1240" i="2" l="1"/>
  <c r="F1240" i="2" s="1"/>
  <c r="G1239" i="2"/>
  <c r="H1239" i="2"/>
  <c r="C911" i="1"/>
  <c r="G911" i="1" s="1"/>
  <c r="H911" i="1"/>
  <c r="F911" i="1"/>
  <c r="C1240" i="2" l="1"/>
  <c r="H1240" i="2" s="1"/>
  <c r="B1240" i="2"/>
  <c r="G1240" i="2"/>
  <c r="E1241" i="2"/>
  <c r="I911" i="1"/>
  <c r="B912" i="1" s="1"/>
  <c r="E912" i="1"/>
  <c r="B1241" i="2" l="1"/>
  <c r="C1241" i="2"/>
  <c r="D912" i="1"/>
  <c r="H1241" i="2" l="1"/>
  <c r="D1242" i="2"/>
  <c r="D1243" i="2" s="1"/>
  <c r="F1241" i="2"/>
  <c r="C912" i="1"/>
  <c r="G912" i="1" s="1"/>
  <c r="H912" i="1" s="1"/>
  <c r="E1242" i="2" l="1"/>
  <c r="G1241" i="2"/>
  <c r="F912" i="1"/>
  <c r="I912" i="1"/>
  <c r="B913" i="1" s="1"/>
  <c r="D913" i="1" s="1"/>
  <c r="F1242" i="2" l="1"/>
  <c r="B1242" i="2"/>
  <c r="C1242" i="2"/>
  <c r="H1242" i="2" s="1"/>
  <c r="E913" i="1"/>
  <c r="C913" i="1" s="1"/>
  <c r="G913" i="1" s="1"/>
  <c r="G1242" i="2" l="1"/>
  <c r="E1243" i="2"/>
  <c r="H913" i="1"/>
  <c r="F913" i="1"/>
  <c r="C1243" i="2" l="1"/>
  <c r="D1244" i="2" s="1"/>
  <c r="D1245" i="2" s="1"/>
  <c r="F1243" i="2"/>
  <c r="B1243" i="2"/>
  <c r="I913" i="1"/>
  <c r="B914" i="1" s="1"/>
  <c r="E914" i="1"/>
  <c r="D914" i="1"/>
  <c r="E1244" i="2" l="1"/>
  <c r="F1244" i="2" s="1"/>
  <c r="G1243" i="2"/>
  <c r="H1243" i="2"/>
  <c r="C914" i="1"/>
  <c r="G914" i="1" s="1"/>
  <c r="F914" i="1"/>
  <c r="H914" i="1"/>
  <c r="C1244" i="2" l="1"/>
  <c r="H1244" i="2" s="1"/>
  <c r="B1244" i="2"/>
  <c r="E1245" i="2"/>
  <c r="G1244" i="2"/>
  <c r="I914" i="1"/>
  <c r="B915" i="1" s="1"/>
  <c r="E915" i="1" s="1"/>
  <c r="C1245" i="2" l="1"/>
  <c r="F1245" i="2"/>
  <c r="B1245" i="2"/>
  <c r="D915" i="1"/>
  <c r="H1245" i="2" l="1"/>
  <c r="D1246" i="2"/>
  <c r="D1247" i="2" s="1"/>
  <c r="C1246" i="2"/>
  <c r="H1246" i="2" s="1"/>
  <c r="B1246" i="2"/>
  <c r="G1245" i="2"/>
  <c r="E1246" i="2"/>
  <c r="F1246" i="2" s="1"/>
  <c r="C915" i="1"/>
  <c r="G915" i="1" s="1"/>
  <c r="H915" i="1"/>
  <c r="F915" i="1"/>
  <c r="E1247" i="2" l="1"/>
  <c r="B1247" i="2" s="1"/>
  <c r="G1246" i="2"/>
  <c r="I915" i="1"/>
  <c r="B916" i="1" s="1"/>
  <c r="E916" i="1" s="1"/>
  <c r="C1247" i="2" l="1"/>
  <c r="F1247" i="2"/>
  <c r="D916" i="1"/>
  <c r="H1247" i="2" l="1"/>
  <c r="D1248" i="2"/>
  <c r="D1249" i="2" s="1"/>
  <c r="E1248" i="2"/>
  <c r="F1248" i="2" s="1"/>
  <c r="G1247" i="2"/>
  <c r="C916" i="1"/>
  <c r="G916" i="1" s="1"/>
  <c r="F916" i="1"/>
  <c r="H916" i="1"/>
  <c r="C1248" i="2" l="1"/>
  <c r="H1248" i="2" s="1"/>
  <c r="B1248" i="2"/>
  <c r="G1248" i="2"/>
  <c r="E1249" i="2"/>
  <c r="I916" i="1"/>
  <c r="B917" i="1" s="1"/>
  <c r="E917" i="1"/>
  <c r="C1249" i="2" l="1"/>
  <c r="D1250" i="2" s="1"/>
  <c r="D1251" i="2" s="1"/>
  <c r="F1249" i="2"/>
  <c r="B1249" i="2"/>
  <c r="D917" i="1"/>
  <c r="G1249" i="2" l="1"/>
  <c r="E1250" i="2"/>
  <c r="F1250" i="2" s="1"/>
  <c r="H1249" i="2"/>
  <c r="C917" i="1"/>
  <c r="G917" i="1" s="1"/>
  <c r="H917" i="1" s="1"/>
  <c r="F917" i="1"/>
  <c r="E1251" i="2" l="1"/>
  <c r="G1250" i="2"/>
  <c r="B1250" i="2"/>
  <c r="C1250" i="2"/>
  <c r="H1250" i="2" s="1"/>
  <c r="I917" i="1"/>
  <c r="B918" i="1" s="1"/>
  <c r="E918" i="1"/>
  <c r="C1251" i="2" l="1"/>
  <c r="B1251" i="2"/>
  <c r="F1251" i="2"/>
  <c r="D918" i="1"/>
  <c r="H1251" i="2" l="1"/>
  <c r="D1252" i="2"/>
  <c r="D1253" i="2" s="1"/>
  <c r="E1252" i="2"/>
  <c r="C1252" i="2" s="1"/>
  <c r="H1252" i="2" s="1"/>
  <c r="G1251" i="2"/>
  <c r="C918" i="1"/>
  <c r="G918" i="1" s="1"/>
  <c r="H918" i="1" s="1"/>
  <c r="B1252" i="2" l="1"/>
  <c r="F1252" i="2"/>
  <c r="F918" i="1"/>
  <c r="G1252" i="2" l="1"/>
  <c r="E1253" i="2"/>
  <c r="I918" i="1"/>
  <c r="B919" i="1" s="1"/>
  <c r="C1253" i="2" l="1"/>
  <c r="D1254" i="2" s="1"/>
  <c r="D1255" i="2" s="1"/>
  <c r="B1253" i="2"/>
  <c r="D919" i="1"/>
  <c r="E919" i="1"/>
  <c r="H1253" i="2" l="1"/>
  <c r="F1253" i="2"/>
  <c r="C919" i="1"/>
  <c r="G919" i="1" s="1"/>
  <c r="F919" i="1"/>
  <c r="H919" i="1"/>
  <c r="E1254" i="2" l="1"/>
  <c r="F1254" i="2" s="1"/>
  <c r="G1253" i="2"/>
  <c r="I919" i="1"/>
  <c r="B920" i="1" s="1"/>
  <c r="E920" i="1"/>
  <c r="B1254" i="2" l="1"/>
  <c r="G1254" i="2"/>
  <c r="E1255" i="2"/>
  <c r="C1254" i="2"/>
  <c r="H1254" i="2" s="1"/>
  <c r="D920" i="1"/>
  <c r="B1255" i="2" l="1"/>
  <c r="C1255" i="2"/>
  <c r="D1256" i="2" s="1"/>
  <c r="D1257" i="2" s="1"/>
  <c r="C920" i="1"/>
  <c r="G920" i="1" s="1"/>
  <c r="H920" i="1"/>
  <c r="F920" i="1"/>
  <c r="H1255" i="2" l="1"/>
  <c r="F1255" i="2"/>
  <c r="I920" i="1"/>
  <c r="B921" i="1" s="1"/>
  <c r="D921" i="1" s="1"/>
  <c r="G1255" i="2" l="1"/>
  <c r="E1256" i="2"/>
  <c r="F1256" i="2" s="1"/>
  <c r="E921" i="1"/>
  <c r="C921" i="1" s="1"/>
  <c r="G921" i="1" s="1"/>
  <c r="B1256" i="2" l="1"/>
  <c r="C1256" i="2"/>
  <c r="H1256" i="2" s="1"/>
  <c r="E1257" i="2"/>
  <c r="C1257" i="2" s="1"/>
  <c r="G1256" i="2"/>
  <c r="F921" i="1"/>
  <c r="H921" i="1"/>
  <c r="H1257" i="2" l="1"/>
  <c r="D1258" i="2"/>
  <c r="D1259" i="2" s="1"/>
  <c r="F1257" i="2"/>
  <c r="B1257" i="2"/>
  <c r="I921" i="1"/>
  <c r="B922" i="1" s="1"/>
  <c r="E922" i="1" s="1"/>
  <c r="G1257" i="2" l="1"/>
  <c r="E1258" i="2"/>
  <c r="F1258" i="2" s="1"/>
  <c r="C1258" i="2"/>
  <c r="H1258" i="2" s="1"/>
  <c r="D922" i="1"/>
  <c r="E1259" i="2" l="1"/>
  <c r="G1258" i="2"/>
  <c r="B1259" i="2"/>
  <c r="B1258" i="2"/>
  <c r="C922" i="1"/>
  <c r="G922" i="1" s="1"/>
  <c r="F922" i="1"/>
  <c r="H922" i="1"/>
  <c r="C1259" i="2" l="1"/>
  <c r="D1260" i="2" s="1"/>
  <c r="D1261" i="2" s="1"/>
  <c r="F1259" i="2"/>
  <c r="I922" i="1"/>
  <c r="B923" i="1" s="1"/>
  <c r="D923" i="1" s="1"/>
  <c r="G1259" i="2" l="1"/>
  <c r="E1260" i="2"/>
  <c r="F1260" i="2" s="1"/>
  <c r="H1259" i="2"/>
  <c r="E923" i="1"/>
  <c r="G923" i="1" s="1"/>
  <c r="F923" i="1" s="1"/>
  <c r="C1260" i="2" l="1"/>
  <c r="H1260" i="2" s="1"/>
  <c r="B1260" i="2"/>
  <c r="G1260" i="2"/>
  <c r="E1261" i="2"/>
  <c r="I923" i="1"/>
  <c r="B924" i="1" s="1"/>
  <c r="H923" i="1"/>
  <c r="C923" i="1"/>
  <c r="C1261" i="2" l="1"/>
  <c r="B1261" i="2"/>
  <c r="E924" i="1"/>
  <c r="D924" i="1"/>
  <c r="H1261" i="2" l="1"/>
  <c r="D1262" i="2"/>
  <c r="D1263" i="2" s="1"/>
  <c r="F1261" i="2"/>
  <c r="C924" i="1"/>
  <c r="G924" i="1" s="1"/>
  <c r="H924" i="1" s="1"/>
  <c r="G1261" i="2" l="1"/>
  <c r="E1262" i="2"/>
  <c r="F924" i="1"/>
  <c r="I924" i="1"/>
  <c r="B925" i="1" s="1"/>
  <c r="D925" i="1" s="1"/>
  <c r="F1262" i="2" l="1"/>
  <c r="B1262" i="2"/>
  <c r="C1262" i="2"/>
  <c r="H1262" i="2" s="1"/>
  <c r="E925" i="1"/>
  <c r="C925" i="1" s="1"/>
  <c r="G925" i="1" s="1"/>
  <c r="E1263" i="2" l="1"/>
  <c r="G1262" i="2"/>
  <c r="H925" i="1"/>
  <c r="F925" i="1"/>
  <c r="B1263" i="2" l="1"/>
  <c r="C1263" i="2"/>
  <c r="D1264" i="2" s="1"/>
  <c r="D1265" i="2" s="1"/>
  <c r="I925" i="1"/>
  <c r="B926" i="1" s="1"/>
  <c r="E926" i="1"/>
  <c r="H1263" i="2" l="1"/>
  <c r="F1263" i="2"/>
  <c r="D926" i="1"/>
  <c r="E1264" i="2" l="1"/>
  <c r="F1264" i="2" s="1"/>
  <c r="G1263" i="2"/>
  <c r="C1264" i="2"/>
  <c r="H1264" i="2" s="1"/>
  <c r="B1264" i="2"/>
  <c r="C926" i="1"/>
  <c r="G926" i="1" s="1"/>
  <c r="H926" i="1" s="1"/>
  <c r="F926" i="1"/>
  <c r="G1264" i="2" l="1"/>
  <c r="E1265" i="2"/>
  <c r="B1265" i="2" s="1"/>
  <c r="I926" i="1"/>
  <c r="B927" i="1" s="1"/>
  <c r="D927" i="1" s="1"/>
  <c r="C1265" i="2" l="1"/>
  <c r="D1266" i="2" s="1"/>
  <c r="D1267" i="2" s="1"/>
  <c r="E927" i="1"/>
  <c r="C927" i="1" s="1"/>
  <c r="G927" i="1" s="1"/>
  <c r="F1265" i="2" l="1"/>
  <c r="E1266" i="2" s="1"/>
  <c r="F1266" i="2" s="1"/>
  <c r="H1265" i="2"/>
  <c r="H927" i="1"/>
  <c r="F927" i="1"/>
  <c r="G1265" i="2" l="1"/>
  <c r="G1266" i="2"/>
  <c r="E1267" i="2"/>
  <c r="B1266" i="2"/>
  <c r="C1266" i="2"/>
  <c r="H1266" i="2" s="1"/>
  <c r="I927" i="1"/>
  <c r="B928" i="1" s="1"/>
  <c r="D928" i="1" s="1"/>
  <c r="C1267" i="2" l="1"/>
  <c r="B1267" i="2"/>
  <c r="E928" i="1"/>
  <c r="C928" i="1"/>
  <c r="G928" i="1" s="1"/>
  <c r="H928" i="1" s="1"/>
  <c r="H1267" i="2" l="1"/>
  <c r="D1268" i="2"/>
  <c r="D1269" i="2" s="1"/>
  <c r="F1267" i="2"/>
  <c r="G1267" i="2" s="1"/>
  <c r="F928" i="1"/>
  <c r="I928" i="1"/>
  <c r="B929" i="1" s="1"/>
  <c r="E929" i="1" s="1"/>
  <c r="E1268" i="2" l="1"/>
  <c r="C1268" i="2"/>
  <c r="H1268" i="2" s="1"/>
  <c r="D929" i="1"/>
  <c r="F1268" i="2" l="1"/>
  <c r="B1268" i="2"/>
  <c r="C929" i="1"/>
  <c r="G929" i="1" s="1"/>
  <c r="F929" i="1" s="1"/>
  <c r="H929" i="1"/>
  <c r="G1268" i="2" l="1"/>
  <c r="E1269" i="2"/>
  <c r="I929" i="1"/>
  <c r="B930" i="1" s="1"/>
  <c r="E930" i="1" s="1"/>
  <c r="C930" i="1" s="1"/>
  <c r="G930" i="1" s="1"/>
  <c r="D930" i="1"/>
  <c r="C1269" i="2" l="1"/>
  <c r="F1269" i="2"/>
  <c r="B1269" i="2"/>
  <c r="H930" i="1"/>
  <c r="F930" i="1"/>
  <c r="E1270" i="2" l="1"/>
  <c r="F1270" i="2" s="1"/>
  <c r="G1269" i="2"/>
  <c r="H1269" i="2"/>
  <c r="D1270" i="2"/>
  <c r="I930" i="1"/>
  <c r="B931" i="1" s="1"/>
  <c r="E931" i="1" s="1"/>
  <c r="D1271" i="2" l="1"/>
  <c r="C1270" i="2"/>
  <c r="H1270" i="2" s="1"/>
  <c r="B1270" i="2"/>
  <c r="E1271" i="2"/>
  <c r="G1270" i="2"/>
  <c r="D931" i="1"/>
  <c r="C931" i="1"/>
  <c r="G931" i="1" s="1"/>
  <c r="H931" i="1" s="1"/>
  <c r="B1271" i="2" l="1"/>
  <c r="C1271" i="2"/>
  <c r="F931" i="1"/>
  <c r="I931" i="1"/>
  <c r="B932" i="1" s="1"/>
  <c r="D932" i="1" s="1"/>
  <c r="E932" i="1"/>
  <c r="H1271" i="2" l="1"/>
  <c r="F1271" i="2"/>
  <c r="D1272" i="2"/>
  <c r="C932" i="1"/>
  <c r="G932" i="1" s="1"/>
  <c r="F932" i="1" s="1"/>
  <c r="D1273" i="2" l="1"/>
  <c r="C1272" i="2"/>
  <c r="H1272" i="2" s="1"/>
  <c r="G1271" i="2"/>
  <c r="E1272" i="2"/>
  <c r="F1272" i="2" s="1"/>
  <c r="H932" i="1"/>
  <c r="I932" i="1"/>
  <c r="B933" i="1" s="1"/>
  <c r="D933" i="1" s="1"/>
  <c r="B1272" i="2" l="1"/>
  <c r="G1272" i="2"/>
  <c r="E1273" i="2"/>
  <c r="E933" i="1"/>
  <c r="C933" i="1"/>
  <c r="G933" i="1" s="1"/>
  <c r="F933" i="1" s="1"/>
  <c r="H933" i="1"/>
  <c r="C1273" i="2" l="1"/>
  <c r="B1273" i="2"/>
  <c r="I933" i="1"/>
  <c r="B934" i="1" s="1"/>
  <c r="E934" i="1"/>
  <c r="D934" i="1"/>
  <c r="D1274" i="2" l="1"/>
  <c r="H1273" i="2"/>
  <c r="F1273" i="2"/>
  <c r="C934" i="1"/>
  <c r="G934" i="1" s="1"/>
  <c r="F934" i="1" s="1"/>
  <c r="E1274" i="2" l="1"/>
  <c r="F1274" i="2" s="1"/>
  <c r="G1273" i="2"/>
  <c r="D1275" i="2"/>
  <c r="B1274" i="2"/>
  <c r="C1274" i="2"/>
  <c r="H1274" i="2" s="1"/>
  <c r="I934" i="1"/>
  <c r="B935" i="1" s="1"/>
  <c r="H934" i="1"/>
  <c r="E935" i="1" s="1"/>
  <c r="E1275" i="2" l="1"/>
  <c r="G1274" i="2"/>
  <c r="D935" i="1"/>
  <c r="F1275" i="2" l="1"/>
  <c r="C1275" i="2"/>
  <c r="B1275" i="2"/>
  <c r="C935" i="1"/>
  <c r="G935" i="1" s="1"/>
  <c r="F935" i="1" s="1"/>
  <c r="H1275" i="2" l="1"/>
  <c r="D1276" i="2"/>
  <c r="E1276" i="2"/>
  <c r="F1276" i="2" s="1"/>
  <c r="G1276" i="2" s="1"/>
  <c r="G1275" i="2"/>
  <c r="H935" i="1"/>
  <c r="I935" i="1"/>
  <c r="B936" i="1" s="1"/>
  <c r="D936" i="1" s="1"/>
  <c r="D1277" i="2" l="1"/>
  <c r="C1276" i="2"/>
  <c r="H1276" i="2" s="1"/>
  <c r="B1276" i="2"/>
  <c r="E1277" i="2"/>
  <c r="B1277" i="2" s="1"/>
  <c r="E936" i="1"/>
  <c r="C936" i="1" s="1"/>
  <c r="G936" i="1" s="1"/>
  <c r="H936" i="1" s="1"/>
  <c r="F936" i="1"/>
  <c r="C1277" i="2" l="1"/>
  <c r="D1278" i="2"/>
  <c r="D1279" i="2" s="1"/>
  <c r="H1277" i="2"/>
  <c r="F1277" i="2"/>
  <c r="I936" i="1"/>
  <c r="B937" i="1" s="1"/>
  <c r="E937" i="1" s="1"/>
  <c r="D937" i="1"/>
  <c r="E1278" i="2" l="1"/>
  <c r="F1278" i="2" s="1"/>
  <c r="G1277" i="2"/>
  <c r="C937" i="1"/>
  <c r="G937" i="1" s="1"/>
  <c r="F937" i="1"/>
  <c r="H937" i="1"/>
  <c r="E1279" i="2" l="1"/>
  <c r="G1278" i="2"/>
  <c r="C1278" i="2"/>
  <c r="H1278" i="2" s="1"/>
  <c r="B1278" i="2"/>
  <c r="B1279" i="2"/>
  <c r="C1279" i="2"/>
  <c r="I937" i="1"/>
  <c r="B938" i="1" s="1"/>
  <c r="E938" i="1" s="1"/>
  <c r="H1279" i="2" l="1"/>
  <c r="D1280" i="2"/>
  <c r="D1281" i="2" s="1"/>
  <c r="F1279" i="2"/>
  <c r="D938" i="1"/>
  <c r="E1280" i="2" l="1"/>
  <c r="G1279" i="2"/>
  <c r="C938" i="1"/>
  <c r="G938" i="1" s="1"/>
  <c r="F938" i="1" s="1"/>
  <c r="F1280" i="2" l="1"/>
  <c r="B1280" i="2"/>
  <c r="C1280" i="2"/>
  <c r="H1280" i="2" s="1"/>
  <c r="I938" i="1"/>
  <c r="B939" i="1" s="1"/>
  <c r="H938" i="1"/>
  <c r="D939" i="1" s="1"/>
  <c r="E1281" i="2" l="1"/>
  <c r="G1280" i="2"/>
  <c r="E939" i="1"/>
  <c r="C939" i="1" s="1"/>
  <c r="G939" i="1" s="1"/>
  <c r="B1281" i="2" l="1"/>
  <c r="C1281" i="2"/>
  <c r="D1282" i="2" s="1"/>
  <c r="D1283" i="2" s="1"/>
  <c r="F939" i="1"/>
  <c r="H939" i="1"/>
  <c r="H1281" i="2" l="1"/>
  <c r="F1281" i="2"/>
  <c r="I939" i="1"/>
  <c r="B940" i="1" s="1"/>
  <c r="D940" i="1" s="1"/>
  <c r="E1282" i="2" l="1"/>
  <c r="F1282" i="2" s="1"/>
  <c r="G1281" i="2"/>
  <c r="E940" i="1"/>
  <c r="C940" i="1" s="1"/>
  <c r="G940" i="1" s="1"/>
  <c r="G1282" i="2" l="1"/>
  <c r="E1283" i="2"/>
  <c r="B1283" i="2" s="1"/>
  <c r="B1282" i="2"/>
  <c r="C1282" i="2"/>
  <c r="H1282" i="2" s="1"/>
  <c r="F940" i="1"/>
  <c r="H940" i="1"/>
  <c r="C1283" i="2" l="1"/>
  <c r="D1284" i="2" s="1"/>
  <c r="D1285" i="2" s="1"/>
  <c r="I940" i="1"/>
  <c r="B941" i="1" s="1"/>
  <c r="E941" i="1"/>
  <c r="H1283" i="2" l="1"/>
  <c r="F1283" i="2"/>
  <c r="D941" i="1"/>
  <c r="E1284" i="2" l="1"/>
  <c r="F1284" i="2" s="1"/>
  <c r="G1283" i="2"/>
  <c r="B1284" i="2"/>
  <c r="C1284" i="2"/>
  <c r="H1284" i="2" s="1"/>
  <c r="C941" i="1"/>
  <c r="G941" i="1" s="1"/>
  <c r="H941" i="1" s="1"/>
  <c r="G1284" i="2" l="1"/>
  <c r="E1285" i="2"/>
  <c r="F941" i="1"/>
  <c r="I941" i="1"/>
  <c r="B942" i="1" s="1"/>
  <c r="E942" i="1" s="1"/>
  <c r="C1285" i="2" l="1"/>
  <c r="D1286" i="2" s="1"/>
  <c r="D1287" i="2" s="1"/>
  <c r="F1285" i="2"/>
  <c r="B1285" i="2"/>
  <c r="D942" i="1"/>
  <c r="G1285" i="2" l="1"/>
  <c r="E1286" i="2"/>
  <c r="F1286" i="2" s="1"/>
  <c r="H1285" i="2"/>
  <c r="C942" i="1"/>
  <c r="G942" i="1" s="1"/>
  <c r="F942" i="1" s="1"/>
  <c r="H942" i="1"/>
  <c r="C1286" i="2" l="1"/>
  <c r="H1286" i="2" s="1"/>
  <c r="B1286" i="2"/>
  <c r="E1287" i="2"/>
  <c r="G1286" i="2"/>
  <c r="I942" i="1"/>
  <c r="B943" i="1" s="1"/>
  <c r="E943" i="1"/>
  <c r="C1287" i="2" l="1"/>
  <c r="F1287" i="2"/>
  <c r="B1287" i="2"/>
  <c r="D943" i="1"/>
  <c r="H1287" i="2" l="1"/>
  <c r="D1288" i="2"/>
  <c r="D1289" i="2" s="1"/>
  <c r="E1288" i="2"/>
  <c r="F1288" i="2" s="1"/>
  <c r="G1287" i="2"/>
  <c r="C943" i="1"/>
  <c r="G943" i="1" s="1"/>
  <c r="H943" i="1" s="1"/>
  <c r="F943" i="1"/>
  <c r="C1288" i="2" l="1"/>
  <c r="H1288" i="2" s="1"/>
  <c r="B1288" i="2"/>
  <c r="E1289" i="2"/>
  <c r="G1288" i="2"/>
  <c r="I943" i="1"/>
  <c r="B944" i="1" s="1"/>
  <c r="E944" i="1" s="1"/>
  <c r="C1289" i="2" l="1"/>
  <c r="D1290" i="2" s="1"/>
  <c r="D1291" i="2" s="1"/>
  <c r="F1289" i="2"/>
  <c r="B1289" i="2"/>
  <c r="D944" i="1"/>
  <c r="G1289" i="2" l="1"/>
  <c r="E1290" i="2"/>
  <c r="F1290" i="2" s="1"/>
  <c r="H1289" i="2"/>
  <c r="C944" i="1"/>
  <c r="G944" i="1" s="1"/>
  <c r="H944" i="1"/>
  <c r="F944" i="1"/>
  <c r="B1290" i="2" l="1"/>
  <c r="C1290" i="2"/>
  <c r="H1290" i="2" s="1"/>
  <c r="G1290" i="2"/>
  <c r="E1291" i="2"/>
  <c r="I944" i="1"/>
  <c r="B945" i="1" s="1"/>
  <c r="E945" i="1"/>
  <c r="C1291" i="2" l="1"/>
  <c r="B1291" i="2"/>
  <c r="D945" i="1"/>
  <c r="H1291" i="2" l="1"/>
  <c r="D1292" i="2"/>
  <c r="D1293" i="2" s="1"/>
  <c r="F1291" i="2"/>
  <c r="G1291" i="2" s="1"/>
  <c r="C945" i="1"/>
  <c r="G945" i="1" s="1"/>
  <c r="H945" i="1"/>
  <c r="F945" i="1"/>
  <c r="E1292" i="2" l="1"/>
  <c r="F1292" i="2" s="1"/>
  <c r="C1292" i="2"/>
  <c r="H1292" i="2" s="1"/>
  <c r="B1292" i="2"/>
  <c r="G1292" i="2"/>
  <c r="E1293" i="2"/>
  <c r="I945" i="1"/>
  <c r="B946" i="1" s="1"/>
  <c r="E946" i="1"/>
  <c r="B1293" i="2" l="1"/>
  <c r="C1293" i="2"/>
  <c r="D1294" i="2" s="1"/>
  <c r="D1295" i="2" s="1"/>
  <c r="D946" i="1"/>
  <c r="H1293" i="2" l="1"/>
  <c r="F1293" i="2"/>
  <c r="C946" i="1"/>
  <c r="G946" i="1" s="1"/>
  <c r="H946" i="1"/>
  <c r="F946" i="1"/>
  <c r="G1293" i="2" l="1"/>
  <c r="E1294" i="2"/>
  <c r="F1294" i="2" s="1"/>
  <c r="I946" i="1"/>
  <c r="B947" i="1" s="1"/>
  <c r="E947" i="1"/>
  <c r="B1294" i="2" l="1"/>
  <c r="C1294" i="2"/>
  <c r="H1294" i="2" s="1"/>
  <c r="E1295" i="2"/>
  <c r="B1295" i="2" s="1"/>
  <c r="G1294" i="2"/>
  <c r="D947" i="1"/>
  <c r="C1295" i="2" l="1"/>
  <c r="F1295" i="2"/>
  <c r="C947" i="1"/>
  <c r="G947" i="1" s="1"/>
  <c r="F947" i="1"/>
  <c r="H947" i="1"/>
  <c r="H1295" i="2" l="1"/>
  <c r="D1296" i="2"/>
  <c r="D1297" i="2" s="1"/>
  <c r="E1296" i="2"/>
  <c r="F1296" i="2" s="1"/>
  <c r="G1295" i="2"/>
  <c r="I947" i="1"/>
  <c r="B948" i="1" s="1"/>
  <c r="D948" i="1"/>
  <c r="E948" i="1"/>
  <c r="C1296" i="2" l="1"/>
  <c r="H1296" i="2" s="1"/>
  <c r="B1296" i="2"/>
  <c r="E1297" i="2"/>
  <c r="G1296" i="2"/>
  <c r="C948" i="1"/>
  <c r="G948" i="1" s="1"/>
  <c r="H948" i="1" s="1"/>
  <c r="F948" i="1"/>
  <c r="B1297" i="2" l="1"/>
  <c r="C1297" i="2"/>
  <c r="D1298" i="2" s="1"/>
  <c r="D1299" i="2" s="1"/>
  <c r="I948" i="1"/>
  <c r="B949" i="1" s="1"/>
  <c r="D949" i="1" s="1"/>
  <c r="H1297" i="2" l="1"/>
  <c r="F1297" i="2"/>
  <c r="E949" i="1"/>
  <c r="C949" i="1" s="1"/>
  <c r="G949" i="1" s="1"/>
  <c r="G1297" i="2" l="1"/>
  <c r="E1298" i="2"/>
  <c r="F1298" i="2" s="1"/>
  <c r="F949" i="1"/>
  <c r="H949" i="1"/>
  <c r="C1298" i="2" l="1"/>
  <c r="H1298" i="2" s="1"/>
  <c r="B1298" i="2"/>
  <c r="G1298" i="2"/>
  <c r="E1299" i="2"/>
  <c r="C1299" i="2" s="1"/>
  <c r="I949" i="1"/>
  <c r="B950" i="1" s="1"/>
  <c r="D950" i="1" s="1"/>
  <c r="H1299" i="2" l="1"/>
  <c r="D1300" i="2"/>
  <c r="D1301" i="2" s="1"/>
  <c r="B1299" i="2"/>
  <c r="F1299" i="2"/>
  <c r="E950" i="1"/>
  <c r="C950" i="1" s="1"/>
  <c r="G950" i="1" s="1"/>
  <c r="E1300" i="2" l="1"/>
  <c r="F1300" i="2" s="1"/>
  <c r="G1299" i="2"/>
  <c r="F950" i="1"/>
  <c r="H950" i="1"/>
  <c r="G1300" i="2" l="1"/>
  <c r="E1301" i="2"/>
  <c r="B1301" i="2" s="1"/>
  <c r="C1300" i="2"/>
  <c r="H1300" i="2" s="1"/>
  <c r="B1300" i="2"/>
  <c r="I950" i="1"/>
  <c r="B951" i="1" s="1"/>
  <c r="D951" i="1" s="1"/>
  <c r="C1301" i="2" l="1"/>
  <c r="D1302" i="2" s="1"/>
  <c r="D1303" i="2" s="1"/>
  <c r="E951" i="1"/>
  <c r="C951" i="1" s="1"/>
  <c r="G951" i="1" s="1"/>
  <c r="H1301" i="2" l="1"/>
  <c r="F1301" i="2"/>
  <c r="H951" i="1"/>
  <c r="F951" i="1"/>
  <c r="E1302" i="2" l="1"/>
  <c r="G1301" i="2"/>
  <c r="C1302" i="2"/>
  <c r="H1302" i="2" s="1"/>
  <c r="B1302" i="2"/>
  <c r="I951" i="1"/>
  <c r="B952" i="1" s="1"/>
  <c r="D952" i="1"/>
  <c r="E952" i="1"/>
  <c r="F1302" i="2" l="1"/>
  <c r="C952" i="1"/>
  <c r="G952" i="1" s="1"/>
  <c r="H952" i="1" s="1"/>
  <c r="F952" i="1"/>
  <c r="E1303" i="2" l="1"/>
  <c r="G1302" i="2"/>
  <c r="I952" i="1"/>
  <c r="B953" i="1" s="1"/>
  <c r="E953" i="1" s="1"/>
  <c r="B1303" i="2" l="1"/>
  <c r="C1303" i="2"/>
  <c r="D1304" i="2" s="1"/>
  <c r="D1305" i="2" s="1"/>
  <c r="D953" i="1"/>
  <c r="H1303" i="2" l="1"/>
  <c r="F1303" i="2"/>
  <c r="C953" i="1"/>
  <c r="G953" i="1" s="1"/>
  <c r="H953" i="1"/>
  <c r="F953" i="1"/>
  <c r="G1303" i="2" l="1"/>
  <c r="E1304" i="2"/>
  <c r="F1304" i="2" s="1"/>
  <c r="I953" i="1"/>
  <c r="B954" i="1" s="1"/>
  <c r="E954" i="1"/>
  <c r="C1304" i="2" l="1"/>
  <c r="H1304" i="2" s="1"/>
  <c r="B1304" i="2"/>
  <c r="G1304" i="2"/>
  <c r="E1305" i="2"/>
  <c r="C1305" i="2" s="1"/>
  <c r="D954" i="1"/>
  <c r="H1305" i="2" l="1"/>
  <c r="D1306" i="2"/>
  <c r="D1307" i="2" s="1"/>
  <c r="F1305" i="2"/>
  <c r="B1305" i="2"/>
  <c r="C954" i="1"/>
  <c r="G954" i="1" s="1"/>
  <c r="F954" i="1" s="1"/>
  <c r="H954" i="1"/>
  <c r="G1305" i="2" l="1"/>
  <c r="E1306" i="2"/>
  <c r="F1306" i="2" s="1"/>
  <c r="C1306" i="2"/>
  <c r="H1306" i="2" s="1"/>
  <c r="I954" i="1"/>
  <c r="B955" i="1" s="1"/>
  <c r="D955" i="1" s="1"/>
  <c r="G1306" i="2" l="1"/>
  <c r="E1307" i="2"/>
  <c r="B1307" i="2" s="1"/>
  <c r="C1307" i="2"/>
  <c r="B1306" i="2"/>
  <c r="E955" i="1"/>
  <c r="C955" i="1" s="1"/>
  <c r="G955" i="1" s="1"/>
  <c r="H1307" i="2" l="1"/>
  <c r="D1308" i="2"/>
  <c r="D1309" i="2" s="1"/>
  <c r="F1307" i="2"/>
  <c r="F955" i="1"/>
  <c r="H955" i="1"/>
  <c r="E1308" i="2" l="1"/>
  <c r="F1308" i="2" s="1"/>
  <c r="G1307" i="2"/>
  <c r="I955" i="1"/>
  <c r="B956" i="1" s="1"/>
  <c r="E956" i="1"/>
  <c r="C1308" i="2" l="1"/>
  <c r="H1308" i="2" s="1"/>
  <c r="B1308" i="2"/>
  <c r="E1309" i="2"/>
  <c r="B1309" i="2" s="1"/>
  <c r="G1308" i="2"/>
  <c r="D956" i="1"/>
  <c r="C1309" i="2" l="1"/>
  <c r="D1310" i="2" s="1"/>
  <c r="D1311" i="2" s="1"/>
  <c r="C956" i="1"/>
  <c r="G956" i="1" s="1"/>
  <c r="F956" i="1"/>
  <c r="H956" i="1"/>
  <c r="H1309" i="2" l="1"/>
  <c r="F1309" i="2"/>
  <c r="I956" i="1"/>
  <c r="B957" i="1" s="1"/>
  <c r="E957" i="1"/>
  <c r="D957" i="1"/>
  <c r="G1309" i="2" l="1"/>
  <c r="E1310" i="2"/>
  <c r="F1310" i="2" s="1"/>
  <c r="C957" i="1"/>
  <c r="G957" i="1" s="1"/>
  <c r="F957" i="1" s="1"/>
  <c r="B1310" i="2" l="1"/>
  <c r="E1311" i="2"/>
  <c r="G1310" i="2"/>
  <c r="C1310" i="2"/>
  <c r="H1310" i="2" s="1"/>
  <c r="I957" i="1"/>
  <c r="B958" i="1" s="1"/>
  <c r="H957" i="1"/>
  <c r="C1311" i="2" l="1"/>
  <c r="D1312" i="2" s="1"/>
  <c r="D1313" i="2" s="1"/>
  <c r="B1311" i="2"/>
  <c r="D958" i="1"/>
  <c r="E958" i="1"/>
  <c r="H1311" i="2" l="1"/>
  <c r="F1311" i="2"/>
  <c r="C958" i="1"/>
  <c r="G958" i="1" s="1"/>
  <c r="F958" i="1" s="1"/>
  <c r="H958" i="1"/>
  <c r="E1312" i="2" l="1"/>
  <c r="F1312" i="2" s="1"/>
  <c r="G1311" i="2"/>
  <c r="C1312" i="2"/>
  <c r="H1312" i="2" s="1"/>
  <c r="B1312" i="2"/>
  <c r="I958" i="1"/>
  <c r="B959" i="1" s="1"/>
  <c r="D959" i="1" s="1"/>
  <c r="G1312" i="2" l="1"/>
  <c r="E1313" i="2"/>
  <c r="B1313" i="2" s="1"/>
  <c r="E959" i="1"/>
  <c r="C959" i="1" s="1"/>
  <c r="G959" i="1" s="1"/>
  <c r="C1313" i="2" l="1"/>
  <c r="D1314" i="2" s="1"/>
  <c r="D1315" i="2" s="1"/>
  <c r="H959" i="1"/>
  <c r="F959" i="1"/>
  <c r="H1313" i="2" l="1"/>
  <c r="F1313" i="2"/>
  <c r="I959" i="1"/>
  <c r="B960" i="1" s="1"/>
  <c r="D960" i="1"/>
  <c r="E960" i="1"/>
  <c r="G1313" i="2" l="1"/>
  <c r="E1314" i="2"/>
  <c r="F1314" i="2" s="1"/>
  <c r="C1314" i="2"/>
  <c r="H1314" i="2" s="1"/>
  <c r="C960" i="1"/>
  <c r="G960" i="1" s="1"/>
  <c r="F960" i="1"/>
  <c r="H960" i="1"/>
  <c r="E1315" i="2" l="1"/>
  <c r="G1314" i="2"/>
  <c r="B1314" i="2"/>
  <c r="I960" i="1"/>
  <c r="B961" i="1" s="1"/>
  <c r="D961" i="1" s="1"/>
  <c r="C1315" i="2" l="1"/>
  <c r="D1316" i="2" s="1"/>
  <c r="D1317" i="2" s="1"/>
  <c r="F1315" i="2"/>
  <c r="B1315" i="2"/>
  <c r="E961" i="1"/>
  <c r="C961" i="1" s="1"/>
  <c r="G961" i="1" s="1"/>
  <c r="G1315" i="2" l="1"/>
  <c r="E1316" i="2"/>
  <c r="F1316" i="2" s="1"/>
  <c r="H1315" i="2"/>
  <c r="F961" i="1"/>
  <c r="H961" i="1"/>
  <c r="B1316" i="2" l="1"/>
  <c r="C1316" i="2"/>
  <c r="H1316" i="2" s="1"/>
  <c r="G1316" i="2"/>
  <c r="E1317" i="2"/>
  <c r="I961" i="1"/>
  <c r="B962" i="1" s="1"/>
  <c r="E962" i="1" s="1"/>
  <c r="B1317" i="2" l="1"/>
  <c r="C1317" i="2"/>
  <c r="D962" i="1"/>
  <c r="H1317" i="2" l="1"/>
  <c r="D1318" i="2"/>
  <c r="D1319" i="2" s="1"/>
  <c r="F1317" i="2"/>
  <c r="E1318" i="2" s="1"/>
  <c r="F1318" i="2" s="1"/>
  <c r="C962" i="1"/>
  <c r="G962" i="1" s="1"/>
  <c r="H962" i="1" s="1"/>
  <c r="B1318" i="2" l="1"/>
  <c r="G1317" i="2"/>
  <c r="G1318" i="2"/>
  <c r="E1319" i="2"/>
  <c r="C1318" i="2"/>
  <c r="H1318" i="2" s="1"/>
  <c r="B1319" i="2"/>
  <c r="F962" i="1"/>
  <c r="I962" i="1"/>
  <c r="B963" i="1" s="1"/>
  <c r="D963" i="1" s="1"/>
  <c r="C1319" i="2" l="1"/>
  <c r="D1320" i="2" s="1"/>
  <c r="D1321" i="2" s="1"/>
  <c r="F1319" i="2"/>
  <c r="E963" i="1"/>
  <c r="C963" i="1" s="1"/>
  <c r="G963" i="1" s="1"/>
  <c r="E1320" i="2" l="1"/>
  <c r="F1320" i="2" s="1"/>
  <c r="G1319" i="2"/>
  <c r="H1319" i="2"/>
  <c r="H963" i="1"/>
  <c r="F963" i="1"/>
  <c r="C1320" i="2" l="1"/>
  <c r="H1320" i="2" s="1"/>
  <c r="B1320" i="2"/>
  <c r="E1321" i="2"/>
  <c r="G1320" i="2"/>
  <c r="I963" i="1"/>
  <c r="B964" i="1" s="1"/>
  <c r="D964" i="1"/>
  <c r="E964" i="1"/>
  <c r="B1321" i="2" l="1"/>
  <c r="C1321" i="2"/>
  <c r="C964" i="1"/>
  <c r="G964" i="1" s="1"/>
  <c r="H964" i="1"/>
  <c r="F964" i="1"/>
  <c r="H1321" i="2" l="1"/>
  <c r="D1322" i="2"/>
  <c r="D1323" i="2" s="1"/>
  <c r="F1321" i="2"/>
  <c r="E1322" i="2" s="1"/>
  <c r="I964" i="1"/>
  <c r="B965" i="1" s="1"/>
  <c r="E965" i="1" s="1"/>
  <c r="F1322" i="2" l="1"/>
  <c r="C1322" i="2"/>
  <c r="H1322" i="2" s="1"/>
  <c r="G1321" i="2"/>
  <c r="G1322" i="2"/>
  <c r="E1323" i="2"/>
  <c r="B1322" i="2"/>
  <c r="C1323" i="2"/>
  <c r="H1323" i="2" s="1"/>
  <c r="D965" i="1"/>
  <c r="F1323" i="2" l="1"/>
  <c r="D1324" i="2"/>
  <c r="D1325" i="2" s="1"/>
  <c r="C1324" i="2"/>
  <c r="H1324" i="2" s="1"/>
  <c r="E1324" i="2"/>
  <c r="F1324" i="2" s="1"/>
  <c r="G1323" i="2"/>
  <c r="B1323" i="2"/>
  <c r="C965" i="1"/>
  <c r="G965" i="1" s="1"/>
  <c r="H965" i="1"/>
  <c r="F965" i="1"/>
  <c r="G1324" i="2" l="1"/>
  <c r="E1325" i="2"/>
  <c r="B1325" i="2" s="1"/>
  <c r="B1324" i="2"/>
  <c r="I965" i="1"/>
  <c r="B966" i="1" s="1"/>
  <c r="E966" i="1" s="1"/>
  <c r="C1325" i="2" l="1"/>
  <c r="D1326" i="2" s="1"/>
  <c r="D1327" i="2" s="1"/>
  <c r="D966" i="1"/>
  <c r="F1325" i="2" l="1"/>
  <c r="G1325" i="2" s="1"/>
  <c r="H1325" i="2"/>
  <c r="C966" i="1"/>
  <c r="G966" i="1" s="1"/>
  <c r="H966" i="1"/>
  <c r="F966" i="1"/>
  <c r="E1326" i="2" l="1"/>
  <c r="F1326" i="2" s="1"/>
  <c r="G1326" i="2"/>
  <c r="E1327" i="2"/>
  <c r="C1326" i="2"/>
  <c r="H1326" i="2" s="1"/>
  <c r="B1326" i="2"/>
  <c r="I966" i="1"/>
  <c r="B967" i="1" s="1"/>
  <c r="D967" i="1" s="1"/>
  <c r="C1327" i="2" l="1"/>
  <c r="B1327" i="2"/>
  <c r="F1327" i="2"/>
  <c r="E967" i="1"/>
  <c r="C967" i="1" s="1"/>
  <c r="G967" i="1" s="1"/>
  <c r="H1327" i="2" l="1"/>
  <c r="D1328" i="2"/>
  <c r="D1329" i="2" s="1"/>
  <c r="E1328" i="2"/>
  <c r="F1328" i="2" s="1"/>
  <c r="G1327" i="2"/>
  <c r="H967" i="1"/>
  <c r="F967" i="1"/>
  <c r="C1328" i="2" l="1"/>
  <c r="H1328" i="2" s="1"/>
  <c r="B1328" i="2"/>
  <c r="E1329" i="2"/>
  <c r="G1328" i="2"/>
  <c r="I967" i="1"/>
  <c r="B968" i="1" s="1"/>
  <c r="D968" i="1" s="1"/>
  <c r="B1329" i="2" l="1"/>
  <c r="C1329" i="2"/>
  <c r="D1330" i="2" s="1"/>
  <c r="D1331" i="2" s="1"/>
  <c r="E968" i="1"/>
  <c r="C968" i="1"/>
  <c r="G968" i="1" s="1"/>
  <c r="H968" i="1"/>
  <c r="F968" i="1"/>
  <c r="F1329" i="2" l="1"/>
  <c r="G1329" i="2" s="1"/>
  <c r="H1329" i="2"/>
  <c r="E1330" i="2"/>
  <c r="F1330" i="2" s="1"/>
  <c r="I968" i="1"/>
  <c r="B969" i="1" s="1"/>
  <c r="E969" i="1"/>
  <c r="G1330" i="2" l="1"/>
  <c r="E1331" i="2"/>
  <c r="B1330" i="2"/>
  <c r="C1330" i="2"/>
  <c r="H1330" i="2" s="1"/>
  <c r="D969" i="1"/>
  <c r="B1331" i="2" l="1"/>
  <c r="C1331" i="2"/>
  <c r="C969" i="1"/>
  <c r="G969" i="1" s="1"/>
  <c r="H969" i="1" s="1"/>
  <c r="H1331" i="2" l="1"/>
  <c r="D1332" i="2"/>
  <c r="D1333" i="2" s="1"/>
  <c r="F1331" i="2"/>
  <c r="F969" i="1"/>
  <c r="I969" i="1"/>
  <c r="B970" i="1" s="1"/>
  <c r="D970" i="1"/>
  <c r="E970" i="1"/>
  <c r="E1332" i="2" l="1"/>
  <c r="F1332" i="2" s="1"/>
  <c r="G1331" i="2"/>
  <c r="C1332" i="2"/>
  <c r="H1332" i="2" s="1"/>
  <c r="C970" i="1"/>
  <c r="G970" i="1" s="1"/>
  <c r="H970" i="1" s="1"/>
  <c r="B1332" i="2" l="1"/>
  <c r="E1333" i="2"/>
  <c r="G1332" i="2"/>
  <c r="F970" i="1"/>
  <c r="I970" i="1"/>
  <c r="B971" i="1" s="1"/>
  <c r="E971" i="1" s="1"/>
  <c r="B1333" i="2" l="1"/>
  <c r="C1333" i="2"/>
  <c r="D1334" i="2" s="1"/>
  <c r="D1335" i="2" s="1"/>
  <c r="D971" i="1"/>
  <c r="F1333" i="2" l="1"/>
  <c r="E1334" i="2" s="1"/>
  <c r="F1334" i="2" s="1"/>
  <c r="H1333" i="2"/>
  <c r="G1333" i="2"/>
  <c r="C971" i="1"/>
  <c r="G971" i="1" s="1"/>
  <c r="F971" i="1" s="1"/>
  <c r="C1334" i="2" l="1"/>
  <c r="H1334" i="2" s="1"/>
  <c r="B1334" i="2"/>
  <c r="E1335" i="2"/>
  <c r="G1334" i="2"/>
  <c r="H971" i="1"/>
  <c r="I971" i="1"/>
  <c r="B972" i="1" s="1"/>
  <c r="D972" i="1" s="1"/>
  <c r="C1335" i="2" l="1"/>
  <c r="B1335" i="2"/>
  <c r="E972" i="1"/>
  <c r="C972" i="1"/>
  <c r="G972" i="1" s="1"/>
  <c r="F972" i="1" s="1"/>
  <c r="H1335" i="2" l="1"/>
  <c r="D1336" i="2"/>
  <c r="D1337" i="2" s="1"/>
  <c r="F1335" i="2"/>
  <c r="H972" i="1"/>
  <c r="I972" i="1"/>
  <c r="B973" i="1" s="1"/>
  <c r="D973" i="1" s="1"/>
  <c r="G1335" i="2" l="1"/>
  <c r="E1336" i="2"/>
  <c r="E973" i="1"/>
  <c r="C973" i="1"/>
  <c r="G973" i="1" s="1"/>
  <c r="F973" i="1" s="1"/>
  <c r="F1336" i="2" l="1"/>
  <c r="B1336" i="2"/>
  <c r="C1336" i="2"/>
  <c r="H1336" i="2" s="1"/>
  <c r="H973" i="1"/>
  <c r="I973" i="1"/>
  <c r="B974" i="1" s="1"/>
  <c r="E974" i="1" s="1"/>
  <c r="G1336" i="2" l="1"/>
  <c r="E1337" i="2"/>
  <c r="D974" i="1"/>
  <c r="C1337" i="2" l="1"/>
  <c r="D1338" i="2" s="1"/>
  <c r="D1339" i="2" s="1"/>
  <c r="B1337" i="2"/>
  <c r="G974" i="1"/>
  <c r="C974" i="1"/>
  <c r="H974" i="1"/>
  <c r="F974" i="1"/>
  <c r="H1337" i="2" l="1"/>
  <c r="F1337" i="2"/>
  <c r="I974" i="1"/>
  <c r="B975" i="1" s="1"/>
  <c r="D975" i="1" s="1"/>
  <c r="G1337" i="2" l="1"/>
  <c r="E1338" i="2"/>
  <c r="F1338" i="2" s="1"/>
  <c r="C1338" i="2"/>
  <c r="H1338" i="2" s="1"/>
  <c r="E975" i="1"/>
  <c r="C975" i="1" s="1"/>
  <c r="G975" i="1" s="1"/>
  <c r="E1339" i="2" l="1"/>
  <c r="G1338" i="2"/>
  <c r="B1338" i="2"/>
  <c r="F975" i="1"/>
  <c r="H975" i="1"/>
  <c r="C1339" i="2" l="1"/>
  <c r="D1340" i="2" s="1"/>
  <c r="D1341" i="2" s="1"/>
  <c r="B1339" i="2"/>
  <c r="I975" i="1"/>
  <c r="B976" i="1" s="1"/>
  <c r="E976" i="1" s="1"/>
  <c r="F1339" i="2" l="1"/>
  <c r="E1340" i="2" s="1"/>
  <c r="F1340" i="2" s="1"/>
  <c r="H1339" i="2"/>
  <c r="D976" i="1"/>
  <c r="G1339" i="2" l="1"/>
  <c r="G1340" i="2"/>
  <c r="E1341" i="2"/>
  <c r="C1340" i="2"/>
  <c r="H1340" i="2" s="1"/>
  <c r="B1340" i="2"/>
  <c r="C976" i="1"/>
  <c r="G976" i="1" s="1"/>
  <c r="F976" i="1" s="1"/>
  <c r="H976" i="1"/>
  <c r="C1341" i="2" l="1"/>
  <c r="B1341" i="2"/>
  <c r="F1341" i="2"/>
  <c r="I976" i="1"/>
  <c r="B977" i="1" s="1"/>
  <c r="E977" i="1" s="1"/>
  <c r="H1341" i="2" l="1"/>
  <c r="D1342" i="2"/>
  <c r="D1343" i="2" s="1"/>
  <c r="E1342" i="2"/>
  <c r="F1342" i="2" s="1"/>
  <c r="G1341" i="2"/>
  <c r="D977" i="1"/>
  <c r="B1342" i="2" l="1"/>
  <c r="C1342" i="2"/>
  <c r="H1342" i="2" s="1"/>
  <c r="B1343" i="2"/>
  <c r="G1342" i="2"/>
  <c r="E1343" i="2"/>
  <c r="C977" i="1"/>
  <c r="G977" i="1" s="1"/>
  <c r="F977" i="1"/>
  <c r="H977" i="1"/>
  <c r="C1343" i="2" l="1"/>
  <c r="D1344" i="2" s="1"/>
  <c r="D1345" i="2" s="1"/>
  <c r="I977" i="1"/>
  <c r="B978" i="1" s="1"/>
  <c r="D978" i="1"/>
  <c r="E978" i="1"/>
  <c r="H1343" i="2" l="1"/>
  <c r="F1343" i="2"/>
  <c r="C978" i="1"/>
  <c r="G978" i="1" s="1"/>
  <c r="H978" i="1" s="1"/>
  <c r="F978" i="1"/>
  <c r="G1343" i="2" l="1"/>
  <c r="E1344" i="2"/>
  <c r="F1344" i="2" s="1"/>
  <c r="C1344" i="2"/>
  <c r="H1344" i="2" s="1"/>
  <c r="I978" i="1"/>
  <c r="B979" i="1" s="1"/>
  <c r="D979" i="1" s="1"/>
  <c r="G1344" i="2" l="1"/>
  <c r="E1345" i="2"/>
  <c r="B1345" i="2" s="1"/>
  <c r="B1344" i="2"/>
  <c r="E979" i="1"/>
  <c r="C979" i="1" s="1"/>
  <c r="G979" i="1" s="1"/>
  <c r="C1345" i="2" l="1"/>
  <c r="D1346" i="2" s="1"/>
  <c r="D1347" i="2" s="1"/>
  <c r="F979" i="1"/>
  <c r="H979" i="1"/>
  <c r="F1345" i="2" l="1"/>
  <c r="G1345" i="2" s="1"/>
  <c r="H1345" i="2"/>
  <c r="I979" i="1"/>
  <c r="B980" i="1" s="1"/>
  <c r="E980" i="1"/>
  <c r="E1346" i="2" l="1"/>
  <c r="F1346" i="2" s="1"/>
  <c r="G1346" i="2"/>
  <c r="E1347" i="2"/>
  <c r="C1346" i="2"/>
  <c r="H1346" i="2" s="1"/>
  <c r="B1346" i="2"/>
  <c r="D980" i="1"/>
  <c r="C1347" i="2" l="1"/>
  <c r="B1347" i="2"/>
  <c r="C980" i="1"/>
  <c r="G980" i="1" s="1"/>
  <c r="H980" i="1"/>
  <c r="F980" i="1"/>
  <c r="H1347" i="2" l="1"/>
  <c r="D1348" i="2"/>
  <c r="D1349" i="2" s="1"/>
  <c r="F1347" i="2"/>
  <c r="I980" i="1"/>
  <c r="B981" i="1" s="1"/>
  <c r="E981" i="1" s="1"/>
  <c r="G1347" i="2" l="1"/>
  <c r="E1348" i="2"/>
  <c r="D981" i="1"/>
  <c r="F1348" i="2" l="1"/>
  <c r="B1348" i="2"/>
  <c r="C1348" i="2"/>
  <c r="H1348" i="2" s="1"/>
  <c r="C981" i="1"/>
  <c r="G981" i="1" s="1"/>
  <c r="H981" i="1"/>
  <c r="F981" i="1"/>
  <c r="E1349" i="2" l="1"/>
  <c r="G1348" i="2"/>
  <c r="I981" i="1"/>
  <c r="B982" i="1" s="1"/>
  <c r="D982" i="1" s="1"/>
  <c r="B1349" i="2" l="1"/>
  <c r="C1349" i="2"/>
  <c r="D1350" i="2" s="1"/>
  <c r="D1351" i="2" s="1"/>
  <c r="E982" i="1"/>
  <c r="C982" i="1" s="1"/>
  <c r="G982" i="1" s="1"/>
  <c r="H1349" i="2" l="1"/>
  <c r="F1349" i="2"/>
  <c r="H982" i="1"/>
  <c r="F982" i="1"/>
  <c r="E1350" i="2" l="1"/>
  <c r="F1350" i="2" s="1"/>
  <c r="G1349" i="2"/>
  <c r="I982" i="1"/>
  <c r="B983" i="1" s="1"/>
  <c r="E983" i="1" s="1"/>
  <c r="E1351" i="2" l="1"/>
  <c r="G1350" i="2"/>
  <c r="C1350" i="2"/>
  <c r="H1350" i="2" s="1"/>
  <c r="B1350" i="2"/>
  <c r="C1351" i="2"/>
  <c r="B1351" i="2"/>
  <c r="D983" i="1"/>
  <c r="H1351" i="2" l="1"/>
  <c r="D1352" i="2"/>
  <c r="D1353" i="2" s="1"/>
  <c r="F1351" i="2"/>
  <c r="C983" i="1"/>
  <c r="G983" i="1" s="1"/>
  <c r="F983" i="1"/>
  <c r="H983" i="1"/>
  <c r="E1352" i="2" l="1"/>
  <c r="G1351" i="2"/>
  <c r="F1352" i="2"/>
  <c r="I983" i="1"/>
  <c r="B984" i="1" s="1"/>
  <c r="D984" i="1"/>
  <c r="E984" i="1"/>
  <c r="E1353" i="2" l="1"/>
  <c r="G1352" i="2"/>
  <c r="C1352" i="2"/>
  <c r="H1352" i="2" s="1"/>
  <c r="B1352" i="2"/>
  <c r="C984" i="1"/>
  <c r="G984" i="1" s="1"/>
  <c r="F984" i="1" s="1"/>
  <c r="H984" i="1"/>
  <c r="B1353" i="2" l="1"/>
  <c r="C1353" i="2"/>
  <c r="D1354" i="2" s="1"/>
  <c r="D1355" i="2" s="1"/>
  <c r="I984" i="1"/>
  <c r="B985" i="1" s="1"/>
  <c r="D985" i="1"/>
  <c r="E985" i="1"/>
  <c r="H1353" i="2" l="1"/>
  <c r="F1353" i="2"/>
  <c r="C985" i="1"/>
  <c r="G985" i="1" s="1"/>
  <c r="H985" i="1"/>
  <c r="F985" i="1"/>
  <c r="G1353" i="2" l="1"/>
  <c r="E1354" i="2"/>
  <c r="F1354" i="2" s="1"/>
  <c r="B1354" i="2"/>
  <c r="I985" i="1"/>
  <c r="B986" i="1" s="1"/>
  <c r="D986" i="1" s="1"/>
  <c r="E1355" i="2" l="1"/>
  <c r="G1354" i="2"/>
  <c r="B1355" i="2"/>
  <c r="C1355" i="2"/>
  <c r="C1354" i="2"/>
  <c r="H1354" i="2" s="1"/>
  <c r="E986" i="1"/>
  <c r="C986" i="1" s="1"/>
  <c r="G986" i="1" s="1"/>
  <c r="H1355" i="2" l="1"/>
  <c r="D1356" i="2"/>
  <c r="D1357" i="2" s="1"/>
  <c r="F1355" i="2"/>
  <c r="F986" i="1"/>
  <c r="H986" i="1"/>
  <c r="E1356" i="2" l="1"/>
  <c r="F1356" i="2" s="1"/>
  <c r="G1355" i="2"/>
  <c r="B1356" i="2"/>
  <c r="I986" i="1"/>
  <c r="B987" i="1" s="1"/>
  <c r="D987" i="1" s="1"/>
  <c r="C1356" i="2" l="1"/>
  <c r="H1356" i="2" s="1"/>
  <c r="E1357" i="2"/>
  <c r="G1356" i="2"/>
  <c r="E987" i="1"/>
  <c r="C987" i="1" s="1"/>
  <c r="G987" i="1" s="1"/>
  <c r="B1357" i="2" l="1"/>
  <c r="C1357" i="2"/>
  <c r="D1358" i="2" s="1"/>
  <c r="D1359" i="2" s="1"/>
  <c r="H987" i="1"/>
  <c r="F987" i="1"/>
  <c r="H1357" i="2" l="1"/>
  <c r="F1357" i="2"/>
  <c r="I987" i="1"/>
  <c r="B988" i="1" s="1"/>
  <c r="E988" i="1"/>
  <c r="E1358" i="2" l="1"/>
  <c r="F1358" i="2" s="1"/>
  <c r="G1357" i="2"/>
  <c r="D988" i="1"/>
  <c r="C1358" i="2" l="1"/>
  <c r="H1358" i="2" s="1"/>
  <c r="E1359" i="2"/>
  <c r="B1359" i="2" s="1"/>
  <c r="G1358" i="2"/>
  <c r="B1358" i="2"/>
  <c r="C988" i="1"/>
  <c r="G988" i="1" s="1"/>
  <c r="F988" i="1" s="1"/>
  <c r="H988" i="1"/>
  <c r="C1359" i="2" l="1"/>
  <c r="D1360" i="2" s="1"/>
  <c r="D1361" i="2" s="1"/>
  <c r="I988" i="1"/>
  <c r="B989" i="1" s="1"/>
  <c r="E989" i="1"/>
  <c r="H1359" i="2" l="1"/>
  <c r="F1359" i="2"/>
  <c r="D989" i="1"/>
  <c r="E1360" i="2" l="1"/>
  <c r="F1360" i="2" s="1"/>
  <c r="G1359" i="2"/>
  <c r="B1360" i="2"/>
  <c r="C1360" i="2"/>
  <c r="H1360" i="2" s="1"/>
  <c r="C989" i="1"/>
  <c r="G989" i="1" s="1"/>
  <c r="F989" i="1"/>
  <c r="H989" i="1"/>
  <c r="E1361" i="2" l="1"/>
  <c r="G1360" i="2"/>
  <c r="I989" i="1"/>
  <c r="B990" i="1" s="1"/>
  <c r="D990" i="1"/>
  <c r="E990" i="1"/>
  <c r="B1361" i="2" l="1"/>
  <c r="C1361" i="2"/>
  <c r="D1362" i="2" s="1"/>
  <c r="D1363" i="2" s="1"/>
  <c r="C990" i="1"/>
  <c r="G990" i="1" s="1"/>
  <c r="H990" i="1" s="1"/>
  <c r="H1361" i="2" l="1"/>
  <c r="F1361" i="2"/>
  <c r="F990" i="1"/>
  <c r="I990" i="1"/>
  <c r="B991" i="1" s="1"/>
  <c r="D991" i="1" s="1"/>
  <c r="E1362" i="2" l="1"/>
  <c r="F1362" i="2" s="1"/>
  <c r="G1361" i="2"/>
  <c r="E991" i="1"/>
  <c r="C991" i="1" s="1"/>
  <c r="G991" i="1" s="1"/>
  <c r="C1362" i="2" l="1"/>
  <c r="H1362" i="2" s="1"/>
  <c r="E1363" i="2"/>
  <c r="B1363" i="2" s="1"/>
  <c r="G1362" i="2"/>
  <c r="B1362" i="2"/>
  <c r="F991" i="1"/>
  <c r="H991" i="1"/>
  <c r="C1363" i="2" l="1"/>
  <c r="D1364" i="2" s="1"/>
  <c r="D1365" i="2" s="1"/>
  <c r="I991" i="1"/>
  <c r="B992" i="1" s="1"/>
  <c r="D992" i="1" s="1"/>
  <c r="H1363" i="2" l="1"/>
  <c r="F1363" i="2"/>
  <c r="E992" i="1"/>
  <c r="C992" i="1" s="1"/>
  <c r="G992" i="1" s="1"/>
  <c r="E1364" i="2" l="1"/>
  <c r="F1364" i="2" s="1"/>
  <c r="G1363" i="2"/>
  <c r="C1364" i="2"/>
  <c r="H1364" i="2" s="1"/>
  <c r="B1364" i="2"/>
  <c r="H992" i="1"/>
  <c r="F992" i="1"/>
  <c r="E1365" i="2" l="1"/>
  <c r="G1364" i="2"/>
  <c r="I992" i="1"/>
  <c r="B993" i="1" s="1"/>
  <c r="E993" i="1"/>
  <c r="B1365" i="2" l="1"/>
  <c r="C1365" i="2"/>
  <c r="D1366" i="2" s="1"/>
  <c r="D1367" i="2" s="1"/>
  <c r="D993" i="1"/>
  <c r="H1365" i="2" l="1"/>
  <c r="F1365" i="2"/>
  <c r="C993" i="1"/>
  <c r="G993" i="1" s="1"/>
  <c r="F993" i="1"/>
  <c r="H993" i="1"/>
  <c r="G1365" i="2" l="1"/>
  <c r="E1366" i="2"/>
  <c r="F1366" i="2" s="1"/>
  <c r="I993" i="1"/>
  <c r="B994" i="1" s="1"/>
  <c r="D994" i="1"/>
  <c r="C1366" i="2" l="1"/>
  <c r="H1366" i="2" s="1"/>
  <c r="B1366" i="2"/>
  <c r="E1367" i="2"/>
  <c r="B1367" i="2" s="1"/>
  <c r="G1366" i="2"/>
  <c r="E994" i="1"/>
  <c r="C994" i="1" s="1"/>
  <c r="G994" i="1" s="1"/>
  <c r="C1367" i="2" l="1"/>
  <c r="F1367" i="2"/>
  <c r="F994" i="1"/>
  <c r="H994" i="1"/>
  <c r="H1367" i="2" l="1"/>
  <c r="D1368" i="2"/>
  <c r="D1369" i="2" s="1"/>
  <c r="E1368" i="2"/>
  <c r="F1368" i="2" s="1"/>
  <c r="G1367" i="2"/>
  <c r="I994" i="1"/>
  <c r="B995" i="1" s="1"/>
  <c r="E995" i="1"/>
  <c r="B1368" i="2" l="1"/>
  <c r="C1368" i="2"/>
  <c r="H1368" i="2" s="1"/>
  <c r="E1369" i="2"/>
  <c r="G1368" i="2"/>
  <c r="D995" i="1"/>
  <c r="C1369" i="2" l="1"/>
  <c r="D1370" i="2" s="1"/>
  <c r="D1371" i="2" s="1"/>
  <c r="B1369" i="2"/>
  <c r="C995" i="1"/>
  <c r="G995" i="1" s="1"/>
  <c r="F995" i="1" s="1"/>
  <c r="H995" i="1"/>
  <c r="H1369" i="2" l="1"/>
  <c r="F1369" i="2"/>
  <c r="I995" i="1"/>
  <c r="B996" i="1" s="1"/>
  <c r="E996" i="1"/>
  <c r="E1370" i="2" l="1"/>
  <c r="F1370" i="2" s="1"/>
  <c r="G1369" i="2"/>
  <c r="D996" i="1"/>
  <c r="C1370" i="2" l="1"/>
  <c r="H1370" i="2" s="1"/>
  <c r="B1370" i="2"/>
  <c r="E1371" i="2"/>
  <c r="B1371" i="2" s="1"/>
  <c r="G1370" i="2"/>
  <c r="C996" i="1"/>
  <c r="G996" i="1" s="1"/>
  <c r="H996" i="1"/>
  <c r="F996" i="1"/>
  <c r="C1371" i="2" l="1"/>
  <c r="D1372" i="2" s="1"/>
  <c r="D1373" i="2" s="1"/>
  <c r="I996" i="1"/>
  <c r="B997" i="1" s="1"/>
  <c r="D997" i="1"/>
  <c r="E997" i="1"/>
  <c r="H1371" i="2" l="1"/>
  <c r="F1371" i="2"/>
  <c r="C997" i="1"/>
  <c r="G997" i="1" s="1"/>
  <c r="F997" i="1"/>
  <c r="H997" i="1"/>
  <c r="E1372" i="2" l="1"/>
  <c r="F1372" i="2" s="1"/>
  <c r="G1371" i="2"/>
  <c r="I997" i="1"/>
  <c r="B998" i="1" s="1"/>
  <c r="E998" i="1"/>
  <c r="D998" i="1"/>
  <c r="C1372" i="2" l="1"/>
  <c r="H1372" i="2" s="1"/>
  <c r="B1372" i="2"/>
  <c r="E1373" i="2"/>
  <c r="C1373" i="2" s="1"/>
  <c r="D1374" i="2" s="1"/>
  <c r="D1375" i="2" s="1"/>
  <c r="G1372" i="2"/>
  <c r="C998" i="1"/>
  <c r="G998" i="1" s="1"/>
  <c r="F998" i="1"/>
  <c r="H998" i="1"/>
  <c r="H1373" i="2" l="1"/>
  <c r="F1373" i="2"/>
  <c r="B1373" i="2"/>
  <c r="I998" i="1"/>
  <c r="B999" i="1" s="1"/>
  <c r="E999" i="1" s="1"/>
  <c r="E1374" i="2" l="1"/>
  <c r="F1374" i="2" s="1"/>
  <c r="G1373" i="2"/>
  <c r="D999" i="1"/>
  <c r="C1374" i="2" l="1"/>
  <c r="H1374" i="2" s="1"/>
  <c r="B1374" i="2"/>
  <c r="G1374" i="2"/>
  <c r="E1375" i="2"/>
  <c r="C999" i="1"/>
  <c r="G999" i="1" s="1"/>
  <c r="H999" i="1"/>
  <c r="F999" i="1"/>
  <c r="C1375" i="2" l="1"/>
  <c r="D1376" i="2" s="1"/>
  <c r="D1377" i="2" s="1"/>
  <c r="B1375" i="2"/>
  <c r="I999" i="1"/>
  <c r="B1000" i="1" s="1"/>
  <c r="E1000" i="1"/>
  <c r="H1375" i="2" l="1"/>
  <c r="F1375" i="2"/>
  <c r="D1000" i="1"/>
  <c r="E1376" i="2" l="1"/>
  <c r="F1376" i="2" s="1"/>
  <c r="G1375" i="2"/>
  <c r="C1000" i="1"/>
  <c r="G1000" i="1" s="1"/>
  <c r="H1000" i="1" s="1"/>
  <c r="F1000" i="1"/>
  <c r="B1376" i="2" l="1"/>
  <c r="E1377" i="2"/>
  <c r="G1376" i="2"/>
  <c r="C1376" i="2"/>
  <c r="H1376" i="2" s="1"/>
  <c r="I1000" i="1"/>
  <c r="B1001" i="1" s="1"/>
  <c r="D1001" i="1" s="1"/>
  <c r="C1377" i="2" l="1"/>
  <c r="D1378" i="2" s="1"/>
  <c r="D1379" i="2" s="1"/>
  <c r="B1377" i="2"/>
  <c r="E1001" i="1"/>
  <c r="C1001" i="1" s="1"/>
  <c r="G1001" i="1" s="1"/>
  <c r="H1377" i="2" l="1"/>
  <c r="F1377" i="2"/>
  <c r="H1001" i="1"/>
  <c r="F1001" i="1"/>
  <c r="G1377" i="2" l="1"/>
  <c r="E1378" i="2"/>
  <c r="F1378" i="2" s="1"/>
  <c r="I1001" i="1"/>
  <c r="B1002" i="1" s="1"/>
  <c r="E1002" i="1"/>
  <c r="B1378" i="2" l="1"/>
  <c r="C1378" i="2"/>
  <c r="H1378" i="2" s="1"/>
  <c r="G1378" i="2"/>
  <c r="E1379" i="2"/>
  <c r="B1379" i="2" s="1"/>
  <c r="D1002" i="1"/>
  <c r="C1379" i="2" l="1"/>
  <c r="D1380" i="2" s="1"/>
  <c r="D1381" i="2" s="1"/>
  <c r="F1379" i="2"/>
  <c r="C1002" i="1"/>
  <c r="G1002" i="1" s="1"/>
  <c r="F1002" i="1"/>
  <c r="H1002" i="1"/>
  <c r="G1379" i="2" l="1"/>
  <c r="E1380" i="2"/>
  <c r="F1380" i="2" s="1"/>
  <c r="H1379" i="2"/>
  <c r="I1002" i="1"/>
  <c r="B1003" i="1" s="1"/>
  <c r="E1003" i="1"/>
  <c r="C1380" i="2" l="1"/>
  <c r="H1380" i="2" s="1"/>
  <c r="B1380" i="2"/>
  <c r="G1380" i="2"/>
  <c r="E1381" i="2"/>
  <c r="D1003" i="1"/>
  <c r="C1381" i="2" l="1"/>
  <c r="B1381" i="2"/>
  <c r="C1003" i="1"/>
  <c r="G1003" i="1" s="1"/>
  <c r="H1003" i="1" s="1"/>
  <c r="F1003" i="1"/>
  <c r="H1381" i="2" l="1"/>
  <c r="D1382" i="2"/>
  <c r="D1383" i="2" s="1"/>
  <c r="F1381" i="2"/>
  <c r="I1003" i="1"/>
  <c r="B1004" i="1" s="1"/>
  <c r="E1004" i="1" s="1"/>
  <c r="G1381" i="2" l="1"/>
  <c r="E1382" i="2"/>
  <c r="D1004" i="1"/>
  <c r="F1382" i="2" l="1"/>
  <c r="C1382" i="2"/>
  <c r="H1382" i="2" s="1"/>
  <c r="B1382" i="2"/>
  <c r="C1004" i="1"/>
  <c r="G1004" i="1" s="1"/>
  <c r="H1004" i="1" s="1"/>
  <c r="G1382" i="2" l="1"/>
  <c r="E1383" i="2"/>
  <c r="F1004" i="1"/>
  <c r="I1004" i="1"/>
  <c r="B1005" i="1" s="1"/>
  <c r="D1005" i="1" s="1"/>
  <c r="C1383" i="2" l="1"/>
  <c r="D1384" i="2" s="1"/>
  <c r="D1385" i="2" s="1"/>
  <c r="B1383" i="2"/>
  <c r="E1005" i="1"/>
  <c r="C1005" i="1" s="1"/>
  <c r="G1005" i="1" s="1"/>
  <c r="H1383" i="2" l="1"/>
  <c r="F1383" i="2"/>
  <c r="F1005" i="1"/>
  <c r="H1005" i="1"/>
  <c r="G1383" i="2" l="1"/>
  <c r="E1384" i="2"/>
  <c r="F1384" i="2" s="1"/>
  <c r="I1005" i="1"/>
  <c r="B1006" i="1" s="1"/>
  <c r="E1006" i="1"/>
  <c r="B1384" i="2" l="1"/>
  <c r="E1385" i="2"/>
  <c r="C1385" i="2" s="1"/>
  <c r="D1386" i="2" s="1"/>
  <c r="D1387" i="2" s="1"/>
  <c r="G1384" i="2"/>
  <c r="C1384" i="2"/>
  <c r="H1384" i="2" s="1"/>
  <c r="D1006" i="1"/>
  <c r="H1385" i="2" l="1"/>
  <c r="F1385" i="2"/>
  <c r="B1385" i="2"/>
  <c r="C1006" i="1"/>
  <c r="G1006" i="1" s="1"/>
  <c r="H1006" i="1"/>
  <c r="F1006" i="1"/>
  <c r="E1386" i="2" l="1"/>
  <c r="F1386" i="2" s="1"/>
  <c r="G1385" i="2"/>
  <c r="I1006" i="1"/>
  <c r="B1007" i="1" s="1"/>
  <c r="E1007" i="1"/>
  <c r="B1386" i="2" l="1"/>
  <c r="G1386" i="2"/>
  <c r="E1387" i="2"/>
  <c r="C1386" i="2"/>
  <c r="H1386" i="2" s="1"/>
  <c r="D1007" i="1"/>
  <c r="C1387" i="2" l="1"/>
  <c r="D1388" i="2" s="1"/>
  <c r="D1389" i="2" s="1"/>
  <c r="B1387" i="2"/>
  <c r="C1007" i="1"/>
  <c r="G1007" i="1" s="1"/>
  <c r="F1007" i="1"/>
  <c r="H1007" i="1"/>
  <c r="H1387" i="2" l="1"/>
  <c r="F1387" i="2"/>
  <c r="I1007" i="1"/>
  <c r="B1008" i="1" s="1"/>
  <c r="E1008" i="1"/>
  <c r="G1387" i="2" l="1"/>
  <c r="E1388" i="2"/>
  <c r="F1388" i="2" s="1"/>
  <c r="D1008" i="1"/>
  <c r="B1388" i="2" l="1"/>
  <c r="C1388" i="2"/>
  <c r="H1388" i="2" s="1"/>
  <c r="E1389" i="2"/>
  <c r="B1389" i="2" s="1"/>
  <c r="G1388" i="2"/>
  <c r="C1008" i="1"/>
  <c r="G1008" i="1" s="1"/>
  <c r="F1008" i="1"/>
  <c r="H1008" i="1"/>
  <c r="C1389" i="2" l="1"/>
  <c r="F1389" i="2"/>
  <c r="I1008" i="1"/>
  <c r="B1009" i="1" s="1"/>
  <c r="E1009" i="1"/>
  <c r="H1389" i="2" l="1"/>
  <c r="D1390" i="2"/>
  <c r="D1391" i="2" s="1"/>
  <c r="E1390" i="2"/>
  <c r="F1390" i="2" s="1"/>
  <c r="G1389" i="2"/>
  <c r="D1009" i="1"/>
  <c r="B1390" i="2" l="1"/>
  <c r="C1390" i="2"/>
  <c r="H1390" i="2" s="1"/>
  <c r="B1391" i="2"/>
  <c r="G1390" i="2"/>
  <c r="E1391" i="2"/>
  <c r="C1009" i="1"/>
  <c r="G1009" i="1" s="1"/>
  <c r="F1009" i="1"/>
  <c r="H1009" i="1"/>
  <c r="C1391" i="2" l="1"/>
  <c r="D1392" i="2" s="1"/>
  <c r="D1393" i="2" s="1"/>
  <c r="I1009" i="1"/>
  <c r="B1010" i="1" s="1"/>
  <c r="E1010" i="1"/>
  <c r="D1010" i="1"/>
  <c r="H1391" i="2" l="1"/>
  <c r="F1391" i="2"/>
  <c r="C1010" i="1"/>
  <c r="G1010" i="1" s="1"/>
  <c r="F1010" i="1" s="1"/>
  <c r="H1010" i="1"/>
  <c r="E1392" i="2" l="1"/>
  <c r="F1392" i="2" s="1"/>
  <c r="G1391" i="2"/>
  <c r="C1392" i="2"/>
  <c r="H1392" i="2" s="1"/>
  <c r="B1392" i="2"/>
  <c r="I1010" i="1"/>
  <c r="B1011" i="1" s="1"/>
  <c r="E1011" i="1"/>
  <c r="E1393" i="2" l="1"/>
  <c r="G1392" i="2"/>
  <c r="D1011" i="1"/>
  <c r="C1393" i="2" l="1"/>
  <c r="D1394" i="2" s="1"/>
  <c r="D1395" i="2" s="1"/>
  <c r="B1393" i="2"/>
  <c r="C1011" i="1"/>
  <c r="G1011" i="1" s="1"/>
  <c r="H1011" i="1" s="1"/>
  <c r="F1011" i="1"/>
  <c r="H1393" i="2" l="1"/>
  <c r="F1393" i="2"/>
  <c r="I1011" i="1"/>
  <c r="B1012" i="1" s="1"/>
  <c r="D1012" i="1" s="1"/>
  <c r="E1394" i="2" l="1"/>
  <c r="F1394" i="2" s="1"/>
  <c r="G1393" i="2"/>
  <c r="E1012" i="1"/>
  <c r="C1012" i="1" s="1"/>
  <c r="G1012" i="1" s="1"/>
  <c r="C1394" i="2" l="1"/>
  <c r="H1394" i="2" s="1"/>
  <c r="G1394" i="2"/>
  <c r="E1395" i="2"/>
  <c r="B1394" i="2"/>
  <c r="F1012" i="1"/>
  <c r="H1012" i="1"/>
  <c r="B1395" i="2" l="1"/>
  <c r="C1395" i="2"/>
  <c r="D1396" i="2" s="1"/>
  <c r="D1397" i="2" s="1"/>
  <c r="I1012" i="1"/>
  <c r="B1013" i="1" s="1"/>
  <c r="E1013" i="1" s="1"/>
  <c r="H1395" i="2" l="1"/>
  <c r="F1395" i="2"/>
  <c r="D1013" i="1"/>
  <c r="E1396" i="2" l="1"/>
  <c r="F1396" i="2" s="1"/>
  <c r="G1395" i="2"/>
  <c r="C1013" i="1"/>
  <c r="G1013" i="1" s="1"/>
  <c r="H1013" i="1" s="1"/>
  <c r="F1013" i="1"/>
  <c r="C1396" i="2" l="1"/>
  <c r="H1396" i="2" s="1"/>
  <c r="E1397" i="2"/>
  <c r="B1397" i="2" s="1"/>
  <c r="G1396" i="2"/>
  <c r="B1396" i="2"/>
  <c r="I1013" i="1"/>
  <c r="B1014" i="1" s="1"/>
  <c r="E1014" i="1" s="1"/>
  <c r="C1397" i="2" l="1"/>
  <c r="D1398" i="2" s="1"/>
  <c r="D1399" i="2" s="1"/>
  <c r="D1014" i="1"/>
  <c r="H1397" i="2" l="1"/>
  <c r="F1397" i="2"/>
  <c r="C1014" i="1"/>
  <c r="G1014" i="1" s="1"/>
  <c r="F1014" i="1"/>
  <c r="H1014" i="1"/>
  <c r="E1398" i="2" l="1"/>
  <c r="F1398" i="2" s="1"/>
  <c r="G1397" i="2"/>
  <c r="B1398" i="2"/>
  <c r="C1398" i="2"/>
  <c r="H1398" i="2" s="1"/>
  <c r="I1014" i="1"/>
  <c r="B1015" i="1" s="1"/>
  <c r="D1015" i="1"/>
  <c r="E1015" i="1"/>
  <c r="G1398" i="2" l="1"/>
  <c r="E1399" i="2"/>
  <c r="B1399" i="2" s="1"/>
  <c r="C1015" i="1"/>
  <c r="G1015" i="1" s="1"/>
  <c r="F1015" i="1" s="1"/>
  <c r="C1399" i="2" l="1"/>
  <c r="D1400" i="2" s="1"/>
  <c r="D1401" i="2" s="1"/>
  <c r="H1015" i="1"/>
  <c r="I1015" i="1"/>
  <c r="B1016" i="1" s="1"/>
  <c r="D1016" i="1" s="1"/>
  <c r="H1399" i="2" l="1"/>
  <c r="F1399" i="2"/>
  <c r="E1016" i="1"/>
  <c r="C1016" i="1" s="1"/>
  <c r="G1016" i="1" s="1"/>
  <c r="E1400" i="2" l="1"/>
  <c r="F1400" i="2" s="1"/>
  <c r="G1399" i="2"/>
  <c r="H1016" i="1"/>
  <c r="F1016" i="1"/>
  <c r="G1400" i="2" l="1"/>
  <c r="E1401" i="2"/>
  <c r="B1401" i="2" s="1"/>
  <c r="B1400" i="2"/>
  <c r="C1400" i="2"/>
  <c r="H1400" i="2" s="1"/>
  <c r="I1016" i="1"/>
  <c r="B1017" i="1" s="1"/>
  <c r="E1017" i="1"/>
  <c r="D1017" i="1"/>
  <c r="C1401" i="2" l="1"/>
  <c r="D1402" i="2" s="1"/>
  <c r="D1403" i="2" s="1"/>
  <c r="C1017" i="1"/>
  <c r="G1017" i="1" s="1"/>
  <c r="F1017" i="1"/>
  <c r="H1017" i="1"/>
  <c r="H1401" i="2" l="1"/>
  <c r="F1401" i="2"/>
  <c r="I1017" i="1"/>
  <c r="B1018" i="1" s="1"/>
  <c r="E1018" i="1" s="1"/>
  <c r="D1018" i="1"/>
  <c r="E1402" i="2" l="1"/>
  <c r="G1401" i="2"/>
  <c r="B1402" i="2"/>
  <c r="C1402" i="2"/>
  <c r="H1402" i="2" s="1"/>
  <c r="C1018" i="1"/>
  <c r="G1018" i="1" s="1"/>
  <c r="F1018" i="1"/>
  <c r="H1018" i="1"/>
  <c r="F1402" i="2" l="1"/>
  <c r="I1018" i="1"/>
  <c r="B1019" i="1" s="1"/>
  <c r="E1019" i="1"/>
  <c r="D1019" i="1"/>
  <c r="G1402" i="2" l="1"/>
  <c r="E1403" i="2"/>
  <c r="C1019" i="1"/>
  <c r="G1019" i="1" s="1"/>
  <c r="F1019" i="1"/>
  <c r="H1019" i="1"/>
  <c r="C1403" i="2" l="1"/>
  <c r="D1404" i="2" s="1"/>
  <c r="D1405" i="2" s="1"/>
  <c r="B1403" i="2"/>
  <c r="I1019" i="1"/>
  <c r="B1020" i="1" s="1"/>
  <c r="D1020" i="1" s="1"/>
  <c r="E1020" i="1"/>
  <c r="F1403" i="2" l="1"/>
  <c r="E1404" i="2" s="1"/>
  <c r="F1404" i="2" s="1"/>
  <c r="H1403" i="2"/>
  <c r="G1403" i="2"/>
  <c r="C1020" i="1"/>
  <c r="G1020" i="1" s="1"/>
  <c r="F1020" i="1"/>
  <c r="H1020" i="1"/>
  <c r="G1404" i="2" l="1"/>
  <c r="E1405" i="2"/>
  <c r="C1404" i="2"/>
  <c r="H1404" i="2" s="1"/>
  <c r="B1404" i="2"/>
  <c r="I1020" i="1"/>
  <c r="B1021" i="1" s="1"/>
  <c r="E1021" i="1"/>
  <c r="C1405" i="2" l="1"/>
  <c r="B1405" i="2"/>
  <c r="D1021" i="1"/>
  <c r="H1405" i="2" l="1"/>
  <c r="D1406" i="2"/>
  <c r="D1407" i="2" s="1"/>
  <c r="F1405" i="2"/>
  <c r="C1021" i="1"/>
  <c r="G1021" i="1" s="1"/>
  <c r="H1021" i="1" s="1"/>
  <c r="F1021" i="1"/>
  <c r="G1405" i="2" l="1"/>
  <c r="E1406" i="2"/>
  <c r="I1021" i="1"/>
  <c r="B1022" i="1" s="1"/>
  <c r="D1022" i="1" s="1"/>
  <c r="F1406" i="2" l="1"/>
  <c r="B1406" i="2"/>
  <c r="C1406" i="2"/>
  <c r="H1406" i="2" s="1"/>
  <c r="E1022" i="1"/>
  <c r="C1022" i="1" s="1"/>
  <c r="G1022" i="1" s="1"/>
  <c r="G1406" i="2" l="1"/>
  <c r="E1407" i="2"/>
  <c r="H1022" i="1"/>
  <c r="F1022" i="1"/>
  <c r="B1407" i="2" l="1"/>
  <c r="C1407" i="2"/>
  <c r="D1408" i="2" s="1"/>
  <c r="D1409" i="2" s="1"/>
  <c r="I1022" i="1"/>
  <c r="B1023" i="1" s="1"/>
  <c r="E1023" i="1"/>
  <c r="H1407" i="2" l="1"/>
  <c r="F1407" i="2"/>
  <c r="D1023" i="1"/>
  <c r="G1407" i="2" l="1"/>
  <c r="E1408" i="2"/>
  <c r="F1408" i="2" s="1"/>
  <c r="B1408" i="2"/>
  <c r="C1023" i="1"/>
  <c r="G1023" i="1" s="1"/>
  <c r="H1023" i="1" s="1"/>
  <c r="E1409" i="2" l="1"/>
  <c r="G1408" i="2"/>
  <c r="C1409" i="2"/>
  <c r="B1409" i="2"/>
  <c r="C1408" i="2"/>
  <c r="H1408" i="2" s="1"/>
  <c r="F1023" i="1"/>
  <c r="I1023" i="1"/>
  <c r="B1024" i="1" s="1"/>
  <c r="E1024" i="1"/>
  <c r="H1409" i="2" l="1"/>
  <c r="D1410" i="2"/>
  <c r="D1411" i="2" s="1"/>
  <c r="F1409" i="2"/>
  <c r="D1024" i="1"/>
  <c r="E1410" i="2" l="1"/>
  <c r="F1410" i="2" s="1"/>
  <c r="G1409" i="2"/>
  <c r="C1410" i="2"/>
  <c r="H1410" i="2" s="1"/>
  <c r="C1024" i="1"/>
  <c r="G1024" i="1" s="1"/>
  <c r="H1024" i="1" s="1"/>
  <c r="B1410" i="2" l="1"/>
  <c r="G1410" i="2"/>
  <c r="E1411" i="2"/>
  <c r="B1411" i="2" s="1"/>
  <c r="F1024" i="1"/>
  <c r="I1024" i="1"/>
  <c r="B1025" i="1" s="1"/>
  <c r="E1025" i="1" s="1"/>
  <c r="C1411" i="2" l="1"/>
  <c r="D1412" i="2" s="1"/>
  <c r="D1413" i="2" s="1"/>
  <c r="D1025" i="1"/>
  <c r="H1411" i="2" l="1"/>
  <c r="F1411" i="2"/>
  <c r="C1025" i="1"/>
  <c r="G1025" i="1"/>
  <c r="H1025" i="1" s="1"/>
  <c r="B1412" i="2" l="1"/>
  <c r="G1411" i="2"/>
  <c r="E1412" i="2"/>
  <c r="F1412" i="2" s="1"/>
  <c r="F1025" i="1"/>
  <c r="C1412" i="2" l="1"/>
  <c r="H1412" i="2" s="1"/>
  <c r="G1412" i="2"/>
  <c r="E1413" i="2"/>
  <c r="B1413" i="2"/>
  <c r="I1025" i="1"/>
  <c r="B1026" i="1" s="1"/>
  <c r="C1413" i="2" l="1"/>
  <c r="D1414" i="2" s="1"/>
  <c r="D1415" i="2" s="1"/>
  <c r="F1413" i="2"/>
  <c r="D1026" i="1"/>
  <c r="E1026" i="1"/>
  <c r="E1414" i="2" l="1"/>
  <c r="F1414" i="2" s="1"/>
  <c r="G1413" i="2"/>
  <c r="H1413" i="2"/>
  <c r="C1026" i="1"/>
  <c r="G1026" i="1" s="1"/>
  <c r="H1026" i="1"/>
  <c r="F1026" i="1"/>
  <c r="B1414" i="2" l="1"/>
  <c r="C1414" i="2"/>
  <c r="H1414" i="2" s="1"/>
  <c r="G1414" i="2"/>
  <c r="E1415" i="2"/>
  <c r="I1026" i="1"/>
  <c r="B1027" i="1" s="1"/>
  <c r="D1027" i="1" s="1"/>
  <c r="C1415" i="2" l="1"/>
  <c r="B1415" i="2"/>
  <c r="E1027" i="1"/>
  <c r="C1027" i="1" s="1"/>
  <c r="G1027" i="1" s="1"/>
  <c r="H1415" i="2" l="1"/>
  <c r="D1416" i="2"/>
  <c r="D1417" i="2" s="1"/>
  <c r="F1415" i="2"/>
  <c r="F1027" i="1"/>
  <c r="H1027" i="1"/>
  <c r="G1415" i="2" l="1"/>
  <c r="E1416" i="2"/>
  <c r="I1027" i="1"/>
  <c r="B1028" i="1" s="1"/>
  <c r="E1028" i="1" s="1"/>
  <c r="F1416" i="2" l="1"/>
  <c r="B1416" i="2"/>
  <c r="C1416" i="2"/>
  <c r="H1416" i="2" s="1"/>
  <c r="D1028" i="1"/>
  <c r="E1417" i="2" l="1"/>
  <c r="G1416" i="2"/>
  <c r="C1028" i="1"/>
  <c r="G1028" i="1" s="1"/>
  <c r="F1028" i="1"/>
  <c r="H1028" i="1"/>
  <c r="C1417" i="2" l="1"/>
  <c r="D1418" i="2" s="1"/>
  <c r="D1419" i="2" s="1"/>
  <c r="B1417" i="2"/>
  <c r="I1028" i="1"/>
  <c r="B1029" i="1" s="1"/>
  <c r="D1029" i="1"/>
  <c r="E1029" i="1"/>
  <c r="H1417" i="2" l="1"/>
  <c r="F1417" i="2"/>
  <c r="C1029" i="1"/>
  <c r="G1029" i="1" s="1"/>
  <c r="H1029" i="1" s="1"/>
  <c r="G1417" i="2" l="1"/>
  <c r="E1418" i="2"/>
  <c r="F1418" i="2" s="1"/>
  <c r="F1029" i="1"/>
  <c r="I1029" i="1"/>
  <c r="B1030" i="1" s="1"/>
  <c r="E1030" i="1"/>
  <c r="B1418" i="2" l="1"/>
  <c r="C1418" i="2"/>
  <c r="H1418" i="2" s="1"/>
  <c r="G1418" i="2"/>
  <c r="E1419" i="2"/>
  <c r="D1030" i="1"/>
  <c r="C1419" i="2" l="1"/>
  <c r="B1419" i="2"/>
  <c r="C1030" i="1"/>
  <c r="G1030" i="1" s="1"/>
  <c r="H1030" i="1" s="1"/>
  <c r="H1419" i="2" l="1"/>
  <c r="D1420" i="2"/>
  <c r="D1421" i="2" s="1"/>
  <c r="F1419" i="2"/>
  <c r="F1030" i="1"/>
  <c r="I1030" i="1"/>
  <c r="B1031" i="1" s="1"/>
  <c r="D1031" i="1" s="1"/>
  <c r="E1420" i="2" l="1"/>
  <c r="G1419" i="2"/>
  <c r="B1420" i="2"/>
  <c r="E1031" i="1"/>
  <c r="C1031" i="1" s="1"/>
  <c r="G1031" i="1" s="1"/>
  <c r="F1420" i="2" l="1"/>
  <c r="C1420" i="2"/>
  <c r="H1420" i="2" s="1"/>
  <c r="F1031" i="1"/>
  <c r="H1031" i="1"/>
  <c r="E1421" i="2" l="1"/>
  <c r="G1420" i="2"/>
  <c r="I1031" i="1"/>
  <c r="B1032" i="1" s="1"/>
  <c r="E1032" i="1"/>
  <c r="B1421" i="2" l="1"/>
  <c r="C1421" i="2"/>
  <c r="F1421" i="2"/>
  <c r="D1032" i="1"/>
  <c r="E1422" i="2" l="1"/>
  <c r="F1422" i="2" s="1"/>
  <c r="G1421" i="2"/>
  <c r="H1421" i="2"/>
  <c r="D1422" i="2"/>
  <c r="G1422" i="2"/>
  <c r="E1423" i="2"/>
  <c r="C1032" i="1"/>
  <c r="G1032" i="1" s="1"/>
  <c r="H1032" i="1"/>
  <c r="F1032" i="1"/>
  <c r="D1423" i="2" l="1"/>
  <c r="B1422" i="2"/>
  <c r="C1422" i="2"/>
  <c r="H1422" i="2" s="1"/>
  <c r="B1423" i="2"/>
  <c r="C1423" i="2"/>
  <c r="I1032" i="1"/>
  <c r="B1033" i="1" s="1"/>
  <c r="D1033" i="1" s="1"/>
  <c r="D1424" i="2" l="1"/>
  <c r="D1425" i="2" s="1"/>
  <c r="H1423" i="2"/>
  <c r="F1423" i="2"/>
  <c r="E1033" i="1"/>
  <c r="C1033" i="1" s="1"/>
  <c r="G1033" i="1" s="1"/>
  <c r="G1423" i="2" l="1"/>
  <c r="E1424" i="2"/>
  <c r="F1424" i="2" s="1"/>
  <c r="F1033" i="1"/>
  <c r="H1033" i="1"/>
  <c r="B1424" i="2" l="1"/>
  <c r="C1424" i="2"/>
  <c r="H1424" i="2" s="1"/>
  <c r="E1425" i="2"/>
  <c r="G1424" i="2"/>
  <c r="I1033" i="1"/>
  <c r="B1034" i="1" s="1"/>
  <c r="E1034" i="1"/>
  <c r="B1425" i="2" l="1"/>
  <c r="C1425" i="2"/>
  <c r="D1034" i="1"/>
  <c r="H1425" i="2" l="1"/>
  <c r="D1426" i="2"/>
  <c r="D1427" i="2" s="1"/>
  <c r="F1425" i="2"/>
  <c r="C1034" i="1"/>
  <c r="G1034" i="1" s="1"/>
  <c r="H1034" i="1"/>
  <c r="F1034" i="1"/>
  <c r="G1425" i="2" l="1"/>
  <c r="E1426" i="2"/>
  <c r="I1034" i="1"/>
  <c r="B1035" i="1" s="1"/>
  <c r="E1035" i="1"/>
  <c r="F1426" i="2" l="1"/>
  <c r="C1426" i="2"/>
  <c r="H1426" i="2" s="1"/>
  <c r="B1426" i="2"/>
  <c r="D1035" i="1"/>
  <c r="G1426" i="2" l="1"/>
  <c r="E1427" i="2"/>
  <c r="C1035" i="1"/>
  <c r="G1035" i="1" s="1"/>
  <c r="H1035" i="1" s="1"/>
  <c r="F1035" i="1"/>
  <c r="C1427" i="2" l="1"/>
  <c r="B1427" i="2"/>
  <c r="F1427" i="2"/>
  <c r="I1035" i="1"/>
  <c r="B1036" i="1" s="1"/>
  <c r="E1036" i="1" s="1"/>
  <c r="G1427" i="2" l="1"/>
  <c r="E1428" i="2"/>
  <c r="F1428" i="2" s="1"/>
  <c r="D1428" i="2"/>
  <c r="H1427" i="2"/>
  <c r="D1036" i="1"/>
  <c r="E1429" i="2" l="1"/>
  <c r="G1428" i="2"/>
  <c r="D1429" i="2"/>
  <c r="C1428" i="2"/>
  <c r="H1428" i="2" s="1"/>
  <c r="B1428" i="2"/>
  <c r="C1036" i="1"/>
  <c r="G1036" i="1" s="1"/>
  <c r="F1036" i="1"/>
  <c r="H1036" i="1"/>
  <c r="C1429" i="2" l="1"/>
  <c r="H1429" i="2" s="1"/>
  <c r="B1429" i="2"/>
  <c r="F1429" i="2"/>
  <c r="I1036" i="1"/>
  <c r="B1037" i="1" s="1"/>
  <c r="D1037" i="1"/>
  <c r="E1037" i="1"/>
  <c r="G1429" i="2" l="1"/>
  <c r="E1430" i="2"/>
  <c r="F1430" i="2" s="1"/>
  <c r="D1430" i="2"/>
  <c r="C1037" i="1"/>
  <c r="G1037" i="1" s="1"/>
  <c r="H1037" i="1" s="1"/>
  <c r="F1037" i="1"/>
  <c r="D1431" i="2" l="1"/>
  <c r="C1430" i="2"/>
  <c r="H1430" i="2" s="1"/>
  <c r="B1430" i="2"/>
  <c r="G1430" i="2"/>
  <c r="E1431" i="2"/>
  <c r="I1037" i="1"/>
  <c r="B1038" i="1" s="1"/>
  <c r="E1038" i="1" s="1"/>
  <c r="B1431" i="2" l="1"/>
  <c r="C1431" i="2"/>
  <c r="H1431" i="2" s="1"/>
  <c r="D1038" i="1"/>
  <c r="D1432" i="2" l="1"/>
  <c r="F1431" i="2"/>
  <c r="C1038" i="1"/>
  <c r="G1038" i="1" s="1"/>
  <c r="H1038" i="1"/>
  <c r="F1038" i="1"/>
  <c r="E1432" i="2" l="1"/>
  <c r="F1432" i="2" s="1"/>
  <c r="G1431" i="2"/>
  <c r="D1433" i="2"/>
  <c r="C1432" i="2"/>
  <c r="H1432" i="2" s="1"/>
  <c r="B1432" i="2"/>
  <c r="I1038" i="1"/>
  <c r="B1039" i="1" s="1"/>
  <c r="E1039" i="1" s="1"/>
  <c r="E1433" i="2" l="1"/>
  <c r="B1433" i="2" s="1"/>
  <c r="G1432" i="2"/>
  <c r="D1039" i="1"/>
  <c r="C1433" i="2" l="1"/>
  <c r="C1039" i="1"/>
  <c r="G1039" i="1" s="1"/>
  <c r="H1039" i="1"/>
  <c r="F1039" i="1"/>
  <c r="D1434" i="2" l="1"/>
  <c r="H1433" i="2"/>
  <c r="F1433" i="2"/>
  <c r="I1039" i="1"/>
  <c r="B1040" i="1" s="1"/>
  <c r="E1040" i="1"/>
  <c r="G1433" i="2" l="1"/>
  <c r="E1434" i="2"/>
  <c r="D1435" i="2"/>
  <c r="C1434" i="2"/>
  <c r="H1434" i="2" s="1"/>
  <c r="D1040" i="1"/>
  <c r="F1434" i="2" l="1"/>
  <c r="B1434" i="2"/>
  <c r="C1040" i="1"/>
  <c r="G1040" i="1" s="1"/>
  <c r="H1040" i="1"/>
  <c r="F1040" i="1"/>
  <c r="E1435" i="2" l="1"/>
  <c r="G1434" i="2"/>
  <c r="I1040" i="1"/>
  <c r="B1041" i="1" s="1"/>
  <c r="D1041" i="1" s="1"/>
  <c r="C1435" i="2" l="1"/>
  <c r="B1435" i="2"/>
  <c r="E1041" i="1"/>
  <c r="C1041" i="1" s="1"/>
  <c r="G1041" i="1" s="1"/>
  <c r="H1435" i="2" l="1"/>
  <c r="D1436" i="2"/>
  <c r="F1435" i="2"/>
  <c r="F1041" i="1"/>
  <c r="H1041" i="1"/>
  <c r="D1437" i="2" l="1"/>
  <c r="C1436" i="2"/>
  <c r="H1436" i="2" s="1"/>
  <c r="B1436" i="2"/>
  <c r="G1435" i="2"/>
  <c r="E1436" i="2"/>
  <c r="F1436" i="2" s="1"/>
  <c r="I1041" i="1"/>
  <c r="B1042" i="1" s="1"/>
  <c r="E1042" i="1" s="1"/>
  <c r="G1436" i="2" l="1"/>
  <c r="E1437" i="2"/>
  <c r="B1437" i="2"/>
  <c r="D1042" i="1"/>
  <c r="C1437" i="2" l="1"/>
  <c r="C1042" i="1"/>
  <c r="G1042" i="1" s="1"/>
  <c r="H1042" i="1"/>
  <c r="F1042" i="1"/>
  <c r="H1437" i="2" l="1"/>
  <c r="D1438" i="2"/>
  <c r="F1437" i="2"/>
  <c r="I1042" i="1"/>
  <c r="B1043" i="1" s="1"/>
  <c r="E1043" i="1" s="1"/>
  <c r="D1439" i="2" l="1"/>
  <c r="E1438" i="2"/>
  <c r="F1438" i="2" s="1"/>
  <c r="G1437" i="2"/>
  <c r="D1043" i="1"/>
  <c r="E1439" i="2" l="1"/>
  <c r="G1438" i="2"/>
  <c r="B1438" i="2"/>
  <c r="C1438" i="2"/>
  <c r="H1438" i="2" s="1"/>
  <c r="B1439" i="2"/>
  <c r="C1439" i="2"/>
  <c r="H1439" i="2" s="1"/>
  <c r="C1043" i="1"/>
  <c r="G1043" i="1" s="1"/>
  <c r="H1043" i="1"/>
  <c r="F1043" i="1"/>
  <c r="D1440" i="2" l="1"/>
  <c r="F1439" i="2"/>
  <c r="I1043" i="1"/>
  <c r="B1044" i="1" s="1"/>
  <c r="E1044" i="1"/>
  <c r="E1440" i="2" l="1"/>
  <c r="F1440" i="2" s="1"/>
  <c r="G1439" i="2"/>
  <c r="D1441" i="2"/>
  <c r="C1440" i="2"/>
  <c r="H1440" i="2" s="1"/>
  <c r="B1440" i="2"/>
  <c r="D1044" i="1"/>
  <c r="E1441" i="2" l="1"/>
  <c r="G1440" i="2"/>
  <c r="C1044" i="1"/>
  <c r="G1044" i="1" s="1"/>
  <c r="H1044" i="1"/>
  <c r="F1044" i="1"/>
  <c r="B1441" i="2" l="1"/>
  <c r="C1441" i="2"/>
  <c r="I1044" i="1"/>
  <c r="B1045" i="1" s="1"/>
  <c r="D1045" i="1" s="1"/>
  <c r="H1441" i="2" l="1"/>
  <c r="D1442" i="2"/>
  <c r="F1441" i="2"/>
  <c r="E1045" i="1"/>
  <c r="C1045" i="1" s="1"/>
  <c r="G1045" i="1" s="1"/>
  <c r="D1443" i="2" l="1"/>
  <c r="E1442" i="2"/>
  <c r="F1442" i="2" s="1"/>
  <c r="G1441" i="2"/>
  <c r="H1045" i="1"/>
  <c r="F1045" i="1"/>
  <c r="C1442" i="2" l="1"/>
  <c r="H1442" i="2" s="1"/>
  <c r="G1442" i="2"/>
  <c r="E1443" i="2"/>
  <c r="C1443" i="2" s="1"/>
  <c r="B1442" i="2"/>
  <c r="B1443" i="2"/>
  <c r="I1045" i="1"/>
  <c r="B1046" i="1" s="1"/>
  <c r="D1046" i="1"/>
  <c r="H1443" i="2" l="1"/>
  <c r="D1444" i="2"/>
  <c r="F1443" i="2"/>
  <c r="E1046" i="1"/>
  <c r="C1046" i="1" s="1"/>
  <c r="G1046" i="1" s="1"/>
  <c r="E1444" i="2" l="1"/>
  <c r="F1444" i="2" s="1"/>
  <c r="G1443" i="2"/>
  <c r="D1445" i="2"/>
  <c r="C1444" i="2"/>
  <c r="H1444" i="2" s="1"/>
  <c r="B1444" i="2"/>
  <c r="F1046" i="1"/>
  <c r="H1046" i="1"/>
  <c r="C1445" i="2" l="1"/>
  <c r="H1445" i="2" s="1"/>
  <c r="B1445" i="2"/>
  <c r="G1444" i="2"/>
  <c r="E1445" i="2"/>
  <c r="F1445" i="2" s="1"/>
  <c r="E1446" i="2"/>
  <c r="F1446" i="2" s="1"/>
  <c r="G1445" i="2"/>
  <c r="I1046" i="1"/>
  <c r="B1047" i="1" s="1"/>
  <c r="E1047" i="1"/>
  <c r="D1446" i="2" l="1"/>
  <c r="D1447" i="2" s="1"/>
  <c r="E1447" i="2"/>
  <c r="G1446" i="2"/>
  <c r="B1446" i="2"/>
  <c r="C1446" i="2"/>
  <c r="H1446" i="2" s="1"/>
  <c r="C1447" i="2"/>
  <c r="H1447" i="2" s="1"/>
  <c r="B1447" i="2"/>
  <c r="D1047" i="1"/>
  <c r="D1448" i="2" l="1"/>
  <c r="D1449" i="2" s="1"/>
  <c r="F1447" i="2"/>
  <c r="C1047" i="1"/>
  <c r="G1047" i="1" s="1"/>
  <c r="H1047" i="1" s="1"/>
  <c r="E1448" i="2" l="1"/>
  <c r="G1447" i="2"/>
  <c r="F1047" i="1"/>
  <c r="I1047" i="1"/>
  <c r="B1048" i="1" s="1"/>
  <c r="D1048" i="1" s="1"/>
  <c r="F1448" i="2" l="1"/>
  <c r="C1448" i="2"/>
  <c r="H1448" i="2" s="1"/>
  <c r="B1448" i="2"/>
  <c r="E1048" i="1"/>
  <c r="C1048" i="1" s="1"/>
  <c r="G1048" i="1" s="1"/>
  <c r="G1448" i="2" l="1"/>
  <c r="E1449" i="2"/>
  <c r="F1048" i="1"/>
  <c r="H1048" i="1"/>
  <c r="C1449" i="2" l="1"/>
  <c r="D1450" i="2" s="1"/>
  <c r="D1451" i="2" s="1"/>
  <c r="B1449" i="2"/>
  <c r="I1048" i="1"/>
  <c r="B1049" i="1" s="1"/>
  <c r="D1049" i="1" s="1"/>
  <c r="H1449" i="2" l="1"/>
  <c r="F1449" i="2"/>
  <c r="E1049" i="1"/>
  <c r="C1049" i="1" s="1"/>
  <c r="G1049" i="1" s="1"/>
  <c r="G1449" i="2" l="1"/>
  <c r="E1450" i="2"/>
  <c r="F1450" i="2" s="1"/>
  <c r="F1049" i="1"/>
  <c r="H1049" i="1"/>
  <c r="C1450" i="2" l="1"/>
  <c r="H1450" i="2" s="1"/>
  <c r="B1450" i="2"/>
  <c r="G1450" i="2"/>
  <c r="E1451" i="2"/>
  <c r="I1049" i="1"/>
  <c r="B1050" i="1" s="1"/>
  <c r="E1050" i="1" s="1"/>
  <c r="C1451" i="2" l="1"/>
  <c r="D1452" i="2" s="1"/>
  <c r="D1453" i="2" s="1"/>
  <c r="F1451" i="2"/>
  <c r="B1451" i="2"/>
  <c r="D1050" i="1"/>
  <c r="G1451" i="2" l="1"/>
  <c r="E1452" i="2"/>
  <c r="H1451" i="2"/>
  <c r="C1050" i="1"/>
  <c r="G1050" i="1" s="1"/>
  <c r="H1050" i="1" s="1"/>
  <c r="F1050" i="1"/>
  <c r="C1452" i="2" l="1"/>
  <c r="H1452" i="2" s="1"/>
  <c r="B1452" i="2"/>
  <c r="I1050" i="1"/>
  <c r="B1051" i="1" s="1"/>
  <c r="D1051" i="1" s="1"/>
  <c r="F1452" i="2" l="1"/>
  <c r="E1051" i="1"/>
  <c r="C1051" i="1" s="1"/>
  <c r="G1051" i="1" s="1"/>
  <c r="G1452" i="2" l="1"/>
  <c r="E1453" i="2"/>
  <c r="H1051" i="1"/>
  <c r="F1051" i="1"/>
  <c r="C1453" i="2" l="1"/>
  <c r="D1454" i="2" s="1"/>
  <c r="D1455" i="2" s="1"/>
  <c r="B1453" i="2"/>
  <c r="I1051" i="1"/>
  <c r="B1052" i="1" s="1"/>
  <c r="D1052" i="1"/>
  <c r="E1052" i="1"/>
  <c r="H1453" i="2" l="1"/>
  <c r="F1453" i="2"/>
  <c r="C1052" i="1"/>
  <c r="G1052" i="1" s="1"/>
  <c r="F1052" i="1"/>
  <c r="H1052" i="1"/>
  <c r="E1454" i="2" l="1"/>
  <c r="F1454" i="2" s="1"/>
  <c r="G1453" i="2"/>
  <c r="C1454" i="2"/>
  <c r="H1454" i="2" s="1"/>
  <c r="B1454" i="2"/>
  <c r="I1052" i="1"/>
  <c r="B1053" i="1" s="1"/>
  <c r="E1053" i="1" s="1"/>
  <c r="E1455" i="2" l="1"/>
  <c r="B1455" i="2" s="1"/>
  <c r="G1454" i="2"/>
  <c r="D1053" i="1"/>
  <c r="C1455" i="2" l="1"/>
  <c r="D1456" i="2" s="1"/>
  <c r="D1457" i="2" s="1"/>
  <c r="C1053" i="1"/>
  <c r="G1053" i="1" s="1"/>
  <c r="F1053" i="1"/>
  <c r="H1053" i="1"/>
  <c r="H1455" i="2" l="1"/>
  <c r="F1455" i="2"/>
  <c r="I1053" i="1"/>
  <c r="B1054" i="1" s="1"/>
  <c r="E1054" i="1"/>
  <c r="E1456" i="2" l="1"/>
  <c r="F1456" i="2" s="1"/>
  <c r="G1455" i="2"/>
  <c r="C1456" i="2"/>
  <c r="H1456" i="2" s="1"/>
  <c r="B1456" i="2"/>
  <c r="D1054" i="1"/>
  <c r="E1457" i="2" l="1"/>
  <c r="G1456" i="2"/>
  <c r="C1054" i="1"/>
  <c r="G1054" i="1" s="1"/>
  <c r="F1054" i="1"/>
  <c r="H1054" i="1"/>
  <c r="B1457" i="2" l="1"/>
  <c r="C1457" i="2"/>
  <c r="D1458" i="2" s="1"/>
  <c r="D1459" i="2" s="1"/>
  <c r="I1054" i="1"/>
  <c r="B1055" i="1" s="1"/>
  <c r="E1055" i="1"/>
  <c r="H1457" i="2" l="1"/>
  <c r="F1457" i="2"/>
  <c r="D1055" i="1"/>
  <c r="G1457" i="2" l="1"/>
  <c r="E1458" i="2"/>
  <c r="F1458" i="2" s="1"/>
  <c r="C1055" i="1"/>
  <c r="G1055" i="1" s="1"/>
  <c r="H1055" i="1"/>
  <c r="F1055" i="1"/>
  <c r="B1458" i="2" l="1"/>
  <c r="C1458" i="2"/>
  <c r="H1458" i="2" s="1"/>
  <c r="G1458" i="2"/>
  <c r="E1459" i="2"/>
  <c r="C1459" i="2" s="1"/>
  <c r="I1055" i="1"/>
  <c r="B1056" i="1" s="1"/>
  <c r="E1056" i="1" s="1"/>
  <c r="H1459" i="2" l="1"/>
  <c r="D1460" i="2"/>
  <c r="D1461" i="2" s="1"/>
  <c r="B1459" i="2"/>
  <c r="F1459" i="2"/>
  <c r="D1056" i="1"/>
  <c r="E1460" i="2" l="1"/>
  <c r="F1460" i="2" s="1"/>
  <c r="G1459" i="2"/>
  <c r="C1056" i="1"/>
  <c r="G1056" i="1" s="1"/>
  <c r="F1056" i="1" s="1"/>
  <c r="H1056" i="1"/>
  <c r="E1461" i="2" l="1"/>
  <c r="G1460" i="2"/>
  <c r="C1460" i="2"/>
  <c r="H1460" i="2" s="1"/>
  <c r="B1460" i="2"/>
  <c r="B1461" i="2"/>
  <c r="C1461" i="2"/>
  <c r="I1056" i="1"/>
  <c r="B1057" i="1" s="1"/>
  <c r="D1057" i="1" s="1"/>
  <c r="E1057" i="1"/>
  <c r="H1461" i="2" l="1"/>
  <c r="D1462" i="2"/>
  <c r="D1463" i="2" s="1"/>
  <c r="F1461" i="2"/>
  <c r="C1057" i="1"/>
  <c r="G1057" i="1" s="1"/>
  <c r="H1057" i="1" s="1"/>
  <c r="G1461" i="2" l="1"/>
  <c r="E1462" i="2"/>
  <c r="F1057" i="1"/>
  <c r="I1057" i="1"/>
  <c r="B1058" i="1" s="1"/>
  <c r="E1058" i="1"/>
  <c r="F1462" i="2" l="1"/>
  <c r="C1462" i="2"/>
  <c r="H1462" i="2" s="1"/>
  <c r="B1462" i="2"/>
  <c r="D1058" i="1"/>
  <c r="G1462" i="2" l="1"/>
  <c r="E1463" i="2"/>
  <c r="C1058" i="1"/>
  <c r="G1058" i="1" s="1"/>
  <c r="H1058" i="1" s="1"/>
  <c r="F1058" i="1"/>
  <c r="C1463" i="2" l="1"/>
  <c r="D1464" i="2" s="1"/>
  <c r="D1465" i="2" s="1"/>
  <c r="B1463" i="2"/>
  <c r="I1058" i="1"/>
  <c r="B1059" i="1" s="1"/>
  <c r="D1059" i="1" s="1"/>
  <c r="H1463" i="2" l="1"/>
  <c r="F1463" i="2"/>
  <c r="E1059" i="1"/>
  <c r="C1059" i="1" s="1"/>
  <c r="G1059" i="1" s="1"/>
  <c r="G1463" i="2" l="1"/>
  <c r="E1464" i="2"/>
  <c r="F1464" i="2" s="1"/>
  <c r="C1464" i="2"/>
  <c r="H1464" i="2" s="1"/>
  <c r="F1059" i="1"/>
  <c r="H1059" i="1"/>
  <c r="E1465" i="2" l="1"/>
  <c r="G1464" i="2"/>
  <c r="C1465" i="2"/>
  <c r="B1465" i="2"/>
  <c r="B1464" i="2"/>
  <c r="I1059" i="1"/>
  <c r="B1060" i="1" s="1"/>
  <c r="D1060" i="1" s="1"/>
  <c r="H1465" i="2" l="1"/>
  <c r="D1466" i="2"/>
  <c r="D1467" i="2" s="1"/>
  <c r="F1465" i="2"/>
  <c r="E1060" i="1"/>
  <c r="C1060" i="1" s="1"/>
  <c r="G1060" i="1" s="1"/>
  <c r="E1466" i="2" l="1"/>
  <c r="F1466" i="2" s="1"/>
  <c r="G1465" i="2"/>
  <c r="C1466" i="2"/>
  <c r="H1466" i="2" s="1"/>
  <c r="F1060" i="1"/>
  <c r="H1060" i="1"/>
  <c r="B1466" i="2" l="1"/>
  <c r="G1466" i="2"/>
  <c r="E1467" i="2"/>
  <c r="B1467" i="2" s="1"/>
  <c r="I1060" i="1"/>
  <c r="B1061" i="1" s="1"/>
  <c r="E1061" i="1" s="1"/>
  <c r="C1467" i="2" l="1"/>
  <c r="D1468" i="2" s="1"/>
  <c r="D1469" i="2" s="1"/>
  <c r="D1061" i="1"/>
  <c r="H1467" i="2" l="1"/>
  <c r="F1467" i="2"/>
  <c r="C1061" i="1"/>
  <c r="G1061" i="1" s="1"/>
  <c r="H1061" i="1" s="1"/>
  <c r="F1061" i="1"/>
  <c r="G1467" i="2" l="1"/>
  <c r="E1468" i="2"/>
  <c r="F1468" i="2" s="1"/>
  <c r="C1468" i="2"/>
  <c r="H1468" i="2" s="1"/>
  <c r="I1061" i="1"/>
  <c r="B1062" i="1" s="1"/>
  <c r="D1062" i="1" s="1"/>
  <c r="E1469" i="2" l="1"/>
  <c r="G1468" i="2"/>
  <c r="B1468" i="2"/>
  <c r="E1062" i="1"/>
  <c r="C1062" i="1" s="1"/>
  <c r="G1062" i="1" s="1"/>
  <c r="C1469" i="2" l="1"/>
  <c r="D1470" i="2" s="1"/>
  <c r="D1471" i="2" s="1"/>
  <c r="B1469" i="2"/>
  <c r="H1062" i="1"/>
  <c r="F1062" i="1"/>
  <c r="H1469" i="2" l="1"/>
  <c r="F1469" i="2"/>
  <c r="I1062" i="1"/>
  <c r="B1063" i="1" s="1"/>
  <c r="D1063" i="1"/>
  <c r="E1063" i="1"/>
  <c r="G1469" i="2" l="1"/>
  <c r="E1470" i="2"/>
  <c r="F1470" i="2" s="1"/>
  <c r="C1470" i="2"/>
  <c r="H1470" i="2" s="1"/>
  <c r="C1063" i="1"/>
  <c r="G1063" i="1" s="1"/>
  <c r="F1063" i="1" s="1"/>
  <c r="H1063" i="1"/>
  <c r="E1471" i="2" l="1"/>
  <c r="G1470" i="2"/>
  <c r="B1470" i="2"/>
  <c r="I1063" i="1"/>
  <c r="B1064" i="1" s="1"/>
  <c r="E1064" i="1" s="1"/>
  <c r="B1471" i="2" l="1"/>
  <c r="C1471" i="2"/>
  <c r="D1472" i="2" s="1"/>
  <c r="D1473" i="2" s="1"/>
  <c r="D1064" i="1"/>
  <c r="H1471" i="2" l="1"/>
  <c r="F1471" i="2"/>
  <c r="C1064" i="1"/>
  <c r="G1064" i="1" s="1"/>
  <c r="F1064" i="1"/>
  <c r="H1064" i="1"/>
  <c r="E1472" i="2" l="1"/>
  <c r="F1472" i="2" s="1"/>
  <c r="G1471" i="2"/>
  <c r="I1064" i="1"/>
  <c r="B1065" i="1" s="1"/>
  <c r="E1065" i="1" s="1"/>
  <c r="E1473" i="2" l="1"/>
  <c r="G1472" i="2"/>
  <c r="C1472" i="2"/>
  <c r="H1472" i="2" s="1"/>
  <c r="B1472" i="2"/>
  <c r="C1473" i="2"/>
  <c r="B1473" i="2"/>
  <c r="D1065" i="1"/>
  <c r="H1473" i="2" l="1"/>
  <c r="D1474" i="2"/>
  <c r="D1475" i="2" s="1"/>
  <c r="F1473" i="2"/>
  <c r="C1065" i="1"/>
  <c r="G1065" i="1" s="1"/>
  <c r="F1065" i="1"/>
  <c r="H1065" i="1"/>
  <c r="E1474" i="2" l="1"/>
  <c r="G1473" i="2"/>
  <c r="I1065" i="1"/>
  <c r="B1066" i="1" s="1"/>
  <c r="D1066" i="1"/>
  <c r="E1066" i="1"/>
  <c r="F1474" i="2" l="1"/>
  <c r="B1474" i="2"/>
  <c r="C1474" i="2"/>
  <c r="H1474" i="2" s="1"/>
  <c r="C1066" i="1"/>
  <c r="G1066" i="1" s="1"/>
  <c r="F1066" i="1" s="1"/>
  <c r="E1475" i="2" l="1"/>
  <c r="G1474" i="2"/>
  <c r="H1066" i="1"/>
  <c r="I1066" i="1"/>
  <c r="B1067" i="1" s="1"/>
  <c r="D1067" i="1" s="1"/>
  <c r="E1067" i="1"/>
  <c r="C1475" i="2" l="1"/>
  <c r="D1476" i="2" s="1"/>
  <c r="D1477" i="2" s="1"/>
  <c r="F1475" i="2"/>
  <c r="B1475" i="2"/>
  <c r="C1067" i="1"/>
  <c r="G1067" i="1" s="1"/>
  <c r="F1067" i="1" s="1"/>
  <c r="H1067" i="1"/>
  <c r="E1476" i="2" l="1"/>
  <c r="F1476" i="2" s="1"/>
  <c r="G1475" i="2"/>
  <c r="H1475" i="2"/>
  <c r="I1067" i="1"/>
  <c r="B1068" i="1" s="1"/>
  <c r="D1068" i="1"/>
  <c r="E1068" i="1"/>
  <c r="C1476" i="2" l="1"/>
  <c r="H1476" i="2" s="1"/>
  <c r="B1476" i="2"/>
  <c r="G1476" i="2"/>
  <c r="E1477" i="2"/>
  <c r="C1068" i="1"/>
  <c r="G1068" i="1" s="1"/>
  <c r="H1068" i="1"/>
  <c r="F1068" i="1"/>
  <c r="C1477" i="2" l="1"/>
  <c r="B1477" i="2"/>
  <c r="I1068" i="1"/>
  <c r="B1069" i="1" s="1"/>
  <c r="E1069" i="1"/>
  <c r="H1477" i="2" l="1"/>
  <c r="D1478" i="2"/>
  <c r="D1479" i="2" s="1"/>
  <c r="F1477" i="2"/>
  <c r="D1069" i="1"/>
  <c r="G1477" i="2" l="1"/>
  <c r="E1478" i="2"/>
  <c r="C1069" i="1"/>
  <c r="G1069" i="1" s="1"/>
  <c r="H1069" i="1" s="1"/>
  <c r="F1069" i="1"/>
  <c r="F1478" i="2" l="1"/>
  <c r="B1478" i="2"/>
  <c r="C1478" i="2"/>
  <c r="H1478" i="2" s="1"/>
  <c r="I1069" i="1"/>
  <c r="B1070" i="1" s="1"/>
  <c r="E1070" i="1"/>
  <c r="E1479" i="2" l="1"/>
  <c r="G1478" i="2"/>
  <c r="D1070" i="1"/>
  <c r="C1479" i="2" l="1"/>
  <c r="D1480" i="2" s="1"/>
  <c r="D1481" i="2" s="1"/>
  <c r="B1479" i="2"/>
  <c r="C1070" i="1"/>
  <c r="G1070" i="1" s="1"/>
  <c r="F1070" i="1" s="1"/>
  <c r="H1479" i="2" l="1"/>
  <c r="F1479" i="2"/>
  <c r="H1070" i="1"/>
  <c r="I1070" i="1"/>
  <c r="B1071" i="1" s="1"/>
  <c r="E1071" i="1" s="1"/>
  <c r="D1071" i="1"/>
  <c r="E1480" i="2" l="1"/>
  <c r="F1480" i="2" s="1"/>
  <c r="G1479" i="2"/>
  <c r="C1071" i="1"/>
  <c r="G1071" i="1" s="1"/>
  <c r="F1071" i="1" s="1"/>
  <c r="G1480" i="2" l="1"/>
  <c r="E1481" i="2"/>
  <c r="B1481" i="2" s="1"/>
  <c r="B1480" i="2"/>
  <c r="C1480" i="2"/>
  <c r="H1480" i="2" s="1"/>
  <c r="H1071" i="1"/>
  <c r="I1071" i="1"/>
  <c r="B1072" i="1" s="1"/>
  <c r="E1072" i="1"/>
  <c r="C1481" i="2" l="1"/>
  <c r="D1482" i="2" s="1"/>
  <c r="D1483" i="2" s="1"/>
  <c r="D1072" i="1"/>
  <c r="H1481" i="2" l="1"/>
  <c r="F1481" i="2"/>
  <c r="C1072" i="1"/>
  <c r="G1072" i="1" s="1"/>
  <c r="H1072" i="1" s="1"/>
  <c r="G1481" i="2" l="1"/>
  <c r="E1482" i="2"/>
  <c r="F1482" i="2" s="1"/>
  <c r="F1072" i="1"/>
  <c r="I1072" i="1"/>
  <c r="B1073" i="1" s="1"/>
  <c r="E1073" i="1"/>
  <c r="B1482" i="2" l="1"/>
  <c r="E1483" i="2"/>
  <c r="G1482" i="2"/>
  <c r="C1482" i="2"/>
  <c r="H1482" i="2" s="1"/>
  <c r="D1073" i="1"/>
  <c r="B1483" i="2" l="1"/>
  <c r="C1483" i="2"/>
  <c r="D1484" i="2" s="1"/>
  <c r="D1485" i="2" s="1"/>
  <c r="C1073" i="1"/>
  <c r="G1073" i="1" s="1"/>
  <c r="F1073" i="1" s="1"/>
  <c r="H1073" i="1"/>
  <c r="H1483" i="2" l="1"/>
  <c r="F1483" i="2"/>
  <c r="I1073" i="1"/>
  <c r="B1074" i="1" s="1"/>
  <c r="D1074" i="1"/>
  <c r="E1074" i="1"/>
  <c r="E1484" i="2" l="1"/>
  <c r="F1484" i="2" s="1"/>
  <c r="G1483" i="2"/>
  <c r="C1074" i="1"/>
  <c r="G1074" i="1" s="1"/>
  <c r="H1074" i="1"/>
  <c r="F1074" i="1"/>
  <c r="G1484" i="2" l="1"/>
  <c r="E1485" i="2"/>
  <c r="B1485" i="2" s="1"/>
  <c r="B1484" i="2"/>
  <c r="C1484" i="2"/>
  <c r="H1484" i="2" s="1"/>
  <c r="I1074" i="1"/>
  <c r="B1075" i="1" s="1"/>
  <c r="D1075" i="1" s="1"/>
  <c r="C1485" i="2" l="1"/>
  <c r="D1486" i="2" s="1"/>
  <c r="D1487" i="2" s="1"/>
  <c r="E1075" i="1"/>
  <c r="C1075" i="1" s="1"/>
  <c r="G1075" i="1" s="1"/>
  <c r="H1485" i="2" l="1"/>
  <c r="F1485" i="2"/>
  <c r="H1075" i="1"/>
  <c r="F1075" i="1"/>
  <c r="E1486" i="2" l="1"/>
  <c r="F1486" i="2" s="1"/>
  <c r="G1485" i="2"/>
  <c r="C1486" i="2"/>
  <c r="H1486" i="2" s="1"/>
  <c r="B1486" i="2"/>
  <c r="I1075" i="1"/>
  <c r="B1076" i="1" s="1"/>
  <c r="E1076" i="1"/>
  <c r="E1487" i="2" l="1"/>
  <c r="G1486" i="2"/>
  <c r="D1076" i="1"/>
  <c r="B1487" i="2" l="1"/>
  <c r="C1487" i="2"/>
  <c r="D1488" i="2" s="1"/>
  <c r="D1489" i="2" s="1"/>
  <c r="G1076" i="1"/>
  <c r="C1076" i="1"/>
  <c r="F1076" i="1"/>
  <c r="H1076" i="1"/>
  <c r="H1487" i="2" l="1"/>
  <c r="F1487" i="2"/>
  <c r="I1076" i="1"/>
  <c r="B1077" i="1" s="1"/>
  <c r="E1077" i="1"/>
  <c r="E1488" i="2" l="1"/>
  <c r="F1488" i="2" s="1"/>
  <c r="G1487" i="2"/>
  <c r="B1488" i="2"/>
  <c r="C1488" i="2"/>
  <c r="H1488" i="2" s="1"/>
  <c r="D1077" i="1"/>
  <c r="E1489" i="2" l="1"/>
  <c r="G1488" i="2"/>
  <c r="C1077" i="1"/>
  <c r="G1077" i="1" s="1"/>
  <c r="H1077" i="1" s="1"/>
  <c r="F1077" i="1"/>
  <c r="C1489" i="2" l="1"/>
  <c r="D1490" i="2" s="1"/>
  <c r="D1491" i="2" s="1"/>
  <c r="F1489" i="2"/>
  <c r="B1489" i="2"/>
  <c r="I1077" i="1"/>
  <c r="B1078" i="1" s="1"/>
  <c r="D1078" i="1" s="1"/>
  <c r="G1489" i="2" l="1"/>
  <c r="E1490" i="2"/>
  <c r="F1490" i="2" s="1"/>
  <c r="H1489" i="2"/>
  <c r="E1078" i="1"/>
  <c r="C1078" i="1" s="1"/>
  <c r="G1078" i="1" s="1"/>
  <c r="B1490" i="2" l="1"/>
  <c r="C1490" i="2"/>
  <c r="H1490" i="2" s="1"/>
  <c r="E1491" i="2"/>
  <c r="G1490" i="2"/>
  <c r="H1078" i="1"/>
  <c r="F1078" i="1"/>
  <c r="B1491" i="2" l="1"/>
  <c r="C1491" i="2"/>
  <c r="I1078" i="1"/>
  <c r="B1079" i="1" s="1"/>
  <c r="D1079" i="1"/>
  <c r="E1079" i="1"/>
  <c r="C1079" i="1" s="1"/>
  <c r="G1079" i="1" s="1"/>
  <c r="H1491" i="2" l="1"/>
  <c r="D1492" i="2"/>
  <c r="D1493" i="2" s="1"/>
  <c r="F1491" i="2"/>
  <c r="H1079" i="1"/>
  <c r="F1079" i="1"/>
  <c r="E1492" i="2" l="1"/>
  <c r="G1491" i="2"/>
  <c r="I1079" i="1"/>
  <c r="B1080" i="1" s="1"/>
  <c r="E1080" i="1" s="1"/>
  <c r="D1080" i="1"/>
  <c r="F1492" i="2" l="1"/>
  <c r="B1492" i="2"/>
  <c r="C1492" i="2"/>
  <c r="H1492" i="2" s="1"/>
  <c r="C1080" i="1"/>
  <c r="G1080" i="1" s="1"/>
  <c r="H1080" i="1"/>
  <c r="F1080" i="1"/>
  <c r="G1492" i="2" l="1"/>
  <c r="E1493" i="2"/>
  <c r="I1080" i="1"/>
  <c r="B1081" i="1" s="1"/>
  <c r="D1081" i="1" s="1"/>
  <c r="C1493" i="2" l="1"/>
  <c r="D1494" i="2" s="1"/>
  <c r="D1495" i="2" s="1"/>
  <c r="B1493" i="2"/>
  <c r="E1081" i="1"/>
  <c r="C1081" i="1" s="1"/>
  <c r="G1081" i="1" s="1"/>
  <c r="H1493" i="2" l="1"/>
  <c r="F1493" i="2"/>
  <c r="F1081" i="1"/>
  <c r="H1081" i="1"/>
  <c r="G1493" i="2" l="1"/>
  <c r="E1494" i="2"/>
  <c r="F1494" i="2" s="1"/>
  <c r="I1081" i="1"/>
  <c r="B1082" i="1" s="1"/>
  <c r="E1082" i="1" s="1"/>
  <c r="C1494" i="2" l="1"/>
  <c r="H1494" i="2" s="1"/>
  <c r="G1494" i="2"/>
  <c r="E1495" i="2"/>
  <c r="B1495" i="2" s="1"/>
  <c r="B1494" i="2"/>
  <c r="D1082" i="1"/>
  <c r="C1495" i="2" l="1"/>
  <c r="D1496" i="2" s="1"/>
  <c r="D1497" i="2" s="1"/>
  <c r="C1082" i="1"/>
  <c r="G1082" i="1" s="1"/>
  <c r="F1082" i="1" s="1"/>
  <c r="H1495" i="2" l="1"/>
  <c r="F1495" i="2"/>
  <c r="H1082" i="1"/>
  <c r="I1082" i="1"/>
  <c r="B1083" i="1" s="1"/>
  <c r="D1083" i="1"/>
  <c r="E1083" i="1"/>
  <c r="G1495" i="2" l="1"/>
  <c r="E1496" i="2"/>
  <c r="F1496" i="2" s="1"/>
  <c r="B1496" i="2"/>
  <c r="C1083" i="1"/>
  <c r="G1083" i="1" s="1"/>
  <c r="H1083" i="1"/>
  <c r="F1083" i="1"/>
  <c r="G1496" i="2" l="1"/>
  <c r="E1497" i="2"/>
  <c r="C1496" i="2"/>
  <c r="H1496" i="2" s="1"/>
  <c r="I1083" i="1"/>
  <c r="B1084" i="1" s="1"/>
  <c r="E1084" i="1"/>
  <c r="D1084" i="1"/>
  <c r="C1497" i="2" l="1"/>
  <c r="D1498" i="2" s="1"/>
  <c r="D1499" i="2" s="1"/>
  <c r="F1497" i="2"/>
  <c r="B1497" i="2"/>
  <c r="C1084" i="1"/>
  <c r="G1084" i="1" s="1"/>
  <c r="F1084" i="1"/>
  <c r="H1084" i="1"/>
  <c r="E1498" i="2" l="1"/>
  <c r="F1498" i="2" s="1"/>
  <c r="G1497" i="2"/>
  <c r="H1497" i="2"/>
  <c r="I1084" i="1"/>
  <c r="B1085" i="1" s="1"/>
  <c r="D1085" i="1" s="1"/>
  <c r="B1498" i="2" l="1"/>
  <c r="C1498" i="2"/>
  <c r="H1498" i="2" s="1"/>
  <c r="G1498" i="2"/>
  <c r="E1499" i="2"/>
  <c r="E1085" i="1"/>
  <c r="C1085" i="1" s="1"/>
  <c r="G1085" i="1" s="1"/>
  <c r="F1085" i="1" s="1"/>
  <c r="C1499" i="2" l="1"/>
  <c r="B1499" i="2"/>
  <c r="I1085" i="1"/>
  <c r="B1086" i="1" s="1"/>
  <c r="H1085" i="1"/>
  <c r="E1086" i="1" s="1"/>
  <c r="H1499" i="2" l="1"/>
  <c r="D1500" i="2"/>
  <c r="D1501" i="2" s="1"/>
  <c r="F1499" i="2"/>
  <c r="D1086" i="1"/>
  <c r="G1499" i="2" l="1"/>
  <c r="E1500" i="2"/>
  <c r="C1086" i="1"/>
  <c r="G1086" i="1" s="1"/>
  <c r="F1086" i="1" s="1"/>
  <c r="F1500" i="2" l="1"/>
  <c r="C1500" i="2"/>
  <c r="H1500" i="2" s="1"/>
  <c r="B1500" i="2"/>
  <c r="H1086" i="1"/>
  <c r="I1086" i="1"/>
  <c r="B1087" i="1" s="1"/>
  <c r="D1087" i="1" s="1"/>
  <c r="E1087" i="1"/>
  <c r="E1501" i="2" l="1"/>
  <c r="G1500" i="2"/>
  <c r="C1087" i="1"/>
  <c r="G1087" i="1" s="1"/>
  <c r="F1087" i="1" s="1"/>
  <c r="C1501" i="2" l="1"/>
  <c r="D1502" i="2" s="1"/>
  <c r="B1501" i="2"/>
  <c r="H1087" i="1"/>
  <c r="I1087" i="1"/>
  <c r="B1088" i="1" s="1"/>
  <c r="D1088" i="1" s="1"/>
  <c r="E1088" i="1"/>
  <c r="H1501" i="2" l="1"/>
  <c r="F1501" i="2"/>
  <c r="C1088" i="1"/>
  <c r="G1088" i="1" s="1"/>
  <c r="F1088" i="1" s="1"/>
  <c r="E1502" i="2" l="1"/>
  <c r="G1502" i="2" s="1"/>
  <c r="G1503" i="2" s="1"/>
  <c r="G1501" i="2"/>
  <c r="C1502" i="2"/>
  <c r="H1502" i="2" s="1"/>
  <c r="B1502" i="2"/>
  <c r="H1088" i="1"/>
  <c r="I1088" i="1"/>
  <c r="B1089" i="1" s="1"/>
  <c r="E1089" i="1"/>
  <c r="D1089" i="1" l="1"/>
  <c r="C1089" i="1" l="1"/>
  <c r="G1089" i="1" s="1"/>
  <c r="F1089" i="1" s="1"/>
  <c r="H1089" i="1"/>
  <c r="I1089" i="1" l="1"/>
  <c r="B1090" i="1" s="1"/>
  <c r="D1090" i="1" s="1"/>
  <c r="E1090" i="1" l="1"/>
  <c r="C1090" i="1" s="1"/>
  <c r="G1090" i="1" s="1"/>
  <c r="H1090" i="1" l="1"/>
  <c r="F1090" i="1"/>
  <c r="I1090" i="1" l="1"/>
  <c r="B1091" i="1" s="1"/>
  <c r="E1091" i="1"/>
  <c r="D1091" i="1" l="1"/>
  <c r="C1091" i="1" l="1"/>
  <c r="G1091" i="1" s="1"/>
  <c r="H1091" i="1" s="1"/>
  <c r="F1091" i="1" l="1"/>
  <c r="I1091" i="1"/>
  <c r="B1092" i="1" s="1"/>
  <c r="E1092" i="1" s="1"/>
  <c r="D1092" i="1" l="1"/>
  <c r="C1092" i="1" l="1"/>
  <c r="G1092" i="1" s="1"/>
  <c r="F1092" i="1"/>
  <c r="H1092" i="1"/>
  <c r="I1092" i="1" l="1"/>
  <c r="B1093" i="1" s="1"/>
  <c r="D1093" i="1"/>
  <c r="E1093" i="1"/>
  <c r="C1093" i="1" l="1"/>
  <c r="G1093" i="1" s="1"/>
  <c r="H1093" i="1" s="1"/>
  <c r="F1093" i="1" l="1"/>
  <c r="I1093" i="1"/>
  <c r="B1094" i="1" s="1"/>
  <c r="E1094" i="1" s="1"/>
  <c r="D1094" i="1" l="1"/>
  <c r="C1094" i="1" l="1"/>
  <c r="G1094" i="1" s="1"/>
  <c r="H1094" i="1"/>
  <c r="F1094" i="1"/>
  <c r="I1094" i="1" l="1"/>
  <c r="B1095" i="1" s="1"/>
  <c r="D1095" i="1" s="1"/>
  <c r="E1095" i="1" l="1"/>
  <c r="C1095" i="1" s="1"/>
  <c r="G1095" i="1" s="1"/>
  <c r="H1095" i="1" l="1"/>
  <c r="F1095" i="1"/>
  <c r="I1095" i="1" l="1"/>
  <c r="B1096" i="1" s="1"/>
  <c r="D1096" i="1" s="1"/>
  <c r="E1096" i="1"/>
  <c r="C1096" i="1" l="1"/>
  <c r="G1096" i="1" s="1"/>
  <c r="H1096" i="1"/>
  <c r="F1096" i="1"/>
  <c r="I1096" i="1" l="1"/>
  <c r="B1097" i="1" s="1"/>
  <c r="E1097" i="1"/>
  <c r="D1097" i="1" l="1"/>
  <c r="C1097" i="1" l="1"/>
  <c r="G1097" i="1" s="1"/>
  <c r="H1097" i="1" s="1"/>
  <c r="F1097" i="1" l="1"/>
  <c r="I1097" i="1"/>
  <c r="B1098" i="1" s="1"/>
  <c r="D1098" i="1" s="1"/>
  <c r="E1098" i="1" l="1"/>
  <c r="C1098" i="1"/>
  <c r="G1098" i="1" s="1"/>
  <c r="H1098" i="1"/>
  <c r="F1098" i="1"/>
  <c r="I1098" i="1" l="1"/>
  <c r="B1099" i="1" s="1"/>
  <c r="E1099" i="1"/>
  <c r="D1099" i="1"/>
  <c r="C1099" i="1" l="1"/>
  <c r="G1099" i="1" s="1"/>
  <c r="F1099" i="1" s="1"/>
  <c r="H1099" i="1" l="1"/>
  <c r="I1099" i="1"/>
  <c r="B1100" i="1" s="1"/>
  <c r="D1100" i="1" s="1"/>
  <c r="E1100" i="1" l="1"/>
  <c r="C1100" i="1"/>
  <c r="G1100" i="1" s="1"/>
  <c r="H1100" i="1" s="1"/>
  <c r="F1100" i="1" l="1"/>
  <c r="I1100" i="1"/>
  <c r="B1101" i="1" s="1"/>
  <c r="E1101" i="1"/>
  <c r="D1101" i="1" l="1"/>
  <c r="C1101" i="1" l="1"/>
  <c r="G1101" i="1" s="1"/>
  <c r="F1101" i="1" s="1"/>
  <c r="H1101" i="1"/>
  <c r="I1101" i="1" l="1"/>
  <c r="B1102" i="1" s="1"/>
  <c r="E1102" i="1"/>
  <c r="D1102" i="1" l="1"/>
  <c r="C1102" i="1" l="1"/>
  <c r="G1102" i="1" s="1"/>
  <c r="F1102" i="1" s="1"/>
  <c r="H1102" i="1"/>
  <c r="I1102" i="1" l="1"/>
  <c r="B1103" i="1" s="1"/>
  <c r="D1103" i="1"/>
  <c r="E1103" i="1"/>
  <c r="C1103" i="1" l="1"/>
  <c r="G1103" i="1" s="1"/>
  <c r="H1103" i="1"/>
  <c r="F1103" i="1"/>
  <c r="I1103" i="1" l="1"/>
  <c r="B1104" i="1" s="1"/>
  <c r="D1104" i="1"/>
  <c r="E1104" i="1"/>
  <c r="C1104" i="1" l="1"/>
  <c r="G1104" i="1" s="1"/>
  <c r="F1104" i="1"/>
  <c r="H1104" i="1"/>
  <c r="I1104" i="1" l="1"/>
  <c r="B1105" i="1" s="1"/>
  <c r="E1105" i="1"/>
  <c r="D1105" i="1" l="1"/>
  <c r="C1105" i="1" l="1"/>
  <c r="G1105" i="1" s="1"/>
  <c r="F1105" i="1"/>
  <c r="H1105" i="1"/>
  <c r="I1105" i="1" l="1"/>
  <c r="B1106" i="1" s="1"/>
  <c r="E1106" i="1"/>
  <c r="D1106" i="1" l="1"/>
  <c r="C1106" i="1" l="1"/>
  <c r="G1106" i="1" s="1"/>
  <c r="H1106" i="1"/>
  <c r="F1106" i="1"/>
  <c r="I1106" i="1" l="1"/>
  <c r="B1107" i="1" s="1"/>
  <c r="E1107" i="1"/>
  <c r="D1107" i="1" l="1"/>
  <c r="C1107" i="1" l="1"/>
  <c r="G1107" i="1" s="1"/>
  <c r="H1107" i="1" s="1"/>
  <c r="F1107" i="1"/>
  <c r="I1107" i="1" l="1"/>
  <c r="B1108" i="1" s="1"/>
  <c r="D1108" i="1"/>
  <c r="E1108" i="1"/>
  <c r="C1108" i="1" l="1"/>
  <c r="G1108" i="1" s="1"/>
  <c r="F1108" i="1"/>
  <c r="H1108" i="1"/>
  <c r="I1108" i="1" l="1"/>
  <c r="B1109" i="1" s="1"/>
  <c r="E1109" i="1"/>
  <c r="D1109" i="1" l="1"/>
  <c r="C1109" i="1" l="1"/>
  <c r="G1109" i="1" s="1"/>
  <c r="H1109" i="1" s="1"/>
  <c r="F1109" i="1"/>
  <c r="I1109" i="1" l="1"/>
  <c r="B1110" i="1" s="1"/>
  <c r="E1110" i="1"/>
  <c r="D1110" i="1" l="1"/>
  <c r="C1110" i="1" l="1"/>
  <c r="G1110" i="1" s="1"/>
  <c r="H1110" i="1" s="1"/>
  <c r="F1110" i="1" l="1"/>
  <c r="I1110" i="1"/>
  <c r="B1111" i="1" s="1"/>
  <c r="D1111" i="1" s="1"/>
  <c r="E1111" i="1" l="1"/>
  <c r="C1111" i="1" s="1"/>
  <c r="G1111" i="1" s="1"/>
  <c r="H1111" i="1" l="1"/>
  <c r="F1111" i="1"/>
  <c r="I1111" i="1" l="1"/>
  <c r="B1112" i="1" s="1"/>
  <c r="D1112" i="1"/>
  <c r="E1112" i="1"/>
  <c r="C1112" i="1" l="1"/>
  <c r="G1112" i="1" s="1"/>
  <c r="F1112" i="1"/>
  <c r="H1112" i="1"/>
  <c r="I1112" i="1" l="1"/>
  <c r="B1113" i="1" s="1"/>
  <c r="E1113" i="1" s="1"/>
  <c r="D1113" i="1" l="1"/>
  <c r="C1113" i="1" l="1"/>
  <c r="G1113" i="1" s="1"/>
  <c r="H1113" i="1"/>
  <c r="F1113" i="1"/>
  <c r="I1113" i="1" l="1"/>
  <c r="B1114" i="1" s="1"/>
  <c r="D1114" i="1" s="1"/>
  <c r="E1114" i="1" l="1"/>
  <c r="C1114" i="1" s="1"/>
  <c r="G1114" i="1" s="1"/>
  <c r="H1114" i="1" l="1"/>
  <c r="F1114" i="1"/>
  <c r="I1114" i="1" l="1"/>
  <c r="B1115" i="1" s="1"/>
  <c r="D1115" i="1"/>
  <c r="E1115" i="1"/>
  <c r="C1115" i="1" l="1"/>
  <c r="G1115" i="1" s="1"/>
  <c r="H1115" i="1"/>
  <c r="F1115" i="1"/>
  <c r="I1115" i="1" l="1"/>
  <c r="B1116" i="1" s="1"/>
  <c r="E1116" i="1" s="1"/>
  <c r="D1116" i="1" l="1"/>
  <c r="C1116" i="1" l="1"/>
  <c r="G1116" i="1" s="1"/>
  <c r="H1116" i="1"/>
  <c r="F1116" i="1"/>
  <c r="I1116" i="1" l="1"/>
  <c r="B1117" i="1" s="1"/>
  <c r="E1117" i="1" s="1"/>
  <c r="D1117" i="1" l="1"/>
  <c r="C1117" i="1" l="1"/>
  <c r="G1117" i="1" s="1"/>
  <c r="H1117" i="1"/>
  <c r="F1117" i="1"/>
  <c r="I1117" i="1" l="1"/>
  <c r="B1118" i="1" s="1"/>
  <c r="D1118" i="1" s="1"/>
  <c r="E1118" i="1" l="1"/>
  <c r="C1118" i="1" s="1"/>
  <c r="G1118" i="1" s="1"/>
  <c r="H1118" i="1" l="1"/>
  <c r="F1118" i="1"/>
  <c r="I1118" i="1" l="1"/>
  <c r="B1119" i="1" s="1"/>
  <c r="E1119" i="1" s="1"/>
  <c r="D1119" i="1" l="1"/>
  <c r="C1119" i="1" l="1"/>
  <c r="G1119" i="1" s="1"/>
  <c r="H1119" i="1"/>
  <c r="F1119" i="1"/>
  <c r="I1119" i="1" l="1"/>
  <c r="B1120" i="1" s="1"/>
  <c r="E1120" i="1" s="1"/>
  <c r="D1120" i="1" l="1"/>
  <c r="C1120" i="1" l="1"/>
  <c r="G1120" i="1" s="1"/>
  <c r="F1120" i="1"/>
  <c r="H1120" i="1"/>
  <c r="I1120" i="1" l="1"/>
  <c r="B1121" i="1" s="1"/>
  <c r="D1121" i="1"/>
  <c r="E1121" i="1"/>
  <c r="C1121" i="1" l="1"/>
  <c r="G1121" i="1" s="1"/>
  <c r="H1121" i="1" s="1"/>
  <c r="F1121" i="1" l="1"/>
  <c r="I1121" i="1"/>
  <c r="B1122" i="1" s="1"/>
  <c r="D1122" i="1" s="1"/>
  <c r="E1122" i="1" l="1"/>
  <c r="C1122" i="1" s="1"/>
  <c r="G1122" i="1" s="1"/>
  <c r="H1122" i="1" l="1"/>
  <c r="F1122" i="1"/>
  <c r="I1122" i="1" l="1"/>
  <c r="B1123" i="1" s="1"/>
  <c r="E1123" i="1"/>
  <c r="D1123" i="1"/>
  <c r="C1123" i="1" l="1"/>
  <c r="G1123" i="1" s="1"/>
  <c r="F1123" i="1"/>
  <c r="H1123" i="1"/>
  <c r="I1123" i="1" l="1"/>
  <c r="B1124" i="1" s="1"/>
  <c r="D1124" i="1" s="1"/>
  <c r="E1124" i="1"/>
  <c r="C1124" i="1" l="1"/>
  <c r="G1124" i="1" s="1"/>
  <c r="F1124" i="1" s="1"/>
  <c r="H1124" i="1" l="1"/>
  <c r="I1124" i="1"/>
  <c r="B1125" i="1" s="1"/>
  <c r="D1125" i="1" s="1"/>
  <c r="E1125" i="1" l="1"/>
  <c r="C1125" i="1"/>
  <c r="G1125" i="1" s="1"/>
  <c r="H1125" i="1" s="1"/>
  <c r="F1125" i="1" l="1"/>
  <c r="I1125" i="1"/>
  <c r="B1126" i="1" s="1"/>
  <c r="E1126" i="1" s="1"/>
  <c r="D1126" i="1" l="1"/>
  <c r="C1126" i="1" l="1"/>
  <c r="G1126" i="1" s="1"/>
  <c r="F1126" i="1" s="1"/>
  <c r="H1126" i="1" l="1"/>
  <c r="I1126" i="1"/>
  <c r="B1127" i="1" s="1"/>
  <c r="E1127" i="1" s="1"/>
  <c r="D1127" i="1" l="1"/>
  <c r="C1127" i="1" l="1"/>
  <c r="G1127" i="1"/>
  <c r="F1127" i="1" s="1"/>
  <c r="I1127" i="1" l="1"/>
  <c r="B1128" i="1" s="1"/>
  <c r="H1127" i="1"/>
  <c r="D1128" i="1" l="1"/>
  <c r="E1128" i="1"/>
  <c r="C1128" i="1" s="1"/>
  <c r="G1128" i="1" s="1"/>
  <c r="H1128" i="1" l="1"/>
  <c r="F1128" i="1"/>
  <c r="I1128" i="1" l="1"/>
  <c r="B1129" i="1" s="1"/>
  <c r="D1129" i="1" s="1"/>
  <c r="E1129" i="1"/>
  <c r="C1129" i="1" l="1"/>
  <c r="G1129" i="1" s="1"/>
  <c r="H1129" i="1" s="1"/>
  <c r="F1129" i="1" l="1"/>
  <c r="I1129" i="1"/>
  <c r="B1130" i="1" s="1"/>
  <c r="D1130" i="1" s="1"/>
  <c r="E1130" i="1" l="1"/>
  <c r="C1130" i="1" s="1"/>
  <c r="G1130" i="1" s="1"/>
  <c r="H1130" i="1" l="1"/>
  <c r="F1130" i="1"/>
  <c r="I1130" i="1" l="1"/>
  <c r="B1131" i="1" s="1"/>
  <c r="D1131" i="1" s="1"/>
  <c r="E1131" i="1" l="1"/>
  <c r="C1131" i="1"/>
  <c r="G1131" i="1" s="1"/>
  <c r="H1131" i="1" s="1"/>
  <c r="F1131" i="1" l="1"/>
  <c r="I1131" i="1" s="1"/>
  <c r="B1132" i="1" s="1"/>
  <c r="D1132" i="1" s="1"/>
  <c r="E1132" i="1" l="1"/>
  <c r="C1132" i="1" s="1"/>
  <c r="G1132" i="1" s="1"/>
  <c r="H1132" i="1" l="1"/>
  <c r="F1132" i="1"/>
  <c r="I1132" i="1" l="1"/>
  <c r="B1133" i="1" s="1"/>
  <c r="E1133" i="1" s="1"/>
  <c r="D1133" i="1" l="1"/>
  <c r="C1133" i="1" l="1"/>
  <c r="G1133" i="1" s="1"/>
  <c r="F1133" i="1" s="1"/>
  <c r="H1133" i="1"/>
  <c r="I1133" i="1" l="1"/>
  <c r="B1134" i="1" s="1"/>
  <c r="D1134" i="1" s="1"/>
  <c r="E1134" i="1" l="1"/>
  <c r="C1134" i="1" s="1"/>
  <c r="G1134" i="1" s="1"/>
  <c r="H1134" i="1" l="1"/>
  <c r="F1134" i="1"/>
  <c r="I1134" i="1" l="1"/>
  <c r="B1135" i="1" s="1"/>
  <c r="E1135" i="1" s="1"/>
  <c r="D1135" i="1" l="1"/>
  <c r="C1135" i="1"/>
  <c r="G1135" i="1" s="1"/>
  <c r="F1135" i="1" s="1"/>
  <c r="H1135" i="1" l="1"/>
  <c r="I1135" i="1"/>
  <c r="B1136" i="1" s="1"/>
  <c r="E1136" i="1" s="1"/>
  <c r="D1136" i="1" l="1"/>
  <c r="C1136" i="1"/>
  <c r="G1136" i="1" s="1"/>
  <c r="F1136" i="1" s="1"/>
  <c r="H1136" i="1"/>
  <c r="I1136" i="1" l="1"/>
  <c r="B1137" i="1" s="1"/>
  <c r="E1137" i="1" s="1"/>
  <c r="D1137" i="1" l="1"/>
  <c r="C1137" i="1" l="1"/>
  <c r="G1137" i="1" s="1"/>
  <c r="H1137" i="1" s="1"/>
  <c r="F1137" i="1"/>
  <c r="I1137" i="1" l="1"/>
  <c r="B1138" i="1" s="1"/>
  <c r="E1138" i="1" s="1"/>
  <c r="D1138" i="1"/>
  <c r="C1138" i="1" l="1"/>
  <c r="G1138" i="1" s="1"/>
  <c r="F1138" i="1" s="1"/>
  <c r="H1138" i="1" l="1"/>
  <c r="D1139" i="1" s="1"/>
  <c r="I1138" i="1"/>
  <c r="B1139" i="1" s="1"/>
  <c r="E1139" i="1" l="1"/>
  <c r="C1139" i="1" s="1"/>
  <c r="G1139" i="1" s="1"/>
  <c r="H1139" i="1" l="1"/>
  <c r="F1139" i="1"/>
  <c r="I1139" i="1" l="1"/>
  <c r="B1140" i="1" s="1"/>
  <c r="D1140" i="1"/>
  <c r="E1140" i="1"/>
  <c r="C1140" i="1" l="1"/>
  <c r="G1140" i="1" s="1"/>
  <c r="H1140" i="1" s="1"/>
  <c r="F1140" i="1" l="1"/>
  <c r="I1140" i="1"/>
  <c r="B1141" i="1" s="1"/>
  <c r="E1141" i="1" s="1"/>
  <c r="D1141" i="1" l="1"/>
  <c r="C1141" i="1" l="1"/>
  <c r="G1141" i="1" s="1"/>
  <c r="H1141" i="1" s="1"/>
  <c r="F1141" i="1" l="1"/>
  <c r="I1141" i="1"/>
  <c r="B1142" i="1" s="1"/>
  <c r="D1142" i="1" s="1"/>
  <c r="E1142" i="1" l="1"/>
  <c r="C1142" i="1"/>
  <c r="G1142" i="1" s="1"/>
  <c r="F1142" i="1" s="1"/>
  <c r="H1142" i="1" l="1"/>
  <c r="I1142" i="1"/>
  <c r="B1143" i="1" s="1"/>
  <c r="E1143" i="1" s="1"/>
  <c r="D1143" i="1" l="1"/>
  <c r="C1143" i="1" l="1"/>
  <c r="G1143" i="1" s="1"/>
  <c r="F1143" i="1" s="1"/>
  <c r="H1143" i="1" l="1"/>
  <c r="I1143" i="1"/>
  <c r="B1144" i="1" s="1"/>
  <c r="D1144" i="1" s="1"/>
  <c r="E1144" i="1" l="1"/>
  <c r="C1144" i="1" s="1"/>
  <c r="G1144" i="1" s="1"/>
  <c r="F1144" i="1" l="1"/>
  <c r="H1144" i="1"/>
  <c r="I1144" i="1" l="1"/>
  <c r="B1145" i="1" s="1"/>
  <c r="E1145" i="1" s="1"/>
  <c r="D1145" i="1" l="1"/>
  <c r="C1145" i="1" l="1"/>
  <c r="G1145" i="1" s="1"/>
  <c r="H1145" i="1" s="1"/>
  <c r="F1145" i="1" l="1"/>
  <c r="I1145" i="1"/>
  <c r="B1146" i="1" s="1"/>
  <c r="D1146" i="1" s="1"/>
  <c r="E1146" i="1" l="1"/>
  <c r="C1146" i="1" s="1"/>
  <c r="G1146" i="1" s="1"/>
  <c r="H1146" i="1" l="1"/>
  <c r="F1146" i="1"/>
  <c r="I1146" i="1" l="1"/>
  <c r="B1147" i="1" s="1"/>
  <c r="E1147" i="1" s="1"/>
  <c r="D1147" i="1" l="1"/>
  <c r="C1147" i="1"/>
  <c r="G1147" i="1" s="1"/>
  <c r="F1147" i="1" s="1"/>
  <c r="H1147" i="1" l="1"/>
  <c r="I1147" i="1"/>
  <c r="B1148" i="1" s="1"/>
  <c r="D1148" i="1" s="1"/>
  <c r="E1148" i="1" l="1"/>
  <c r="C1148" i="1" s="1"/>
  <c r="G1148" i="1" s="1"/>
  <c r="F1148" i="1" l="1"/>
  <c r="H1148" i="1"/>
  <c r="I1148" i="1" l="1"/>
  <c r="B1149" i="1" s="1"/>
  <c r="D1149" i="1" s="1"/>
  <c r="E1149" i="1" l="1"/>
  <c r="C1149" i="1" s="1"/>
  <c r="G1149" i="1" s="1"/>
  <c r="H1149" i="1" l="1"/>
  <c r="F1149" i="1"/>
  <c r="I1149" i="1" l="1"/>
  <c r="B1150" i="1" s="1"/>
  <c r="D1150" i="1" s="1"/>
  <c r="E1150" i="1" l="1"/>
  <c r="C1150" i="1" s="1"/>
  <c r="G1150" i="1" s="1"/>
  <c r="H1150" i="1" l="1"/>
  <c r="F1150" i="1"/>
  <c r="I1150" i="1" l="1"/>
  <c r="B1151" i="1" s="1"/>
  <c r="D1151" i="1"/>
  <c r="E1151" i="1"/>
  <c r="C1151" i="1" l="1"/>
  <c r="G1151" i="1" s="1"/>
  <c r="H1151" i="1"/>
  <c r="F1151" i="1"/>
  <c r="I1151" i="1" l="1"/>
  <c r="B1152" i="1" s="1"/>
  <c r="E1152" i="1" s="1"/>
  <c r="D1152" i="1" l="1"/>
  <c r="C1152" i="1" l="1"/>
  <c r="G1152" i="1" s="1"/>
  <c r="H1152" i="1" s="1"/>
  <c r="F1152" i="1"/>
  <c r="I1152" i="1" l="1"/>
  <c r="B1153" i="1" s="1"/>
  <c r="E1153" i="1" s="1"/>
  <c r="D1153" i="1" l="1"/>
  <c r="C1153" i="1" l="1"/>
  <c r="G1153" i="1" s="1"/>
  <c r="F1153" i="1" s="1"/>
  <c r="H1153" i="1"/>
  <c r="I1153" i="1" l="1"/>
  <c r="B1154" i="1" s="1"/>
  <c r="D1154" i="1"/>
  <c r="E1154" i="1"/>
  <c r="C1154" i="1" l="1"/>
  <c r="G1154" i="1" s="1"/>
  <c r="F1154" i="1"/>
  <c r="H1154" i="1"/>
  <c r="I1154" i="1" l="1"/>
  <c r="B1155" i="1" s="1"/>
  <c r="E1155" i="1"/>
  <c r="D1155" i="1" l="1"/>
  <c r="C1155" i="1" l="1"/>
  <c r="G1155" i="1" s="1"/>
  <c r="F1155" i="1" s="1"/>
  <c r="H1155" i="1"/>
  <c r="I1155" i="1" l="1"/>
  <c r="B1156" i="1" s="1"/>
  <c r="E1156" i="1"/>
  <c r="D1156" i="1" l="1"/>
  <c r="C1156" i="1" l="1"/>
  <c r="G1156" i="1" s="1"/>
  <c r="H1156" i="1" s="1"/>
  <c r="F1156" i="1" l="1"/>
  <c r="I1156" i="1"/>
  <c r="B1157" i="1" s="1"/>
  <c r="E1157" i="1" s="1"/>
  <c r="D1157" i="1" l="1"/>
  <c r="C1157" i="1" l="1"/>
  <c r="G1157" i="1" s="1"/>
  <c r="F1157" i="1" s="1"/>
  <c r="H1157" i="1"/>
  <c r="I1157" i="1" l="1"/>
  <c r="B1158" i="1" s="1"/>
  <c r="E1158" i="1"/>
  <c r="D1158" i="1" l="1"/>
  <c r="C1158" i="1" l="1"/>
  <c r="G1158" i="1" s="1"/>
  <c r="H1158" i="1" s="1"/>
  <c r="F1158" i="1"/>
  <c r="I1158" i="1" l="1"/>
  <c r="B1159" i="1" s="1"/>
  <c r="E1159" i="1" s="1"/>
  <c r="D1159" i="1" l="1"/>
  <c r="C1159" i="1" l="1"/>
  <c r="G1159" i="1" s="1"/>
  <c r="F1159" i="1" s="1"/>
  <c r="H1159" i="1" l="1"/>
  <c r="I1159" i="1"/>
  <c r="B1160" i="1" s="1"/>
  <c r="E1160" i="1" s="1"/>
  <c r="D1160" i="1" l="1"/>
  <c r="C1160" i="1" l="1"/>
  <c r="G1160" i="1" s="1"/>
  <c r="F1160" i="1" s="1"/>
  <c r="H1160" i="1"/>
  <c r="I1160" i="1" l="1"/>
  <c r="B1161" i="1" s="1"/>
  <c r="D1161" i="1" s="1"/>
  <c r="E1161" i="1"/>
  <c r="C1161" i="1" l="1"/>
  <c r="G1161" i="1" s="1"/>
  <c r="F1161" i="1" s="1"/>
  <c r="H1161" i="1" l="1"/>
  <c r="I1161" i="1"/>
  <c r="B1162" i="1" s="1"/>
  <c r="E1162" i="1" s="1"/>
  <c r="D1162" i="1" l="1"/>
  <c r="C1162" i="1" l="1"/>
  <c r="G1162" i="1" s="1"/>
  <c r="H1162" i="1" s="1"/>
  <c r="F1162" i="1"/>
  <c r="I1162" i="1" l="1"/>
  <c r="B1163" i="1" s="1"/>
  <c r="E1163" i="1"/>
  <c r="D1163" i="1" l="1"/>
  <c r="C1163" i="1" l="1"/>
  <c r="G1163" i="1" s="1"/>
  <c r="F1163" i="1" s="1"/>
  <c r="H1163" i="1"/>
  <c r="I1163" i="1" l="1"/>
  <c r="B1164" i="1" s="1"/>
  <c r="D1164" i="1" s="1"/>
  <c r="E1164" i="1" l="1"/>
  <c r="C1164" i="1" s="1"/>
  <c r="G1164" i="1" s="1"/>
  <c r="H1164" i="1" l="1"/>
  <c r="F1164" i="1"/>
  <c r="I1164" i="1" l="1"/>
  <c r="B1165" i="1" s="1"/>
  <c r="D1165" i="1"/>
  <c r="E1165" i="1"/>
  <c r="C1165" i="1" l="1"/>
  <c r="G1165" i="1" s="1"/>
  <c r="H1165" i="1"/>
  <c r="F1165" i="1"/>
  <c r="I1165" i="1" l="1"/>
  <c r="B1166" i="1" s="1"/>
  <c r="D1166" i="1" s="1"/>
  <c r="E1166" i="1" l="1"/>
  <c r="C1166" i="1" s="1"/>
  <c r="G1166" i="1" s="1"/>
  <c r="H1166" i="1" l="1"/>
  <c r="F1166" i="1"/>
  <c r="I1166" i="1" l="1"/>
  <c r="B1167" i="1" s="1"/>
  <c r="E1167" i="1"/>
  <c r="D1167" i="1" l="1"/>
  <c r="C1167" i="1" l="1"/>
  <c r="G1167" i="1" s="1"/>
  <c r="F1167" i="1"/>
  <c r="H1167" i="1"/>
  <c r="I1167" i="1" l="1"/>
  <c r="B1168" i="1" s="1"/>
  <c r="E1168" i="1"/>
  <c r="D1168" i="1"/>
  <c r="C1168" i="1" l="1"/>
  <c r="G1168" i="1" s="1"/>
  <c r="F1168" i="1" s="1"/>
  <c r="H1168" i="1" l="1"/>
  <c r="I1168" i="1"/>
  <c r="B1169" i="1" s="1"/>
  <c r="E1169" i="1"/>
  <c r="D1169" i="1" l="1"/>
  <c r="C1169" i="1" l="1"/>
  <c r="G1169" i="1" s="1"/>
  <c r="H1169" i="1" s="1"/>
  <c r="F1169" i="1"/>
  <c r="I1169" i="1" l="1"/>
  <c r="B1170" i="1" s="1"/>
  <c r="E1170" i="1" s="1"/>
  <c r="D1170" i="1" l="1"/>
  <c r="C1170" i="1" l="1"/>
  <c r="G1170" i="1" s="1"/>
  <c r="H1170" i="1"/>
  <c r="F1170" i="1"/>
  <c r="I1170" i="1" l="1"/>
  <c r="B1171" i="1" s="1"/>
  <c r="D1171" i="1"/>
  <c r="E1171" i="1" l="1"/>
  <c r="C1171" i="1" s="1"/>
  <c r="G1171" i="1" s="1"/>
  <c r="H1171" i="1" l="1"/>
  <c r="F1171" i="1"/>
  <c r="I1171" i="1" l="1"/>
  <c r="B1172" i="1" s="1"/>
  <c r="E1172" i="1"/>
  <c r="D1172" i="1" l="1"/>
  <c r="C1172" i="1" l="1"/>
  <c r="G1172" i="1" s="1"/>
  <c r="H1172" i="1"/>
  <c r="F1172" i="1"/>
  <c r="I1172" i="1" l="1"/>
  <c r="B1173" i="1" s="1"/>
  <c r="D1173" i="1" s="1"/>
  <c r="E1173" i="1" l="1"/>
  <c r="C1173" i="1" s="1"/>
  <c r="G1173" i="1" s="1"/>
  <c r="H1173" i="1" l="1"/>
  <c r="F1173" i="1"/>
  <c r="I1173" i="1" l="1"/>
  <c r="B1174" i="1" s="1"/>
  <c r="E1174" i="1"/>
  <c r="D1174" i="1"/>
  <c r="C1174" i="1" l="1"/>
  <c r="G1174" i="1" s="1"/>
  <c r="H1174" i="1" s="1"/>
  <c r="F1174" i="1"/>
  <c r="I1174" i="1" l="1"/>
  <c r="B1175" i="1" s="1"/>
  <c r="E1175" i="1" s="1"/>
  <c r="D1175" i="1" l="1"/>
  <c r="C1175" i="1" l="1"/>
  <c r="G1175" i="1" s="1"/>
  <c r="F1175" i="1"/>
  <c r="H1175" i="1"/>
  <c r="I1175" i="1" l="1"/>
  <c r="B1176" i="1" s="1"/>
  <c r="D1176" i="1"/>
  <c r="E1176" i="1"/>
  <c r="C1176" i="1" l="1"/>
  <c r="G1176" i="1" s="1"/>
  <c r="H1176" i="1" s="1"/>
  <c r="F1176" i="1" l="1"/>
  <c r="I1176" i="1"/>
  <c r="B1177" i="1" s="1"/>
  <c r="E1177" i="1"/>
  <c r="D1177" i="1" l="1"/>
  <c r="C1177" i="1" l="1"/>
  <c r="G1177" i="1" s="1"/>
  <c r="H1177" i="1" s="1"/>
  <c r="F1177" i="1"/>
  <c r="I1177" i="1" l="1"/>
  <c r="B1178" i="1" s="1"/>
  <c r="D1178" i="1" s="1"/>
  <c r="E1178" i="1" l="1"/>
  <c r="G1178" i="1" s="1"/>
  <c r="F1178" i="1" s="1"/>
  <c r="I1178" i="1" l="1"/>
  <c r="B1179" i="1" s="1"/>
  <c r="H1178" i="1"/>
  <c r="C1178" i="1"/>
  <c r="D1179" i="1" l="1"/>
  <c r="E1179" i="1"/>
  <c r="C1179" i="1" l="1"/>
  <c r="G1179" i="1" s="1"/>
  <c r="H1179" i="1" s="1"/>
  <c r="F1179" i="1"/>
  <c r="I1179" i="1" l="1"/>
  <c r="B1180" i="1" s="1"/>
  <c r="E1180" i="1" s="1"/>
  <c r="D1180" i="1" l="1"/>
  <c r="C1180" i="1" l="1"/>
  <c r="G1180" i="1" s="1"/>
  <c r="H1180" i="1"/>
  <c r="F1180" i="1"/>
  <c r="I1180" i="1" l="1"/>
  <c r="B1181" i="1" s="1"/>
  <c r="E1181" i="1"/>
  <c r="D1181" i="1" l="1"/>
  <c r="C1181" i="1" l="1"/>
  <c r="G1181" i="1" s="1"/>
  <c r="F1181" i="1" s="1"/>
  <c r="H1181" i="1"/>
  <c r="I1181" i="1" l="1"/>
  <c r="B1182" i="1" s="1"/>
  <c r="D1182" i="1" s="1"/>
  <c r="E1182" i="1"/>
  <c r="C1182" i="1" l="1"/>
  <c r="G1182" i="1" s="1"/>
  <c r="H1182" i="1"/>
  <c r="F1182" i="1"/>
  <c r="I1182" i="1" l="1"/>
  <c r="B1183" i="1" s="1"/>
  <c r="E1183" i="1"/>
  <c r="D1183" i="1" l="1"/>
  <c r="C1183" i="1" l="1"/>
  <c r="G1183" i="1" s="1"/>
  <c r="F1183" i="1" s="1"/>
  <c r="H1183" i="1"/>
  <c r="I1183" i="1" l="1"/>
  <c r="B1184" i="1" s="1"/>
  <c r="D1184" i="1" s="1"/>
  <c r="E1184" i="1" l="1"/>
  <c r="C1184" i="1" s="1"/>
  <c r="G1184" i="1" s="1"/>
  <c r="H1184" i="1" l="1"/>
  <c r="F1184" i="1"/>
  <c r="I1184" i="1" l="1"/>
  <c r="B1185" i="1" s="1"/>
  <c r="D1185" i="1"/>
  <c r="E1185" i="1"/>
  <c r="C1185" i="1" l="1"/>
  <c r="G1185" i="1" s="1"/>
  <c r="H1185" i="1"/>
  <c r="F1185" i="1"/>
  <c r="I1185" i="1" l="1"/>
  <c r="B1186" i="1" s="1"/>
  <c r="D1186" i="1" s="1"/>
  <c r="E1186" i="1" l="1"/>
  <c r="C1186" i="1" s="1"/>
  <c r="G1186" i="1" s="1"/>
  <c r="F1186" i="1" l="1"/>
  <c r="H1186" i="1"/>
  <c r="I1186" i="1" l="1"/>
  <c r="B1187" i="1" s="1"/>
  <c r="E1187" i="1" s="1"/>
  <c r="D1187" i="1" l="1"/>
  <c r="C1187" i="1" l="1"/>
  <c r="G1187" i="1" s="1"/>
  <c r="F1187" i="1"/>
  <c r="H1187" i="1"/>
  <c r="I1187" i="1" l="1"/>
  <c r="B1188" i="1" s="1"/>
  <c r="D1188" i="1" s="1"/>
  <c r="E1188" i="1" l="1"/>
  <c r="C1188" i="1"/>
  <c r="G1188" i="1" s="1"/>
  <c r="F1188" i="1" s="1"/>
  <c r="H1188" i="1" l="1"/>
  <c r="I1188" i="1"/>
  <c r="B1189" i="1" s="1"/>
  <c r="E1189" i="1" s="1"/>
  <c r="D1189" i="1" l="1"/>
  <c r="C1189" i="1" l="1"/>
  <c r="G1189" i="1" s="1"/>
  <c r="F1189" i="1" s="1"/>
  <c r="H1189" i="1"/>
  <c r="I1189" i="1" l="1"/>
  <c r="B1190" i="1" s="1"/>
  <c r="D1190" i="1"/>
  <c r="E1190" i="1"/>
  <c r="C1190" i="1" l="1"/>
  <c r="G1190" i="1" s="1"/>
  <c r="H1190" i="1" s="1"/>
  <c r="F1190" i="1" l="1"/>
  <c r="I1190" i="1"/>
  <c r="B1191" i="1" s="1"/>
  <c r="D1191" i="1" s="1"/>
  <c r="E1191" i="1" l="1"/>
  <c r="C1191" i="1" s="1"/>
  <c r="G1191" i="1" s="1"/>
  <c r="H1191" i="1" l="1"/>
  <c r="F1191" i="1"/>
  <c r="I1191" i="1" l="1"/>
  <c r="B1192" i="1" s="1"/>
  <c r="E1192" i="1"/>
  <c r="D1192" i="1" l="1"/>
  <c r="C1192" i="1" l="1"/>
  <c r="G1192" i="1" s="1"/>
  <c r="H1192" i="1"/>
  <c r="F1192" i="1"/>
  <c r="I1192" i="1" l="1"/>
  <c r="B1193" i="1" s="1"/>
  <c r="E1193" i="1" s="1"/>
  <c r="D1193" i="1" l="1"/>
  <c r="C1193" i="1" l="1"/>
  <c r="G1193" i="1" s="1"/>
  <c r="F1193" i="1"/>
  <c r="H1193" i="1"/>
  <c r="I1193" i="1" l="1"/>
  <c r="B1194" i="1" s="1"/>
  <c r="D1194" i="1" s="1"/>
  <c r="E1194" i="1" l="1"/>
  <c r="C1194" i="1" s="1"/>
  <c r="G1194" i="1" s="1"/>
  <c r="F1194" i="1" l="1"/>
  <c r="H1194" i="1"/>
  <c r="I1194" i="1" l="1"/>
  <c r="B1195" i="1" s="1"/>
  <c r="D1195" i="1" s="1"/>
  <c r="E1195" i="1" l="1"/>
  <c r="C1195" i="1" s="1"/>
  <c r="G1195" i="1" s="1"/>
  <c r="F1195" i="1" l="1"/>
  <c r="H1195" i="1"/>
  <c r="I1195" i="1" l="1"/>
  <c r="B1196" i="1" s="1"/>
  <c r="E1196" i="1"/>
  <c r="D1196" i="1" l="1"/>
  <c r="C1196" i="1" l="1"/>
  <c r="G1196" i="1" s="1"/>
  <c r="H1196" i="1"/>
  <c r="F1196" i="1"/>
  <c r="I1196" i="1" l="1"/>
  <c r="B1197" i="1" s="1"/>
  <c r="E1197" i="1"/>
  <c r="D1197" i="1" l="1"/>
  <c r="C1197" i="1" l="1"/>
  <c r="G1197" i="1" s="1"/>
  <c r="H1197" i="1" s="1"/>
  <c r="F1197" i="1"/>
  <c r="I1197" i="1" l="1"/>
  <c r="B1198" i="1" s="1"/>
  <c r="E1198" i="1" s="1"/>
  <c r="D1198" i="1" l="1"/>
  <c r="C1198" i="1" l="1"/>
  <c r="G1198" i="1" s="1"/>
  <c r="F1198" i="1" s="1"/>
  <c r="I1198" i="1" l="1"/>
  <c r="B1199" i="1" s="1"/>
  <c r="H1198" i="1"/>
  <c r="D1199" i="1" l="1"/>
  <c r="E1199" i="1"/>
  <c r="C1199" i="1" l="1"/>
  <c r="G1199" i="1" s="1"/>
  <c r="H1199" i="1"/>
  <c r="F1199" i="1"/>
  <c r="I1199" i="1" l="1"/>
  <c r="B1200" i="1" s="1"/>
  <c r="D1200" i="1"/>
  <c r="E1200" i="1"/>
  <c r="C1200" i="1" l="1"/>
  <c r="G1200" i="1" s="1"/>
  <c r="H1200" i="1" s="1"/>
  <c r="F1200" i="1" l="1"/>
  <c r="I1200" i="1"/>
  <c r="B1201" i="1" s="1"/>
  <c r="E1201" i="1" s="1"/>
  <c r="D1201" i="1" l="1"/>
  <c r="C1201" i="1" l="1"/>
  <c r="G1201" i="1" s="1"/>
  <c r="H1201" i="1" s="1"/>
  <c r="F1201" i="1" l="1"/>
  <c r="I1201" i="1"/>
  <c r="B1202" i="1" s="1"/>
  <c r="E1202" i="1"/>
  <c r="D1202" i="1" l="1"/>
  <c r="C1202" i="1" l="1"/>
  <c r="G1202" i="1" s="1"/>
  <c r="H1202" i="1"/>
  <c r="F1202" i="1"/>
  <c r="I1202" i="1" l="1"/>
  <c r="B1203" i="1" s="1"/>
  <c r="D1203" i="1" s="1"/>
  <c r="E1203" i="1" l="1"/>
  <c r="C1203" i="1" s="1"/>
  <c r="G1203" i="1" s="1"/>
  <c r="H1203" i="1" l="1"/>
  <c r="F1203" i="1"/>
  <c r="I1203" i="1" l="1"/>
  <c r="B1204" i="1" s="1"/>
  <c r="D1204" i="1"/>
  <c r="E1204" i="1"/>
  <c r="C1204" i="1" l="1"/>
  <c r="G1204" i="1" s="1"/>
  <c r="F1204" i="1"/>
  <c r="H1204" i="1"/>
  <c r="I1204" i="1" l="1"/>
  <c r="B1205" i="1" s="1"/>
  <c r="D1205" i="1" s="1"/>
  <c r="E1205" i="1"/>
  <c r="C1205" i="1" l="1"/>
  <c r="G1205" i="1" s="1"/>
  <c r="H1205" i="1"/>
  <c r="F1205" i="1"/>
  <c r="I1205" i="1" l="1"/>
  <c r="B1206" i="1" s="1"/>
  <c r="D1206" i="1" s="1"/>
  <c r="E1206" i="1" l="1"/>
  <c r="C1206" i="1" s="1"/>
  <c r="G1206" i="1" s="1"/>
  <c r="F1206" i="1" l="1"/>
  <c r="H1206" i="1"/>
  <c r="I1206" i="1" l="1"/>
  <c r="B1207" i="1" s="1"/>
  <c r="E1207" i="1"/>
  <c r="D1207" i="1" l="1"/>
  <c r="C1207" i="1" l="1"/>
  <c r="G1207" i="1" s="1"/>
  <c r="F1207" i="1" s="1"/>
  <c r="H1207" i="1"/>
  <c r="I1207" i="1" l="1"/>
  <c r="B1208" i="1" s="1"/>
  <c r="E1208" i="1"/>
  <c r="D1208" i="1" l="1"/>
  <c r="C1208" i="1" l="1"/>
  <c r="G1208" i="1" s="1"/>
  <c r="F1208" i="1"/>
  <c r="H1208" i="1"/>
  <c r="I1208" i="1" l="1"/>
  <c r="B1209" i="1" s="1"/>
  <c r="E1209" i="1"/>
  <c r="D1209" i="1" l="1"/>
  <c r="C1209" i="1" l="1"/>
  <c r="G1209" i="1" s="1"/>
  <c r="H1209" i="1" s="1"/>
  <c r="F1209" i="1"/>
  <c r="I1209" i="1" l="1"/>
  <c r="B1210" i="1" s="1"/>
  <c r="D1210" i="1" s="1"/>
  <c r="E1210" i="1" l="1"/>
  <c r="C1210" i="1" s="1"/>
  <c r="G1210" i="1" s="1"/>
  <c r="F1210" i="1" l="1"/>
  <c r="H1210" i="1"/>
  <c r="I1210" i="1" l="1"/>
  <c r="B1211" i="1" s="1"/>
  <c r="E1211" i="1"/>
  <c r="D1211" i="1" l="1"/>
  <c r="C1211" i="1" l="1"/>
  <c r="G1211" i="1" s="1"/>
  <c r="H1211" i="1" s="1"/>
  <c r="F1211" i="1"/>
  <c r="I1211" i="1" l="1"/>
  <c r="B1212" i="1" s="1"/>
  <c r="D1212" i="1" s="1"/>
  <c r="E1212" i="1" l="1"/>
  <c r="C1212" i="1" s="1"/>
  <c r="G1212" i="1" s="1"/>
  <c r="F1212" i="1" l="1"/>
  <c r="H1212" i="1"/>
  <c r="I1212" i="1" l="1"/>
  <c r="B1213" i="1" s="1"/>
  <c r="E1213" i="1"/>
  <c r="D1213" i="1" l="1"/>
  <c r="C1213" i="1" l="1"/>
  <c r="G1213" i="1" s="1"/>
  <c r="H1213" i="1"/>
  <c r="F1213" i="1"/>
  <c r="I1213" i="1" l="1"/>
  <c r="B1214" i="1" s="1"/>
  <c r="D1214" i="1"/>
  <c r="E1214" i="1"/>
  <c r="C1214" i="1" l="1"/>
  <c r="G1214" i="1" s="1"/>
  <c r="H1214" i="1" s="1"/>
  <c r="F1214" i="1" l="1"/>
  <c r="I1214" i="1"/>
  <c r="B1215" i="1" s="1"/>
  <c r="E1215" i="1" s="1"/>
  <c r="D1215" i="1" l="1"/>
  <c r="C1215" i="1" l="1"/>
  <c r="G1215" i="1" s="1"/>
  <c r="F1215" i="1"/>
  <c r="H1215" i="1"/>
  <c r="I1215" i="1" l="1"/>
  <c r="B1216" i="1" s="1"/>
  <c r="D1216" i="1"/>
  <c r="E1216" i="1"/>
  <c r="C1216" i="1" l="1"/>
  <c r="G1216" i="1" s="1"/>
  <c r="H1216" i="1" s="1"/>
  <c r="F1216" i="1" l="1"/>
  <c r="I1216" i="1"/>
  <c r="B1217" i="1" s="1"/>
  <c r="E1217" i="1" s="1"/>
  <c r="D1217" i="1" l="1"/>
  <c r="C1217" i="1" l="1"/>
  <c r="G1217" i="1" s="1"/>
  <c r="H1217" i="1" s="1"/>
  <c r="F1217" i="1"/>
  <c r="I1217" i="1" l="1"/>
  <c r="B1218" i="1" s="1"/>
  <c r="D1218" i="1" s="1"/>
  <c r="E1218" i="1" l="1"/>
  <c r="C1218" i="1" s="1"/>
  <c r="G1218" i="1" s="1"/>
  <c r="F1218" i="1" l="1"/>
  <c r="H1218" i="1"/>
  <c r="I1218" i="1" l="1"/>
  <c r="B1219" i="1" s="1"/>
  <c r="E1219" i="1" s="1"/>
  <c r="D1219" i="1" l="1"/>
  <c r="C1219" i="1" l="1"/>
  <c r="G1219" i="1" s="1"/>
  <c r="H1219" i="1"/>
  <c r="F1219" i="1"/>
  <c r="I1219" i="1" l="1"/>
  <c r="B1220" i="1" s="1"/>
  <c r="E1220" i="1"/>
  <c r="D1220" i="1" l="1"/>
  <c r="C1220" i="1" l="1"/>
  <c r="G1220" i="1" s="1"/>
  <c r="F1220" i="1" s="1"/>
  <c r="H1220" i="1" l="1"/>
  <c r="I1220" i="1"/>
  <c r="B1221" i="1" s="1"/>
  <c r="E1221" i="1"/>
  <c r="D1221" i="1" l="1"/>
  <c r="C1221" i="1" l="1"/>
  <c r="G1221" i="1" s="1"/>
  <c r="H1221" i="1" s="1"/>
  <c r="F1221" i="1" l="1"/>
  <c r="I1221" i="1" l="1"/>
  <c r="B1222" i="1" s="1"/>
  <c r="E1222" i="1" l="1"/>
  <c r="D1222" i="1"/>
  <c r="C1222" i="1" l="1"/>
  <c r="G1222" i="1" s="1"/>
  <c r="F1222" i="1" s="1"/>
  <c r="H1222" i="1"/>
  <c r="I1222" i="1" l="1"/>
  <c r="B1223" i="1" s="1"/>
  <c r="D1223" i="1" s="1"/>
  <c r="E1223" i="1"/>
  <c r="C1223" i="1" l="1"/>
  <c r="G1223" i="1" s="1"/>
  <c r="F1223" i="1"/>
  <c r="H1223" i="1"/>
  <c r="I1223" i="1" l="1"/>
  <c r="B1224" i="1" s="1"/>
  <c r="D1224" i="1" s="1"/>
  <c r="E1224" i="1" l="1"/>
  <c r="C1224" i="1" s="1"/>
  <c r="G1224" i="1" s="1"/>
  <c r="H1224" i="1" l="1"/>
  <c r="F1224" i="1"/>
  <c r="I1224" i="1" l="1"/>
  <c r="B1225" i="1" s="1"/>
  <c r="D1225" i="1" s="1"/>
  <c r="E1225" i="1"/>
  <c r="C1225" i="1" l="1"/>
  <c r="G1225" i="1" s="1"/>
  <c r="F1225" i="1"/>
  <c r="H1225" i="1"/>
  <c r="I1225" i="1" l="1"/>
  <c r="B1226" i="1" s="1"/>
  <c r="E1226" i="1"/>
  <c r="D1226" i="1"/>
  <c r="C1226" i="1" l="1"/>
  <c r="G1226" i="1" s="1"/>
  <c r="F1226" i="1" s="1"/>
  <c r="H1226" i="1" l="1"/>
  <c r="I1226" i="1"/>
  <c r="B1227" i="1" s="1"/>
  <c r="D1227" i="1"/>
  <c r="E1227" i="1"/>
  <c r="C1227" i="1" l="1"/>
  <c r="G1227" i="1" s="1"/>
  <c r="H1227" i="1"/>
  <c r="F1227" i="1"/>
  <c r="I1227" i="1" l="1"/>
  <c r="B1228" i="1" s="1"/>
  <c r="D1228" i="1" s="1"/>
  <c r="E1228" i="1" l="1"/>
  <c r="C1228" i="1" s="1"/>
  <c r="G1228" i="1" s="1"/>
  <c r="H1228" i="1" l="1"/>
  <c r="F1228" i="1"/>
  <c r="I1228" i="1" l="1"/>
  <c r="B1229" i="1" s="1"/>
  <c r="E1229" i="1"/>
  <c r="D1229" i="1" l="1"/>
  <c r="G1229" i="1" l="1"/>
  <c r="C1229" i="1"/>
  <c r="F1229" i="1"/>
  <c r="H1229" i="1"/>
  <c r="I1229" i="1" l="1"/>
  <c r="B1230" i="1" s="1"/>
  <c r="E1230" i="1" s="1"/>
  <c r="D1230" i="1" l="1"/>
  <c r="C1230" i="1" l="1"/>
  <c r="G1230" i="1" s="1"/>
  <c r="F1230" i="1"/>
  <c r="H1230" i="1"/>
  <c r="I1230" i="1" l="1"/>
  <c r="B1231" i="1" s="1"/>
  <c r="D1231" i="1" s="1"/>
  <c r="E1231" i="1" l="1"/>
  <c r="C1231" i="1" s="1"/>
  <c r="G1231" i="1" s="1"/>
  <c r="H1231" i="1" s="1"/>
  <c r="F1231" i="1" l="1"/>
  <c r="I1231" i="1" l="1"/>
  <c r="B1232" i="1" s="1"/>
  <c r="E1232" i="1" l="1"/>
  <c r="D1232" i="1"/>
  <c r="C1232" i="1" l="1"/>
  <c r="G1232" i="1" s="1"/>
  <c r="H1232" i="1" s="1"/>
  <c r="F1232" i="1" l="1"/>
  <c r="I1232" i="1"/>
  <c r="B1233" i="1" s="1"/>
  <c r="D1233" i="1" s="1"/>
  <c r="E1233" i="1" l="1"/>
  <c r="C1233" i="1" s="1"/>
  <c r="G1233" i="1" s="1"/>
  <c r="F1233" i="1" l="1"/>
  <c r="H1233" i="1"/>
  <c r="I1233" i="1" l="1"/>
  <c r="B1234" i="1" s="1"/>
  <c r="D1234" i="1" s="1"/>
  <c r="E1234" i="1" l="1"/>
  <c r="C1234" i="1" s="1"/>
  <c r="G1234" i="1" s="1"/>
  <c r="H1234" i="1" l="1"/>
  <c r="F1234" i="1"/>
  <c r="I1234" i="1" l="1"/>
  <c r="B1235" i="1" s="1"/>
  <c r="D1235" i="1"/>
  <c r="E1235" i="1"/>
  <c r="C1235" i="1" l="1"/>
  <c r="G1235" i="1" s="1"/>
  <c r="F1235" i="1" s="1"/>
  <c r="H1235" i="1"/>
  <c r="I1235" i="1" l="1"/>
  <c r="B1236" i="1" s="1"/>
  <c r="D1236" i="1"/>
  <c r="E1236" i="1"/>
  <c r="C1236" i="1" l="1"/>
  <c r="G1236" i="1" s="1"/>
  <c r="H1236" i="1"/>
  <c r="F1236" i="1"/>
  <c r="I1236" i="1" l="1"/>
  <c r="B1237" i="1" s="1"/>
  <c r="E1237" i="1"/>
  <c r="D1237" i="1" l="1"/>
  <c r="C1237" i="1" l="1"/>
  <c r="G1237" i="1" s="1"/>
  <c r="F1237" i="1" s="1"/>
  <c r="H1237" i="1"/>
  <c r="I1237" i="1" l="1"/>
  <c r="B1238" i="1" s="1"/>
  <c r="D1238" i="1" s="1"/>
  <c r="E1238" i="1"/>
  <c r="C1238" i="1" l="1"/>
  <c r="G1238" i="1" s="1"/>
  <c r="F1238" i="1" s="1"/>
  <c r="H1238" i="1"/>
  <c r="I1238" i="1" l="1"/>
  <c r="B1239" i="1" s="1"/>
  <c r="D1239" i="1"/>
  <c r="E1239" i="1"/>
  <c r="C1239" i="1" l="1"/>
  <c r="G1239" i="1" s="1"/>
  <c r="F1239" i="1"/>
  <c r="H1239" i="1"/>
  <c r="I1239" i="1" l="1"/>
  <c r="B1240" i="1" s="1"/>
  <c r="E1240" i="1"/>
  <c r="D1240" i="1" l="1"/>
  <c r="C1240" i="1" l="1"/>
  <c r="G1240" i="1" s="1"/>
  <c r="F1240" i="1" s="1"/>
  <c r="H1240" i="1" l="1"/>
  <c r="I1240" i="1"/>
  <c r="B1241" i="1" s="1"/>
  <c r="E1241" i="1" s="1"/>
  <c r="D1241" i="1" l="1"/>
  <c r="C1241" i="1" s="1"/>
  <c r="G1241" i="1" s="1"/>
  <c r="H1241" i="1" l="1"/>
  <c r="F1241" i="1"/>
  <c r="I1241" i="1"/>
  <c r="B1242" i="1" s="1"/>
  <c r="D1242" i="1" s="1"/>
  <c r="E1242" i="1" l="1"/>
  <c r="C1242" i="1" s="1"/>
  <c r="G1242" i="1" s="1"/>
  <c r="H1242" i="1" l="1"/>
  <c r="F1242" i="1"/>
  <c r="I1242" i="1" l="1"/>
  <c r="B1243" i="1" s="1"/>
  <c r="E1243" i="1"/>
  <c r="D1243" i="1" l="1"/>
  <c r="C1243" i="1" l="1"/>
  <c r="G1243" i="1" s="1"/>
  <c r="H1243" i="1" s="1"/>
  <c r="F1243" i="1"/>
  <c r="I1243" i="1" l="1"/>
  <c r="B1244" i="1" s="1"/>
  <c r="E1244" i="1"/>
  <c r="D1244" i="1" l="1"/>
  <c r="C1244" i="1" l="1"/>
  <c r="G1244" i="1" s="1"/>
  <c r="H1244" i="1" s="1"/>
  <c r="F1244" i="1"/>
  <c r="I1244" i="1" l="1"/>
  <c r="B1245" i="1" s="1"/>
  <c r="D1245" i="1"/>
  <c r="E1245" i="1"/>
  <c r="C1245" i="1" l="1"/>
  <c r="G1245" i="1" s="1"/>
  <c r="H1245" i="1"/>
  <c r="F1245" i="1"/>
  <c r="I1245" i="1" l="1"/>
  <c r="B1246" i="1" s="1"/>
  <c r="D1246" i="1" s="1"/>
  <c r="E1246" i="1"/>
  <c r="C1246" i="1" l="1"/>
  <c r="G1246" i="1" s="1"/>
  <c r="H1246" i="1"/>
  <c r="F1246" i="1"/>
  <c r="I1246" i="1" l="1"/>
  <c r="B1247" i="1" s="1"/>
  <c r="D1247" i="1" s="1"/>
  <c r="E1247" i="1" l="1"/>
  <c r="C1247" i="1" s="1"/>
  <c r="G1247" i="1" s="1"/>
  <c r="H1247" i="1" l="1"/>
  <c r="F1247" i="1"/>
  <c r="I1247" i="1" l="1"/>
  <c r="B1248" i="1" s="1"/>
  <c r="D1248" i="1" s="1"/>
  <c r="E1248" i="1"/>
  <c r="C1248" i="1" l="1"/>
  <c r="G1248" i="1" s="1"/>
  <c r="H1248" i="1" s="1"/>
  <c r="F1248" i="1" l="1"/>
  <c r="I1248" i="1"/>
  <c r="B1249" i="1" s="1"/>
  <c r="D1249" i="1" s="1"/>
  <c r="E1249" i="1" l="1"/>
  <c r="C1249" i="1" s="1"/>
  <c r="G1249" i="1" s="1"/>
  <c r="F1249" i="1" l="1"/>
  <c r="H1249" i="1"/>
  <c r="I1249" i="1" l="1"/>
  <c r="B1250" i="1" s="1"/>
  <c r="E1250" i="1"/>
  <c r="D1250" i="1" l="1"/>
  <c r="C1250" i="1" l="1"/>
  <c r="G1250" i="1" s="1"/>
  <c r="F1250" i="1" s="1"/>
  <c r="I1250" i="1" l="1"/>
  <c r="B1251" i="1" s="1"/>
  <c r="H1250" i="1"/>
  <c r="E1251" i="1" s="1"/>
  <c r="D1251" i="1" l="1"/>
  <c r="C1251" i="1" l="1"/>
  <c r="G1251" i="1" s="1"/>
  <c r="F1251" i="1" s="1"/>
  <c r="H1251" i="1"/>
  <c r="I1251" i="1" l="1"/>
  <c r="B1252" i="1" s="1"/>
  <c r="D1252" i="1"/>
  <c r="E1252" i="1"/>
  <c r="C1252" i="1" l="1"/>
  <c r="G1252" i="1" s="1"/>
  <c r="H1252" i="1" s="1"/>
  <c r="F1252" i="1" l="1"/>
  <c r="I1252" i="1" l="1"/>
  <c r="B1253" i="1" s="1"/>
  <c r="E1253" i="1" l="1"/>
  <c r="D1253" i="1"/>
  <c r="C1253" i="1" l="1"/>
  <c r="G1253" i="1" s="1"/>
  <c r="H1253" i="1"/>
  <c r="F1253" i="1"/>
  <c r="I1253" i="1" l="1"/>
  <c r="B1254" i="1" s="1"/>
  <c r="D1254" i="1" s="1"/>
  <c r="E1254" i="1" l="1"/>
  <c r="C1254" i="1" s="1"/>
  <c r="G1254" i="1" s="1"/>
  <c r="F1254" i="1" s="1"/>
  <c r="I1254" i="1" l="1"/>
  <c r="B1255" i="1" s="1"/>
  <c r="E1255" i="1"/>
  <c r="H1254" i="1"/>
  <c r="D1255" i="1" l="1"/>
  <c r="C1255" i="1" l="1"/>
  <c r="G1255" i="1" s="1"/>
  <c r="H1255" i="1" s="1"/>
  <c r="F1255" i="1" l="1"/>
  <c r="I1255" i="1"/>
  <c r="B1256" i="1" s="1"/>
  <c r="E1256" i="1" s="1"/>
  <c r="D1256" i="1" l="1"/>
  <c r="C1256" i="1" l="1"/>
  <c r="G1256" i="1" s="1"/>
  <c r="F1256" i="1"/>
  <c r="H1256" i="1"/>
  <c r="I1256" i="1" l="1"/>
  <c r="B1257" i="1" s="1"/>
  <c r="E1257" i="1"/>
  <c r="D1257" i="1"/>
  <c r="C1257" i="1" l="1"/>
  <c r="G1257" i="1" s="1"/>
  <c r="H1257" i="1" s="1"/>
  <c r="F1257" i="1" l="1"/>
  <c r="I1257" i="1"/>
  <c r="B1258" i="1" s="1"/>
  <c r="D1258" i="1" s="1"/>
  <c r="E1258" i="1" l="1"/>
  <c r="C1258" i="1" s="1"/>
  <c r="G1258" i="1" s="1"/>
  <c r="F1258" i="1" l="1"/>
  <c r="H1258" i="1"/>
  <c r="I1258" i="1" l="1"/>
  <c r="B1259" i="1" s="1"/>
  <c r="D1259" i="1" s="1"/>
  <c r="E1259" i="1" l="1"/>
  <c r="C1259" i="1" s="1"/>
  <c r="G1259" i="1" s="1"/>
  <c r="H1259" i="1" l="1"/>
  <c r="F1259" i="1"/>
  <c r="I1259" i="1" l="1"/>
  <c r="B1260" i="1" s="1"/>
  <c r="D1260" i="1"/>
  <c r="E1260" i="1"/>
  <c r="C1260" i="1" l="1"/>
  <c r="G1260" i="1" s="1"/>
  <c r="H1260" i="1"/>
  <c r="F1260" i="1"/>
  <c r="I1260" i="1" l="1"/>
  <c r="B1261" i="1" s="1"/>
  <c r="E1261" i="1" s="1"/>
  <c r="D1261" i="1" l="1"/>
  <c r="C1261" i="1" l="1"/>
  <c r="G1261" i="1" s="1"/>
  <c r="F1261" i="1"/>
  <c r="H1261" i="1"/>
  <c r="I1261" i="1" l="1"/>
  <c r="B1262" i="1" s="1"/>
  <c r="E1262" i="1"/>
  <c r="D1262" i="1"/>
  <c r="C1262" i="1" l="1"/>
  <c r="G1262" i="1" s="1"/>
  <c r="F1262" i="1"/>
  <c r="H1262" i="1"/>
  <c r="I1262" i="1" l="1"/>
  <c r="B1263" i="1" s="1"/>
  <c r="E1263" i="1" s="1"/>
  <c r="D1263" i="1"/>
  <c r="C1263" i="1" l="1"/>
  <c r="G1263" i="1" s="1"/>
  <c r="F1263" i="1" s="1"/>
  <c r="I1263" i="1" l="1"/>
  <c r="B1264" i="1" s="1"/>
  <c r="H1263" i="1"/>
  <c r="D1264" i="1" s="1"/>
  <c r="E1264" i="1" l="1"/>
  <c r="C1264" i="1" s="1"/>
  <c r="G1264" i="1" s="1"/>
  <c r="F1264" i="1" l="1"/>
  <c r="H1264" i="1"/>
  <c r="I1264" i="1" l="1"/>
  <c r="B1265" i="1" s="1"/>
  <c r="D1265" i="1" s="1"/>
  <c r="E1265" i="1" l="1"/>
  <c r="C1265" i="1" s="1"/>
  <c r="G1265" i="1" s="1"/>
  <c r="H1265" i="1" s="1"/>
  <c r="F1265" i="1" l="1"/>
  <c r="I1265" i="1" l="1"/>
  <c r="B1266" i="1" s="1"/>
  <c r="D1266" i="1" l="1"/>
  <c r="E1266" i="1"/>
  <c r="C1266" i="1" l="1"/>
  <c r="G1266" i="1" s="1"/>
  <c r="F1266" i="1" s="1"/>
  <c r="H1266" i="1"/>
  <c r="I1266" i="1" l="1"/>
  <c r="B1267" i="1" s="1"/>
  <c r="E1267" i="1"/>
  <c r="D1267" i="1"/>
  <c r="C1267" i="1" l="1"/>
  <c r="G1267" i="1" s="1"/>
  <c r="F1267" i="1"/>
  <c r="H1267" i="1"/>
  <c r="I1267" i="1" l="1"/>
  <c r="B1268" i="1" s="1"/>
  <c r="D1268" i="1" s="1"/>
  <c r="E1268" i="1"/>
  <c r="C1268" i="1" l="1"/>
  <c r="G1268" i="1" s="1"/>
  <c r="H1268" i="1"/>
  <c r="F1268" i="1"/>
  <c r="I1268" i="1" l="1"/>
  <c r="B1269" i="1" s="1"/>
  <c r="E1269" i="1"/>
  <c r="D1269" i="1" l="1"/>
  <c r="C1269" i="1" l="1"/>
  <c r="G1269" i="1" s="1"/>
  <c r="H1269" i="1" s="1"/>
  <c r="F1269" i="1" l="1"/>
  <c r="I1269" i="1"/>
  <c r="B1270" i="1" s="1"/>
  <c r="E1270" i="1"/>
  <c r="D1270" i="1" l="1"/>
  <c r="C1270" i="1" l="1"/>
  <c r="G1270" i="1" s="1"/>
  <c r="F1270" i="1" s="1"/>
  <c r="H1270" i="1"/>
  <c r="I1270" i="1" l="1"/>
  <c r="B1271" i="1" s="1"/>
  <c r="E1271" i="1"/>
  <c r="D1271" i="1" l="1"/>
  <c r="C1271" i="1" l="1"/>
  <c r="G1271" i="1" s="1"/>
  <c r="H1271" i="1" s="1"/>
  <c r="F1271" i="1"/>
  <c r="I1271" i="1" l="1"/>
  <c r="B1272" i="1" s="1"/>
  <c r="D1272" i="1" s="1"/>
  <c r="E1272" i="1" l="1"/>
  <c r="C1272" i="1" s="1"/>
  <c r="G1272" i="1" s="1"/>
  <c r="H1272" i="1" l="1"/>
  <c r="F1272" i="1"/>
  <c r="I1272" i="1" l="1"/>
  <c r="B1273" i="1" s="1"/>
  <c r="E1273" i="1"/>
  <c r="D1273" i="1" l="1"/>
  <c r="C1273" i="1" l="1"/>
  <c r="G1273" i="1" s="1"/>
  <c r="F1273" i="1" s="1"/>
  <c r="I1273" i="1" l="1"/>
  <c r="B1274" i="1" s="1"/>
  <c r="H1273" i="1"/>
  <c r="D1274" i="1" s="1"/>
  <c r="E1274" i="1" l="1"/>
  <c r="C1274" i="1" s="1"/>
  <c r="G1274" i="1" s="1"/>
  <c r="H1274" i="1" l="1"/>
  <c r="F1274" i="1"/>
  <c r="I1274" i="1" l="1"/>
  <c r="B1275" i="1" s="1"/>
  <c r="E1275" i="1"/>
  <c r="D1275" i="1"/>
  <c r="C1275" i="1" l="1"/>
  <c r="G1275" i="1" s="1"/>
  <c r="H1275" i="1" s="1"/>
  <c r="F1275" i="1"/>
  <c r="I1275" i="1" l="1"/>
  <c r="B1276" i="1" s="1"/>
  <c r="E1276" i="1" s="1"/>
  <c r="D1276" i="1" l="1"/>
  <c r="C1276" i="1" l="1"/>
  <c r="G1276" i="1" s="1"/>
  <c r="F1276" i="1"/>
  <c r="H1276" i="1"/>
  <c r="I1276" i="1" l="1"/>
  <c r="B1277" i="1" s="1"/>
  <c r="E1277" i="1"/>
  <c r="D1277" i="1" l="1"/>
  <c r="C1277" i="1" l="1"/>
  <c r="G1277" i="1" s="1"/>
  <c r="H1277" i="1" s="1"/>
  <c r="F1277" i="1" l="1"/>
  <c r="I1277" i="1"/>
  <c r="B1278" i="1" s="1"/>
  <c r="E1278" i="1" s="1"/>
  <c r="D1278" i="1" l="1"/>
  <c r="C1278" i="1" l="1"/>
  <c r="G1278" i="1" s="1"/>
  <c r="F1278" i="1" s="1"/>
  <c r="I1278" i="1" l="1"/>
  <c r="B1279" i="1" s="1"/>
  <c r="H1278" i="1"/>
  <c r="D1279" i="1" l="1"/>
  <c r="E1279" i="1"/>
  <c r="C1279" i="1" l="1"/>
  <c r="G1279" i="1" s="1"/>
  <c r="F1279" i="1" s="1"/>
  <c r="H1279" i="1"/>
  <c r="I1279" i="1" l="1"/>
  <c r="B1280" i="1" s="1"/>
  <c r="D1280" i="1" s="1"/>
  <c r="E1280" i="1" l="1"/>
  <c r="G1280" i="1" s="1"/>
  <c r="F1280" i="1" s="1"/>
  <c r="I1280" i="1" l="1"/>
  <c r="B1281" i="1" s="1"/>
  <c r="H1280" i="1"/>
  <c r="E1281" i="1" s="1"/>
  <c r="C1280" i="1"/>
  <c r="D1281" i="1" l="1"/>
  <c r="C1281" i="1" l="1"/>
  <c r="G1281" i="1" s="1"/>
  <c r="F1281" i="1" s="1"/>
  <c r="H1281" i="1"/>
  <c r="I1281" i="1" l="1"/>
  <c r="B1282" i="1" s="1"/>
  <c r="D1282" i="1"/>
  <c r="E1282" i="1"/>
  <c r="C1282" i="1" l="1"/>
  <c r="G1282" i="1" s="1"/>
  <c r="H1282" i="1"/>
  <c r="F1282" i="1"/>
  <c r="I1282" i="1" l="1"/>
  <c r="B1283" i="1" s="1"/>
  <c r="D1283" i="1" s="1"/>
  <c r="E1283" i="1" l="1"/>
  <c r="C1283" i="1" s="1"/>
  <c r="G1283" i="1" s="1"/>
  <c r="F1283" i="1" l="1"/>
  <c r="H1283" i="1"/>
  <c r="I1283" i="1" l="1"/>
  <c r="B1284" i="1" s="1"/>
  <c r="D1284" i="1" s="1"/>
  <c r="E1284" i="1" l="1"/>
  <c r="C1284" i="1" s="1"/>
  <c r="G1284" i="1" s="1"/>
  <c r="F1284" i="1" l="1"/>
  <c r="H1284" i="1"/>
  <c r="I1284" i="1" l="1"/>
  <c r="B1285" i="1" s="1"/>
  <c r="D1285" i="1" s="1"/>
  <c r="E1285" i="1" l="1"/>
  <c r="C1285" i="1" s="1"/>
  <c r="G1285" i="1" s="1"/>
  <c r="H1285" i="1" l="1"/>
  <c r="F1285" i="1"/>
  <c r="I1285" i="1" l="1"/>
  <c r="B1286" i="1" s="1"/>
  <c r="E1286" i="1"/>
  <c r="D1286" i="1"/>
  <c r="C1286" i="1" l="1"/>
  <c r="G1286" i="1" s="1"/>
  <c r="F1286" i="1"/>
  <c r="H1286" i="1"/>
  <c r="I1286" i="1" l="1"/>
  <c r="B1287" i="1" s="1"/>
  <c r="E1287" i="1"/>
  <c r="D1287" i="1" l="1"/>
  <c r="C1287" i="1" l="1"/>
  <c r="G1287" i="1" s="1"/>
  <c r="H1287" i="1" s="1"/>
  <c r="F1287" i="1" l="1"/>
  <c r="I1287" i="1"/>
  <c r="B1288" i="1" s="1"/>
  <c r="E1288" i="1"/>
  <c r="D1288" i="1" l="1"/>
  <c r="C1288" i="1" l="1"/>
  <c r="G1288" i="1" s="1"/>
  <c r="F1288" i="1" s="1"/>
  <c r="H1288" i="1" l="1"/>
  <c r="I1288" i="1"/>
  <c r="B1289" i="1" s="1"/>
  <c r="E1289" i="1" s="1"/>
  <c r="D1289" i="1" l="1"/>
  <c r="C1289" i="1" l="1"/>
  <c r="G1289" i="1" s="1"/>
  <c r="F1289" i="1" s="1"/>
  <c r="H1289" i="1"/>
  <c r="I1289" i="1" l="1"/>
  <c r="B1290" i="1" s="1"/>
  <c r="E1290" i="1" s="1"/>
  <c r="D1290" i="1" l="1"/>
  <c r="C1290" i="1" l="1"/>
  <c r="G1290" i="1" s="1"/>
  <c r="F1290" i="1" s="1"/>
  <c r="I1290" i="1" l="1"/>
  <c r="B1291" i="1" s="1"/>
  <c r="H1290" i="1"/>
  <c r="E1291" i="1" s="1"/>
  <c r="D1291" i="1" l="1"/>
  <c r="C1291" i="1" l="1"/>
  <c r="G1291" i="1" s="1"/>
  <c r="H1291" i="1" s="1"/>
  <c r="F1291" i="1" l="1"/>
  <c r="I1291" i="1"/>
  <c r="B1292" i="1" s="1"/>
  <c r="E1292" i="1"/>
  <c r="D1292" i="1" l="1"/>
  <c r="C1292" i="1" l="1"/>
  <c r="G1292" i="1" s="1"/>
  <c r="F1292" i="1" s="1"/>
  <c r="H1292" i="1"/>
  <c r="I1292" i="1" l="1"/>
  <c r="B1293" i="1" s="1"/>
  <c r="D1293" i="1"/>
  <c r="E1293" i="1"/>
  <c r="C1293" i="1" l="1"/>
  <c r="G1293" i="1" s="1"/>
  <c r="F1293" i="1"/>
  <c r="H1293" i="1"/>
  <c r="I1293" i="1" l="1"/>
  <c r="B1294" i="1" s="1"/>
  <c r="E1294" i="1"/>
  <c r="D1294" i="1" l="1"/>
  <c r="C1294" i="1" l="1"/>
  <c r="G1294" i="1" s="1"/>
  <c r="F1294" i="1"/>
  <c r="H1294" i="1"/>
  <c r="I1294" i="1" l="1"/>
  <c r="B1295" i="1" s="1"/>
  <c r="D1295" i="1"/>
  <c r="E1295" i="1"/>
  <c r="C1295" i="1" l="1"/>
  <c r="G1295" i="1" s="1"/>
  <c r="H1295" i="1" s="1"/>
  <c r="F1295" i="1" l="1"/>
  <c r="I1295" i="1"/>
  <c r="B1296" i="1" s="1"/>
  <c r="E1296" i="1" s="1"/>
  <c r="D1296" i="1" l="1"/>
  <c r="C1296" i="1" l="1"/>
  <c r="G1296" i="1" s="1"/>
  <c r="F1296" i="1" s="1"/>
  <c r="I1296" i="1" l="1"/>
  <c r="B1297" i="1" s="1"/>
  <c r="H1296" i="1"/>
  <c r="E1297" i="1" l="1"/>
  <c r="D1297" i="1"/>
  <c r="C1297" i="1" l="1"/>
  <c r="G1297" i="1" s="1"/>
  <c r="H1297" i="1" s="1"/>
  <c r="F1297" i="1" l="1"/>
  <c r="I1297" i="1"/>
  <c r="B1298" i="1" s="1"/>
  <c r="E1298" i="1" s="1"/>
  <c r="D1298" i="1" l="1"/>
  <c r="C1298" i="1" l="1"/>
  <c r="G1298" i="1" s="1"/>
  <c r="F1298" i="1" s="1"/>
  <c r="H1298" i="1"/>
  <c r="I1298" i="1" l="1"/>
  <c r="B1299" i="1" s="1"/>
  <c r="E1299" i="1" s="1"/>
  <c r="D1299" i="1" l="1"/>
  <c r="C1299" i="1" l="1"/>
  <c r="G1299" i="1" s="1"/>
  <c r="F1299" i="1" s="1"/>
  <c r="H1299" i="1" l="1"/>
  <c r="I1299" i="1"/>
  <c r="B1300" i="1" s="1"/>
  <c r="D1300" i="1" s="1"/>
  <c r="E1300" i="1"/>
  <c r="C1300" i="1" l="1"/>
  <c r="G1300" i="1" s="1"/>
  <c r="F1300" i="1" s="1"/>
  <c r="H1300" i="1"/>
  <c r="I1300" i="1" l="1"/>
  <c r="B1301" i="1" s="1"/>
  <c r="E1301" i="1"/>
  <c r="D1301" i="1"/>
  <c r="C1301" i="1" l="1"/>
  <c r="G1301" i="1" s="1"/>
  <c r="F1301" i="1"/>
  <c r="H1301" i="1"/>
  <c r="I1301" i="1" l="1"/>
  <c r="B1302" i="1" s="1"/>
  <c r="E1302" i="1"/>
  <c r="D1302" i="1"/>
  <c r="C1302" i="1" l="1"/>
  <c r="G1302" i="1" s="1"/>
  <c r="H1302" i="1"/>
  <c r="F1302" i="1"/>
  <c r="I1302" i="1" l="1"/>
  <c r="B1303" i="1" s="1"/>
  <c r="E1303" i="1"/>
  <c r="D1303" i="1" l="1"/>
  <c r="C1303" i="1" l="1"/>
  <c r="G1303" i="1" s="1"/>
  <c r="F1303" i="1"/>
  <c r="H1303" i="1"/>
  <c r="I1303" i="1" l="1"/>
  <c r="B1304" i="1" s="1"/>
  <c r="D1304" i="1"/>
  <c r="E1304" i="1"/>
  <c r="C1304" i="1" l="1"/>
  <c r="G1304" i="1" s="1"/>
  <c r="H1304" i="1" s="1"/>
  <c r="F1304" i="1" l="1"/>
  <c r="I1304" i="1"/>
  <c r="B1305" i="1" s="1"/>
  <c r="E1305" i="1"/>
  <c r="D1305" i="1" l="1"/>
  <c r="C1305" i="1" l="1"/>
  <c r="G1305" i="1" s="1"/>
  <c r="F1305" i="1" s="1"/>
  <c r="H1305" i="1" l="1"/>
  <c r="I1305" i="1"/>
  <c r="B1306" i="1" s="1"/>
  <c r="D1306" i="1" s="1"/>
  <c r="E1306" i="1"/>
  <c r="C1306" i="1" l="1"/>
  <c r="G1306" i="1" s="1"/>
  <c r="F1306" i="1" s="1"/>
  <c r="H1306" i="1" l="1"/>
  <c r="I1306" i="1"/>
  <c r="B1307" i="1" s="1"/>
  <c r="E1307" i="1" s="1"/>
  <c r="D1307" i="1" l="1"/>
  <c r="C1307" i="1" l="1"/>
  <c r="G1307" i="1" s="1"/>
  <c r="F1307" i="1" s="1"/>
  <c r="H1307" i="1"/>
  <c r="I1307" i="1" l="1"/>
  <c r="B1308" i="1" s="1"/>
  <c r="E1308" i="1" s="1"/>
  <c r="D1308" i="1" l="1"/>
  <c r="C1308" i="1" l="1"/>
  <c r="G1308" i="1" s="1"/>
  <c r="H1308" i="1"/>
  <c r="F1308" i="1"/>
  <c r="I1308" i="1" l="1"/>
  <c r="B1309" i="1" s="1"/>
  <c r="E1309" i="1"/>
  <c r="D1309" i="1" l="1"/>
  <c r="C1309" i="1" l="1"/>
  <c r="G1309" i="1" s="1"/>
  <c r="F1309" i="1" s="1"/>
  <c r="H1309" i="1"/>
  <c r="I1309" i="1" l="1"/>
  <c r="B1310" i="1" s="1"/>
  <c r="E1310" i="1" s="1"/>
  <c r="D1310" i="1"/>
  <c r="C1310" i="1" l="1"/>
  <c r="G1310" i="1" s="1"/>
  <c r="H1310" i="1"/>
  <c r="F1310" i="1"/>
  <c r="I1310" i="1" l="1"/>
  <c r="B1311" i="1" s="1"/>
  <c r="D1311" i="1"/>
  <c r="E1311" i="1"/>
  <c r="C1311" i="1" s="1"/>
  <c r="G1311" i="1" s="1"/>
  <c r="F1311" i="1" l="1"/>
  <c r="H1311" i="1"/>
  <c r="I1311" i="1" l="1"/>
  <c r="B1312" i="1" s="1"/>
  <c r="E1312" i="1" s="1"/>
  <c r="D1312" i="1" l="1"/>
  <c r="C1312" i="1" l="1"/>
  <c r="G1312" i="1" s="1"/>
  <c r="F1312" i="1" s="1"/>
  <c r="H1312" i="1"/>
  <c r="I1312" i="1" l="1"/>
  <c r="B1313" i="1" s="1"/>
  <c r="E1313" i="1" s="1"/>
  <c r="D1313" i="1" l="1"/>
  <c r="C1313" i="1" l="1"/>
  <c r="G1313" i="1" s="1"/>
  <c r="F1313" i="1"/>
  <c r="H1313" i="1"/>
  <c r="I1313" i="1" l="1"/>
  <c r="B1314" i="1" s="1"/>
  <c r="D1314" i="1" s="1"/>
  <c r="E1314" i="1" l="1"/>
  <c r="C1314" i="1" s="1"/>
  <c r="G1314" i="1" s="1"/>
  <c r="H1314" i="1" l="1"/>
  <c r="F1314" i="1"/>
  <c r="I1314" i="1" l="1"/>
  <c r="B1315" i="1" s="1"/>
  <c r="D1315" i="1" s="1"/>
  <c r="E1315" i="1"/>
  <c r="C1315" i="1" l="1"/>
  <c r="G1315" i="1" s="1"/>
  <c r="H1315" i="1"/>
  <c r="F1315" i="1"/>
  <c r="I1315" i="1" l="1"/>
  <c r="B1316" i="1" s="1"/>
  <c r="E1316" i="1"/>
  <c r="D1316" i="1" l="1"/>
  <c r="C1316" i="1" l="1"/>
  <c r="G1316" i="1" s="1"/>
  <c r="H1316" i="1" s="1"/>
  <c r="F1316" i="1"/>
  <c r="I1316" i="1" l="1"/>
  <c r="B1317" i="1" s="1"/>
  <c r="E1317" i="1" s="1"/>
  <c r="D1317" i="1" l="1"/>
  <c r="C1317" i="1" l="1"/>
  <c r="G1317" i="1" s="1"/>
  <c r="F1317" i="1"/>
  <c r="H1317" i="1"/>
  <c r="I1317" i="1" l="1"/>
  <c r="B1318" i="1" s="1"/>
  <c r="E1318" i="1"/>
  <c r="D1318" i="1" l="1"/>
  <c r="C1318" i="1" l="1"/>
  <c r="G1318" i="1" s="1"/>
  <c r="F1318" i="1" s="1"/>
  <c r="H1318" i="1"/>
  <c r="I1318" i="1" l="1"/>
  <c r="B1319" i="1" s="1"/>
  <c r="E1319" i="1" s="1"/>
  <c r="D1319" i="1" l="1"/>
  <c r="C1319" i="1" l="1"/>
  <c r="G1319" i="1" s="1"/>
  <c r="H1319" i="1"/>
  <c r="F1319" i="1"/>
  <c r="I1319" i="1" l="1"/>
  <c r="B1320" i="1" s="1"/>
  <c r="D1320" i="1" s="1"/>
  <c r="E1320" i="1" l="1"/>
  <c r="C1320" i="1" s="1"/>
  <c r="G1320" i="1" s="1"/>
  <c r="F1320" i="1" l="1"/>
  <c r="H1320" i="1"/>
  <c r="I1320" i="1" l="1"/>
  <c r="B1321" i="1" s="1"/>
  <c r="E1321" i="1" s="1"/>
  <c r="D1321" i="1" l="1"/>
  <c r="C1321" i="1" l="1"/>
  <c r="G1321" i="1" s="1"/>
  <c r="F1321" i="1"/>
  <c r="H1321" i="1"/>
  <c r="I1321" i="1" l="1"/>
  <c r="B1322" i="1" s="1"/>
  <c r="D1322" i="1"/>
  <c r="E1322" i="1"/>
  <c r="C1322" i="1" l="1"/>
  <c r="G1322" i="1" s="1"/>
  <c r="H1322" i="1" s="1"/>
  <c r="F1322" i="1" l="1"/>
  <c r="I1322" i="1"/>
  <c r="B1323" i="1" s="1"/>
  <c r="D1323" i="1" s="1"/>
  <c r="E1323" i="1" l="1"/>
  <c r="C1323" i="1" s="1"/>
  <c r="G1323" i="1" s="1"/>
  <c r="F1323" i="1" l="1"/>
  <c r="H1323" i="1"/>
  <c r="I1323" i="1" l="1"/>
  <c r="B1324" i="1" s="1"/>
  <c r="E1324" i="1"/>
  <c r="D1324" i="1" l="1"/>
  <c r="C1324" i="1" l="1"/>
  <c r="G1324" i="1" s="1"/>
  <c r="H1324" i="1" s="1"/>
  <c r="F1324" i="1"/>
  <c r="I1324" i="1" l="1"/>
  <c r="B1325" i="1" s="1"/>
  <c r="D1325" i="1" s="1"/>
  <c r="E1325" i="1" l="1"/>
  <c r="C1325" i="1" s="1"/>
  <c r="G1325" i="1" s="1"/>
  <c r="F1325" i="1" l="1"/>
  <c r="H1325" i="1"/>
  <c r="I1325" i="1" l="1"/>
  <c r="B1326" i="1" s="1"/>
  <c r="D1326" i="1" s="1"/>
  <c r="E1326" i="1" l="1"/>
  <c r="C1326" i="1" s="1"/>
  <c r="G1326" i="1" s="1"/>
  <c r="F1326" i="1" l="1"/>
  <c r="H1326" i="1"/>
  <c r="I1326" i="1" l="1"/>
  <c r="B1327" i="1" s="1"/>
  <c r="E1327" i="1"/>
  <c r="D1327" i="1" l="1"/>
  <c r="C1327" i="1" l="1"/>
  <c r="G1327" i="1" s="1"/>
  <c r="H1327" i="1"/>
  <c r="F1327" i="1"/>
  <c r="I1327" i="1" l="1"/>
  <c r="B1328" i="1" s="1"/>
  <c r="D1328" i="1"/>
  <c r="E1328" i="1"/>
  <c r="C1328" i="1" l="1"/>
  <c r="G1328" i="1" s="1"/>
  <c r="H1328" i="1" s="1"/>
  <c r="F1328" i="1" l="1"/>
  <c r="I1328" i="1"/>
  <c r="B1329" i="1" s="1"/>
  <c r="D1329" i="1" s="1"/>
  <c r="E1329" i="1" l="1"/>
  <c r="C1329" i="1" s="1"/>
  <c r="G1329" i="1" s="1"/>
  <c r="H1329" i="1" l="1"/>
  <c r="F1329" i="1"/>
  <c r="I1329" i="1" l="1"/>
  <c r="B1330" i="1" s="1"/>
  <c r="D1330" i="1"/>
  <c r="E1330" i="1"/>
  <c r="C1330" i="1" l="1"/>
  <c r="G1330" i="1" s="1"/>
  <c r="F1330" i="1"/>
  <c r="H1330" i="1"/>
  <c r="I1330" i="1" l="1"/>
  <c r="B1331" i="1" s="1"/>
  <c r="E1331" i="1" s="1"/>
  <c r="D1331" i="1" l="1"/>
  <c r="G1331" i="1" l="1"/>
  <c r="C1331" i="1"/>
  <c r="F1331" i="1"/>
  <c r="H1331" i="1"/>
  <c r="I1331" i="1" l="1"/>
  <c r="B1332" i="1" s="1"/>
  <c r="D1332" i="1"/>
  <c r="E1332" i="1"/>
  <c r="C1332" i="1" l="1"/>
  <c r="G1332" i="1" s="1"/>
  <c r="H1332" i="1" s="1"/>
  <c r="F1332" i="1" l="1"/>
  <c r="I1332" i="1"/>
  <c r="B1333" i="1" s="1"/>
  <c r="E1333" i="1"/>
  <c r="D1333" i="1" l="1"/>
  <c r="C1333" i="1" l="1"/>
  <c r="G1333" i="1" s="1"/>
  <c r="F1333" i="1" s="1"/>
  <c r="H1333" i="1"/>
  <c r="I1333" i="1" l="1"/>
  <c r="B1334" i="1" s="1"/>
  <c r="D1334" i="1" s="1"/>
  <c r="E1334" i="1" l="1"/>
  <c r="C1334" i="1" s="1"/>
  <c r="G1334" i="1" s="1"/>
  <c r="F1334" i="1" l="1"/>
  <c r="H1334" i="1"/>
  <c r="I1334" i="1" l="1"/>
  <c r="B1335" i="1" s="1"/>
  <c r="E1335" i="1" s="1"/>
  <c r="D1335" i="1" l="1"/>
  <c r="C1335" i="1" l="1"/>
  <c r="G1335" i="1" s="1"/>
  <c r="H1335" i="1"/>
  <c r="F1335" i="1"/>
  <c r="I1335" i="1" l="1"/>
  <c r="B1336" i="1" s="1"/>
  <c r="D1336" i="1" s="1"/>
  <c r="E1336" i="1" l="1"/>
  <c r="C1336" i="1" s="1"/>
  <c r="G1336" i="1" s="1"/>
  <c r="F1336" i="1" l="1"/>
  <c r="H1336" i="1"/>
  <c r="I1336" i="1" l="1"/>
  <c r="B1337" i="1" s="1"/>
  <c r="D1337" i="1" s="1"/>
  <c r="E1337" i="1" l="1"/>
  <c r="C1337" i="1" s="1"/>
  <c r="G1337" i="1" s="1"/>
  <c r="H1337" i="1" l="1"/>
  <c r="F1337" i="1"/>
  <c r="I1337" i="1" l="1"/>
  <c r="B1338" i="1" s="1"/>
  <c r="D1338" i="1"/>
  <c r="E1338" i="1"/>
  <c r="C1338" i="1" l="1"/>
  <c r="G1338" i="1" s="1"/>
  <c r="F1338" i="1"/>
  <c r="H1338" i="1"/>
  <c r="I1338" i="1" l="1"/>
  <c r="B1339" i="1" s="1"/>
  <c r="E1339" i="1" s="1"/>
  <c r="D1339" i="1" l="1"/>
  <c r="C1339" i="1" l="1"/>
  <c r="G1339" i="1" s="1"/>
  <c r="F1339" i="1"/>
  <c r="H1339" i="1"/>
  <c r="I1339" i="1" l="1"/>
  <c r="B1340" i="1" s="1"/>
  <c r="D1340" i="1"/>
  <c r="E1340" i="1"/>
  <c r="C1340" i="1" l="1"/>
  <c r="G1340" i="1" s="1"/>
  <c r="F1340" i="1" s="1"/>
  <c r="H1340" i="1" l="1"/>
  <c r="I1340" i="1"/>
  <c r="B1341" i="1" s="1"/>
  <c r="D1341" i="1" s="1"/>
  <c r="E1341" i="1"/>
  <c r="C1341" i="1" l="1"/>
  <c r="G1341" i="1" s="1"/>
  <c r="H1341" i="1" s="1"/>
  <c r="F1341" i="1" l="1"/>
  <c r="I1341" i="1"/>
  <c r="B1342" i="1" s="1"/>
  <c r="D1342" i="1" s="1"/>
  <c r="E1342" i="1" l="1"/>
  <c r="C1342" i="1" s="1"/>
  <c r="G1342" i="1" s="1"/>
  <c r="F1342" i="1" l="1"/>
  <c r="H1342" i="1"/>
  <c r="I1342" i="1" l="1"/>
  <c r="B1343" i="1" s="1"/>
  <c r="D1343" i="1" s="1"/>
  <c r="E1343" i="1" l="1"/>
  <c r="C1343" i="1" s="1"/>
  <c r="G1343" i="1" s="1"/>
  <c r="F1343" i="1" l="1"/>
  <c r="H1343" i="1"/>
  <c r="I1343" i="1" l="1"/>
  <c r="B1344" i="1" s="1"/>
  <c r="D1344" i="1" s="1"/>
  <c r="E1344" i="1" l="1"/>
  <c r="C1344" i="1" s="1"/>
  <c r="G1344" i="1" s="1"/>
  <c r="F1344" i="1" l="1"/>
  <c r="H1344" i="1"/>
  <c r="I1344" i="1" l="1"/>
  <c r="B1345" i="1" s="1"/>
  <c r="E1345" i="1" s="1"/>
  <c r="D1345" i="1" l="1"/>
  <c r="C1345" i="1" l="1"/>
  <c r="G1345" i="1" s="1"/>
  <c r="F1345" i="1"/>
  <c r="H1345" i="1"/>
  <c r="I1345" i="1" l="1"/>
  <c r="B1346" i="1" s="1"/>
  <c r="E1346" i="1"/>
  <c r="D1346" i="1" l="1"/>
  <c r="C1346" i="1" l="1"/>
  <c r="G1346" i="1" s="1"/>
  <c r="H1346" i="1"/>
  <c r="F1346" i="1"/>
  <c r="I1346" i="1" l="1"/>
  <c r="B1347" i="1" s="1"/>
  <c r="D1347" i="1" s="1"/>
  <c r="E1347" i="1" l="1"/>
  <c r="C1347" i="1" s="1"/>
  <c r="G1347" i="1" s="1"/>
  <c r="F1347" i="1" l="1"/>
  <c r="H1347" i="1"/>
  <c r="I1347" i="1" l="1"/>
  <c r="B1348" i="1" s="1"/>
  <c r="E1348" i="1" s="1"/>
  <c r="D1348" i="1" l="1"/>
  <c r="C1348" i="1" l="1"/>
  <c r="G1348" i="1" s="1"/>
  <c r="H1348" i="1"/>
  <c r="F1348" i="1"/>
  <c r="I1348" i="1" l="1"/>
  <c r="B1349" i="1" s="1"/>
  <c r="E1349" i="1"/>
  <c r="D1349" i="1" l="1"/>
  <c r="C1349" i="1" l="1"/>
  <c r="G1349" i="1" s="1"/>
  <c r="F1349" i="1" s="1"/>
  <c r="H1349" i="1"/>
  <c r="I1349" i="1" l="1"/>
  <c r="B1350" i="1" s="1"/>
  <c r="E1350" i="1"/>
  <c r="D1350" i="1" l="1"/>
  <c r="C1350" i="1" l="1"/>
  <c r="G1350" i="1" s="1"/>
  <c r="F1350" i="1" s="1"/>
  <c r="H1350" i="1" l="1"/>
  <c r="I1350" i="1"/>
  <c r="B1351" i="1" s="1"/>
  <c r="E1351" i="1"/>
  <c r="D1351" i="1" l="1"/>
  <c r="C1351" i="1" l="1"/>
  <c r="G1351" i="1" s="1"/>
  <c r="H1351" i="1" s="1"/>
  <c r="F1351" i="1" l="1"/>
  <c r="I1351" i="1"/>
  <c r="B1352" i="1" s="1"/>
  <c r="D1352" i="1" s="1"/>
  <c r="E1352" i="1" l="1"/>
  <c r="C1352" i="1" s="1"/>
  <c r="G1352" i="1" s="1"/>
  <c r="F1352" i="1" l="1"/>
  <c r="H1352" i="1"/>
  <c r="I1352" i="1" l="1"/>
  <c r="B1353" i="1" s="1"/>
  <c r="E1353" i="1"/>
  <c r="D1353" i="1" l="1"/>
  <c r="C1353" i="1" l="1"/>
  <c r="G1353" i="1" s="1"/>
  <c r="H1353" i="1" s="1"/>
  <c r="F1353" i="1"/>
  <c r="I1353" i="1" l="1"/>
  <c r="B1354" i="1" s="1"/>
  <c r="E1354" i="1" s="1"/>
  <c r="D1354" i="1" l="1"/>
  <c r="C1354" i="1" l="1"/>
  <c r="G1354" i="1" s="1"/>
  <c r="F1354" i="1"/>
  <c r="H1354" i="1"/>
  <c r="I1354" i="1" l="1"/>
  <c r="B1355" i="1" s="1"/>
  <c r="D1355" i="1"/>
  <c r="E1355" i="1"/>
  <c r="C1355" i="1" l="1"/>
  <c r="G1355" i="1" s="1"/>
  <c r="F1355" i="1" s="1"/>
  <c r="H1355" i="1" l="1"/>
  <c r="I1355" i="1"/>
  <c r="B1356" i="1" s="1"/>
  <c r="D1356" i="1" s="1"/>
  <c r="E1356" i="1"/>
  <c r="C1356" i="1" l="1"/>
  <c r="G1356" i="1" s="1"/>
  <c r="F1356" i="1" s="1"/>
  <c r="H1356" i="1" l="1"/>
  <c r="I1356" i="1"/>
  <c r="B1357" i="1" s="1"/>
  <c r="D1357" i="1" s="1"/>
  <c r="E1357" i="1"/>
  <c r="C1357" i="1" l="1"/>
  <c r="G1357" i="1" s="1"/>
  <c r="F1357" i="1" s="1"/>
  <c r="H1357" i="1" l="1"/>
  <c r="I1357" i="1"/>
  <c r="B1358" i="1" s="1"/>
  <c r="D1358" i="1" s="1"/>
  <c r="E1358" i="1" l="1"/>
  <c r="C1358" i="1" s="1"/>
  <c r="G1358" i="1" s="1"/>
  <c r="H1358" i="1" l="1"/>
  <c r="F1358" i="1"/>
  <c r="I1358" i="1" l="1"/>
  <c r="B1359" i="1" s="1"/>
  <c r="D1359" i="1" s="1"/>
  <c r="E1359" i="1"/>
  <c r="C1359" i="1" l="1"/>
  <c r="G1359" i="1" s="1"/>
  <c r="H1359" i="1"/>
  <c r="F1359" i="1"/>
  <c r="I1359" i="1" l="1"/>
  <c r="B1360" i="1" s="1"/>
  <c r="D1360" i="1" s="1"/>
  <c r="E1360" i="1" l="1"/>
  <c r="C1360" i="1" s="1"/>
  <c r="G1360" i="1" s="1"/>
  <c r="F1360" i="1" l="1"/>
  <c r="H1360" i="1"/>
  <c r="I1360" i="1" l="1"/>
  <c r="B1361" i="1" s="1"/>
  <c r="D1361" i="1" s="1"/>
  <c r="E1361" i="1" l="1"/>
  <c r="C1361" i="1" s="1"/>
  <c r="G1361" i="1" s="1"/>
  <c r="F1361" i="1" l="1"/>
  <c r="H1361" i="1"/>
  <c r="I1361" i="1" l="1"/>
  <c r="B1362" i="1" s="1"/>
  <c r="D1362" i="1" s="1"/>
  <c r="E1362" i="1" l="1"/>
  <c r="C1362" i="1" s="1"/>
  <c r="G1362" i="1" s="1"/>
  <c r="F1362" i="1" l="1"/>
  <c r="H1362" i="1"/>
  <c r="I1362" i="1" l="1"/>
  <c r="B1363" i="1" s="1"/>
  <c r="E1363" i="1"/>
  <c r="D1363" i="1" l="1"/>
  <c r="C1363" i="1" l="1"/>
  <c r="G1363" i="1" s="1"/>
  <c r="F1363" i="1"/>
  <c r="H1363" i="1"/>
  <c r="I1363" i="1" l="1"/>
  <c r="B1364" i="1" s="1"/>
  <c r="D1364" i="1"/>
  <c r="E1364" i="1"/>
  <c r="C1364" i="1" l="1"/>
  <c r="G1364" i="1" s="1"/>
  <c r="H1364" i="1" s="1"/>
  <c r="F1364" i="1" l="1"/>
  <c r="I1364" i="1"/>
  <c r="B1365" i="1" s="1"/>
  <c r="E1365" i="1"/>
  <c r="D1365" i="1" l="1"/>
  <c r="C1365" i="1" l="1"/>
  <c r="G1365" i="1" s="1"/>
  <c r="H1365" i="1" s="1"/>
  <c r="F1365" i="1"/>
  <c r="I1365" i="1" l="1"/>
  <c r="B1366" i="1" s="1"/>
  <c r="E1366" i="1"/>
  <c r="D1366" i="1" l="1"/>
  <c r="C1366" i="1" l="1"/>
  <c r="G1366" i="1" s="1"/>
  <c r="H1366" i="1"/>
  <c r="F1366" i="1"/>
  <c r="I1366" i="1" l="1"/>
  <c r="B1367" i="1" s="1"/>
  <c r="D1367" i="1" s="1"/>
  <c r="E1367" i="1" l="1"/>
  <c r="C1367" i="1" s="1"/>
  <c r="G1367" i="1" s="1"/>
  <c r="F1367" i="1" l="1"/>
  <c r="H1367" i="1"/>
  <c r="I1367" i="1" l="1"/>
  <c r="B1368" i="1" s="1"/>
  <c r="D1368" i="1" s="1"/>
  <c r="E1368" i="1" l="1"/>
  <c r="C1368" i="1" s="1"/>
  <c r="G1368" i="1" s="1"/>
  <c r="F1368" i="1" l="1"/>
  <c r="H1368" i="1"/>
  <c r="I1368" i="1" l="1"/>
  <c r="B1369" i="1" s="1"/>
  <c r="E1369" i="1"/>
  <c r="D1369" i="1" l="1"/>
  <c r="C1369" i="1" l="1"/>
  <c r="G1369" i="1" s="1"/>
  <c r="H1369" i="1" s="1"/>
  <c r="F1369" i="1"/>
  <c r="I1369" i="1" l="1"/>
  <c r="B1370" i="1" s="1"/>
  <c r="D1370" i="1" s="1"/>
  <c r="E1370" i="1" l="1"/>
  <c r="C1370" i="1" s="1"/>
  <c r="G1370" i="1" s="1"/>
  <c r="H1370" i="1" l="1"/>
  <c r="F1370" i="1"/>
  <c r="I1370" i="1" l="1"/>
  <c r="B1371" i="1" s="1"/>
  <c r="D1371" i="1" s="1"/>
  <c r="E1371" i="1"/>
  <c r="C1371" i="1" l="1"/>
  <c r="G1371" i="1" s="1"/>
  <c r="H1371" i="1"/>
  <c r="F1371" i="1"/>
  <c r="I1371" i="1" l="1"/>
  <c r="B1372" i="1" s="1"/>
  <c r="D1372" i="1" s="1"/>
  <c r="E1372" i="1" l="1"/>
  <c r="C1372" i="1" s="1"/>
  <c r="G1372" i="1" s="1"/>
  <c r="F1372" i="1" l="1"/>
  <c r="H1372" i="1"/>
  <c r="I1372" i="1" l="1"/>
  <c r="B1373" i="1" s="1"/>
  <c r="D1373" i="1" s="1"/>
  <c r="E1373" i="1" l="1"/>
  <c r="C1373" i="1" s="1"/>
  <c r="G1373" i="1" s="1"/>
  <c r="H1373" i="1" l="1"/>
  <c r="F1373" i="1"/>
  <c r="I1373" i="1" l="1"/>
  <c r="B1374" i="1" s="1"/>
  <c r="E1374" i="1"/>
  <c r="D1374" i="1"/>
  <c r="C1374" i="1" l="1"/>
  <c r="G1374" i="1" s="1"/>
  <c r="F1374" i="1" s="1"/>
  <c r="H1374" i="1"/>
  <c r="I1374" i="1" l="1"/>
  <c r="B1375" i="1" s="1"/>
  <c r="E1375" i="1" s="1"/>
  <c r="D1375" i="1"/>
  <c r="C1375" i="1" l="1"/>
  <c r="G1375" i="1" s="1"/>
  <c r="H1375" i="1"/>
  <c r="F1375" i="1"/>
  <c r="I1375" i="1" l="1"/>
  <c r="B1376" i="1" s="1"/>
  <c r="D1376" i="1" s="1"/>
  <c r="E1376" i="1" l="1"/>
  <c r="C1376" i="1" s="1"/>
  <c r="G1376" i="1" s="1"/>
  <c r="H1376" i="1" l="1"/>
  <c r="F1376" i="1"/>
  <c r="I1376" i="1" l="1"/>
  <c r="B1377" i="1" s="1"/>
  <c r="E1377" i="1"/>
  <c r="D1377" i="1"/>
  <c r="C1377" i="1" l="1"/>
  <c r="G1377" i="1" s="1"/>
  <c r="H1377" i="1" s="1"/>
  <c r="F1377" i="1"/>
  <c r="I1377" i="1" l="1"/>
  <c r="B1378" i="1" s="1"/>
  <c r="E1378" i="1" s="1"/>
  <c r="D1378" i="1" l="1"/>
  <c r="C1378" i="1" l="1"/>
  <c r="G1378" i="1" s="1"/>
  <c r="H1378" i="1"/>
  <c r="F1378" i="1"/>
  <c r="I1378" i="1" l="1"/>
  <c r="B1379" i="1" s="1"/>
  <c r="E1379" i="1"/>
  <c r="D1379" i="1" l="1"/>
  <c r="C1379" i="1" l="1"/>
  <c r="G1379" i="1" s="1"/>
  <c r="H1379" i="1" s="1"/>
  <c r="F1379" i="1" l="1"/>
  <c r="I1379" i="1"/>
  <c r="B1380" i="1" s="1"/>
  <c r="E1380" i="1" s="1"/>
  <c r="D1380" i="1" l="1"/>
  <c r="C1380" i="1" l="1"/>
  <c r="G1380" i="1" s="1"/>
  <c r="H1380" i="1"/>
  <c r="F1380" i="1"/>
  <c r="I1380" i="1" l="1"/>
  <c r="B1381" i="1" s="1"/>
  <c r="D1381" i="1" s="1"/>
  <c r="E1381" i="1" l="1"/>
  <c r="C1381" i="1" s="1"/>
  <c r="G1381" i="1" s="1"/>
  <c r="F1381" i="1" l="1"/>
  <c r="H1381" i="1"/>
  <c r="I1381" i="1" l="1"/>
  <c r="B1382" i="1" s="1"/>
  <c r="E1382" i="1" s="1"/>
  <c r="D1382" i="1" l="1"/>
  <c r="G1382" i="1" l="1"/>
  <c r="C1382" i="1"/>
  <c r="F1382" i="1"/>
  <c r="H1382" i="1"/>
  <c r="I1382" i="1" l="1"/>
  <c r="B1383" i="1" s="1"/>
  <c r="D1383" i="1"/>
  <c r="E1383" i="1"/>
  <c r="C1383" i="1" l="1"/>
  <c r="G1383" i="1" s="1"/>
  <c r="F1383" i="1" s="1"/>
  <c r="H1383" i="1"/>
  <c r="I1383" i="1" l="1"/>
  <c r="B1384" i="1" s="1"/>
  <c r="E1384" i="1"/>
  <c r="D1384" i="1" l="1"/>
  <c r="C1384" i="1" l="1"/>
  <c r="G1384" i="1" s="1"/>
  <c r="H1384" i="1"/>
  <c r="F1384" i="1"/>
  <c r="I1384" i="1" l="1"/>
  <c r="B1385" i="1" s="1"/>
  <c r="D1385" i="1" s="1"/>
  <c r="E1385" i="1" l="1"/>
  <c r="C1385" i="1" s="1"/>
  <c r="G1385" i="1" s="1"/>
  <c r="H1385" i="1" l="1"/>
  <c r="F1385" i="1"/>
  <c r="I1385" i="1" l="1"/>
  <c r="B1386" i="1" s="1"/>
  <c r="E1386" i="1"/>
  <c r="D1386" i="1"/>
  <c r="C1386" i="1" l="1"/>
  <c r="G1386" i="1" s="1"/>
  <c r="F1386" i="1" s="1"/>
  <c r="H1386" i="1"/>
  <c r="I1386" i="1" l="1"/>
  <c r="B1387" i="1" s="1"/>
  <c r="E1387" i="1" s="1"/>
  <c r="D1387" i="1" l="1"/>
  <c r="C1387" i="1" l="1"/>
  <c r="G1387" i="1" s="1"/>
  <c r="F1387" i="1"/>
  <c r="H1387" i="1"/>
  <c r="I1387" i="1" l="1"/>
  <c r="B1388" i="1" s="1"/>
  <c r="E1388" i="1" s="1"/>
  <c r="D1388" i="1" l="1"/>
  <c r="C1388" i="1" l="1"/>
  <c r="G1388" i="1" s="1"/>
  <c r="F1388" i="1"/>
  <c r="H1388" i="1"/>
  <c r="I1388" i="1" l="1"/>
  <c r="B1389" i="1" s="1"/>
  <c r="E1389" i="1"/>
  <c r="D1389" i="1" l="1"/>
  <c r="C1389" i="1" l="1"/>
  <c r="G1389" i="1" s="1"/>
  <c r="H1389" i="1" s="1"/>
  <c r="F1389" i="1"/>
  <c r="I1389" i="1" l="1"/>
  <c r="B1390" i="1" s="1"/>
  <c r="E1390" i="1" s="1"/>
  <c r="D1390" i="1"/>
  <c r="C1390" i="1" l="1"/>
  <c r="G1390" i="1" s="1"/>
  <c r="F1390" i="1"/>
  <c r="H1390" i="1"/>
  <c r="I1390" i="1" l="1"/>
  <c r="B1391" i="1" s="1"/>
  <c r="E1391" i="1"/>
  <c r="D1391" i="1" l="1"/>
  <c r="C1391" i="1" l="1"/>
  <c r="G1391" i="1" s="1"/>
  <c r="F1391" i="1"/>
  <c r="H1391" i="1"/>
  <c r="I1391" i="1" l="1"/>
  <c r="B1392" i="1" s="1"/>
  <c r="E1392" i="1"/>
  <c r="D1392" i="1"/>
  <c r="C1392" i="1" l="1"/>
  <c r="G1392" i="1" s="1"/>
  <c r="F1392" i="1" s="1"/>
  <c r="H1392" i="1" l="1"/>
  <c r="I1392" i="1"/>
  <c r="B1393" i="1" s="1"/>
  <c r="D1393" i="1" s="1"/>
  <c r="E1393" i="1"/>
  <c r="C1393" i="1" l="1"/>
  <c r="G1393" i="1" s="1"/>
  <c r="H1393" i="1"/>
  <c r="F1393" i="1"/>
  <c r="I1393" i="1" l="1"/>
  <c r="B1394" i="1" s="1"/>
  <c r="E1394" i="1" s="1"/>
  <c r="D1394" i="1" l="1"/>
  <c r="C1394" i="1" l="1"/>
  <c r="G1394" i="1" s="1"/>
  <c r="F1394" i="1"/>
  <c r="H1394" i="1"/>
  <c r="I1394" i="1" l="1"/>
  <c r="B1395" i="1" s="1"/>
  <c r="D1395" i="1"/>
  <c r="E1395" i="1"/>
  <c r="C1395" i="1" l="1"/>
  <c r="G1395" i="1" s="1"/>
  <c r="H1395" i="1" s="1"/>
  <c r="F1395" i="1"/>
  <c r="I1395" i="1" l="1"/>
  <c r="B1396" i="1" s="1"/>
  <c r="E1396" i="1" s="1"/>
  <c r="D1396" i="1" l="1"/>
  <c r="C1396" i="1" l="1"/>
  <c r="G1396" i="1" s="1"/>
  <c r="H1396" i="1" s="1"/>
  <c r="F1396" i="1"/>
  <c r="I1396" i="1" l="1"/>
  <c r="B1397" i="1" s="1"/>
  <c r="D1397" i="1" s="1"/>
  <c r="E1397" i="1" l="1"/>
  <c r="C1397" i="1" s="1"/>
  <c r="G1397" i="1" s="1"/>
  <c r="H1397" i="1" l="1"/>
  <c r="F1397" i="1"/>
  <c r="I1397" i="1" l="1"/>
  <c r="B1398" i="1" s="1"/>
  <c r="E1398" i="1"/>
  <c r="D1398" i="1"/>
  <c r="C1398" i="1" l="1"/>
  <c r="G1398" i="1" s="1"/>
  <c r="F1398" i="1" s="1"/>
  <c r="H1398" i="1"/>
  <c r="I1398" i="1" l="1"/>
  <c r="B1399" i="1" s="1"/>
  <c r="E1399" i="1" s="1"/>
  <c r="D1399" i="1" l="1"/>
  <c r="C1399" i="1" l="1"/>
  <c r="G1399" i="1" s="1"/>
  <c r="H1399" i="1"/>
  <c r="F1399" i="1"/>
  <c r="I1399" i="1" l="1"/>
  <c r="B1400" i="1" s="1"/>
  <c r="D1400" i="1" s="1"/>
  <c r="E1400" i="1" l="1"/>
  <c r="C1400" i="1" s="1"/>
  <c r="G1400" i="1" s="1"/>
  <c r="H1400" i="1" l="1"/>
  <c r="F1400" i="1"/>
  <c r="I1400" i="1" l="1"/>
  <c r="B1401" i="1" s="1"/>
  <c r="E1401" i="1"/>
  <c r="D1401" i="1"/>
  <c r="C1401" i="1" l="1"/>
  <c r="G1401" i="1" s="1"/>
  <c r="H1401" i="1" s="1"/>
  <c r="F1401" i="1" l="1"/>
  <c r="I1401" i="1"/>
  <c r="B1402" i="1" s="1"/>
  <c r="D1402" i="1" s="1"/>
  <c r="E1402" i="1" l="1"/>
  <c r="C1402" i="1"/>
  <c r="G1402" i="1" s="1"/>
  <c r="F1402" i="1" s="1"/>
  <c r="H1402" i="1"/>
  <c r="I1402" i="1" l="1"/>
  <c r="B1403" i="1" s="1"/>
  <c r="D1403" i="1" s="1"/>
  <c r="E1403" i="1"/>
  <c r="C1403" i="1" l="1"/>
  <c r="G1403" i="1" s="1"/>
  <c r="H1403" i="1"/>
  <c r="F1403" i="1"/>
  <c r="I1403" i="1" l="1"/>
  <c r="B1404" i="1" s="1"/>
  <c r="E1404" i="1" s="1"/>
  <c r="D1404" i="1" l="1"/>
  <c r="C1404" i="1" l="1"/>
  <c r="G1404" i="1" s="1"/>
  <c r="F1404" i="1" s="1"/>
  <c r="H1404" i="1"/>
  <c r="I1404" i="1" l="1"/>
  <c r="B1405" i="1" s="1"/>
  <c r="E1405" i="1" s="1"/>
  <c r="D1405" i="1" l="1"/>
  <c r="C1405" i="1" l="1"/>
  <c r="G1405" i="1" s="1"/>
  <c r="H1405" i="1"/>
  <c r="F1405" i="1"/>
  <c r="I1405" i="1" l="1"/>
  <c r="B1406" i="1" s="1"/>
  <c r="D1406" i="1" s="1"/>
  <c r="E1406" i="1" l="1"/>
  <c r="C1406" i="1" s="1"/>
  <c r="G1406" i="1" s="1"/>
  <c r="H1406" i="1" l="1"/>
  <c r="F1406" i="1"/>
  <c r="I1406" i="1" l="1"/>
  <c r="B1407" i="1" s="1"/>
  <c r="E1407" i="1" s="1"/>
  <c r="D1407" i="1"/>
  <c r="C1407" i="1" l="1"/>
  <c r="G1407" i="1" s="1"/>
  <c r="H1407" i="1" s="1"/>
  <c r="F1407" i="1" l="1"/>
  <c r="I1407" i="1"/>
  <c r="B1408" i="1" s="1"/>
  <c r="E1408" i="1" s="1"/>
  <c r="D1408" i="1" l="1"/>
  <c r="C1408" i="1" l="1"/>
  <c r="G1408" i="1" s="1"/>
  <c r="F1408" i="1" s="1"/>
  <c r="H1408" i="1" l="1"/>
  <c r="I1408" i="1"/>
  <c r="B1409" i="1" s="1"/>
  <c r="D1409" i="1"/>
  <c r="E1409" i="1"/>
  <c r="C1409" i="1" l="1"/>
  <c r="G1409" i="1" s="1"/>
  <c r="H1409" i="1" s="1"/>
  <c r="F1409" i="1"/>
  <c r="I1409" i="1" l="1"/>
  <c r="B1410" i="1" s="1"/>
  <c r="E1410" i="1"/>
  <c r="D1410" i="1"/>
  <c r="C1410" i="1" l="1"/>
  <c r="G1410" i="1" s="1"/>
  <c r="H1410" i="1"/>
  <c r="F1410" i="1"/>
  <c r="I1410" i="1" l="1"/>
  <c r="B1411" i="1" s="1"/>
  <c r="E1411" i="1" s="1"/>
  <c r="D1411" i="1" l="1"/>
  <c r="C1411" i="1" l="1"/>
  <c r="G1411" i="1" s="1"/>
  <c r="H1411" i="1" s="1"/>
  <c r="F1411" i="1"/>
  <c r="I1411" i="1" l="1"/>
  <c r="B1412" i="1" s="1"/>
  <c r="D1412" i="1"/>
  <c r="E1412" i="1"/>
  <c r="C1412" i="1" l="1"/>
  <c r="G1412" i="1" s="1"/>
  <c r="F1412" i="1"/>
  <c r="H1412" i="1"/>
  <c r="I1412" i="1" l="1"/>
  <c r="B1413" i="1" s="1"/>
  <c r="E1413" i="1" s="1"/>
  <c r="D1413" i="1"/>
  <c r="C1413" i="1" l="1"/>
  <c r="G1413" i="1" s="1"/>
  <c r="F1413" i="1"/>
  <c r="H1413" i="1"/>
  <c r="I1413" i="1" l="1"/>
  <c r="B1414" i="1" s="1"/>
  <c r="D1414" i="1"/>
  <c r="E1414" i="1"/>
  <c r="C1414" i="1" l="1"/>
  <c r="G1414" i="1" s="1"/>
  <c r="H1414" i="1" s="1"/>
  <c r="F1414" i="1" l="1"/>
  <c r="I1414" i="1"/>
  <c r="B1415" i="1" s="1"/>
  <c r="E1415" i="1"/>
  <c r="D1415" i="1" l="1"/>
  <c r="C1415" i="1" l="1"/>
  <c r="G1415" i="1" s="1"/>
  <c r="F1415" i="1" s="1"/>
  <c r="H1415" i="1" l="1"/>
  <c r="I1415" i="1"/>
  <c r="B1416" i="1" s="1"/>
  <c r="D1416" i="1" s="1"/>
  <c r="E1416" i="1"/>
  <c r="C1416" i="1" l="1"/>
  <c r="G1416" i="1" s="1"/>
  <c r="F1416" i="1" s="1"/>
  <c r="H1416" i="1"/>
  <c r="I1416" i="1" l="1"/>
  <c r="B1417" i="1" s="1"/>
  <c r="E1417" i="1"/>
  <c r="D1417" i="1"/>
  <c r="C1417" i="1" l="1"/>
  <c r="G1417" i="1" s="1"/>
  <c r="F1417" i="1"/>
  <c r="H1417" i="1"/>
  <c r="I1417" i="1" l="1"/>
  <c r="B1418" i="1" s="1"/>
  <c r="D1418" i="1" s="1"/>
  <c r="E1418" i="1"/>
  <c r="C1418" i="1" l="1"/>
  <c r="G1418" i="1" s="1"/>
  <c r="H1418" i="1"/>
  <c r="F1418" i="1"/>
  <c r="I1418" i="1" l="1"/>
  <c r="B1419" i="1" s="1"/>
  <c r="D1419" i="1" s="1"/>
  <c r="E1419" i="1" l="1"/>
  <c r="C1419" i="1" s="1"/>
  <c r="G1419" i="1" s="1"/>
  <c r="H1419" i="1" l="1"/>
  <c r="F1419" i="1"/>
  <c r="I1419" i="1" l="1"/>
  <c r="B1420" i="1" s="1"/>
  <c r="D1420" i="1" s="1"/>
  <c r="E1420" i="1"/>
  <c r="C1420" i="1" l="1"/>
  <c r="G1420" i="1" s="1"/>
  <c r="F1420" i="1" s="1"/>
  <c r="H1420" i="1"/>
  <c r="I1420" i="1" l="1"/>
  <c r="B1421" i="1" s="1"/>
  <c r="D1421" i="1" s="1"/>
  <c r="E1421" i="1" l="1"/>
  <c r="C1421" i="1" s="1"/>
  <c r="G1421" i="1" s="1"/>
  <c r="H1421" i="1" l="1"/>
  <c r="F1421" i="1"/>
  <c r="I1421" i="1" l="1"/>
  <c r="B1422" i="1" s="1"/>
  <c r="E1422" i="1"/>
  <c r="D1422" i="1"/>
  <c r="C1422" i="1" l="1"/>
  <c r="G1422" i="1" s="1"/>
  <c r="H1422" i="1"/>
  <c r="F1422" i="1"/>
  <c r="I1422" i="1" l="1"/>
  <c r="B1423" i="1" s="1"/>
  <c r="E1423" i="1" s="1"/>
  <c r="D1423" i="1" l="1"/>
  <c r="C1423" i="1" l="1"/>
  <c r="G1423" i="1" s="1"/>
  <c r="F1423" i="1" s="1"/>
  <c r="H1423" i="1"/>
  <c r="I1423" i="1" l="1"/>
  <c r="B1424" i="1" s="1"/>
  <c r="D1424" i="1"/>
  <c r="E1424" i="1"/>
  <c r="C1424" i="1" l="1"/>
  <c r="G1424" i="1" s="1"/>
  <c r="H1424" i="1" s="1"/>
  <c r="F1424" i="1" l="1"/>
  <c r="I1424" i="1"/>
  <c r="B1425" i="1" s="1"/>
  <c r="E1425" i="1"/>
  <c r="D1425" i="1" l="1"/>
  <c r="C1425" i="1" l="1"/>
  <c r="G1425" i="1" s="1"/>
  <c r="H1425" i="1" s="1"/>
  <c r="F1425" i="1"/>
  <c r="I1425" i="1" l="1"/>
  <c r="B1426" i="1" s="1"/>
  <c r="E1426" i="1"/>
  <c r="D1426" i="1" l="1"/>
  <c r="C1426" i="1" l="1"/>
  <c r="G1426" i="1" s="1"/>
  <c r="F1426" i="1" s="1"/>
  <c r="I1426" i="1" l="1"/>
  <c r="B1427" i="1" s="1"/>
  <c r="H1426" i="1"/>
  <c r="D1427" i="1" l="1"/>
  <c r="E1427" i="1"/>
  <c r="C1427" i="1" l="1"/>
  <c r="G1427" i="1" s="1"/>
  <c r="H1427" i="1"/>
  <c r="F1427" i="1"/>
  <c r="I1427" i="1" l="1"/>
  <c r="B1428" i="1" s="1"/>
  <c r="E1428" i="1" s="1"/>
  <c r="D1428" i="1" l="1"/>
  <c r="C1428" i="1" l="1"/>
  <c r="G1428" i="1" s="1"/>
  <c r="H1428" i="1"/>
  <c r="F1428" i="1"/>
  <c r="I1428" i="1" l="1"/>
  <c r="B1429" i="1" s="1"/>
  <c r="E1429" i="1"/>
  <c r="D1429" i="1" l="1"/>
  <c r="C1429" i="1" l="1"/>
  <c r="G1429" i="1" s="1"/>
  <c r="H1429" i="1"/>
  <c r="F1429" i="1"/>
  <c r="I1429" i="1" l="1"/>
  <c r="B1430" i="1" s="1"/>
  <c r="D1430" i="1" s="1"/>
  <c r="E1430" i="1" l="1"/>
  <c r="C1430" i="1" s="1"/>
  <c r="G1430" i="1" s="1"/>
  <c r="F1430" i="1" l="1"/>
  <c r="H1430" i="1"/>
  <c r="I1430" i="1" l="1"/>
  <c r="B1431" i="1" s="1"/>
  <c r="D1431" i="1" s="1"/>
  <c r="E1431" i="1" l="1"/>
  <c r="C1431" i="1" s="1"/>
  <c r="G1431" i="1" s="1"/>
  <c r="F1431" i="1" l="1"/>
  <c r="H1431" i="1"/>
  <c r="I1431" i="1" l="1"/>
  <c r="B1432" i="1" s="1"/>
  <c r="E1432" i="1"/>
  <c r="D1432" i="1" l="1"/>
  <c r="C1432" i="1" l="1"/>
  <c r="G1432" i="1" s="1"/>
  <c r="F1432" i="1"/>
  <c r="H1432" i="1"/>
  <c r="I1432" i="1" l="1"/>
  <c r="B1433" i="1" s="1"/>
  <c r="D1433" i="1"/>
  <c r="E1433" i="1"/>
  <c r="G1433" i="1" s="1"/>
  <c r="C1433" i="1" l="1"/>
  <c r="F1433" i="1"/>
  <c r="H1433" i="1"/>
  <c r="I1433" i="1" l="1"/>
  <c r="B1434" i="1" s="1"/>
  <c r="D1434" i="1" s="1"/>
  <c r="E1434" i="1"/>
  <c r="C1434" i="1" l="1"/>
  <c r="G1434" i="1" s="1"/>
  <c r="F1434" i="1"/>
  <c r="H1434" i="1"/>
  <c r="I1434" i="1" l="1"/>
  <c r="B1435" i="1" s="1"/>
  <c r="D1435" i="1" s="1"/>
  <c r="E1435" i="1" l="1"/>
  <c r="C1435" i="1" s="1"/>
  <c r="G1435" i="1" s="1"/>
  <c r="F1435" i="1" l="1"/>
  <c r="H1435" i="1"/>
  <c r="I1435" i="1" l="1"/>
  <c r="B1436" i="1" s="1"/>
  <c r="D1436" i="1" s="1"/>
  <c r="E1436" i="1" l="1"/>
  <c r="C1436" i="1" s="1"/>
  <c r="G1436" i="1" s="1"/>
  <c r="H1436" i="1" l="1"/>
  <c r="F1436" i="1"/>
  <c r="I1436" i="1" l="1"/>
  <c r="B1437" i="1" s="1"/>
  <c r="D1437" i="1"/>
  <c r="E1437" i="1"/>
  <c r="C1437" i="1" l="1"/>
  <c r="G1437" i="1" s="1"/>
  <c r="F1437" i="1"/>
  <c r="H1437" i="1"/>
  <c r="I1437" i="1" l="1"/>
  <c r="B1438" i="1" s="1"/>
  <c r="D1438" i="1" s="1"/>
  <c r="E1438" i="1"/>
  <c r="C1438" i="1" l="1"/>
  <c r="G1438" i="1" s="1"/>
  <c r="H1438" i="1"/>
  <c r="F1438" i="1"/>
  <c r="I1438" i="1" l="1"/>
  <c r="B1439" i="1" s="1"/>
  <c r="E1439" i="1"/>
  <c r="D1439" i="1" l="1"/>
  <c r="C1439" i="1" l="1"/>
  <c r="G1439" i="1" s="1"/>
  <c r="F1439" i="1"/>
  <c r="H1439" i="1"/>
  <c r="I1439" i="1" l="1"/>
  <c r="B1440" i="1" s="1"/>
  <c r="E1440" i="1"/>
  <c r="D1440" i="1" l="1"/>
  <c r="C1440" i="1" l="1"/>
  <c r="G1440" i="1" s="1"/>
  <c r="F1440" i="1" s="1"/>
  <c r="H1440" i="1"/>
  <c r="I1440" i="1" l="1"/>
  <c r="B1441" i="1" s="1"/>
  <c r="D1441" i="1"/>
  <c r="E1441" i="1"/>
  <c r="C1441" i="1" l="1"/>
  <c r="G1441" i="1" s="1"/>
  <c r="H1441" i="1"/>
  <c r="F1441" i="1"/>
  <c r="I1441" i="1" l="1"/>
  <c r="B1442" i="1" s="1"/>
  <c r="E1442" i="1" s="1"/>
  <c r="D1442" i="1" l="1"/>
  <c r="C1442" i="1" l="1"/>
  <c r="G1442" i="1" s="1"/>
  <c r="H1442" i="1"/>
  <c r="F1442" i="1"/>
  <c r="I1442" i="1" l="1"/>
  <c r="B1443" i="1" s="1"/>
  <c r="D1443" i="1" s="1"/>
  <c r="E1443" i="1" l="1"/>
  <c r="C1443" i="1" s="1"/>
  <c r="G1443" i="1" s="1"/>
  <c r="H1443" i="1" l="1"/>
  <c r="F1443" i="1"/>
  <c r="I1443" i="1" l="1"/>
  <c r="B1444" i="1" s="1"/>
  <c r="E1444" i="1"/>
  <c r="D1444" i="1"/>
  <c r="C1444" i="1" l="1"/>
  <c r="G1444" i="1" s="1"/>
  <c r="F1444" i="1"/>
  <c r="H1444" i="1"/>
  <c r="I1444" i="1" l="1"/>
  <c r="B1445" i="1" s="1"/>
  <c r="E1445" i="1" s="1"/>
  <c r="D1445" i="1" l="1"/>
  <c r="C1445" i="1" l="1"/>
  <c r="G1445" i="1" s="1"/>
  <c r="F1445" i="1"/>
  <c r="H1445" i="1"/>
  <c r="I1445" i="1" l="1"/>
  <c r="B1446" i="1" s="1"/>
  <c r="E1446" i="1"/>
  <c r="D1446" i="1" l="1"/>
  <c r="C1446" i="1" l="1"/>
  <c r="G1446" i="1" s="1"/>
  <c r="H1446" i="1" s="1"/>
  <c r="F1446" i="1"/>
  <c r="I1446" i="1" l="1"/>
  <c r="B1447" i="1" s="1"/>
  <c r="D1447" i="1" s="1"/>
  <c r="E1447" i="1" l="1"/>
  <c r="C1447" i="1" s="1"/>
  <c r="G1447" i="1" s="1"/>
  <c r="F1447" i="1" l="1"/>
  <c r="H1447" i="1"/>
  <c r="I1447" i="1" l="1"/>
  <c r="B1448" i="1" s="1"/>
  <c r="E1448" i="1" s="1"/>
  <c r="D1448" i="1" l="1"/>
  <c r="C1448" i="1" l="1"/>
  <c r="G1448" i="1" s="1"/>
  <c r="H1448" i="1"/>
  <c r="F1448" i="1"/>
  <c r="I1448" i="1" l="1"/>
  <c r="B1449" i="1" s="1"/>
  <c r="E1449" i="1"/>
  <c r="D1449" i="1" l="1"/>
  <c r="C1449" i="1" l="1"/>
  <c r="G1449" i="1" s="1"/>
  <c r="F1449" i="1"/>
  <c r="H1449" i="1"/>
  <c r="I1449" i="1" l="1"/>
  <c r="B1450" i="1" s="1"/>
  <c r="D1450" i="1"/>
  <c r="E1450" i="1"/>
  <c r="C1450" i="1" l="1"/>
  <c r="G1450" i="1" s="1"/>
  <c r="H1450" i="1"/>
  <c r="F1450" i="1"/>
  <c r="I1450" i="1" l="1"/>
  <c r="B1451" i="1" s="1"/>
  <c r="E1451" i="1"/>
  <c r="D1451" i="1" l="1"/>
  <c r="C1451" i="1" l="1"/>
  <c r="G1451" i="1" s="1"/>
  <c r="H1451" i="1"/>
  <c r="F1451" i="1"/>
  <c r="I1451" i="1" l="1"/>
  <c r="B1452" i="1" s="1"/>
  <c r="E1452" i="1"/>
  <c r="D1452" i="1" l="1"/>
  <c r="C1452" i="1" l="1"/>
  <c r="G1452" i="1" s="1"/>
  <c r="F1452" i="1" s="1"/>
  <c r="H1452" i="1"/>
  <c r="I1452" i="1" l="1"/>
  <c r="B1453" i="1" s="1"/>
  <c r="E1453" i="1" s="1"/>
  <c r="D1453" i="1" l="1"/>
  <c r="C1453" i="1" l="1"/>
  <c r="G1453" i="1" s="1"/>
  <c r="F1453" i="1"/>
  <c r="H1453" i="1"/>
  <c r="I1453" i="1" l="1"/>
  <c r="B1454" i="1" s="1"/>
  <c r="D1454" i="1" s="1"/>
  <c r="E1454" i="1" l="1"/>
  <c r="C1454" i="1" s="1"/>
  <c r="G1454" i="1" s="1"/>
  <c r="F1454" i="1" l="1"/>
  <c r="H1454" i="1"/>
  <c r="I1454" i="1" l="1"/>
  <c r="B1455" i="1" s="1"/>
  <c r="E1455" i="1" s="1"/>
  <c r="D1455" i="1" l="1"/>
  <c r="C1455" i="1" l="1"/>
  <c r="G1455" i="1" s="1"/>
  <c r="H1455" i="1"/>
  <c r="F1455" i="1"/>
  <c r="I1455" i="1" l="1"/>
  <c r="B1456" i="1" s="1"/>
  <c r="D1456" i="1" s="1"/>
  <c r="E1456" i="1" l="1"/>
  <c r="C1456" i="1" s="1"/>
  <c r="G1456" i="1" s="1"/>
  <c r="F1456" i="1" l="1"/>
  <c r="H1456" i="1"/>
  <c r="I1456" i="1" l="1"/>
  <c r="B1457" i="1" s="1"/>
  <c r="D1457" i="1" s="1"/>
  <c r="E1457" i="1" l="1"/>
  <c r="C1457" i="1" s="1"/>
  <c r="G1457" i="1" s="1"/>
  <c r="F1457" i="1" l="1"/>
  <c r="H1457" i="1"/>
  <c r="I1457" i="1" l="1"/>
  <c r="B1458" i="1" s="1"/>
  <c r="D1458" i="1" s="1"/>
  <c r="E1458" i="1" l="1"/>
  <c r="C1458" i="1" s="1"/>
  <c r="G1458" i="1" s="1"/>
  <c r="F1458" i="1" l="1"/>
  <c r="H1458" i="1"/>
  <c r="I1458" i="1" l="1"/>
  <c r="B1459" i="1" s="1"/>
  <c r="E1459" i="1"/>
  <c r="D1459" i="1" l="1"/>
  <c r="C1459" i="1" l="1"/>
  <c r="G1459" i="1" s="1"/>
  <c r="H1459" i="1"/>
  <c r="F1459" i="1"/>
  <c r="I1459" i="1" l="1"/>
  <c r="B1460" i="1" s="1"/>
  <c r="E1460" i="1"/>
  <c r="D1460" i="1" l="1"/>
  <c r="C1460" i="1" l="1"/>
  <c r="G1460" i="1" s="1"/>
  <c r="H1460" i="1" s="1"/>
  <c r="F1460" i="1"/>
  <c r="I1460" i="1" l="1"/>
  <c r="B1461" i="1" s="1"/>
  <c r="E1461" i="1" s="1"/>
  <c r="D1461" i="1"/>
  <c r="C1461" i="1" l="1"/>
  <c r="G1461" i="1" s="1"/>
  <c r="H1461" i="1" s="1"/>
  <c r="F1461" i="1" l="1"/>
  <c r="I1461" i="1" l="1"/>
  <c r="B1462" i="1" s="1"/>
  <c r="D1462" i="1" l="1"/>
  <c r="E1462" i="1"/>
  <c r="C1462" i="1" l="1"/>
  <c r="G1462" i="1" s="1"/>
  <c r="F1462" i="1" s="1"/>
  <c r="H1462" i="1" l="1"/>
  <c r="I1462" i="1"/>
  <c r="B1463" i="1" s="1"/>
  <c r="E1463" i="1" s="1"/>
  <c r="D1463" i="1"/>
  <c r="C1463" i="1" l="1"/>
  <c r="G1463" i="1" s="1"/>
  <c r="F1463" i="1" s="1"/>
  <c r="H1463" i="1"/>
  <c r="I1463" i="1" l="1"/>
  <c r="B1464" i="1" s="1"/>
  <c r="D1464" i="1"/>
  <c r="E1464" i="1"/>
  <c r="C1464" i="1" l="1"/>
  <c r="G1464" i="1" s="1"/>
  <c r="F1464" i="1"/>
  <c r="H1464" i="1"/>
  <c r="I1464" i="1" l="1"/>
  <c r="B1465" i="1" s="1"/>
  <c r="E1465" i="1"/>
  <c r="D1465" i="1"/>
  <c r="C1465" i="1" l="1"/>
  <c r="G1465" i="1" s="1"/>
  <c r="F1465" i="1"/>
  <c r="H1465" i="1"/>
  <c r="I1465" i="1" l="1"/>
  <c r="B1466" i="1" s="1"/>
  <c r="D1466" i="1"/>
  <c r="E1466" i="1"/>
  <c r="C1466" i="1" l="1"/>
  <c r="G1466" i="1" s="1"/>
  <c r="H1466" i="1"/>
  <c r="F1466" i="1"/>
  <c r="I1466" i="1" l="1"/>
  <c r="B1467" i="1" s="1"/>
  <c r="D1467" i="1"/>
  <c r="E1467" i="1"/>
  <c r="C1467" i="1" l="1"/>
  <c r="G1467" i="1" s="1"/>
  <c r="H1467" i="1"/>
  <c r="F1467" i="1"/>
  <c r="I1467" i="1" l="1"/>
  <c r="B1468" i="1" s="1"/>
  <c r="D1468" i="1" s="1"/>
  <c r="E1468" i="1" l="1"/>
  <c r="C1468" i="1" s="1"/>
  <c r="G1468" i="1" s="1"/>
  <c r="H1468" i="1" l="1"/>
  <c r="F1468" i="1"/>
  <c r="I1468" i="1" l="1"/>
  <c r="B1469" i="1" s="1"/>
  <c r="E1469" i="1"/>
  <c r="D1469" i="1"/>
  <c r="C1469" i="1" l="1"/>
  <c r="G1469" i="1" s="1"/>
  <c r="H1469" i="1"/>
  <c r="F1469" i="1"/>
  <c r="I1469" i="1" l="1"/>
  <c r="B1470" i="1" s="1"/>
  <c r="E1470" i="1" s="1"/>
  <c r="D1470" i="1" l="1"/>
  <c r="C1470" i="1" l="1"/>
  <c r="G1470" i="1" s="1"/>
  <c r="H1470" i="1"/>
  <c r="F1470" i="1"/>
  <c r="I1470" i="1" l="1"/>
  <c r="B1471" i="1" s="1"/>
  <c r="E1471" i="1"/>
  <c r="D1471" i="1" l="1"/>
  <c r="C1471" i="1" l="1"/>
  <c r="G1471" i="1" s="1"/>
  <c r="H1471" i="1" s="1"/>
  <c r="F1471" i="1"/>
  <c r="I1471" i="1" l="1"/>
  <c r="B1472" i="1" s="1"/>
  <c r="E1472" i="1"/>
  <c r="D1472" i="1" l="1"/>
  <c r="C1472" i="1" l="1"/>
  <c r="G1472" i="1" s="1"/>
  <c r="F1472" i="1" s="1"/>
  <c r="H1472" i="1" l="1"/>
  <c r="I1472" i="1"/>
  <c r="B1473" i="1" s="1"/>
  <c r="D1473" i="1" s="1"/>
  <c r="E1473" i="1"/>
  <c r="C1473" i="1" l="1"/>
  <c r="G1473" i="1" s="1"/>
  <c r="F1473" i="1" s="1"/>
  <c r="H1473" i="1" l="1"/>
  <c r="I1473" i="1"/>
  <c r="B1474" i="1" s="1"/>
  <c r="E1474" i="1"/>
  <c r="D1474" i="1" l="1"/>
  <c r="C1474" i="1" l="1"/>
  <c r="G1474" i="1" s="1"/>
  <c r="H1474" i="1" s="1"/>
  <c r="F1474" i="1"/>
  <c r="I1474" i="1" l="1"/>
  <c r="B1475" i="1" s="1"/>
  <c r="E1475" i="1" s="1"/>
  <c r="D1475" i="1" l="1"/>
  <c r="C1475" i="1" l="1"/>
  <c r="G1475" i="1" s="1"/>
  <c r="F1475" i="1"/>
  <c r="H1475" i="1"/>
  <c r="I1475" i="1" l="1"/>
  <c r="B1476" i="1" s="1"/>
  <c r="D1476" i="1"/>
  <c r="E1476" i="1"/>
  <c r="C1476" i="1" l="1"/>
  <c r="G1476" i="1" s="1"/>
  <c r="F1476" i="1"/>
  <c r="H1476" i="1"/>
  <c r="I1476" i="1" l="1"/>
  <c r="B1477" i="1" s="1"/>
  <c r="E1477" i="1" s="1"/>
  <c r="D1477" i="1" l="1"/>
  <c r="C1477" i="1" l="1"/>
  <c r="G1477" i="1" s="1"/>
  <c r="H1477" i="1" s="1"/>
  <c r="F1477" i="1"/>
  <c r="I1477" i="1" l="1"/>
  <c r="B1478" i="1" s="1"/>
  <c r="D1478" i="1" s="1"/>
  <c r="E1478" i="1" l="1"/>
  <c r="C1478" i="1" s="1"/>
  <c r="G1478" i="1" s="1"/>
  <c r="F1478" i="1" l="1"/>
  <c r="H1478" i="1"/>
  <c r="I1478" i="1" l="1"/>
  <c r="B1479" i="1" s="1"/>
  <c r="E1479" i="1"/>
  <c r="D1479" i="1" l="1"/>
  <c r="C1479" i="1" l="1"/>
  <c r="G1479" i="1" s="1"/>
  <c r="F1479" i="1" s="1"/>
  <c r="H1479" i="1" l="1"/>
  <c r="I1479" i="1"/>
  <c r="B1480" i="1" s="1"/>
  <c r="D1480" i="1" s="1"/>
  <c r="E1480" i="1"/>
  <c r="C1480" i="1" l="1"/>
  <c r="G1480" i="1" s="1"/>
  <c r="F1480" i="1" s="1"/>
  <c r="H1480" i="1"/>
  <c r="I1480" i="1" l="1"/>
  <c r="B1481" i="1" s="1"/>
  <c r="D1481" i="1"/>
  <c r="E1481" i="1"/>
  <c r="C1481" i="1" l="1"/>
  <c r="G1481" i="1" s="1"/>
  <c r="H1481" i="1"/>
  <c r="F1481" i="1"/>
  <c r="I1481" i="1" l="1"/>
  <c r="B1482" i="1" s="1"/>
  <c r="E1482" i="1"/>
  <c r="D1482" i="1" l="1"/>
  <c r="C1482" i="1" l="1"/>
  <c r="G1482" i="1" s="1"/>
  <c r="F1482" i="1" s="1"/>
  <c r="H1482" i="1" l="1"/>
  <c r="I1482" i="1"/>
  <c r="B1483" i="1" s="1"/>
  <c r="E1483" i="1"/>
  <c r="D1483" i="1" l="1"/>
  <c r="C1483" i="1" l="1"/>
  <c r="G1483" i="1" s="1"/>
  <c r="H1483" i="1" s="1"/>
  <c r="F1483" i="1"/>
  <c r="I1483" i="1" l="1"/>
  <c r="B1484" i="1" s="1"/>
  <c r="E1484" i="1" s="1"/>
  <c r="D1484" i="1" l="1"/>
  <c r="C1484" i="1" l="1"/>
  <c r="G1484" i="1"/>
  <c r="F1484" i="1" s="1"/>
  <c r="I1484" i="1" l="1"/>
  <c r="B1485" i="1" s="1"/>
  <c r="H1484" i="1"/>
  <c r="D1485" i="1" s="1"/>
  <c r="E1485" i="1" l="1"/>
  <c r="C1485" i="1" s="1"/>
  <c r="G1485" i="1" s="1"/>
  <c r="F1485" i="1" l="1"/>
  <c r="H1485" i="1"/>
  <c r="I1485" i="1" l="1"/>
  <c r="B1486" i="1" s="1"/>
  <c r="E1486" i="1"/>
  <c r="D1486" i="1" l="1"/>
  <c r="C1486" i="1" l="1"/>
  <c r="G1486" i="1" s="1"/>
  <c r="F1486" i="1" s="1"/>
  <c r="H1486" i="1"/>
  <c r="I1486" i="1" l="1"/>
  <c r="B1487" i="1" s="1"/>
  <c r="E1487" i="1"/>
  <c r="D1487" i="1"/>
  <c r="C1487" i="1" l="1"/>
  <c r="G1487" i="1" s="1"/>
  <c r="F1487" i="1"/>
  <c r="H1487" i="1"/>
  <c r="I1487" i="1" l="1"/>
  <c r="B1488" i="1" s="1"/>
  <c r="D1488" i="1" s="1"/>
  <c r="E1488" i="1"/>
  <c r="C1488" i="1" l="1"/>
  <c r="G1488" i="1" s="1"/>
  <c r="H1488" i="1" s="1"/>
  <c r="F1488" i="1"/>
  <c r="I1488" i="1" l="1"/>
  <c r="B1489" i="1" s="1"/>
  <c r="E1489" i="1" s="1"/>
  <c r="D1489" i="1"/>
  <c r="C1489" i="1" l="1"/>
  <c r="G1489" i="1" s="1"/>
  <c r="H1489" i="1"/>
  <c r="F1489" i="1"/>
  <c r="I1489" i="1" l="1"/>
  <c r="B1490" i="1" s="1"/>
  <c r="E1490" i="1" s="1"/>
  <c r="D1490" i="1" l="1"/>
  <c r="C1490" i="1" l="1"/>
  <c r="G1490" i="1" s="1"/>
  <c r="H1490" i="1" s="1"/>
  <c r="F1490" i="1" l="1"/>
  <c r="I1490" i="1"/>
  <c r="B1491" i="1" s="1"/>
  <c r="E1491" i="1" s="1"/>
  <c r="D1491" i="1" l="1"/>
  <c r="C1491" i="1" l="1"/>
  <c r="G1491" i="1" s="1"/>
  <c r="H1491" i="1" s="1"/>
  <c r="F1491" i="1" l="1"/>
  <c r="I1491" i="1" l="1"/>
  <c r="B1492" i="1" s="1"/>
  <c r="E1492" i="1" l="1"/>
  <c r="D1492" i="1"/>
  <c r="C1492" i="1" l="1"/>
  <c r="G1492" i="1" s="1"/>
  <c r="H1492" i="1"/>
  <c r="F1492" i="1"/>
  <c r="I1492" i="1" l="1"/>
  <c r="B1493" i="1" s="1"/>
  <c r="D1493" i="1" s="1"/>
  <c r="E1493" i="1" l="1"/>
  <c r="C1493" i="1" s="1"/>
  <c r="G1493" i="1" s="1"/>
  <c r="H1493" i="1" l="1"/>
  <c r="F1493" i="1"/>
  <c r="I1493" i="1" l="1"/>
  <c r="B1494" i="1" s="1"/>
  <c r="D1494" i="1" s="1"/>
  <c r="E1494" i="1"/>
  <c r="C1494" i="1" l="1"/>
  <c r="G1494" i="1" s="1"/>
  <c r="F1494" i="1" s="1"/>
  <c r="H1494" i="1"/>
  <c r="I1494" i="1" l="1"/>
  <c r="B1495" i="1" s="1"/>
  <c r="E1495" i="1"/>
  <c r="D1495" i="1" l="1"/>
  <c r="C1495" i="1" l="1"/>
  <c r="G1495" i="1" s="1"/>
  <c r="H1495" i="1" s="1"/>
  <c r="F1495" i="1"/>
  <c r="I1495" i="1" l="1"/>
  <c r="B1496" i="1" s="1"/>
  <c r="D1496" i="1" s="1"/>
  <c r="E1496" i="1" l="1"/>
  <c r="C1496" i="1" s="1"/>
  <c r="G1496" i="1" s="1"/>
  <c r="H1496" i="1" l="1"/>
  <c r="F1496" i="1"/>
  <c r="I1496" i="1" l="1"/>
  <c r="B1497" i="1" s="1"/>
  <c r="E1497" i="1"/>
  <c r="D1497" i="1"/>
  <c r="C1497" i="1" l="1"/>
  <c r="G1497" i="1" s="1"/>
  <c r="F1497" i="1" s="1"/>
  <c r="H1497" i="1"/>
  <c r="I1497" i="1" l="1"/>
  <c r="B1498" i="1" s="1"/>
  <c r="E1498" i="1" s="1"/>
  <c r="D1498" i="1" l="1"/>
  <c r="C1498" i="1" l="1"/>
  <c r="G1498" i="1" s="1"/>
  <c r="H1498" i="1" s="1"/>
  <c r="F1498" i="1" l="1"/>
  <c r="I1498" i="1"/>
  <c r="B1499" i="1" s="1"/>
  <c r="E1499" i="1"/>
  <c r="D1499" i="1" l="1"/>
  <c r="C1499" i="1" l="1"/>
  <c r="G1499" i="1" s="1"/>
  <c r="F1499" i="1" s="1"/>
  <c r="H1499" i="1"/>
  <c r="I1499" i="1" l="1"/>
  <c r="B1500" i="1" s="1"/>
  <c r="D1500" i="1" s="1"/>
  <c r="E1500" i="1"/>
  <c r="C1500" i="1" l="1"/>
  <c r="G1500" i="1" s="1"/>
  <c r="H1500" i="1"/>
  <c r="F1500" i="1"/>
  <c r="I1500" i="1" l="1"/>
  <c r="B1501" i="1" s="1"/>
  <c r="E1501" i="1"/>
  <c r="D1501" i="1" l="1"/>
  <c r="C1501" i="1" l="1"/>
  <c r="G1501" i="1" s="1"/>
  <c r="F1501" i="1" s="1"/>
  <c r="I1501" i="1" l="1"/>
  <c r="B1502" i="1" s="1"/>
  <c r="H1501" i="1"/>
  <c r="D1502" i="1" l="1"/>
  <c r="E1502" i="1"/>
  <c r="C1502" i="1" l="1"/>
  <c r="G1502" i="1" s="1"/>
  <c r="F1502" i="1"/>
  <c r="H1502" i="1"/>
  <c r="I1502" i="1" l="1"/>
  <c r="B1503" i="1" s="1"/>
  <c r="D1503" i="1"/>
  <c r="E1503" i="1"/>
  <c r="C1503" i="1" l="1"/>
  <c r="G1503" i="1" s="1"/>
  <c r="H1503" i="1"/>
  <c r="F1503" i="1"/>
  <c r="I1503" i="1" l="1"/>
  <c r="B1504" i="1" s="1"/>
  <c r="E1504" i="1"/>
  <c r="D1504" i="1" l="1"/>
  <c r="C1504" i="1" l="1"/>
  <c r="G1504" i="1" s="1"/>
  <c r="F1504" i="1"/>
  <c r="H1504" i="1"/>
  <c r="I1504" i="1" l="1"/>
  <c r="B1505" i="1" s="1"/>
  <c r="D1505" i="1" s="1"/>
  <c r="E1505" i="1" l="1"/>
  <c r="C1505" i="1" s="1"/>
  <c r="G1505" i="1" s="1"/>
  <c r="H1505" i="1" l="1"/>
  <c r="F1505" i="1"/>
  <c r="I1505" i="1" l="1"/>
  <c r="B1506" i="1" s="1"/>
  <c r="E1506" i="1"/>
  <c r="G1506" i="1" s="1"/>
  <c r="D1506" i="1"/>
  <c r="F1506" i="1" l="1"/>
  <c r="I1506" i="1" s="1"/>
  <c r="C1506" i="1"/>
  <c r="H1506" i="1"/>
</calcChain>
</file>

<file path=xl/sharedStrings.xml><?xml version="1.0" encoding="utf-8"?>
<sst xmlns="http://schemas.openxmlformats.org/spreadsheetml/2006/main" count="19" uniqueCount="6">
  <si>
    <t>czas</t>
  </si>
  <si>
    <t>poziom cieczy</t>
  </si>
  <si>
    <t>steżenie</t>
  </si>
  <si>
    <t xml:space="preserve">substancja </t>
  </si>
  <si>
    <t>woda</t>
  </si>
  <si>
    <t>po jebanym dolaniu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</si>
</sst>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P1506"/>
  <sheetViews>
    <sheetView topLeftCell="B1" workbookViewId="0">
      <selection activeCell="L6" sqref="L6:P8"/>
    </sheetView>
  </sheetViews>
  <sheetFormatPr defaultRowHeight="15" x14ac:dyDescent="0.25"/>
  <cols>
    <col min="1" max="1" width="51" customWidth="1"/>
    <col min="2" max="2" width="69.140625" customWidth="1"/>
    <col min="3" max="3" width="14" customWidth="1"/>
    <col min="4" max="4" width="10.7109375" bestFit="1" customWidth="1"/>
    <col min="5" max="5" width="21.5703125" customWidth="1"/>
    <col min="6" max="6" width="18.85546875" bestFit="1" customWidth="1"/>
  </cols>
  <sheetData>
    <row r="5" spans="1:16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6" x14ac:dyDescent="0.25">
      <c r="A6">
        <v>0</v>
      </c>
      <c r="B6">
        <v>5000</v>
      </c>
      <c r="C6">
        <f>(D6/(E6+D6))</f>
        <v>0.8</v>
      </c>
      <c r="D6">
        <v>4000</v>
      </c>
      <c r="E6">
        <v>1000</v>
      </c>
      <c r="F6">
        <f>IF(MOD(A7,51)=0,B6+(5000-D6-E6),D6+E6)</f>
        <v>5000</v>
      </c>
      <c r="L6" t="s">
        <v>0</v>
      </c>
      <c r="M6" t="s">
        <v>1</v>
      </c>
      <c r="N6" t="s">
        <v>2</v>
      </c>
      <c r="O6" t="s">
        <v>3</v>
      </c>
      <c r="P6" t="s">
        <v>4</v>
      </c>
    </row>
    <row r="7" spans="1:16" x14ac:dyDescent="0.25">
      <c r="A7">
        <v>1</v>
      </c>
      <c r="B7">
        <f>IF(MOD(A7,2)=0,(F6)-20,F6)</f>
        <v>5000</v>
      </c>
      <c r="C7">
        <f t="shared" ref="C7:C70" si="0">(D7/(E7+D7))</f>
        <v>0.8</v>
      </c>
      <c r="D7">
        <f>(D6/(E6+D6))*B7</f>
        <v>4000</v>
      </c>
      <c r="E7">
        <f>(1-C6)*B7</f>
        <v>999.99999999999977</v>
      </c>
      <c r="F7">
        <f>D7+G7</f>
        <v>5000</v>
      </c>
      <c r="G7">
        <f>IF(MOD(A8,52)=0,E7+(5000-D7-E7),(1-C7)*B7)</f>
        <v>999.99999999999977</v>
      </c>
      <c r="H7">
        <f>D7/(D7+G7)</f>
        <v>0.8</v>
      </c>
      <c r="I7">
        <f>IF(MOD(A7,2)=1,F7-20,F7)</f>
        <v>4980</v>
      </c>
      <c r="L7">
        <v>0</v>
      </c>
      <c r="M7">
        <v>5000</v>
      </c>
      <c r="N7">
        <f>(O7/(P7+O7))</f>
        <v>0.8</v>
      </c>
      <c r="O7">
        <v>4000</v>
      </c>
      <c r="P7">
        <v>1000</v>
      </c>
    </row>
    <row r="8" spans="1:16" x14ac:dyDescent="0.25">
      <c r="A8">
        <v>2</v>
      </c>
      <c r="B8">
        <f>I7</f>
        <v>4980</v>
      </c>
      <c r="C8">
        <f t="shared" si="0"/>
        <v>0.8</v>
      </c>
      <c r="D8">
        <f>H7*B8</f>
        <v>3984</v>
      </c>
      <c r="E8">
        <f>(1-H7)*B8</f>
        <v>995.99999999999977</v>
      </c>
      <c r="F8">
        <f t="shared" ref="F8:F71" si="1">D8+G8</f>
        <v>4980</v>
      </c>
      <c r="G8">
        <f>IF(MOD(A9,51)=0,E8+(5000-D8-E8),(1-C8)*B8)</f>
        <v>995.99999999999977</v>
      </c>
      <c r="H8">
        <f t="shared" ref="H8:H71" si="2">D8/(D8+G8)</f>
        <v>0.8</v>
      </c>
      <c r="I8">
        <f t="shared" ref="I8:I71" si="3">IF(MOD(A8,2)=1,F8-20,F8)</f>
        <v>4980</v>
      </c>
      <c r="L8">
        <f>L7+1</f>
        <v>1</v>
      </c>
      <c r="M8">
        <f>O8+P8</f>
        <v>0</v>
      </c>
      <c r="N8">
        <f>D3</f>
        <v>0</v>
      </c>
    </row>
    <row r="9" spans="1:16" x14ac:dyDescent="0.25">
      <c r="A9">
        <v>3</v>
      </c>
      <c r="B9">
        <f t="shared" ref="B9:B72" si="4">I8</f>
        <v>4980</v>
      </c>
      <c r="C9">
        <f t="shared" si="0"/>
        <v>0.8</v>
      </c>
      <c r="D9">
        <f t="shared" ref="D9:D72" si="5">H8*B9</f>
        <v>3984</v>
      </c>
      <c r="E9">
        <f t="shared" ref="E9:E72" si="6">(1-H8)*B9</f>
        <v>995.99999999999977</v>
      </c>
      <c r="F9">
        <f t="shared" si="1"/>
        <v>4980</v>
      </c>
      <c r="G9">
        <f t="shared" ref="G9:G72" si="7">IF(MOD(A10,51)=0,E9+(5000-D9-E9),(1-C9)*B9)</f>
        <v>995.99999999999977</v>
      </c>
      <c r="H9">
        <f t="shared" si="2"/>
        <v>0.8</v>
      </c>
      <c r="I9">
        <f t="shared" si="3"/>
        <v>4960</v>
      </c>
    </row>
    <row r="10" spans="1:16" x14ac:dyDescent="0.25">
      <c r="A10">
        <v>4</v>
      </c>
      <c r="B10">
        <f t="shared" si="4"/>
        <v>4960</v>
      </c>
      <c r="C10">
        <f t="shared" si="0"/>
        <v>0.8</v>
      </c>
      <c r="D10">
        <f t="shared" si="5"/>
        <v>3968</v>
      </c>
      <c r="E10">
        <f t="shared" si="6"/>
        <v>991.99999999999977</v>
      </c>
      <c r="F10">
        <f t="shared" si="1"/>
        <v>4960</v>
      </c>
      <c r="G10">
        <f t="shared" si="7"/>
        <v>991.99999999999977</v>
      </c>
      <c r="H10">
        <f t="shared" si="2"/>
        <v>0.8</v>
      </c>
      <c r="I10">
        <f t="shared" si="3"/>
        <v>4960</v>
      </c>
    </row>
    <row r="11" spans="1:16" x14ac:dyDescent="0.25">
      <c r="A11">
        <v>5</v>
      </c>
      <c r="B11">
        <f t="shared" si="4"/>
        <v>4960</v>
      </c>
      <c r="C11">
        <f t="shared" si="0"/>
        <v>0.8</v>
      </c>
      <c r="D11">
        <f t="shared" si="5"/>
        <v>3968</v>
      </c>
      <c r="E11">
        <f t="shared" si="6"/>
        <v>991.99999999999977</v>
      </c>
      <c r="F11">
        <f t="shared" si="1"/>
        <v>4960</v>
      </c>
      <c r="G11">
        <f t="shared" si="7"/>
        <v>991.99999999999977</v>
      </c>
      <c r="H11">
        <f t="shared" si="2"/>
        <v>0.8</v>
      </c>
      <c r="I11">
        <f t="shared" si="3"/>
        <v>4940</v>
      </c>
    </row>
    <row r="12" spans="1:16" x14ac:dyDescent="0.25">
      <c r="A12">
        <v>6</v>
      </c>
      <c r="B12">
        <f t="shared" si="4"/>
        <v>4940</v>
      </c>
      <c r="C12">
        <f t="shared" si="0"/>
        <v>0.8</v>
      </c>
      <c r="D12">
        <f t="shared" si="5"/>
        <v>3952</v>
      </c>
      <c r="E12">
        <f t="shared" si="6"/>
        <v>987.99999999999977</v>
      </c>
      <c r="F12">
        <f t="shared" si="1"/>
        <v>4940</v>
      </c>
      <c r="G12">
        <f t="shared" si="7"/>
        <v>987.99999999999977</v>
      </c>
      <c r="H12">
        <f t="shared" si="2"/>
        <v>0.8</v>
      </c>
      <c r="I12">
        <f t="shared" si="3"/>
        <v>4940</v>
      </c>
    </row>
    <row r="13" spans="1:16" x14ac:dyDescent="0.25">
      <c r="A13">
        <v>7</v>
      </c>
      <c r="B13">
        <f t="shared" si="4"/>
        <v>4940</v>
      </c>
      <c r="C13">
        <f t="shared" si="0"/>
        <v>0.8</v>
      </c>
      <c r="D13">
        <f t="shared" si="5"/>
        <v>3952</v>
      </c>
      <c r="E13">
        <f t="shared" si="6"/>
        <v>987.99999999999977</v>
      </c>
      <c r="F13">
        <f t="shared" si="1"/>
        <v>4940</v>
      </c>
      <c r="G13">
        <f t="shared" si="7"/>
        <v>987.99999999999977</v>
      </c>
      <c r="H13">
        <f t="shared" si="2"/>
        <v>0.8</v>
      </c>
      <c r="I13">
        <f t="shared" si="3"/>
        <v>4920</v>
      </c>
    </row>
    <row r="14" spans="1:16" x14ac:dyDescent="0.25">
      <c r="A14">
        <v>8</v>
      </c>
      <c r="B14">
        <f t="shared" si="4"/>
        <v>4920</v>
      </c>
      <c r="C14">
        <f t="shared" si="0"/>
        <v>0.8</v>
      </c>
      <c r="D14">
        <f t="shared" si="5"/>
        <v>3936</v>
      </c>
      <c r="E14">
        <f t="shared" si="6"/>
        <v>983.99999999999977</v>
      </c>
      <c r="F14">
        <f t="shared" si="1"/>
        <v>4920</v>
      </c>
      <c r="G14">
        <f t="shared" si="7"/>
        <v>983.99999999999977</v>
      </c>
      <c r="H14">
        <f t="shared" si="2"/>
        <v>0.8</v>
      </c>
      <c r="I14">
        <f t="shared" si="3"/>
        <v>4920</v>
      </c>
    </row>
    <row r="15" spans="1:16" x14ac:dyDescent="0.25">
      <c r="A15">
        <v>9</v>
      </c>
      <c r="B15">
        <f t="shared" si="4"/>
        <v>4920</v>
      </c>
      <c r="C15">
        <f t="shared" si="0"/>
        <v>0.8</v>
      </c>
      <c r="D15">
        <f t="shared" si="5"/>
        <v>3936</v>
      </c>
      <c r="E15">
        <f t="shared" si="6"/>
        <v>983.99999999999977</v>
      </c>
      <c r="F15">
        <f t="shared" si="1"/>
        <v>4920</v>
      </c>
      <c r="G15">
        <f t="shared" si="7"/>
        <v>983.99999999999977</v>
      </c>
      <c r="H15">
        <f t="shared" si="2"/>
        <v>0.8</v>
      </c>
      <c r="I15">
        <f t="shared" si="3"/>
        <v>4900</v>
      </c>
    </row>
    <row r="16" spans="1:16" x14ac:dyDescent="0.25">
      <c r="A16">
        <v>10</v>
      </c>
      <c r="B16">
        <f t="shared" si="4"/>
        <v>4900</v>
      </c>
      <c r="C16">
        <f t="shared" si="0"/>
        <v>0.8</v>
      </c>
      <c r="D16">
        <f t="shared" si="5"/>
        <v>3920</v>
      </c>
      <c r="E16">
        <f t="shared" si="6"/>
        <v>979.99999999999977</v>
      </c>
      <c r="F16">
        <f t="shared" si="1"/>
        <v>4900</v>
      </c>
      <c r="G16">
        <f t="shared" si="7"/>
        <v>979.99999999999977</v>
      </c>
      <c r="H16">
        <f t="shared" si="2"/>
        <v>0.8</v>
      </c>
      <c r="I16">
        <f t="shared" si="3"/>
        <v>4900</v>
      </c>
    </row>
    <row r="17" spans="1:9" x14ac:dyDescent="0.25">
      <c r="A17">
        <v>11</v>
      </c>
      <c r="B17">
        <f t="shared" si="4"/>
        <v>4900</v>
      </c>
      <c r="C17">
        <f t="shared" si="0"/>
        <v>0.8</v>
      </c>
      <c r="D17">
        <f t="shared" si="5"/>
        <v>3920</v>
      </c>
      <c r="E17">
        <f t="shared" si="6"/>
        <v>979.99999999999977</v>
      </c>
      <c r="F17">
        <f t="shared" si="1"/>
        <v>4900</v>
      </c>
      <c r="G17">
        <f t="shared" si="7"/>
        <v>979.99999999999977</v>
      </c>
      <c r="H17">
        <f t="shared" si="2"/>
        <v>0.8</v>
      </c>
      <c r="I17">
        <f t="shared" si="3"/>
        <v>4880</v>
      </c>
    </row>
    <row r="18" spans="1:9" x14ac:dyDescent="0.25">
      <c r="A18">
        <v>12</v>
      </c>
      <c r="B18">
        <f t="shared" si="4"/>
        <v>4880</v>
      </c>
      <c r="C18">
        <f t="shared" si="0"/>
        <v>0.8</v>
      </c>
      <c r="D18">
        <f t="shared" si="5"/>
        <v>3904</v>
      </c>
      <c r="E18">
        <f t="shared" si="6"/>
        <v>975.99999999999977</v>
      </c>
      <c r="F18">
        <f t="shared" si="1"/>
        <v>4880</v>
      </c>
      <c r="G18">
        <f t="shared" si="7"/>
        <v>975.99999999999977</v>
      </c>
      <c r="H18">
        <f t="shared" si="2"/>
        <v>0.8</v>
      </c>
      <c r="I18">
        <f t="shared" si="3"/>
        <v>4880</v>
      </c>
    </row>
    <row r="19" spans="1:9" x14ac:dyDescent="0.25">
      <c r="A19">
        <v>13</v>
      </c>
      <c r="B19">
        <f t="shared" si="4"/>
        <v>4880</v>
      </c>
      <c r="C19">
        <f t="shared" si="0"/>
        <v>0.8</v>
      </c>
      <c r="D19">
        <f t="shared" si="5"/>
        <v>3904</v>
      </c>
      <c r="E19">
        <f t="shared" si="6"/>
        <v>975.99999999999977</v>
      </c>
      <c r="F19">
        <f t="shared" si="1"/>
        <v>4880</v>
      </c>
      <c r="G19">
        <f t="shared" si="7"/>
        <v>975.99999999999977</v>
      </c>
      <c r="H19">
        <f t="shared" si="2"/>
        <v>0.8</v>
      </c>
      <c r="I19">
        <f t="shared" si="3"/>
        <v>4860</v>
      </c>
    </row>
    <row r="20" spans="1:9" x14ac:dyDescent="0.25">
      <c r="A20">
        <v>14</v>
      </c>
      <c r="B20">
        <f t="shared" si="4"/>
        <v>4860</v>
      </c>
      <c r="C20">
        <f t="shared" si="0"/>
        <v>0.8</v>
      </c>
      <c r="D20">
        <f t="shared" si="5"/>
        <v>3888</v>
      </c>
      <c r="E20">
        <f t="shared" si="6"/>
        <v>971.99999999999977</v>
      </c>
      <c r="F20">
        <f t="shared" si="1"/>
        <v>4860</v>
      </c>
      <c r="G20">
        <f t="shared" si="7"/>
        <v>971.99999999999977</v>
      </c>
      <c r="H20">
        <f t="shared" si="2"/>
        <v>0.8</v>
      </c>
      <c r="I20">
        <f t="shared" si="3"/>
        <v>4860</v>
      </c>
    </row>
    <row r="21" spans="1:9" x14ac:dyDescent="0.25">
      <c r="A21">
        <v>15</v>
      </c>
      <c r="B21">
        <f t="shared" si="4"/>
        <v>4860</v>
      </c>
      <c r="C21">
        <f t="shared" si="0"/>
        <v>0.8</v>
      </c>
      <c r="D21">
        <f t="shared" si="5"/>
        <v>3888</v>
      </c>
      <c r="E21">
        <f t="shared" si="6"/>
        <v>971.99999999999977</v>
      </c>
      <c r="F21">
        <f t="shared" si="1"/>
        <v>4860</v>
      </c>
      <c r="G21">
        <f t="shared" si="7"/>
        <v>971.99999999999977</v>
      </c>
      <c r="H21">
        <f t="shared" si="2"/>
        <v>0.8</v>
      </c>
      <c r="I21">
        <f t="shared" si="3"/>
        <v>4840</v>
      </c>
    </row>
    <row r="22" spans="1:9" x14ac:dyDescent="0.25">
      <c r="A22">
        <v>16</v>
      </c>
      <c r="B22">
        <f t="shared" si="4"/>
        <v>4840</v>
      </c>
      <c r="C22">
        <f t="shared" si="0"/>
        <v>0.8</v>
      </c>
      <c r="D22">
        <f t="shared" si="5"/>
        <v>3872</v>
      </c>
      <c r="E22">
        <f t="shared" si="6"/>
        <v>967.99999999999977</v>
      </c>
      <c r="F22">
        <f t="shared" si="1"/>
        <v>4840</v>
      </c>
      <c r="G22">
        <f t="shared" si="7"/>
        <v>967.99999999999977</v>
      </c>
      <c r="H22">
        <f t="shared" si="2"/>
        <v>0.8</v>
      </c>
      <c r="I22">
        <f t="shared" si="3"/>
        <v>4840</v>
      </c>
    </row>
    <row r="23" spans="1:9" x14ac:dyDescent="0.25">
      <c r="A23">
        <v>17</v>
      </c>
      <c r="B23">
        <f t="shared" si="4"/>
        <v>4840</v>
      </c>
      <c r="C23">
        <f t="shared" si="0"/>
        <v>0.8</v>
      </c>
      <c r="D23">
        <f t="shared" si="5"/>
        <v>3872</v>
      </c>
      <c r="E23">
        <f t="shared" si="6"/>
        <v>967.99999999999977</v>
      </c>
      <c r="F23">
        <f t="shared" si="1"/>
        <v>4840</v>
      </c>
      <c r="G23">
        <f t="shared" si="7"/>
        <v>967.99999999999977</v>
      </c>
      <c r="H23">
        <f t="shared" si="2"/>
        <v>0.8</v>
      </c>
      <c r="I23">
        <f t="shared" si="3"/>
        <v>4820</v>
      </c>
    </row>
    <row r="24" spans="1:9" x14ac:dyDescent="0.25">
      <c r="A24">
        <v>18</v>
      </c>
      <c r="B24">
        <f t="shared" si="4"/>
        <v>4820</v>
      </c>
      <c r="C24">
        <f t="shared" si="0"/>
        <v>0.8</v>
      </c>
      <c r="D24">
        <f t="shared" si="5"/>
        <v>3856</v>
      </c>
      <c r="E24">
        <f t="shared" si="6"/>
        <v>963.99999999999977</v>
      </c>
      <c r="F24">
        <f t="shared" si="1"/>
        <v>4820</v>
      </c>
      <c r="G24">
        <f t="shared" si="7"/>
        <v>963.99999999999977</v>
      </c>
      <c r="H24">
        <f t="shared" si="2"/>
        <v>0.8</v>
      </c>
      <c r="I24">
        <f t="shared" si="3"/>
        <v>4820</v>
      </c>
    </row>
    <row r="25" spans="1:9" x14ac:dyDescent="0.25">
      <c r="A25">
        <v>19</v>
      </c>
      <c r="B25">
        <f t="shared" si="4"/>
        <v>4820</v>
      </c>
      <c r="C25">
        <f t="shared" si="0"/>
        <v>0.8</v>
      </c>
      <c r="D25">
        <f t="shared" si="5"/>
        <v>3856</v>
      </c>
      <c r="E25">
        <f t="shared" si="6"/>
        <v>963.99999999999977</v>
      </c>
      <c r="F25">
        <f t="shared" si="1"/>
        <v>4820</v>
      </c>
      <c r="G25">
        <f t="shared" si="7"/>
        <v>963.99999999999977</v>
      </c>
      <c r="H25">
        <f t="shared" si="2"/>
        <v>0.8</v>
      </c>
      <c r="I25">
        <f t="shared" si="3"/>
        <v>4800</v>
      </c>
    </row>
    <row r="26" spans="1:9" x14ac:dyDescent="0.25">
      <c r="A26">
        <v>20</v>
      </c>
      <c r="B26">
        <f t="shared" si="4"/>
        <v>4800</v>
      </c>
      <c r="C26">
        <f t="shared" si="0"/>
        <v>0.8</v>
      </c>
      <c r="D26">
        <f t="shared" si="5"/>
        <v>3840</v>
      </c>
      <c r="E26">
        <f t="shared" si="6"/>
        <v>959.99999999999977</v>
      </c>
      <c r="F26">
        <f t="shared" si="1"/>
        <v>4800</v>
      </c>
      <c r="G26">
        <f t="shared" si="7"/>
        <v>959.99999999999977</v>
      </c>
      <c r="H26">
        <f t="shared" si="2"/>
        <v>0.8</v>
      </c>
      <c r="I26">
        <f t="shared" si="3"/>
        <v>4800</v>
      </c>
    </row>
    <row r="27" spans="1:9" x14ac:dyDescent="0.25">
      <c r="A27">
        <v>21</v>
      </c>
      <c r="B27">
        <f t="shared" si="4"/>
        <v>4800</v>
      </c>
      <c r="C27">
        <f t="shared" si="0"/>
        <v>0.8</v>
      </c>
      <c r="D27">
        <f t="shared" si="5"/>
        <v>3840</v>
      </c>
      <c r="E27">
        <f t="shared" si="6"/>
        <v>959.99999999999977</v>
      </c>
      <c r="F27">
        <f t="shared" si="1"/>
        <v>4800</v>
      </c>
      <c r="G27">
        <f t="shared" si="7"/>
        <v>959.99999999999977</v>
      </c>
      <c r="H27">
        <f t="shared" si="2"/>
        <v>0.8</v>
      </c>
      <c r="I27">
        <f t="shared" si="3"/>
        <v>4780</v>
      </c>
    </row>
    <row r="28" spans="1:9" x14ac:dyDescent="0.25">
      <c r="A28">
        <v>22</v>
      </c>
      <c r="B28">
        <f t="shared" si="4"/>
        <v>4780</v>
      </c>
      <c r="C28">
        <f t="shared" si="0"/>
        <v>0.8</v>
      </c>
      <c r="D28">
        <f t="shared" si="5"/>
        <v>3824</v>
      </c>
      <c r="E28">
        <f t="shared" si="6"/>
        <v>955.99999999999977</v>
      </c>
      <c r="F28">
        <f t="shared" si="1"/>
        <v>4780</v>
      </c>
      <c r="G28">
        <f t="shared" si="7"/>
        <v>955.99999999999977</v>
      </c>
      <c r="H28">
        <f t="shared" si="2"/>
        <v>0.8</v>
      </c>
      <c r="I28">
        <f t="shared" si="3"/>
        <v>4780</v>
      </c>
    </row>
    <row r="29" spans="1:9" x14ac:dyDescent="0.25">
      <c r="A29">
        <v>23</v>
      </c>
      <c r="B29">
        <f t="shared" si="4"/>
        <v>4780</v>
      </c>
      <c r="C29">
        <f t="shared" si="0"/>
        <v>0.8</v>
      </c>
      <c r="D29">
        <f t="shared" si="5"/>
        <v>3824</v>
      </c>
      <c r="E29">
        <f t="shared" si="6"/>
        <v>955.99999999999977</v>
      </c>
      <c r="F29">
        <f t="shared" si="1"/>
        <v>4780</v>
      </c>
      <c r="G29">
        <f t="shared" si="7"/>
        <v>955.99999999999977</v>
      </c>
      <c r="H29">
        <f t="shared" si="2"/>
        <v>0.8</v>
      </c>
      <c r="I29">
        <f t="shared" si="3"/>
        <v>4760</v>
      </c>
    </row>
    <row r="30" spans="1:9" x14ac:dyDescent="0.25">
      <c r="A30">
        <v>24</v>
      </c>
      <c r="B30">
        <f t="shared" si="4"/>
        <v>4760</v>
      </c>
      <c r="C30">
        <f t="shared" si="0"/>
        <v>0.8</v>
      </c>
      <c r="D30">
        <f t="shared" si="5"/>
        <v>3808</v>
      </c>
      <c r="E30">
        <f t="shared" si="6"/>
        <v>951.99999999999977</v>
      </c>
      <c r="F30">
        <f t="shared" si="1"/>
        <v>4760</v>
      </c>
      <c r="G30">
        <f t="shared" si="7"/>
        <v>951.99999999999977</v>
      </c>
      <c r="H30">
        <f t="shared" si="2"/>
        <v>0.8</v>
      </c>
      <c r="I30">
        <f t="shared" si="3"/>
        <v>4760</v>
      </c>
    </row>
    <row r="31" spans="1:9" x14ac:dyDescent="0.25">
      <c r="A31">
        <v>25</v>
      </c>
      <c r="B31">
        <f t="shared" si="4"/>
        <v>4760</v>
      </c>
      <c r="C31">
        <f t="shared" si="0"/>
        <v>0.8</v>
      </c>
      <c r="D31">
        <f t="shared" si="5"/>
        <v>3808</v>
      </c>
      <c r="E31">
        <f t="shared" si="6"/>
        <v>951.99999999999977</v>
      </c>
      <c r="F31">
        <f t="shared" si="1"/>
        <v>4760</v>
      </c>
      <c r="G31">
        <f t="shared" si="7"/>
        <v>951.99999999999977</v>
      </c>
      <c r="H31">
        <f t="shared" si="2"/>
        <v>0.8</v>
      </c>
      <c r="I31">
        <f t="shared" si="3"/>
        <v>4740</v>
      </c>
    </row>
    <row r="32" spans="1:9" x14ac:dyDescent="0.25">
      <c r="A32">
        <v>26</v>
      </c>
      <c r="B32">
        <f t="shared" si="4"/>
        <v>4740</v>
      </c>
      <c r="C32">
        <f t="shared" si="0"/>
        <v>0.8</v>
      </c>
      <c r="D32">
        <f t="shared" si="5"/>
        <v>3792</v>
      </c>
      <c r="E32">
        <f t="shared" si="6"/>
        <v>947.99999999999977</v>
      </c>
      <c r="F32">
        <f t="shared" si="1"/>
        <v>4740</v>
      </c>
      <c r="G32">
        <f t="shared" si="7"/>
        <v>947.99999999999977</v>
      </c>
      <c r="H32">
        <f t="shared" si="2"/>
        <v>0.8</v>
      </c>
      <c r="I32">
        <f t="shared" si="3"/>
        <v>4740</v>
      </c>
    </row>
    <row r="33" spans="1:9" x14ac:dyDescent="0.25">
      <c r="A33">
        <v>27</v>
      </c>
      <c r="B33">
        <f t="shared" si="4"/>
        <v>4740</v>
      </c>
      <c r="C33">
        <f t="shared" si="0"/>
        <v>0.8</v>
      </c>
      <c r="D33">
        <f t="shared" si="5"/>
        <v>3792</v>
      </c>
      <c r="E33">
        <f t="shared" si="6"/>
        <v>947.99999999999977</v>
      </c>
      <c r="F33">
        <f t="shared" si="1"/>
        <v>4740</v>
      </c>
      <c r="G33">
        <f t="shared" si="7"/>
        <v>947.99999999999977</v>
      </c>
      <c r="H33">
        <f t="shared" si="2"/>
        <v>0.8</v>
      </c>
      <c r="I33">
        <f t="shared" si="3"/>
        <v>4720</v>
      </c>
    </row>
    <row r="34" spans="1:9" x14ac:dyDescent="0.25">
      <c r="A34">
        <v>28</v>
      </c>
      <c r="B34">
        <f t="shared" si="4"/>
        <v>4720</v>
      </c>
      <c r="C34">
        <f t="shared" si="0"/>
        <v>0.8</v>
      </c>
      <c r="D34">
        <f t="shared" si="5"/>
        <v>3776</v>
      </c>
      <c r="E34">
        <f t="shared" si="6"/>
        <v>943.99999999999977</v>
      </c>
      <c r="F34">
        <f t="shared" si="1"/>
        <v>4720</v>
      </c>
      <c r="G34">
        <f t="shared" si="7"/>
        <v>943.99999999999977</v>
      </c>
      <c r="H34">
        <f t="shared" si="2"/>
        <v>0.8</v>
      </c>
      <c r="I34">
        <f t="shared" si="3"/>
        <v>4720</v>
      </c>
    </row>
    <row r="35" spans="1:9" x14ac:dyDescent="0.25">
      <c r="A35">
        <v>29</v>
      </c>
      <c r="B35">
        <f t="shared" si="4"/>
        <v>4720</v>
      </c>
      <c r="C35">
        <f t="shared" si="0"/>
        <v>0.8</v>
      </c>
      <c r="D35">
        <f t="shared" si="5"/>
        <v>3776</v>
      </c>
      <c r="E35">
        <f t="shared" si="6"/>
        <v>943.99999999999977</v>
      </c>
      <c r="F35">
        <f t="shared" si="1"/>
        <v>4720</v>
      </c>
      <c r="G35">
        <f t="shared" si="7"/>
        <v>943.99999999999977</v>
      </c>
      <c r="H35">
        <f t="shared" si="2"/>
        <v>0.8</v>
      </c>
      <c r="I35">
        <f t="shared" si="3"/>
        <v>4700</v>
      </c>
    </row>
    <row r="36" spans="1:9" x14ac:dyDescent="0.25">
      <c r="A36">
        <v>30</v>
      </c>
      <c r="B36">
        <f t="shared" si="4"/>
        <v>4700</v>
      </c>
      <c r="C36">
        <f t="shared" si="0"/>
        <v>0.8</v>
      </c>
      <c r="D36">
        <f t="shared" si="5"/>
        <v>3760</v>
      </c>
      <c r="E36">
        <f t="shared" si="6"/>
        <v>939.99999999999977</v>
      </c>
      <c r="F36">
        <f t="shared" si="1"/>
        <v>4700</v>
      </c>
      <c r="G36">
        <f t="shared" si="7"/>
        <v>939.99999999999977</v>
      </c>
      <c r="H36">
        <f t="shared" si="2"/>
        <v>0.8</v>
      </c>
      <c r="I36">
        <f t="shared" si="3"/>
        <v>4700</v>
      </c>
    </row>
    <row r="37" spans="1:9" x14ac:dyDescent="0.25">
      <c r="A37">
        <v>31</v>
      </c>
      <c r="B37">
        <f t="shared" si="4"/>
        <v>4700</v>
      </c>
      <c r="C37">
        <f t="shared" si="0"/>
        <v>0.8</v>
      </c>
      <c r="D37">
        <f t="shared" si="5"/>
        <v>3760</v>
      </c>
      <c r="E37">
        <f t="shared" si="6"/>
        <v>939.99999999999977</v>
      </c>
      <c r="F37">
        <f t="shared" si="1"/>
        <v>4700</v>
      </c>
      <c r="G37">
        <f t="shared" si="7"/>
        <v>939.99999999999977</v>
      </c>
      <c r="H37">
        <f t="shared" si="2"/>
        <v>0.8</v>
      </c>
      <c r="I37">
        <f t="shared" si="3"/>
        <v>4680</v>
      </c>
    </row>
    <row r="38" spans="1:9" x14ac:dyDescent="0.25">
      <c r="A38">
        <v>32</v>
      </c>
      <c r="B38">
        <f t="shared" si="4"/>
        <v>4680</v>
      </c>
      <c r="C38">
        <f t="shared" si="0"/>
        <v>0.8</v>
      </c>
      <c r="D38">
        <f t="shared" si="5"/>
        <v>3744</v>
      </c>
      <c r="E38">
        <f t="shared" si="6"/>
        <v>935.99999999999977</v>
      </c>
      <c r="F38">
        <f t="shared" si="1"/>
        <v>4680</v>
      </c>
      <c r="G38">
        <f t="shared" si="7"/>
        <v>935.99999999999977</v>
      </c>
      <c r="H38">
        <f t="shared" si="2"/>
        <v>0.8</v>
      </c>
      <c r="I38">
        <f t="shared" si="3"/>
        <v>4680</v>
      </c>
    </row>
    <row r="39" spans="1:9" x14ac:dyDescent="0.25">
      <c r="A39">
        <v>33</v>
      </c>
      <c r="B39">
        <f t="shared" si="4"/>
        <v>4680</v>
      </c>
      <c r="C39">
        <f t="shared" si="0"/>
        <v>0.8</v>
      </c>
      <c r="D39">
        <f t="shared" si="5"/>
        <v>3744</v>
      </c>
      <c r="E39">
        <f t="shared" si="6"/>
        <v>935.99999999999977</v>
      </c>
      <c r="F39">
        <f t="shared" si="1"/>
        <v>4680</v>
      </c>
      <c r="G39">
        <f t="shared" si="7"/>
        <v>935.99999999999977</v>
      </c>
      <c r="H39">
        <f t="shared" si="2"/>
        <v>0.8</v>
      </c>
      <c r="I39">
        <f t="shared" si="3"/>
        <v>4660</v>
      </c>
    </row>
    <row r="40" spans="1:9" x14ac:dyDescent="0.25">
      <c r="A40">
        <v>34</v>
      </c>
      <c r="B40">
        <f t="shared" si="4"/>
        <v>4660</v>
      </c>
      <c r="C40">
        <f t="shared" si="0"/>
        <v>0.8</v>
      </c>
      <c r="D40">
        <f t="shared" si="5"/>
        <v>3728</v>
      </c>
      <c r="E40">
        <f t="shared" si="6"/>
        <v>931.99999999999977</v>
      </c>
      <c r="F40">
        <f t="shared" si="1"/>
        <v>4660</v>
      </c>
      <c r="G40">
        <f t="shared" si="7"/>
        <v>931.99999999999977</v>
      </c>
      <c r="H40">
        <f t="shared" si="2"/>
        <v>0.8</v>
      </c>
      <c r="I40">
        <f t="shared" si="3"/>
        <v>4660</v>
      </c>
    </row>
    <row r="41" spans="1:9" x14ac:dyDescent="0.25">
      <c r="A41">
        <v>35</v>
      </c>
      <c r="B41">
        <f t="shared" si="4"/>
        <v>4660</v>
      </c>
      <c r="C41">
        <f t="shared" si="0"/>
        <v>0.8</v>
      </c>
      <c r="D41">
        <f t="shared" si="5"/>
        <v>3728</v>
      </c>
      <c r="E41">
        <f t="shared" si="6"/>
        <v>931.99999999999977</v>
      </c>
      <c r="F41">
        <f t="shared" si="1"/>
        <v>4660</v>
      </c>
      <c r="G41">
        <f t="shared" si="7"/>
        <v>931.99999999999977</v>
      </c>
      <c r="H41">
        <f t="shared" si="2"/>
        <v>0.8</v>
      </c>
      <c r="I41">
        <f t="shared" si="3"/>
        <v>4640</v>
      </c>
    </row>
    <row r="42" spans="1:9" x14ac:dyDescent="0.25">
      <c r="A42">
        <v>36</v>
      </c>
      <c r="B42">
        <f t="shared" si="4"/>
        <v>4640</v>
      </c>
      <c r="C42">
        <f t="shared" si="0"/>
        <v>0.8</v>
      </c>
      <c r="D42">
        <f t="shared" si="5"/>
        <v>3712</v>
      </c>
      <c r="E42">
        <f t="shared" si="6"/>
        <v>927.99999999999977</v>
      </c>
      <c r="F42">
        <f t="shared" si="1"/>
        <v>4640</v>
      </c>
      <c r="G42">
        <f t="shared" si="7"/>
        <v>927.99999999999977</v>
      </c>
      <c r="H42">
        <f t="shared" si="2"/>
        <v>0.8</v>
      </c>
      <c r="I42">
        <f t="shared" si="3"/>
        <v>4640</v>
      </c>
    </row>
    <row r="43" spans="1:9" x14ac:dyDescent="0.25">
      <c r="A43">
        <v>37</v>
      </c>
      <c r="B43">
        <f t="shared" si="4"/>
        <v>4640</v>
      </c>
      <c r="C43">
        <f t="shared" si="0"/>
        <v>0.8</v>
      </c>
      <c r="D43">
        <f t="shared" si="5"/>
        <v>3712</v>
      </c>
      <c r="E43">
        <f t="shared" si="6"/>
        <v>927.99999999999977</v>
      </c>
      <c r="F43">
        <f t="shared" si="1"/>
        <v>4640</v>
      </c>
      <c r="G43">
        <f t="shared" si="7"/>
        <v>927.99999999999977</v>
      </c>
      <c r="H43">
        <f t="shared" si="2"/>
        <v>0.8</v>
      </c>
      <c r="I43">
        <f t="shared" si="3"/>
        <v>4620</v>
      </c>
    </row>
    <row r="44" spans="1:9" x14ac:dyDescent="0.25">
      <c r="A44">
        <v>38</v>
      </c>
      <c r="B44">
        <f t="shared" si="4"/>
        <v>4620</v>
      </c>
      <c r="C44">
        <f t="shared" si="0"/>
        <v>0.8</v>
      </c>
      <c r="D44">
        <f t="shared" si="5"/>
        <v>3696</v>
      </c>
      <c r="E44">
        <f t="shared" si="6"/>
        <v>923.99999999999977</v>
      </c>
      <c r="F44">
        <f t="shared" si="1"/>
        <v>4620</v>
      </c>
      <c r="G44">
        <f t="shared" si="7"/>
        <v>923.99999999999977</v>
      </c>
      <c r="H44">
        <f t="shared" si="2"/>
        <v>0.8</v>
      </c>
      <c r="I44">
        <f t="shared" si="3"/>
        <v>4620</v>
      </c>
    </row>
    <row r="45" spans="1:9" x14ac:dyDescent="0.25">
      <c r="A45">
        <v>39</v>
      </c>
      <c r="B45">
        <f t="shared" si="4"/>
        <v>4620</v>
      </c>
      <c r="C45">
        <f t="shared" si="0"/>
        <v>0.8</v>
      </c>
      <c r="D45">
        <f t="shared" si="5"/>
        <v>3696</v>
      </c>
      <c r="E45">
        <f t="shared" si="6"/>
        <v>923.99999999999977</v>
      </c>
      <c r="F45">
        <f t="shared" si="1"/>
        <v>4620</v>
      </c>
      <c r="G45">
        <f t="shared" si="7"/>
        <v>923.99999999999977</v>
      </c>
      <c r="H45">
        <f t="shared" si="2"/>
        <v>0.8</v>
      </c>
      <c r="I45">
        <f t="shared" si="3"/>
        <v>4600</v>
      </c>
    </row>
    <row r="46" spans="1:9" x14ac:dyDescent="0.25">
      <c r="A46">
        <v>40</v>
      </c>
      <c r="B46">
        <f t="shared" si="4"/>
        <v>4600</v>
      </c>
      <c r="C46">
        <f t="shared" si="0"/>
        <v>0.8</v>
      </c>
      <c r="D46">
        <f t="shared" si="5"/>
        <v>3680</v>
      </c>
      <c r="E46">
        <f t="shared" si="6"/>
        <v>919.99999999999977</v>
      </c>
      <c r="F46">
        <f t="shared" si="1"/>
        <v>4600</v>
      </c>
      <c r="G46">
        <f t="shared" si="7"/>
        <v>919.99999999999977</v>
      </c>
      <c r="H46">
        <f t="shared" si="2"/>
        <v>0.8</v>
      </c>
      <c r="I46">
        <f t="shared" si="3"/>
        <v>4600</v>
      </c>
    </row>
    <row r="47" spans="1:9" x14ac:dyDescent="0.25">
      <c r="A47">
        <v>41</v>
      </c>
      <c r="B47">
        <f t="shared" si="4"/>
        <v>4600</v>
      </c>
      <c r="C47">
        <f t="shared" si="0"/>
        <v>0.8</v>
      </c>
      <c r="D47">
        <f t="shared" si="5"/>
        <v>3680</v>
      </c>
      <c r="E47">
        <f t="shared" si="6"/>
        <v>919.99999999999977</v>
      </c>
      <c r="F47">
        <f t="shared" si="1"/>
        <v>4600</v>
      </c>
      <c r="G47">
        <f t="shared" si="7"/>
        <v>919.99999999999977</v>
      </c>
      <c r="H47">
        <f t="shared" si="2"/>
        <v>0.8</v>
      </c>
      <c r="I47">
        <f t="shared" si="3"/>
        <v>4580</v>
      </c>
    </row>
    <row r="48" spans="1:9" x14ac:dyDescent="0.25">
      <c r="A48">
        <v>42</v>
      </c>
      <c r="B48">
        <f t="shared" si="4"/>
        <v>4580</v>
      </c>
      <c r="C48">
        <f t="shared" si="0"/>
        <v>0.8</v>
      </c>
      <c r="D48">
        <f t="shared" si="5"/>
        <v>3664</v>
      </c>
      <c r="E48">
        <f t="shared" si="6"/>
        <v>915.99999999999977</v>
      </c>
      <c r="F48">
        <f t="shared" si="1"/>
        <v>4580</v>
      </c>
      <c r="G48">
        <f t="shared" si="7"/>
        <v>915.99999999999977</v>
      </c>
      <c r="H48">
        <f t="shared" si="2"/>
        <v>0.8</v>
      </c>
      <c r="I48">
        <f t="shared" si="3"/>
        <v>4580</v>
      </c>
    </row>
    <row r="49" spans="1:9" x14ac:dyDescent="0.25">
      <c r="A49">
        <v>43</v>
      </c>
      <c r="B49">
        <f t="shared" si="4"/>
        <v>4580</v>
      </c>
      <c r="C49">
        <f t="shared" si="0"/>
        <v>0.8</v>
      </c>
      <c r="D49">
        <f t="shared" si="5"/>
        <v>3664</v>
      </c>
      <c r="E49">
        <f t="shared" si="6"/>
        <v>915.99999999999977</v>
      </c>
      <c r="F49">
        <f t="shared" si="1"/>
        <v>4580</v>
      </c>
      <c r="G49">
        <f t="shared" si="7"/>
        <v>915.99999999999977</v>
      </c>
      <c r="H49">
        <f t="shared" si="2"/>
        <v>0.8</v>
      </c>
      <c r="I49">
        <f t="shared" si="3"/>
        <v>4560</v>
      </c>
    </row>
    <row r="50" spans="1:9" x14ac:dyDescent="0.25">
      <c r="A50">
        <v>44</v>
      </c>
      <c r="B50">
        <f t="shared" si="4"/>
        <v>4560</v>
      </c>
      <c r="C50">
        <f t="shared" si="0"/>
        <v>0.8</v>
      </c>
      <c r="D50">
        <f t="shared" si="5"/>
        <v>3648</v>
      </c>
      <c r="E50">
        <f t="shared" si="6"/>
        <v>911.99999999999977</v>
      </c>
      <c r="F50">
        <f t="shared" si="1"/>
        <v>4560</v>
      </c>
      <c r="G50">
        <f t="shared" si="7"/>
        <v>911.99999999999977</v>
      </c>
      <c r="H50">
        <f t="shared" si="2"/>
        <v>0.8</v>
      </c>
      <c r="I50">
        <f t="shared" si="3"/>
        <v>4560</v>
      </c>
    </row>
    <row r="51" spans="1:9" x14ac:dyDescent="0.25">
      <c r="A51">
        <v>45</v>
      </c>
      <c r="B51">
        <f t="shared" si="4"/>
        <v>4560</v>
      </c>
      <c r="C51">
        <f t="shared" si="0"/>
        <v>0.8</v>
      </c>
      <c r="D51">
        <f t="shared" si="5"/>
        <v>3648</v>
      </c>
      <c r="E51">
        <f t="shared" si="6"/>
        <v>911.99999999999977</v>
      </c>
      <c r="F51">
        <f t="shared" si="1"/>
        <v>4560</v>
      </c>
      <c r="G51">
        <f t="shared" si="7"/>
        <v>911.99999999999977</v>
      </c>
      <c r="H51">
        <f t="shared" si="2"/>
        <v>0.8</v>
      </c>
      <c r="I51">
        <f t="shared" si="3"/>
        <v>4540</v>
      </c>
    </row>
    <row r="52" spans="1:9" x14ac:dyDescent="0.25">
      <c r="A52">
        <v>46</v>
      </c>
      <c r="B52">
        <f t="shared" si="4"/>
        <v>4540</v>
      </c>
      <c r="C52">
        <f t="shared" si="0"/>
        <v>0.8</v>
      </c>
      <c r="D52">
        <f t="shared" si="5"/>
        <v>3632</v>
      </c>
      <c r="E52">
        <f t="shared" si="6"/>
        <v>907.99999999999977</v>
      </c>
      <c r="F52">
        <f t="shared" si="1"/>
        <v>4540</v>
      </c>
      <c r="G52">
        <f t="shared" si="7"/>
        <v>907.99999999999977</v>
      </c>
      <c r="H52">
        <f t="shared" si="2"/>
        <v>0.8</v>
      </c>
      <c r="I52">
        <f t="shared" si="3"/>
        <v>4540</v>
      </c>
    </row>
    <row r="53" spans="1:9" x14ac:dyDescent="0.25">
      <c r="A53">
        <v>47</v>
      </c>
      <c r="B53">
        <f t="shared" si="4"/>
        <v>4540</v>
      </c>
      <c r="C53">
        <f t="shared" si="0"/>
        <v>0.8</v>
      </c>
      <c r="D53">
        <f t="shared" si="5"/>
        <v>3632</v>
      </c>
      <c r="E53">
        <f t="shared" si="6"/>
        <v>907.99999999999977</v>
      </c>
      <c r="F53">
        <f t="shared" si="1"/>
        <v>4540</v>
      </c>
      <c r="G53">
        <f t="shared" si="7"/>
        <v>907.99999999999977</v>
      </c>
      <c r="H53">
        <f t="shared" si="2"/>
        <v>0.8</v>
      </c>
      <c r="I53">
        <f t="shared" si="3"/>
        <v>4520</v>
      </c>
    </row>
    <row r="54" spans="1:9" x14ac:dyDescent="0.25">
      <c r="A54">
        <v>48</v>
      </c>
      <c r="B54">
        <f t="shared" si="4"/>
        <v>4520</v>
      </c>
      <c r="C54">
        <f t="shared" si="0"/>
        <v>0.8</v>
      </c>
      <c r="D54">
        <f t="shared" si="5"/>
        <v>3616</v>
      </c>
      <c r="E54">
        <f t="shared" si="6"/>
        <v>903.99999999999977</v>
      </c>
      <c r="F54">
        <f t="shared" si="1"/>
        <v>4520</v>
      </c>
      <c r="G54">
        <f t="shared" si="7"/>
        <v>903.99999999999977</v>
      </c>
      <c r="H54">
        <f t="shared" si="2"/>
        <v>0.8</v>
      </c>
      <c r="I54">
        <f t="shared" si="3"/>
        <v>4520</v>
      </c>
    </row>
    <row r="55" spans="1:9" x14ac:dyDescent="0.25">
      <c r="A55">
        <v>49</v>
      </c>
      <c r="B55">
        <f t="shared" si="4"/>
        <v>4520</v>
      </c>
      <c r="C55">
        <f t="shared" si="0"/>
        <v>0.8</v>
      </c>
      <c r="D55">
        <f t="shared" si="5"/>
        <v>3616</v>
      </c>
      <c r="E55">
        <f t="shared" si="6"/>
        <v>903.99999999999977</v>
      </c>
      <c r="F55">
        <f t="shared" si="1"/>
        <v>4520</v>
      </c>
      <c r="G55">
        <f t="shared" si="7"/>
        <v>903.99999999999977</v>
      </c>
      <c r="H55">
        <f t="shared" si="2"/>
        <v>0.8</v>
      </c>
      <c r="I55">
        <f t="shared" si="3"/>
        <v>4500</v>
      </c>
    </row>
    <row r="56" spans="1:9" x14ac:dyDescent="0.25">
      <c r="A56">
        <v>50</v>
      </c>
      <c r="B56">
        <f t="shared" si="4"/>
        <v>4500</v>
      </c>
      <c r="C56">
        <f t="shared" si="0"/>
        <v>0.8</v>
      </c>
      <c r="D56">
        <f t="shared" si="5"/>
        <v>3600</v>
      </c>
      <c r="E56">
        <f t="shared" si="6"/>
        <v>899.99999999999977</v>
      </c>
      <c r="F56">
        <f t="shared" si="1"/>
        <v>5000</v>
      </c>
      <c r="G56">
        <f t="shared" si="7"/>
        <v>1400</v>
      </c>
      <c r="H56">
        <f t="shared" si="2"/>
        <v>0.72</v>
      </c>
      <c r="I56">
        <f t="shared" si="3"/>
        <v>5000</v>
      </c>
    </row>
    <row r="57" spans="1:9" x14ac:dyDescent="0.25">
      <c r="A57">
        <v>51</v>
      </c>
      <c r="B57">
        <f t="shared" si="4"/>
        <v>5000</v>
      </c>
      <c r="C57">
        <f t="shared" si="0"/>
        <v>0.72</v>
      </c>
      <c r="D57">
        <f t="shared" si="5"/>
        <v>3600</v>
      </c>
      <c r="E57">
        <f t="shared" si="6"/>
        <v>1400.0000000000002</v>
      </c>
      <c r="F57">
        <f t="shared" si="1"/>
        <v>5000</v>
      </c>
      <c r="G57">
        <f t="shared" si="7"/>
        <v>1400.0000000000002</v>
      </c>
      <c r="H57">
        <f t="shared" si="2"/>
        <v>0.72</v>
      </c>
      <c r="I57">
        <f t="shared" si="3"/>
        <v>4980</v>
      </c>
    </row>
    <row r="58" spans="1:9" x14ac:dyDescent="0.25">
      <c r="A58">
        <v>52</v>
      </c>
      <c r="B58">
        <f t="shared" si="4"/>
        <v>4980</v>
      </c>
      <c r="C58">
        <f t="shared" si="0"/>
        <v>0.72</v>
      </c>
      <c r="D58">
        <f t="shared" si="5"/>
        <v>3585.6</v>
      </c>
      <c r="E58">
        <f t="shared" si="6"/>
        <v>1394.4</v>
      </c>
      <c r="F58">
        <f t="shared" si="1"/>
        <v>4980</v>
      </c>
      <c r="G58">
        <f t="shared" si="7"/>
        <v>1394.4</v>
      </c>
      <c r="H58">
        <f t="shared" si="2"/>
        <v>0.72</v>
      </c>
      <c r="I58">
        <f t="shared" si="3"/>
        <v>4980</v>
      </c>
    </row>
    <row r="59" spans="1:9" x14ac:dyDescent="0.25">
      <c r="A59">
        <v>53</v>
      </c>
      <c r="B59">
        <f t="shared" si="4"/>
        <v>4980</v>
      </c>
      <c r="C59">
        <f t="shared" si="0"/>
        <v>0.72</v>
      </c>
      <c r="D59">
        <f t="shared" si="5"/>
        <v>3585.6</v>
      </c>
      <c r="E59">
        <f t="shared" si="6"/>
        <v>1394.4</v>
      </c>
      <c r="F59">
        <f t="shared" si="1"/>
        <v>4980</v>
      </c>
      <c r="G59">
        <f t="shared" si="7"/>
        <v>1394.4</v>
      </c>
      <c r="H59">
        <f t="shared" si="2"/>
        <v>0.72</v>
      </c>
      <c r="I59">
        <f t="shared" si="3"/>
        <v>4960</v>
      </c>
    </row>
    <row r="60" spans="1:9" x14ac:dyDescent="0.25">
      <c r="A60">
        <v>54</v>
      </c>
      <c r="B60">
        <f t="shared" si="4"/>
        <v>4960</v>
      </c>
      <c r="C60">
        <f t="shared" si="0"/>
        <v>0.72</v>
      </c>
      <c r="D60">
        <f t="shared" si="5"/>
        <v>3571.2</v>
      </c>
      <c r="E60">
        <f t="shared" si="6"/>
        <v>1388.8000000000002</v>
      </c>
      <c r="F60">
        <f t="shared" si="1"/>
        <v>4960</v>
      </c>
      <c r="G60">
        <f t="shared" si="7"/>
        <v>1388.8000000000002</v>
      </c>
      <c r="H60">
        <f t="shared" si="2"/>
        <v>0.72</v>
      </c>
      <c r="I60">
        <f t="shared" si="3"/>
        <v>4960</v>
      </c>
    </row>
    <row r="61" spans="1:9" x14ac:dyDescent="0.25">
      <c r="A61">
        <v>55</v>
      </c>
      <c r="B61">
        <f t="shared" si="4"/>
        <v>4960</v>
      </c>
      <c r="C61">
        <f t="shared" si="0"/>
        <v>0.72</v>
      </c>
      <c r="D61">
        <f t="shared" si="5"/>
        <v>3571.2</v>
      </c>
      <c r="E61">
        <f t="shared" si="6"/>
        <v>1388.8000000000002</v>
      </c>
      <c r="F61">
        <f t="shared" si="1"/>
        <v>4960</v>
      </c>
      <c r="G61">
        <f t="shared" si="7"/>
        <v>1388.8000000000002</v>
      </c>
      <c r="H61">
        <f t="shared" si="2"/>
        <v>0.72</v>
      </c>
      <c r="I61">
        <f t="shared" si="3"/>
        <v>4940</v>
      </c>
    </row>
    <row r="62" spans="1:9" x14ac:dyDescent="0.25">
      <c r="A62">
        <v>56</v>
      </c>
      <c r="B62">
        <f t="shared" si="4"/>
        <v>4940</v>
      </c>
      <c r="C62">
        <f t="shared" si="0"/>
        <v>0.72</v>
      </c>
      <c r="D62">
        <f t="shared" si="5"/>
        <v>3556.7999999999997</v>
      </c>
      <c r="E62">
        <f t="shared" si="6"/>
        <v>1383.2</v>
      </c>
      <c r="F62">
        <f t="shared" si="1"/>
        <v>4940</v>
      </c>
      <c r="G62">
        <f t="shared" si="7"/>
        <v>1383.2</v>
      </c>
      <c r="H62">
        <f t="shared" si="2"/>
        <v>0.72</v>
      </c>
      <c r="I62">
        <f t="shared" si="3"/>
        <v>4940</v>
      </c>
    </row>
    <row r="63" spans="1:9" x14ac:dyDescent="0.25">
      <c r="A63">
        <v>57</v>
      </c>
      <c r="B63">
        <f t="shared" si="4"/>
        <v>4940</v>
      </c>
      <c r="C63">
        <f t="shared" si="0"/>
        <v>0.72</v>
      </c>
      <c r="D63">
        <f t="shared" si="5"/>
        <v>3556.7999999999997</v>
      </c>
      <c r="E63">
        <f t="shared" si="6"/>
        <v>1383.2</v>
      </c>
      <c r="F63">
        <f t="shared" si="1"/>
        <v>4940</v>
      </c>
      <c r="G63">
        <f t="shared" si="7"/>
        <v>1383.2</v>
      </c>
      <c r="H63">
        <f t="shared" si="2"/>
        <v>0.72</v>
      </c>
      <c r="I63">
        <f t="shared" si="3"/>
        <v>4920</v>
      </c>
    </row>
    <row r="64" spans="1:9" x14ac:dyDescent="0.25">
      <c r="A64">
        <v>58</v>
      </c>
      <c r="B64">
        <f t="shared" si="4"/>
        <v>4920</v>
      </c>
      <c r="C64">
        <f t="shared" si="0"/>
        <v>0.72</v>
      </c>
      <c r="D64">
        <f t="shared" si="5"/>
        <v>3542.4</v>
      </c>
      <c r="E64">
        <f t="shared" si="6"/>
        <v>1377.6000000000001</v>
      </c>
      <c r="F64">
        <f t="shared" si="1"/>
        <v>4920</v>
      </c>
      <c r="G64">
        <f t="shared" si="7"/>
        <v>1377.6000000000001</v>
      </c>
      <c r="H64">
        <f t="shared" si="2"/>
        <v>0.72</v>
      </c>
      <c r="I64">
        <f t="shared" si="3"/>
        <v>4920</v>
      </c>
    </row>
    <row r="65" spans="1:9" x14ac:dyDescent="0.25">
      <c r="A65">
        <v>59</v>
      </c>
      <c r="B65">
        <f t="shared" si="4"/>
        <v>4920</v>
      </c>
      <c r="C65">
        <f t="shared" si="0"/>
        <v>0.72</v>
      </c>
      <c r="D65">
        <f t="shared" si="5"/>
        <v>3542.4</v>
      </c>
      <c r="E65">
        <f t="shared" si="6"/>
        <v>1377.6000000000001</v>
      </c>
      <c r="F65">
        <f t="shared" si="1"/>
        <v>4920</v>
      </c>
      <c r="G65">
        <f t="shared" si="7"/>
        <v>1377.6000000000001</v>
      </c>
      <c r="H65">
        <f t="shared" si="2"/>
        <v>0.72</v>
      </c>
      <c r="I65">
        <f t="shared" si="3"/>
        <v>4900</v>
      </c>
    </row>
    <row r="66" spans="1:9" x14ac:dyDescent="0.25">
      <c r="A66">
        <v>60</v>
      </c>
      <c r="B66">
        <f t="shared" si="4"/>
        <v>4900</v>
      </c>
      <c r="C66">
        <f t="shared" si="0"/>
        <v>0.72</v>
      </c>
      <c r="D66">
        <f t="shared" si="5"/>
        <v>3528</v>
      </c>
      <c r="E66">
        <f t="shared" si="6"/>
        <v>1372.0000000000002</v>
      </c>
      <c r="F66">
        <f t="shared" si="1"/>
        <v>4900</v>
      </c>
      <c r="G66">
        <f t="shared" si="7"/>
        <v>1372.0000000000002</v>
      </c>
      <c r="H66">
        <f t="shared" si="2"/>
        <v>0.72</v>
      </c>
      <c r="I66">
        <f t="shared" si="3"/>
        <v>4900</v>
      </c>
    </row>
    <row r="67" spans="1:9" x14ac:dyDescent="0.25">
      <c r="A67">
        <v>61</v>
      </c>
      <c r="B67">
        <f t="shared" si="4"/>
        <v>4900</v>
      </c>
      <c r="C67">
        <f t="shared" si="0"/>
        <v>0.72</v>
      </c>
      <c r="D67">
        <f t="shared" si="5"/>
        <v>3528</v>
      </c>
      <c r="E67">
        <f t="shared" si="6"/>
        <v>1372.0000000000002</v>
      </c>
      <c r="F67">
        <f t="shared" si="1"/>
        <v>4900</v>
      </c>
      <c r="G67">
        <f t="shared" si="7"/>
        <v>1372.0000000000002</v>
      </c>
      <c r="H67">
        <f t="shared" si="2"/>
        <v>0.72</v>
      </c>
      <c r="I67">
        <f t="shared" si="3"/>
        <v>4880</v>
      </c>
    </row>
    <row r="68" spans="1:9" x14ac:dyDescent="0.25">
      <c r="A68">
        <v>62</v>
      </c>
      <c r="B68">
        <f t="shared" si="4"/>
        <v>4880</v>
      </c>
      <c r="C68">
        <f t="shared" si="0"/>
        <v>0.72</v>
      </c>
      <c r="D68">
        <f t="shared" si="5"/>
        <v>3513.6</v>
      </c>
      <c r="E68">
        <f t="shared" si="6"/>
        <v>1366.4</v>
      </c>
      <c r="F68">
        <f t="shared" si="1"/>
        <v>4880</v>
      </c>
      <c r="G68">
        <f t="shared" si="7"/>
        <v>1366.4</v>
      </c>
      <c r="H68">
        <f t="shared" si="2"/>
        <v>0.72</v>
      </c>
      <c r="I68">
        <f t="shared" si="3"/>
        <v>4880</v>
      </c>
    </row>
    <row r="69" spans="1:9" x14ac:dyDescent="0.25">
      <c r="A69">
        <v>63</v>
      </c>
      <c r="B69">
        <f t="shared" si="4"/>
        <v>4880</v>
      </c>
      <c r="C69">
        <f t="shared" si="0"/>
        <v>0.72</v>
      </c>
      <c r="D69">
        <f t="shared" si="5"/>
        <v>3513.6</v>
      </c>
      <c r="E69">
        <f t="shared" si="6"/>
        <v>1366.4</v>
      </c>
      <c r="F69">
        <f t="shared" si="1"/>
        <v>4880</v>
      </c>
      <c r="G69">
        <f t="shared" si="7"/>
        <v>1366.4</v>
      </c>
      <c r="H69">
        <f t="shared" si="2"/>
        <v>0.72</v>
      </c>
      <c r="I69">
        <f t="shared" si="3"/>
        <v>4860</v>
      </c>
    </row>
    <row r="70" spans="1:9" x14ac:dyDescent="0.25">
      <c r="A70">
        <v>64</v>
      </c>
      <c r="B70">
        <f t="shared" si="4"/>
        <v>4860</v>
      </c>
      <c r="C70">
        <f t="shared" si="0"/>
        <v>0.72</v>
      </c>
      <c r="D70">
        <f t="shared" si="5"/>
        <v>3499.2</v>
      </c>
      <c r="E70">
        <f t="shared" si="6"/>
        <v>1360.8000000000002</v>
      </c>
      <c r="F70">
        <f t="shared" si="1"/>
        <v>4860</v>
      </c>
      <c r="G70">
        <f t="shared" si="7"/>
        <v>1360.8000000000002</v>
      </c>
      <c r="H70">
        <f t="shared" si="2"/>
        <v>0.72</v>
      </c>
      <c r="I70">
        <f t="shared" si="3"/>
        <v>4860</v>
      </c>
    </row>
    <row r="71" spans="1:9" x14ac:dyDescent="0.25">
      <c r="A71">
        <v>65</v>
      </c>
      <c r="B71">
        <f t="shared" si="4"/>
        <v>4860</v>
      </c>
      <c r="C71">
        <f t="shared" ref="C71:C134" si="8">(D71/(E71+D71))</f>
        <v>0.72</v>
      </c>
      <c r="D71">
        <f t="shared" si="5"/>
        <v>3499.2</v>
      </c>
      <c r="E71">
        <f t="shared" si="6"/>
        <v>1360.8000000000002</v>
      </c>
      <c r="F71">
        <f t="shared" si="1"/>
        <v>4860</v>
      </c>
      <c r="G71">
        <f t="shared" si="7"/>
        <v>1360.8000000000002</v>
      </c>
      <c r="H71">
        <f t="shared" si="2"/>
        <v>0.72</v>
      </c>
      <c r="I71">
        <f t="shared" si="3"/>
        <v>4840</v>
      </c>
    </row>
    <row r="72" spans="1:9" x14ac:dyDescent="0.25">
      <c r="A72">
        <v>66</v>
      </c>
      <c r="B72">
        <f t="shared" si="4"/>
        <v>4840</v>
      </c>
      <c r="C72">
        <f t="shared" si="8"/>
        <v>0.72</v>
      </c>
      <c r="D72">
        <f t="shared" si="5"/>
        <v>3484.7999999999997</v>
      </c>
      <c r="E72">
        <f t="shared" si="6"/>
        <v>1355.2</v>
      </c>
      <c r="F72">
        <f t="shared" ref="F72:F135" si="9">D72+G72</f>
        <v>4840</v>
      </c>
      <c r="G72">
        <f t="shared" si="7"/>
        <v>1355.2</v>
      </c>
      <c r="H72">
        <f t="shared" ref="H72:H135" si="10">D72/(D72+G72)</f>
        <v>0.72</v>
      </c>
      <c r="I72">
        <f t="shared" ref="I72:I135" si="11">IF(MOD(A72,2)=1,F72-20,F72)</f>
        <v>4840</v>
      </c>
    </row>
    <row r="73" spans="1:9" x14ac:dyDescent="0.25">
      <c r="A73">
        <v>67</v>
      </c>
      <c r="B73">
        <f t="shared" ref="B73:B136" si="12">I72</f>
        <v>4840</v>
      </c>
      <c r="C73">
        <f t="shared" si="8"/>
        <v>0.72</v>
      </c>
      <c r="D73">
        <f t="shared" ref="D73:D136" si="13">H72*B73</f>
        <v>3484.7999999999997</v>
      </c>
      <c r="E73">
        <f t="shared" ref="E73:E136" si="14">(1-H72)*B73</f>
        <v>1355.2</v>
      </c>
      <c r="F73">
        <f t="shared" si="9"/>
        <v>4840</v>
      </c>
      <c r="G73">
        <f t="shared" ref="G73:G136" si="15">IF(MOD(A74,51)=0,E73+(5000-D73-E73),(1-C73)*B73)</f>
        <v>1355.2</v>
      </c>
      <c r="H73">
        <f t="shared" si="10"/>
        <v>0.72</v>
      </c>
      <c r="I73">
        <f t="shared" si="11"/>
        <v>4820</v>
      </c>
    </row>
    <row r="74" spans="1:9" x14ac:dyDescent="0.25">
      <c r="A74">
        <v>68</v>
      </c>
      <c r="B74">
        <f t="shared" si="12"/>
        <v>4820</v>
      </c>
      <c r="C74">
        <f t="shared" si="8"/>
        <v>0.72</v>
      </c>
      <c r="D74">
        <f t="shared" si="13"/>
        <v>3470.4</v>
      </c>
      <c r="E74">
        <f t="shared" si="14"/>
        <v>1349.6000000000001</v>
      </c>
      <c r="F74">
        <f t="shared" si="9"/>
        <v>4820</v>
      </c>
      <c r="G74">
        <f t="shared" si="15"/>
        <v>1349.6000000000001</v>
      </c>
      <c r="H74">
        <f t="shared" si="10"/>
        <v>0.72</v>
      </c>
      <c r="I74">
        <f t="shared" si="11"/>
        <v>4820</v>
      </c>
    </row>
    <row r="75" spans="1:9" x14ac:dyDescent="0.25">
      <c r="A75">
        <v>69</v>
      </c>
      <c r="B75">
        <f t="shared" si="12"/>
        <v>4820</v>
      </c>
      <c r="C75">
        <f t="shared" si="8"/>
        <v>0.72</v>
      </c>
      <c r="D75">
        <f t="shared" si="13"/>
        <v>3470.4</v>
      </c>
      <c r="E75">
        <f t="shared" si="14"/>
        <v>1349.6000000000001</v>
      </c>
      <c r="F75">
        <f t="shared" si="9"/>
        <v>4820</v>
      </c>
      <c r="G75">
        <f t="shared" si="15"/>
        <v>1349.6000000000001</v>
      </c>
      <c r="H75">
        <f t="shared" si="10"/>
        <v>0.72</v>
      </c>
      <c r="I75">
        <f t="shared" si="11"/>
        <v>4800</v>
      </c>
    </row>
    <row r="76" spans="1:9" x14ac:dyDescent="0.25">
      <c r="A76">
        <v>70</v>
      </c>
      <c r="B76">
        <f t="shared" si="12"/>
        <v>4800</v>
      </c>
      <c r="C76">
        <f t="shared" si="8"/>
        <v>0.72</v>
      </c>
      <c r="D76">
        <f t="shared" si="13"/>
        <v>3456</v>
      </c>
      <c r="E76">
        <f t="shared" si="14"/>
        <v>1344.0000000000002</v>
      </c>
      <c r="F76">
        <f t="shared" si="9"/>
        <v>4800</v>
      </c>
      <c r="G76">
        <f t="shared" si="15"/>
        <v>1344.0000000000002</v>
      </c>
      <c r="H76">
        <f t="shared" si="10"/>
        <v>0.72</v>
      </c>
      <c r="I76">
        <f t="shared" si="11"/>
        <v>4800</v>
      </c>
    </row>
    <row r="77" spans="1:9" x14ac:dyDescent="0.25">
      <c r="A77">
        <v>71</v>
      </c>
      <c r="B77">
        <f t="shared" si="12"/>
        <v>4800</v>
      </c>
      <c r="C77">
        <f t="shared" si="8"/>
        <v>0.72</v>
      </c>
      <c r="D77">
        <f t="shared" si="13"/>
        <v>3456</v>
      </c>
      <c r="E77">
        <f t="shared" si="14"/>
        <v>1344.0000000000002</v>
      </c>
      <c r="F77">
        <f t="shared" si="9"/>
        <v>4800</v>
      </c>
      <c r="G77">
        <f t="shared" si="15"/>
        <v>1344.0000000000002</v>
      </c>
      <c r="H77">
        <f t="shared" si="10"/>
        <v>0.72</v>
      </c>
      <c r="I77">
        <f t="shared" si="11"/>
        <v>4780</v>
      </c>
    </row>
    <row r="78" spans="1:9" x14ac:dyDescent="0.25">
      <c r="A78">
        <v>72</v>
      </c>
      <c r="B78">
        <f t="shared" si="12"/>
        <v>4780</v>
      </c>
      <c r="C78">
        <f t="shared" si="8"/>
        <v>0.72</v>
      </c>
      <c r="D78">
        <f t="shared" si="13"/>
        <v>3441.6</v>
      </c>
      <c r="E78">
        <f t="shared" si="14"/>
        <v>1338.4</v>
      </c>
      <c r="F78">
        <f t="shared" si="9"/>
        <v>4780</v>
      </c>
      <c r="G78">
        <f t="shared" si="15"/>
        <v>1338.4</v>
      </c>
      <c r="H78">
        <f t="shared" si="10"/>
        <v>0.72</v>
      </c>
      <c r="I78">
        <f t="shared" si="11"/>
        <v>4780</v>
      </c>
    </row>
    <row r="79" spans="1:9" x14ac:dyDescent="0.25">
      <c r="A79">
        <v>73</v>
      </c>
      <c r="B79">
        <f t="shared" si="12"/>
        <v>4780</v>
      </c>
      <c r="C79">
        <f t="shared" si="8"/>
        <v>0.72</v>
      </c>
      <c r="D79">
        <f t="shared" si="13"/>
        <v>3441.6</v>
      </c>
      <c r="E79">
        <f t="shared" si="14"/>
        <v>1338.4</v>
      </c>
      <c r="F79">
        <f t="shared" si="9"/>
        <v>4780</v>
      </c>
      <c r="G79">
        <f t="shared" si="15"/>
        <v>1338.4</v>
      </c>
      <c r="H79">
        <f t="shared" si="10"/>
        <v>0.72</v>
      </c>
      <c r="I79">
        <f t="shared" si="11"/>
        <v>4760</v>
      </c>
    </row>
    <row r="80" spans="1:9" x14ac:dyDescent="0.25">
      <c r="A80">
        <v>74</v>
      </c>
      <c r="B80">
        <f t="shared" si="12"/>
        <v>4760</v>
      </c>
      <c r="C80">
        <f t="shared" si="8"/>
        <v>0.72</v>
      </c>
      <c r="D80">
        <f t="shared" si="13"/>
        <v>3427.2</v>
      </c>
      <c r="E80">
        <f t="shared" si="14"/>
        <v>1332.8000000000002</v>
      </c>
      <c r="F80">
        <f t="shared" si="9"/>
        <v>4760</v>
      </c>
      <c r="G80">
        <f t="shared" si="15"/>
        <v>1332.8000000000002</v>
      </c>
      <c r="H80">
        <f t="shared" si="10"/>
        <v>0.72</v>
      </c>
      <c r="I80">
        <f t="shared" si="11"/>
        <v>4760</v>
      </c>
    </row>
    <row r="81" spans="1:9" x14ac:dyDescent="0.25">
      <c r="A81">
        <v>75</v>
      </c>
      <c r="B81">
        <f t="shared" si="12"/>
        <v>4760</v>
      </c>
      <c r="C81">
        <f t="shared" si="8"/>
        <v>0.72</v>
      </c>
      <c r="D81">
        <f t="shared" si="13"/>
        <v>3427.2</v>
      </c>
      <c r="E81">
        <f t="shared" si="14"/>
        <v>1332.8000000000002</v>
      </c>
      <c r="F81">
        <f t="shared" si="9"/>
        <v>4760</v>
      </c>
      <c r="G81">
        <f t="shared" si="15"/>
        <v>1332.8000000000002</v>
      </c>
      <c r="H81">
        <f t="shared" si="10"/>
        <v>0.72</v>
      </c>
      <c r="I81">
        <f t="shared" si="11"/>
        <v>4740</v>
      </c>
    </row>
    <row r="82" spans="1:9" x14ac:dyDescent="0.25">
      <c r="A82">
        <v>76</v>
      </c>
      <c r="B82">
        <f t="shared" si="12"/>
        <v>4740</v>
      </c>
      <c r="C82">
        <f t="shared" si="8"/>
        <v>0.72</v>
      </c>
      <c r="D82">
        <f t="shared" si="13"/>
        <v>3412.7999999999997</v>
      </c>
      <c r="E82">
        <f t="shared" si="14"/>
        <v>1327.2</v>
      </c>
      <c r="F82">
        <f t="shared" si="9"/>
        <v>4740</v>
      </c>
      <c r="G82">
        <f t="shared" si="15"/>
        <v>1327.2</v>
      </c>
      <c r="H82">
        <f t="shared" si="10"/>
        <v>0.72</v>
      </c>
      <c r="I82">
        <f t="shared" si="11"/>
        <v>4740</v>
      </c>
    </row>
    <row r="83" spans="1:9" x14ac:dyDescent="0.25">
      <c r="A83">
        <v>77</v>
      </c>
      <c r="B83">
        <f t="shared" si="12"/>
        <v>4740</v>
      </c>
      <c r="C83">
        <f t="shared" si="8"/>
        <v>0.72</v>
      </c>
      <c r="D83">
        <f t="shared" si="13"/>
        <v>3412.7999999999997</v>
      </c>
      <c r="E83">
        <f t="shared" si="14"/>
        <v>1327.2</v>
      </c>
      <c r="F83">
        <f t="shared" si="9"/>
        <v>4740</v>
      </c>
      <c r="G83">
        <f t="shared" si="15"/>
        <v>1327.2</v>
      </c>
      <c r="H83">
        <f t="shared" si="10"/>
        <v>0.72</v>
      </c>
      <c r="I83">
        <f t="shared" si="11"/>
        <v>4720</v>
      </c>
    </row>
    <row r="84" spans="1:9" x14ac:dyDescent="0.25">
      <c r="A84">
        <v>78</v>
      </c>
      <c r="B84">
        <f t="shared" si="12"/>
        <v>4720</v>
      </c>
      <c r="C84">
        <f t="shared" si="8"/>
        <v>0.72</v>
      </c>
      <c r="D84">
        <f t="shared" si="13"/>
        <v>3398.4</v>
      </c>
      <c r="E84">
        <f t="shared" si="14"/>
        <v>1321.6000000000001</v>
      </c>
      <c r="F84">
        <f t="shared" si="9"/>
        <v>4720</v>
      </c>
      <c r="G84">
        <f t="shared" si="15"/>
        <v>1321.6000000000001</v>
      </c>
      <c r="H84">
        <f t="shared" si="10"/>
        <v>0.72</v>
      </c>
      <c r="I84">
        <f t="shared" si="11"/>
        <v>4720</v>
      </c>
    </row>
    <row r="85" spans="1:9" x14ac:dyDescent="0.25">
      <c r="A85">
        <v>79</v>
      </c>
      <c r="B85">
        <f t="shared" si="12"/>
        <v>4720</v>
      </c>
      <c r="C85">
        <f t="shared" si="8"/>
        <v>0.72</v>
      </c>
      <c r="D85">
        <f t="shared" si="13"/>
        <v>3398.4</v>
      </c>
      <c r="E85">
        <f t="shared" si="14"/>
        <v>1321.6000000000001</v>
      </c>
      <c r="F85">
        <f t="shared" si="9"/>
        <v>4720</v>
      </c>
      <c r="G85">
        <f t="shared" si="15"/>
        <v>1321.6000000000001</v>
      </c>
      <c r="H85">
        <f t="shared" si="10"/>
        <v>0.72</v>
      </c>
      <c r="I85">
        <f t="shared" si="11"/>
        <v>4700</v>
      </c>
    </row>
    <row r="86" spans="1:9" x14ac:dyDescent="0.25">
      <c r="A86">
        <v>80</v>
      </c>
      <c r="B86">
        <f t="shared" si="12"/>
        <v>4700</v>
      </c>
      <c r="C86">
        <f t="shared" si="8"/>
        <v>0.72</v>
      </c>
      <c r="D86">
        <f t="shared" si="13"/>
        <v>3384</v>
      </c>
      <c r="E86">
        <f t="shared" si="14"/>
        <v>1316.0000000000002</v>
      </c>
      <c r="F86">
        <f t="shared" si="9"/>
        <v>4700</v>
      </c>
      <c r="G86">
        <f t="shared" si="15"/>
        <v>1316.0000000000002</v>
      </c>
      <c r="H86">
        <f t="shared" si="10"/>
        <v>0.72</v>
      </c>
      <c r="I86">
        <f t="shared" si="11"/>
        <v>4700</v>
      </c>
    </row>
    <row r="87" spans="1:9" x14ac:dyDescent="0.25">
      <c r="A87">
        <v>81</v>
      </c>
      <c r="B87">
        <f t="shared" si="12"/>
        <v>4700</v>
      </c>
      <c r="C87">
        <f t="shared" si="8"/>
        <v>0.72</v>
      </c>
      <c r="D87">
        <f t="shared" si="13"/>
        <v>3384</v>
      </c>
      <c r="E87">
        <f t="shared" si="14"/>
        <v>1316.0000000000002</v>
      </c>
      <c r="F87">
        <f t="shared" si="9"/>
        <v>4700</v>
      </c>
      <c r="G87">
        <f t="shared" si="15"/>
        <v>1316.0000000000002</v>
      </c>
      <c r="H87">
        <f t="shared" si="10"/>
        <v>0.72</v>
      </c>
      <c r="I87">
        <f t="shared" si="11"/>
        <v>4680</v>
      </c>
    </row>
    <row r="88" spans="1:9" x14ac:dyDescent="0.25">
      <c r="A88">
        <v>82</v>
      </c>
      <c r="B88">
        <f t="shared" si="12"/>
        <v>4680</v>
      </c>
      <c r="C88">
        <f t="shared" si="8"/>
        <v>0.72</v>
      </c>
      <c r="D88">
        <f t="shared" si="13"/>
        <v>3369.6</v>
      </c>
      <c r="E88">
        <f t="shared" si="14"/>
        <v>1310.4000000000001</v>
      </c>
      <c r="F88">
        <f t="shared" si="9"/>
        <v>4680</v>
      </c>
      <c r="G88">
        <f t="shared" si="15"/>
        <v>1310.4000000000001</v>
      </c>
      <c r="H88">
        <f t="shared" si="10"/>
        <v>0.72</v>
      </c>
      <c r="I88">
        <f t="shared" si="11"/>
        <v>4680</v>
      </c>
    </row>
    <row r="89" spans="1:9" x14ac:dyDescent="0.25">
      <c r="A89">
        <v>83</v>
      </c>
      <c r="B89">
        <f t="shared" si="12"/>
        <v>4680</v>
      </c>
      <c r="C89">
        <f t="shared" si="8"/>
        <v>0.72</v>
      </c>
      <c r="D89">
        <f t="shared" si="13"/>
        <v>3369.6</v>
      </c>
      <c r="E89">
        <f t="shared" si="14"/>
        <v>1310.4000000000001</v>
      </c>
      <c r="F89">
        <f t="shared" si="9"/>
        <v>4680</v>
      </c>
      <c r="G89">
        <f t="shared" si="15"/>
        <v>1310.4000000000001</v>
      </c>
      <c r="H89">
        <f t="shared" si="10"/>
        <v>0.72</v>
      </c>
      <c r="I89">
        <f t="shared" si="11"/>
        <v>4660</v>
      </c>
    </row>
    <row r="90" spans="1:9" x14ac:dyDescent="0.25">
      <c r="A90">
        <v>84</v>
      </c>
      <c r="B90">
        <f t="shared" si="12"/>
        <v>4660</v>
      </c>
      <c r="C90">
        <f t="shared" si="8"/>
        <v>0.72</v>
      </c>
      <c r="D90">
        <f t="shared" si="13"/>
        <v>3355.2</v>
      </c>
      <c r="E90">
        <f t="shared" si="14"/>
        <v>1304.8000000000002</v>
      </c>
      <c r="F90">
        <f t="shared" si="9"/>
        <v>4660</v>
      </c>
      <c r="G90">
        <f t="shared" si="15"/>
        <v>1304.8000000000002</v>
      </c>
      <c r="H90">
        <f t="shared" si="10"/>
        <v>0.72</v>
      </c>
      <c r="I90">
        <f t="shared" si="11"/>
        <v>4660</v>
      </c>
    </row>
    <row r="91" spans="1:9" x14ac:dyDescent="0.25">
      <c r="A91">
        <v>85</v>
      </c>
      <c r="B91">
        <f t="shared" si="12"/>
        <v>4660</v>
      </c>
      <c r="C91">
        <f t="shared" si="8"/>
        <v>0.72</v>
      </c>
      <c r="D91">
        <f t="shared" si="13"/>
        <v>3355.2</v>
      </c>
      <c r="E91">
        <f t="shared" si="14"/>
        <v>1304.8000000000002</v>
      </c>
      <c r="F91">
        <f t="shared" si="9"/>
        <v>4660</v>
      </c>
      <c r="G91">
        <f t="shared" si="15"/>
        <v>1304.8000000000002</v>
      </c>
      <c r="H91">
        <f t="shared" si="10"/>
        <v>0.72</v>
      </c>
      <c r="I91">
        <f t="shared" si="11"/>
        <v>4640</v>
      </c>
    </row>
    <row r="92" spans="1:9" x14ac:dyDescent="0.25">
      <c r="A92">
        <v>86</v>
      </c>
      <c r="B92">
        <f t="shared" si="12"/>
        <v>4640</v>
      </c>
      <c r="C92">
        <f t="shared" si="8"/>
        <v>0.72</v>
      </c>
      <c r="D92">
        <f t="shared" si="13"/>
        <v>3340.7999999999997</v>
      </c>
      <c r="E92">
        <f t="shared" si="14"/>
        <v>1299.2</v>
      </c>
      <c r="F92">
        <f t="shared" si="9"/>
        <v>4640</v>
      </c>
      <c r="G92">
        <f t="shared" si="15"/>
        <v>1299.2</v>
      </c>
      <c r="H92">
        <f t="shared" si="10"/>
        <v>0.72</v>
      </c>
      <c r="I92">
        <f t="shared" si="11"/>
        <v>4640</v>
      </c>
    </row>
    <row r="93" spans="1:9" x14ac:dyDescent="0.25">
      <c r="A93">
        <v>87</v>
      </c>
      <c r="B93">
        <f t="shared" si="12"/>
        <v>4640</v>
      </c>
      <c r="C93">
        <f t="shared" si="8"/>
        <v>0.72</v>
      </c>
      <c r="D93">
        <f t="shared" si="13"/>
        <v>3340.7999999999997</v>
      </c>
      <c r="E93">
        <f t="shared" si="14"/>
        <v>1299.2</v>
      </c>
      <c r="F93">
        <f t="shared" si="9"/>
        <v>4640</v>
      </c>
      <c r="G93">
        <f t="shared" si="15"/>
        <v>1299.2</v>
      </c>
      <c r="H93">
        <f t="shared" si="10"/>
        <v>0.72</v>
      </c>
      <c r="I93">
        <f t="shared" si="11"/>
        <v>4620</v>
      </c>
    </row>
    <row r="94" spans="1:9" x14ac:dyDescent="0.25">
      <c r="A94">
        <v>88</v>
      </c>
      <c r="B94">
        <f t="shared" si="12"/>
        <v>4620</v>
      </c>
      <c r="C94">
        <f t="shared" si="8"/>
        <v>0.72</v>
      </c>
      <c r="D94">
        <f t="shared" si="13"/>
        <v>3326.4</v>
      </c>
      <c r="E94">
        <f t="shared" si="14"/>
        <v>1293.6000000000001</v>
      </c>
      <c r="F94">
        <f t="shared" si="9"/>
        <v>4620</v>
      </c>
      <c r="G94">
        <f t="shared" si="15"/>
        <v>1293.6000000000001</v>
      </c>
      <c r="H94">
        <f t="shared" si="10"/>
        <v>0.72</v>
      </c>
      <c r="I94">
        <f t="shared" si="11"/>
        <v>4620</v>
      </c>
    </row>
    <row r="95" spans="1:9" x14ac:dyDescent="0.25">
      <c r="A95">
        <v>89</v>
      </c>
      <c r="B95">
        <f t="shared" si="12"/>
        <v>4620</v>
      </c>
      <c r="C95">
        <f t="shared" si="8"/>
        <v>0.72</v>
      </c>
      <c r="D95">
        <f t="shared" si="13"/>
        <v>3326.4</v>
      </c>
      <c r="E95">
        <f t="shared" si="14"/>
        <v>1293.6000000000001</v>
      </c>
      <c r="F95">
        <f t="shared" si="9"/>
        <v>4620</v>
      </c>
      <c r="G95">
        <f t="shared" si="15"/>
        <v>1293.6000000000001</v>
      </c>
      <c r="H95">
        <f t="shared" si="10"/>
        <v>0.72</v>
      </c>
      <c r="I95">
        <f t="shared" si="11"/>
        <v>4600</v>
      </c>
    </row>
    <row r="96" spans="1:9" x14ac:dyDescent="0.25">
      <c r="A96">
        <v>90</v>
      </c>
      <c r="B96">
        <f t="shared" si="12"/>
        <v>4600</v>
      </c>
      <c r="C96">
        <f t="shared" si="8"/>
        <v>0.72</v>
      </c>
      <c r="D96">
        <f t="shared" si="13"/>
        <v>3312</v>
      </c>
      <c r="E96">
        <f t="shared" si="14"/>
        <v>1288.0000000000002</v>
      </c>
      <c r="F96">
        <f t="shared" si="9"/>
        <v>4600</v>
      </c>
      <c r="G96">
        <f t="shared" si="15"/>
        <v>1288.0000000000002</v>
      </c>
      <c r="H96">
        <f t="shared" si="10"/>
        <v>0.72</v>
      </c>
      <c r="I96">
        <f t="shared" si="11"/>
        <v>4600</v>
      </c>
    </row>
    <row r="97" spans="1:9" x14ac:dyDescent="0.25">
      <c r="A97">
        <v>91</v>
      </c>
      <c r="B97">
        <f t="shared" si="12"/>
        <v>4600</v>
      </c>
      <c r="C97">
        <f t="shared" si="8"/>
        <v>0.72</v>
      </c>
      <c r="D97">
        <f t="shared" si="13"/>
        <v>3312</v>
      </c>
      <c r="E97">
        <f t="shared" si="14"/>
        <v>1288.0000000000002</v>
      </c>
      <c r="F97">
        <f t="shared" si="9"/>
        <v>4600</v>
      </c>
      <c r="G97">
        <f t="shared" si="15"/>
        <v>1288.0000000000002</v>
      </c>
      <c r="H97">
        <f t="shared" si="10"/>
        <v>0.72</v>
      </c>
      <c r="I97">
        <f t="shared" si="11"/>
        <v>4580</v>
      </c>
    </row>
    <row r="98" spans="1:9" x14ac:dyDescent="0.25">
      <c r="A98">
        <v>92</v>
      </c>
      <c r="B98">
        <f t="shared" si="12"/>
        <v>4580</v>
      </c>
      <c r="C98">
        <f t="shared" si="8"/>
        <v>0.72</v>
      </c>
      <c r="D98">
        <f t="shared" si="13"/>
        <v>3297.6</v>
      </c>
      <c r="E98">
        <f t="shared" si="14"/>
        <v>1282.4000000000001</v>
      </c>
      <c r="F98">
        <f t="shared" si="9"/>
        <v>4580</v>
      </c>
      <c r="G98">
        <f t="shared" si="15"/>
        <v>1282.4000000000001</v>
      </c>
      <c r="H98">
        <f t="shared" si="10"/>
        <v>0.72</v>
      </c>
      <c r="I98">
        <f t="shared" si="11"/>
        <v>4580</v>
      </c>
    </row>
    <row r="99" spans="1:9" x14ac:dyDescent="0.25">
      <c r="A99">
        <v>93</v>
      </c>
      <c r="B99">
        <f t="shared" si="12"/>
        <v>4580</v>
      </c>
      <c r="C99">
        <f t="shared" si="8"/>
        <v>0.72</v>
      </c>
      <c r="D99">
        <f t="shared" si="13"/>
        <v>3297.6</v>
      </c>
      <c r="E99">
        <f t="shared" si="14"/>
        <v>1282.4000000000001</v>
      </c>
      <c r="F99">
        <f t="shared" si="9"/>
        <v>4580</v>
      </c>
      <c r="G99">
        <f t="shared" si="15"/>
        <v>1282.4000000000001</v>
      </c>
      <c r="H99">
        <f t="shared" si="10"/>
        <v>0.72</v>
      </c>
      <c r="I99">
        <f t="shared" si="11"/>
        <v>4560</v>
      </c>
    </row>
    <row r="100" spans="1:9" x14ac:dyDescent="0.25">
      <c r="A100">
        <v>94</v>
      </c>
      <c r="B100">
        <f t="shared" si="12"/>
        <v>4560</v>
      </c>
      <c r="C100">
        <f t="shared" si="8"/>
        <v>0.72</v>
      </c>
      <c r="D100">
        <f t="shared" si="13"/>
        <v>3283.2</v>
      </c>
      <c r="E100">
        <f t="shared" si="14"/>
        <v>1276.8000000000002</v>
      </c>
      <c r="F100">
        <f t="shared" si="9"/>
        <v>4560</v>
      </c>
      <c r="G100">
        <f t="shared" si="15"/>
        <v>1276.8000000000002</v>
      </c>
      <c r="H100">
        <f t="shared" si="10"/>
        <v>0.72</v>
      </c>
      <c r="I100">
        <f t="shared" si="11"/>
        <v>4560</v>
      </c>
    </row>
    <row r="101" spans="1:9" x14ac:dyDescent="0.25">
      <c r="A101">
        <v>95</v>
      </c>
      <c r="B101">
        <f t="shared" si="12"/>
        <v>4560</v>
      </c>
      <c r="C101">
        <f t="shared" si="8"/>
        <v>0.72</v>
      </c>
      <c r="D101">
        <f t="shared" si="13"/>
        <v>3283.2</v>
      </c>
      <c r="E101">
        <f t="shared" si="14"/>
        <v>1276.8000000000002</v>
      </c>
      <c r="F101">
        <f t="shared" si="9"/>
        <v>4560</v>
      </c>
      <c r="G101">
        <f t="shared" si="15"/>
        <v>1276.8000000000002</v>
      </c>
      <c r="H101">
        <f t="shared" si="10"/>
        <v>0.72</v>
      </c>
      <c r="I101">
        <f t="shared" si="11"/>
        <v>4540</v>
      </c>
    </row>
    <row r="102" spans="1:9" x14ac:dyDescent="0.25">
      <c r="A102">
        <v>96</v>
      </c>
      <c r="B102">
        <f t="shared" si="12"/>
        <v>4540</v>
      </c>
      <c r="C102">
        <f t="shared" si="8"/>
        <v>0.72</v>
      </c>
      <c r="D102">
        <f t="shared" si="13"/>
        <v>3268.7999999999997</v>
      </c>
      <c r="E102">
        <f t="shared" si="14"/>
        <v>1271.2</v>
      </c>
      <c r="F102">
        <f t="shared" si="9"/>
        <v>4540</v>
      </c>
      <c r="G102">
        <f t="shared" si="15"/>
        <v>1271.2</v>
      </c>
      <c r="H102">
        <f t="shared" si="10"/>
        <v>0.72</v>
      </c>
      <c r="I102">
        <f t="shared" si="11"/>
        <v>4540</v>
      </c>
    </row>
    <row r="103" spans="1:9" x14ac:dyDescent="0.25">
      <c r="A103">
        <v>97</v>
      </c>
      <c r="B103">
        <f t="shared" si="12"/>
        <v>4540</v>
      </c>
      <c r="C103">
        <f t="shared" si="8"/>
        <v>0.72</v>
      </c>
      <c r="D103">
        <f t="shared" si="13"/>
        <v>3268.7999999999997</v>
      </c>
      <c r="E103">
        <f t="shared" si="14"/>
        <v>1271.2</v>
      </c>
      <c r="F103">
        <f t="shared" si="9"/>
        <v>4540</v>
      </c>
      <c r="G103">
        <f t="shared" si="15"/>
        <v>1271.2</v>
      </c>
      <c r="H103">
        <f t="shared" si="10"/>
        <v>0.72</v>
      </c>
      <c r="I103">
        <f t="shared" si="11"/>
        <v>4520</v>
      </c>
    </row>
    <row r="104" spans="1:9" x14ac:dyDescent="0.25">
      <c r="A104">
        <v>98</v>
      </c>
      <c r="B104">
        <f t="shared" si="12"/>
        <v>4520</v>
      </c>
      <c r="C104">
        <f t="shared" si="8"/>
        <v>0.72</v>
      </c>
      <c r="D104">
        <f t="shared" si="13"/>
        <v>3254.4</v>
      </c>
      <c r="E104">
        <f t="shared" si="14"/>
        <v>1265.6000000000001</v>
      </c>
      <c r="F104">
        <f t="shared" si="9"/>
        <v>4520</v>
      </c>
      <c r="G104">
        <f t="shared" si="15"/>
        <v>1265.6000000000001</v>
      </c>
      <c r="H104">
        <f t="shared" si="10"/>
        <v>0.72</v>
      </c>
      <c r="I104">
        <f t="shared" si="11"/>
        <v>4520</v>
      </c>
    </row>
    <row r="105" spans="1:9" x14ac:dyDescent="0.25">
      <c r="A105">
        <v>99</v>
      </c>
      <c r="B105">
        <f t="shared" si="12"/>
        <v>4520</v>
      </c>
      <c r="C105">
        <f t="shared" si="8"/>
        <v>0.72</v>
      </c>
      <c r="D105">
        <f t="shared" si="13"/>
        <v>3254.4</v>
      </c>
      <c r="E105">
        <f t="shared" si="14"/>
        <v>1265.6000000000001</v>
      </c>
      <c r="F105">
        <f t="shared" si="9"/>
        <v>4520</v>
      </c>
      <c r="G105">
        <f t="shared" si="15"/>
        <v>1265.6000000000001</v>
      </c>
      <c r="H105">
        <f t="shared" si="10"/>
        <v>0.72</v>
      </c>
      <c r="I105">
        <f t="shared" si="11"/>
        <v>4500</v>
      </c>
    </row>
    <row r="106" spans="1:9" x14ac:dyDescent="0.25">
      <c r="A106">
        <v>100</v>
      </c>
      <c r="B106">
        <f t="shared" si="12"/>
        <v>4500</v>
      </c>
      <c r="C106">
        <f t="shared" si="8"/>
        <v>0.72</v>
      </c>
      <c r="D106">
        <f t="shared" si="13"/>
        <v>3240</v>
      </c>
      <c r="E106">
        <f t="shared" si="14"/>
        <v>1260.0000000000002</v>
      </c>
      <c r="F106">
        <f t="shared" si="9"/>
        <v>4500</v>
      </c>
      <c r="G106">
        <f t="shared" si="15"/>
        <v>1260.0000000000002</v>
      </c>
      <c r="H106">
        <f t="shared" si="10"/>
        <v>0.72</v>
      </c>
      <c r="I106">
        <f t="shared" si="11"/>
        <v>4500</v>
      </c>
    </row>
    <row r="107" spans="1:9" x14ac:dyDescent="0.25">
      <c r="A107">
        <v>101</v>
      </c>
      <c r="B107">
        <f t="shared" si="12"/>
        <v>4500</v>
      </c>
      <c r="C107">
        <f t="shared" si="8"/>
        <v>0.72</v>
      </c>
      <c r="D107">
        <f t="shared" si="13"/>
        <v>3240</v>
      </c>
      <c r="E107">
        <f t="shared" si="14"/>
        <v>1260.0000000000002</v>
      </c>
      <c r="F107">
        <f t="shared" si="9"/>
        <v>5000</v>
      </c>
      <c r="G107">
        <f t="shared" si="15"/>
        <v>1760</v>
      </c>
      <c r="H107">
        <f t="shared" si="10"/>
        <v>0.64800000000000002</v>
      </c>
      <c r="I107">
        <f t="shared" si="11"/>
        <v>4980</v>
      </c>
    </row>
    <row r="108" spans="1:9" x14ac:dyDescent="0.25">
      <c r="A108">
        <v>102</v>
      </c>
      <c r="B108">
        <f t="shared" si="12"/>
        <v>4980</v>
      </c>
      <c r="C108">
        <f t="shared" si="8"/>
        <v>0.64800000000000002</v>
      </c>
      <c r="D108">
        <f t="shared" si="13"/>
        <v>3227.04</v>
      </c>
      <c r="E108">
        <f t="shared" si="14"/>
        <v>1752.9599999999998</v>
      </c>
      <c r="F108">
        <f t="shared" si="9"/>
        <v>4980</v>
      </c>
      <c r="G108">
        <f t="shared" si="15"/>
        <v>1752.9599999999998</v>
      </c>
      <c r="H108">
        <f t="shared" si="10"/>
        <v>0.64800000000000002</v>
      </c>
      <c r="I108">
        <f t="shared" si="11"/>
        <v>4980</v>
      </c>
    </row>
    <row r="109" spans="1:9" x14ac:dyDescent="0.25">
      <c r="A109">
        <v>103</v>
      </c>
      <c r="B109">
        <f t="shared" si="12"/>
        <v>4980</v>
      </c>
      <c r="C109">
        <f t="shared" si="8"/>
        <v>0.64800000000000002</v>
      </c>
      <c r="D109">
        <f t="shared" si="13"/>
        <v>3227.04</v>
      </c>
      <c r="E109">
        <f t="shared" si="14"/>
        <v>1752.9599999999998</v>
      </c>
      <c r="F109">
        <f t="shared" si="9"/>
        <v>4980</v>
      </c>
      <c r="G109">
        <f t="shared" si="15"/>
        <v>1752.9599999999998</v>
      </c>
      <c r="H109">
        <f t="shared" si="10"/>
        <v>0.64800000000000002</v>
      </c>
      <c r="I109">
        <f t="shared" si="11"/>
        <v>4960</v>
      </c>
    </row>
    <row r="110" spans="1:9" x14ac:dyDescent="0.25">
      <c r="A110">
        <v>104</v>
      </c>
      <c r="B110">
        <f t="shared" si="12"/>
        <v>4960</v>
      </c>
      <c r="C110">
        <f t="shared" si="8"/>
        <v>0.64800000000000002</v>
      </c>
      <c r="D110">
        <f t="shared" si="13"/>
        <v>3214.08</v>
      </c>
      <c r="E110">
        <f t="shared" si="14"/>
        <v>1745.9199999999998</v>
      </c>
      <c r="F110">
        <f t="shared" si="9"/>
        <v>4960</v>
      </c>
      <c r="G110">
        <f t="shared" si="15"/>
        <v>1745.9199999999998</v>
      </c>
      <c r="H110">
        <f t="shared" si="10"/>
        <v>0.64800000000000002</v>
      </c>
      <c r="I110">
        <f t="shared" si="11"/>
        <v>4960</v>
      </c>
    </row>
    <row r="111" spans="1:9" x14ac:dyDescent="0.25">
      <c r="A111">
        <v>105</v>
      </c>
      <c r="B111">
        <f t="shared" si="12"/>
        <v>4960</v>
      </c>
      <c r="C111">
        <f t="shared" si="8"/>
        <v>0.64800000000000002</v>
      </c>
      <c r="D111">
        <f t="shared" si="13"/>
        <v>3214.08</v>
      </c>
      <c r="E111">
        <f t="shared" si="14"/>
        <v>1745.9199999999998</v>
      </c>
      <c r="F111">
        <f t="shared" si="9"/>
        <v>4960</v>
      </c>
      <c r="G111">
        <f t="shared" si="15"/>
        <v>1745.9199999999998</v>
      </c>
      <c r="H111">
        <f t="shared" si="10"/>
        <v>0.64800000000000002</v>
      </c>
      <c r="I111">
        <f t="shared" si="11"/>
        <v>4940</v>
      </c>
    </row>
    <row r="112" spans="1:9" x14ac:dyDescent="0.25">
      <c r="A112">
        <v>106</v>
      </c>
      <c r="B112">
        <f t="shared" si="12"/>
        <v>4940</v>
      </c>
      <c r="C112">
        <f t="shared" si="8"/>
        <v>0.64800000000000002</v>
      </c>
      <c r="D112">
        <f t="shared" si="13"/>
        <v>3201.12</v>
      </c>
      <c r="E112">
        <f t="shared" si="14"/>
        <v>1738.8799999999999</v>
      </c>
      <c r="F112">
        <f t="shared" si="9"/>
        <v>4940</v>
      </c>
      <c r="G112">
        <f t="shared" si="15"/>
        <v>1738.8799999999999</v>
      </c>
      <c r="H112">
        <f t="shared" si="10"/>
        <v>0.64800000000000002</v>
      </c>
      <c r="I112">
        <f t="shared" si="11"/>
        <v>4940</v>
      </c>
    </row>
    <row r="113" spans="1:9" x14ac:dyDescent="0.25">
      <c r="A113">
        <v>107</v>
      </c>
      <c r="B113">
        <f t="shared" si="12"/>
        <v>4940</v>
      </c>
      <c r="C113">
        <f t="shared" si="8"/>
        <v>0.64800000000000002</v>
      </c>
      <c r="D113">
        <f t="shared" si="13"/>
        <v>3201.12</v>
      </c>
      <c r="E113">
        <f t="shared" si="14"/>
        <v>1738.8799999999999</v>
      </c>
      <c r="F113">
        <f t="shared" si="9"/>
        <v>4940</v>
      </c>
      <c r="G113">
        <f t="shared" si="15"/>
        <v>1738.8799999999999</v>
      </c>
      <c r="H113">
        <f t="shared" si="10"/>
        <v>0.64800000000000002</v>
      </c>
      <c r="I113">
        <f t="shared" si="11"/>
        <v>4920</v>
      </c>
    </row>
    <row r="114" spans="1:9" x14ac:dyDescent="0.25">
      <c r="A114">
        <v>108</v>
      </c>
      <c r="B114">
        <f t="shared" si="12"/>
        <v>4920</v>
      </c>
      <c r="C114">
        <f t="shared" si="8"/>
        <v>0.64800000000000002</v>
      </c>
      <c r="D114">
        <f t="shared" si="13"/>
        <v>3188.1600000000003</v>
      </c>
      <c r="E114">
        <f t="shared" si="14"/>
        <v>1731.84</v>
      </c>
      <c r="F114">
        <f t="shared" si="9"/>
        <v>4920</v>
      </c>
      <c r="G114">
        <f t="shared" si="15"/>
        <v>1731.84</v>
      </c>
      <c r="H114">
        <f t="shared" si="10"/>
        <v>0.64800000000000002</v>
      </c>
      <c r="I114">
        <f t="shared" si="11"/>
        <v>4920</v>
      </c>
    </row>
    <row r="115" spans="1:9" x14ac:dyDescent="0.25">
      <c r="A115">
        <v>109</v>
      </c>
      <c r="B115">
        <f t="shared" si="12"/>
        <v>4920</v>
      </c>
      <c r="C115">
        <f t="shared" si="8"/>
        <v>0.64800000000000002</v>
      </c>
      <c r="D115">
        <f t="shared" si="13"/>
        <v>3188.1600000000003</v>
      </c>
      <c r="E115">
        <f t="shared" si="14"/>
        <v>1731.84</v>
      </c>
      <c r="F115">
        <f t="shared" si="9"/>
        <v>4920</v>
      </c>
      <c r="G115">
        <f t="shared" si="15"/>
        <v>1731.84</v>
      </c>
      <c r="H115">
        <f t="shared" si="10"/>
        <v>0.64800000000000002</v>
      </c>
      <c r="I115">
        <f t="shared" si="11"/>
        <v>4900</v>
      </c>
    </row>
    <row r="116" spans="1:9" x14ac:dyDescent="0.25">
      <c r="A116">
        <v>110</v>
      </c>
      <c r="B116">
        <f t="shared" si="12"/>
        <v>4900</v>
      </c>
      <c r="C116">
        <f t="shared" si="8"/>
        <v>0.64800000000000002</v>
      </c>
      <c r="D116">
        <f t="shared" si="13"/>
        <v>3175.2000000000003</v>
      </c>
      <c r="E116">
        <f t="shared" si="14"/>
        <v>1724.8</v>
      </c>
      <c r="F116">
        <f t="shared" si="9"/>
        <v>4900</v>
      </c>
      <c r="G116">
        <f t="shared" si="15"/>
        <v>1724.8</v>
      </c>
      <c r="H116">
        <f t="shared" si="10"/>
        <v>0.64800000000000002</v>
      </c>
      <c r="I116">
        <f t="shared" si="11"/>
        <v>4900</v>
      </c>
    </row>
    <row r="117" spans="1:9" x14ac:dyDescent="0.25">
      <c r="A117">
        <v>111</v>
      </c>
      <c r="B117">
        <f t="shared" si="12"/>
        <v>4900</v>
      </c>
      <c r="C117">
        <f t="shared" si="8"/>
        <v>0.64800000000000002</v>
      </c>
      <c r="D117">
        <f t="shared" si="13"/>
        <v>3175.2000000000003</v>
      </c>
      <c r="E117">
        <f t="shared" si="14"/>
        <v>1724.8</v>
      </c>
      <c r="F117">
        <f t="shared" si="9"/>
        <v>4900</v>
      </c>
      <c r="G117">
        <f t="shared" si="15"/>
        <v>1724.8</v>
      </c>
      <c r="H117">
        <f t="shared" si="10"/>
        <v>0.64800000000000002</v>
      </c>
      <c r="I117">
        <f t="shared" si="11"/>
        <v>4880</v>
      </c>
    </row>
    <row r="118" spans="1:9" x14ac:dyDescent="0.25">
      <c r="A118">
        <v>112</v>
      </c>
      <c r="B118">
        <f t="shared" si="12"/>
        <v>4880</v>
      </c>
      <c r="C118">
        <f t="shared" si="8"/>
        <v>0.64800000000000002</v>
      </c>
      <c r="D118">
        <f t="shared" si="13"/>
        <v>3162.2400000000002</v>
      </c>
      <c r="E118">
        <f t="shared" si="14"/>
        <v>1717.76</v>
      </c>
      <c r="F118">
        <f t="shared" si="9"/>
        <v>4880</v>
      </c>
      <c r="G118">
        <f t="shared" si="15"/>
        <v>1717.76</v>
      </c>
      <c r="H118">
        <f t="shared" si="10"/>
        <v>0.64800000000000002</v>
      </c>
      <c r="I118">
        <f t="shared" si="11"/>
        <v>4880</v>
      </c>
    </row>
    <row r="119" spans="1:9" x14ac:dyDescent="0.25">
      <c r="A119">
        <v>113</v>
      </c>
      <c r="B119">
        <f t="shared" si="12"/>
        <v>4880</v>
      </c>
      <c r="C119">
        <f t="shared" si="8"/>
        <v>0.64800000000000002</v>
      </c>
      <c r="D119">
        <f t="shared" si="13"/>
        <v>3162.2400000000002</v>
      </c>
      <c r="E119">
        <f t="shared" si="14"/>
        <v>1717.76</v>
      </c>
      <c r="F119">
        <f t="shared" si="9"/>
        <v>4880</v>
      </c>
      <c r="G119">
        <f t="shared" si="15"/>
        <v>1717.76</v>
      </c>
      <c r="H119">
        <f t="shared" si="10"/>
        <v>0.64800000000000002</v>
      </c>
      <c r="I119">
        <f t="shared" si="11"/>
        <v>4860</v>
      </c>
    </row>
    <row r="120" spans="1:9" x14ac:dyDescent="0.25">
      <c r="A120">
        <v>114</v>
      </c>
      <c r="B120">
        <f t="shared" si="12"/>
        <v>4860</v>
      </c>
      <c r="C120">
        <f t="shared" si="8"/>
        <v>0.64800000000000002</v>
      </c>
      <c r="D120">
        <f t="shared" si="13"/>
        <v>3149.28</v>
      </c>
      <c r="E120">
        <f t="shared" si="14"/>
        <v>1710.7199999999998</v>
      </c>
      <c r="F120">
        <f t="shared" si="9"/>
        <v>4860</v>
      </c>
      <c r="G120">
        <f t="shared" si="15"/>
        <v>1710.7199999999998</v>
      </c>
      <c r="H120">
        <f t="shared" si="10"/>
        <v>0.64800000000000002</v>
      </c>
      <c r="I120">
        <f t="shared" si="11"/>
        <v>4860</v>
      </c>
    </row>
    <row r="121" spans="1:9" x14ac:dyDescent="0.25">
      <c r="A121">
        <v>115</v>
      </c>
      <c r="B121">
        <f t="shared" si="12"/>
        <v>4860</v>
      </c>
      <c r="C121">
        <f t="shared" si="8"/>
        <v>0.64800000000000002</v>
      </c>
      <c r="D121">
        <f t="shared" si="13"/>
        <v>3149.28</v>
      </c>
      <c r="E121">
        <f t="shared" si="14"/>
        <v>1710.7199999999998</v>
      </c>
      <c r="F121">
        <f t="shared" si="9"/>
        <v>4860</v>
      </c>
      <c r="G121">
        <f t="shared" si="15"/>
        <v>1710.7199999999998</v>
      </c>
      <c r="H121">
        <f t="shared" si="10"/>
        <v>0.64800000000000002</v>
      </c>
      <c r="I121">
        <f t="shared" si="11"/>
        <v>4840</v>
      </c>
    </row>
    <row r="122" spans="1:9" x14ac:dyDescent="0.25">
      <c r="A122">
        <v>116</v>
      </c>
      <c r="B122">
        <f t="shared" si="12"/>
        <v>4840</v>
      </c>
      <c r="C122">
        <f t="shared" si="8"/>
        <v>0.64800000000000002</v>
      </c>
      <c r="D122">
        <f t="shared" si="13"/>
        <v>3136.32</v>
      </c>
      <c r="E122">
        <f t="shared" si="14"/>
        <v>1703.6799999999998</v>
      </c>
      <c r="F122">
        <f t="shared" si="9"/>
        <v>4840</v>
      </c>
      <c r="G122">
        <f t="shared" si="15"/>
        <v>1703.6799999999998</v>
      </c>
      <c r="H122">
        <f t="shared" si="10"/>
        <v>0.64800000000000002</v>
      </c>
      <c r="I122">
        <f t="shared" si="11"/>
        <v>4840</v>
      </c>
    </row>
    <row r="123" spans="1:9" x14ac:dyDescent="0.25">
      <c r="A123">
        <v>117</v>
      </c>
      <c r="B123">
        <f t="shared" si="12"/>
        <v>4840</v>
      </c>
      <c r="C123">
        <f t="shared" si="8"/>
        <v>0.64800000000000002</v>
      </c>
      <c r="D123">
        <f t="shared" si="13"/>
        <v>3136.32</v>
      </c>
      <c r="E123">
        <f t="shared" si="14"/>
        <v>1703.6799999999998</v>
      </c>
      <c r="F123">
        <f t="shared" si="9"/>
        <v>4840</v>
      </c>
      <c r="G123">
        <f t="shared" si="15"/>
        <v>1703.6799999999998</v>
      </c>
      <c r="H123">
        <f t="shared" si="10"/>
        <v>0.64800000000000002</v>
      </c>
      <c r="I123">
        <f t="shared" si="11"/>
        <v>4820</v>
      </c>
    </row>
    <row r="124" spans="1:9" x14ac:dyDescent="0.25">
      <c r="A124">
        <v>118</v>
      </c>
      <c r="B124">
        <f t="shared" si="12"/>
        <v>4820</v>
      </c>
      <c r="C124">
        <f t="shared" si="8"/>
        <v>0.64800000000000002</v>
      </c>
      <c r="D124">
        <f t="shared" si="13"/>
        <v>3123.36</v>
      </c>
      <c r="E124">
        <f t="shared" si="14"/>
        <v>1696.6399999999999</v>
      </c>
      <c r="F124">
        <f t="shared" si="9"/>
        <v>4820</v>
      </c>
      <c r="G124">
        <f t="shared" si="15"/>
        <v>1696.6399999999999</v>
      </c>
      <c r="H124">
        <f t="shared" si="10"/>
        <v>0.64800000000000002</v>
      </c>
      <c r="I124">
        <f t="shared" si="11"/>
        <v>4820</v>
      </c>
    </row>
    <row r="125" spans="1:9" x14ac:dyDescent="0.25">
      <c r="A125">
        <v>119</v>
      </c>
      <c r="B125">
        <f t="shared" si="12"/>
        <v>4820</v>
      </c>
      <c r="C125">
        <f t="shared" si="8"/>
        <v>0.64800000000000002</v>
      </c>
      <c r="D125">
        <f t="shared" si="13"/>
        <v>3123.36</v>
      </c>
      <c r="E125">
        <f t="shared" si="14"/>
        <v>1696.6399999999999</v>
      </c>
      <c r="F125">
        <f t="shared" si="9"/>
        <v>4820</v>
      </c>
      <c r="G125">
        <f t="shared" si="15"/>
        <v>1696.6399999999999</v>
      </c>
      <c r="H125">
        <f t="shared" si="10"/>
        <v>0.64800000000000002</v>
      </c>
      <c r="I125">
        <f t="shared" si="11"/>
        <v>4800</v>
      </c>
    </row>
    <row r="126" spans="1:9" x14ac:dyDescent="0.25">
      <c r="A126">
        <v>120</v>
      </c>
      <c r="B126">
        <f t="shared" si="12"/>
        <v>4800</v>
      </c>
      <c r="C126">
        <f t="shared" si="8"/>
        <v>0.64800000000000002</v>
      </c>
      <c r="D126">
        <f t="shared" si="13"/>
        <v>3110.4</v>
      </c>
      <c r="E126">
        <f t="shared" si="14"/>
        <v>1689.6</v>
      </c>
      <c r="F126">
        <f t="shared" si="9"/>
        <v>4800</v>
      </c>
      <c r="G126">
        <f t="shared" si="15"/>
        <v>1689.6</v>
      </c>
      <c r="H126">
        <f t="shared" si="10"/>
        <v>0.64800000000000002</v>
      </c>
      <c r="I126">
        <f t="shared" si="11"/>
        <v>4800</v>
      </c>
    </row>
    <row r="127" spans="1:9" x14ac:dyDescent="0.25">
      <c r="A127">
        <v>121</v>
      </c>
      <c r="B127">
        <f t="shared" si="12"/>
        <v>4800</v>
      </c>
      <c r="C127">
        <f t="shared" si="8"/>
        <v>0.64800000000000002</v>
      </c>
      <c r="D127">
        <f t="shared" si="13"/>
        <v>3110.4</v>
      </c>
      <c r="E127">
        <f t="shared" si="14"/>
        <v>1689.6</v>
      </c>
      <c r="F127">
        <f t="shared" si="9"/>
        <v>4800</v>
      </c>
      <c r="G127">
        <f t="shared" si="15"/>
        <v>1689.6</v>
      </c>
      <c r="H127">
        <f t="shared" si="10"/>
        <v>0.64800000000000002</v>
      </c>
      <c r="I127">
        <f t="shared" si="11"/>
        <v>4780</v>
      </c>
    </row>
    <row r="128" spans="1:9" x14ac:dyDescent="0.25">
      <c r="A128">
        <v>122</v>
      </c>
      <c r="B128">
        <f t="shared" si="12"/>
        <v>4780</v>
      </c>
      <c r="C128">
        <f t="shared" si="8"/>
        <v>0.64800000000000002</v>
      </c>
      <c r="D128">
        <f t="shared" si="13"/>
        <v>3097.44</v>
      </c>
      <c r="E128">
        <f t="shared" si="14"/>
        <v>1682.56</v>
      </c>
      <c r="F128">
        <f t="shared" si="9"/>
        <v>4780</v>
      </c>
      <c r="G128">
        <f t="shared" si="15"/>
        <v>1682.56</v>
      </c>
      <c r="H128">
        <f t="shared" si="10"/>
        <v>0.64800000000000002</v>
      </c>
      <c r="I128">
        <f t="shared" si="11"/>
        <v>4780</v>
      </c>
    </row>
    <row r="129" spans="1:9" x14ac:dyDescent="0.25">
      <c r="A129">
        <v>123</v>
      </c>
      <c r="B129">
        <f t="shared" si="12"/>
        <v>4780</v>
      </c>
      <c r="C129">
        <f t="shared" si="8"/>
        <v>0.64800000000000002</v>
      </c>
      <c r="D129">
        <f t="shared" si="13"/>
        <v>3097.44</v>
      </c>
      <c r="E129">
        <f t="shared" si="14"/>
        <v>1682.56</v>
      </c>
      <c r="F129">
        <f t="shared" si="9"/>
        <v>4780</v>
      </c>
      <c r="G129">
        <f t="shared" si="15"/>
        <v>1682.56</v>
      </c>
      <c r="H129">
        <f t="shared" si="10"/>
        <v>0.64800000000000002</v>
      </c>
      <c r="I129">
        <f t="shared" si="11"/>
        <v>4760</v>
      </c>
    </row>
    <row r="130" spans="1:9" x14ac:dyDescent="0.25">
      <c r="A130">
        <v>124</v>
      </c>
      <c r="B130">
        <f t="shared" si="12"/>
        <v>4760</v>
      </c>
      <c r="C130">
        <f t="shared" si="8"/>
        <v>0.64800000000000002</v>
      </c>
      <c r="D130">
        <f t="shared" si="13"/>
        <v>3084.48</v>
      </c>
      <c r="E130">
        <f t="shared" si="14"/>
        <v>1675.52</v>
      </c>
      <c r="F130">
        <f t="shared" si="9"/>
        <v>4760</v>
      </c>
      <c r="G130">
        <f t="shared" si="15"/>
        <v>1675.52</v>
      </c>
      <c r="H130">
        <f t="shared" si="10"/>
        <v>0.64800000000000002</v>
      </c>
      <c r="I130">
        <f t="shared" si="11"/>
        <v>4760</v>
      </c>
    </row>
    <row r="131" spans="1:9" x14ac:dyDescent="0.25">
      <c r="A131">
        <v>125</v>
      </c>
      <c r="B131">
        <f t="shared" si="12"/>
        <v>4760</v>
      </c>
      <c r="C131">
        <f t="shared" si="8"/>
        <v>0.64800000000000002</v>
      </c>
      <c r="D131">
        <f t="shared" si="13"/>
        <v>3084.48</v>
      </c>
      <c r="E131">
        <f t="shared" si="14"/>
        <v>1675.52</v>
      </c>
      <c r="F131">
        <f t="shared" si="9"/>
        <v>4760</v>
      </c>
      <c r="G131">
        <f t="shared" si="15"/>
        <v>1675.52</v>
      </c>
      <c r="H131">
        <f t="shared" si="10"/>
        <v>0.64800000000000002</v>
      </c>
      <c r="I131">
        <f t="shared" si="11"/>
        <v>4740</v>
      </c>
    </row>
    <row r="132" spans="1:9" x14ac:dyDescent="0.25">
      <c r="A132">
        <v>126</v>
      </c>
      <c r="B132">
        <f t="shared" si="12"/>
        <v>4740</v>
      </c>
      <c r="C132">
        <f t="shared" si="8"/>
        <v>0.64800000000000002</v>
      </c>
      <c r="D132">
        <f t="shared" si="13"/>
        <v>3071.52</v>
      </c>
      <c r="E132">
        <f t="shared" si="14"/>
        <v>1668.4799999999998</v>
      </c>
      <c r="F132">
        <f t="shared" si="9"/>
        <v>4740</v>
      </c>
      <c r="G132">
        <f t="shared" si="15"/>
        <v>1668.4799999999998</v>
      </c>
      <c r="H132">
        <f t="shared" si="10"/>
        <v>0.64800000000000002</v>
      </c>
      <c r="I132">
        <f t="shared" si="11"/>
        <v>4740</v>
      </c>
    </row>
    <row r="133" spans="1:9" x14ac:dyDescent="0.25">
      <c r="A133">
        <v>127</v>
      </c>
      <c r="B133">
        <f t="shared" si="12"/>
        <v>4740</v>
      </c>
      <c r="C133">
        <f t="shared" si="8"/>
        <v>0.64800000000000002</v>
      </c>
      <c r="D133">
        <f t="shared" si="13"/>
        <v>3071.52</v>
      </c>
      <c r="E133">
        <f t="shared" si="14"/>
        <v>1668.4799999999998</v>
      </c>
      <c r="F133">
        <f t="shared" si="9"/>
        <v>4740</v>
      </c>
      <c r="G133">
        <f t="shared" si="15"/>
        <v>1668.4799999999998</v>
      </c>
      <c r="H133">
        <f t="shared" si="10"/>
        <v>0.64800000000000002</v>
      </c>
      <c r="I133">
        <f t="shared" si="11"/>
        <v>4720</v>
      </c>
    </row>
    <row r="134" spans="1:9" x14ac:dyDescent="0.25">
      <c r="A134">
        <v>128</v>
      </c>
      <c r="B134">
        <f t="shared" si="12"/>
        <v>4720</v>
      </c>
      <c r="C134">
        <f t="shared" si="8"/>
        <v>0.64800000000000002</v>
      </c>
      <c r="D134">
        <f t="shared" si="13"/>
        <v>3058.56</v>
      </c>
      <c r="E134">
        <f t="shared" si="14"/>
        <v>1661.4399999999998</v>
      </c>
      <c r="F134">
        <f t="shared" si="9"/>
        <v>4720</v>
      </c>
      <c r="G134">
        <f t="shared" si="15"/>
        <v>1661.4399999999998</v>
      </c>
      <c r="H134">
        <f t="shared" si="10"/>
        <v>0.64800000000000002</v>
      </c>
      <c r="I134">
        <f t="shared" si="11"/>
        <v>4720</v>
      </c>
    </row>
    <row r="135" spans="1:9" x14ac:dyDescent="0.25">
      <c r="A135">
        <v>129</v>
      </c>
      <c r="B135">
        <f t="shared" si="12"/>
        <v>4720</v>
      </c>
      <c r="C135">
        <f t="shared" ref="C135:C198" si="16">(D135/(E135+D135))</f>
        <v>0.64800000000000002</v>
      </c>
      <c r="D135">
        <f t="shared" si="13"/>
        <v>3058.56</v>
      </c>
      <c r="E135">
        <f t="shared" si="14"/>
        <v>1661.4399999999998</v>
      </c>
      <c r="F135">
        <f t="shared" si="9"/>
        <v>4720</v>
      </c>
      <c r="G135">
        <f t="shared" si="15"/>
        <v>1661.4399999999998</v>
      </c>
      <c r="H135">
        <f t="shared" si="10"/>
        <v>0.64800000000000002</v>
      </c>
      <c r="I135">
        <f t="shared" si="11"/>
        <v>4700</v>
      </c>
    </row>
    <row r="136" spans="1:9" x14ac:dyDescent="0.25">
      <c r="A136">
        <v>130</v>
      </c>
      <c r="B136">
        <f t="shared" si="12"/>
        <v>4700</v>
      </c>
      <c r="C136">
        <f t="shared" si="16"/>
        <v>0.64800000000000002</v>
      </c>
      <c r="D136">
        <f t="shared" si="13"/>
        <v>3045.6</v>
      </c>
      <c r="E136">
        <f t="shared" si="14"/>
        <v>1654.3999999999999</v>
      </c>
      <c r="F136">
        <f t="shared" ref="F136:F199" si="17">D136+G136</f>
        <v>4700</v>
      </c>
      <c r="G136">
        <f t="shared" si="15"/>
        <v>1654.3999999999999</v>
      </c>
      <c r="H136">
        <f t="shared" ref="H136:H199" si="18">D136/(D136+G136)</f>
        <v>0.64800000000000002</v>
      </c>
      <c r="I136">
        <f t="shared" ref="I136:I199" si="19">IF(MOD(A136,2)=1,F136-20,F136)</f>
        <v>4700</v>
      </c>
    </row>
    <row r="137" spans="1:9" x14ac:dyDescent="0.25">
      <c r="A137">
        <v>131</v>
      </c>
      <c r="B137">
        <f t="shared" ref="B137:B200" si="20">I136</f>
        <v>4700</v>
      </c>
      <c r="C137">
        <f t="shared" si="16"/>
        <v>0.64800000000000002</v>
      </c>
      <c r="D137">
        <f t="shared" ref="D137:D200" si="21">H136*B137</f>
        <v>3045.6</v>
      </c>
      <c r="E137">
        <f t="shared" ref="E137:E200" si="22">(1-H136)*B137</f>
        <v>1654.3999999999999</v>
      </c>
      <c r="F137">
        <f t="shared" si="17"/>
        <v>4700</v>
      </c>
      <c r="G137">
        <f t="shared" ref="G137:G200" si="23">IF(MOD(A138,51)=0,E137+(5000-D137-E137),(1-C137)*B137)</f>
        <v>1654.3999999999999</v>
      </c>
      <c r="H137">
        <f t="shared" si="18"/>
        <v>0.64800000000000002</v>
      </c>
      <c r="I137">
        <f t="shared" si="19"/>
        <v>4680</v>
      </c>
    </row>
    <row r="138" spans="1:9" x14ac:dyDescent="0.25">
      <c r="A138">
        <v>132</v>
      </c>
      <c r="B138">
        <f t="shared" si="20"/>
        <v>4680</v>
      </c>
      <c r="C138">
        <f t="shared" si="16"/>
        <v>0.64800000000000002</v>
      </c>
      <c r="D138">
        <f t="shared" si="21"/>
        <v>3032.64</v>
      </c>
      <c r="E138">
        <f t="shared" si="22"/>
        <v>1647.36</v>
      </c>
      <c r="F138">
        <f t="shared" si="17"/>
        <v>4680</v>
      </c>
      <c r="G138">
        <f t="shared" si="23"/>
        <v>1647.36</v>
      </c>
      <c r="H138">
        <f t="shared" si="18"/>
        <v>0.64800000000000002</v>
      </c>
      <c r="I138">
        <f t="shared" si="19"/>
        <v>4680</v>
      </c>
    </row>
    <row r="139" spans="1:9" x14ac:dyDescent="0.25">
      <c r="A139">
        <v>133</v>
      </c>
      <c r="B139">
        <f t="shared" si="20"/>
        <v>4680</v>
      </c>
      <c r="C139">
        <f t="shared" si="16"/>
        <v>0.64800000000000002</v>
      </c>
      <c r="D139">
        <f t="shared" si="21"/>
        <v>3032.64</v>
      </c>
      <c r="E139">
        <f t="shared" si="22"/>
        <v>1647.36</v>
      </c>
      <c r="F139">
        <f t="shared" si="17"/>
        <v>4680</v>
      </c>
      <c r="G139">
        <f t="shared" si="23"/>
        <v>1647.36</v>
      </c>
      <c r="H139">
        <f t="shared" si="18"/>
        <v>0.64800000000000002</v>
      </c>
      <c r="I139">
        <f t="shared" si="19"/>
        <v>4660</v>
      </c>
    </row>
    <row r="140" spans="1:9" x14ac:dyDescent="0.25">
      <c r="A140">
        <v>134</v>
      </c>
      <c r="B140">
        <f t="shared" si="20"/>
        <v>4660</v>
      </c>
      <c r="C140">
        <f t="shared" si="16"/>
        <v>0.64800000000000002</v>
      </c>
      <c r="D140">
        <f t="shared" si="21"/>
        <v>3019.6800000000003</v>
      </c>
      <c r="E140">
        <f t="shared" si="22"/>
        <v>1640.32</v>
      </c>
      <c r="F140">
        <f t="shared" si="17"/>
        <v>4660</v>
      </c>
      <c r="G140">
        <f t="shared" si="23"/>
        <v>1640.32</v>
      </c>
      <c r="H140">
        <f t="shared" si="18"/>
        <v>0.64800000000000002</v>
      </c>
      <c r="I140">
        <f t="shared" si="19"/>
        <v>4660</v>
      </c>
    </row>
    <row r="141" spans="1:9" x14ac:dyDescent="0.25">
      <c r="A141">
        <v>135</v>
      </c>
      <c r="B141">
        <f t="shared" si="20"/>
        <v>4660</v>
      </c>
      <c r="C141">
        <f t="shared" si="16"/>
        <v>0.64800000000000002</v>
      </c>
      <c r="D141">
        <f t="shared" si="21"/>
        <v>3019.6800000000003</v>
      </c>
      <c r="E141">
        <f t="shared" si="22"/>
        <v>1640.32</v>
      </c>
      <c r="F141">
        <f t="shared" si="17"/>
        <v>4660</v>
      </c>
      <c r="G141">
        <f t="shared" si="23"/>
        <v>1640.32</v>
      </c>
      <c r="H141">
        <f t="shared" si="18"/>
        <v>0.64800000000000002</v>
      </c>
      <c r="I141">
        <f t="shared" si="19"/>
        <v>4640</v>
      </c>
    </row>
    <row r="142" spans="1:9" x14ac:dyDescent="0.25">
      <c r="A142">
        <v>136</v>
      </c>
      <c r="B142">
        <f t="shared" si="20"/>
        <v>4640</v>
      </c>
      <c r="C142">
        <f t="shared" si="16"/>
        <v>0.64800000000000002</v>
      </c>
      <c r="D142">
        <f t="shared" si="21"/>
        <v>3006.7200000000003</v>
      </c>
      <c r="E142">
        <f t="shared" si="22"/>
        <v>1633.28</v>
      </c>
      <c r="F142">
        <f t="shared" si="17"/>
        <v>4640</v>
      </c>
      <c r="G142">
        <f t="shared" si="23"/>
        <v>1633.28</v>
      </c>
      <c r="H142">
        <f t="shared" si="18"/>
        <v>0.64800000000000002</v>
      </c>
      <c r="I142">
        <f t="shared" si="19"/>
        <v>4640</v>
      </c>
    </row>
    <row r="143" spans="1:9" x14ac:dyDescent="0.25">
      <c r="A143">
        <v>137</v>
      </c>
      <c r="B143">
        <f t="shared" si="20"/>
        <v>4640</v>
      </c>
      <c r="C143">
        <f t="shared" si="16"/>
        <v>0.64800000000000002</v>
      </c>
      <c r="D143">
        <f t="shared" si="21"/>
        <v>3006.7200000000003</v>
      </c>
      <c r="E143">
        <f t="shared" si="22"/>
        <v>1633.28</v>
      </c>
      <c r="F143">
        <f t="shared" si="17"/>
        <v>4640</v>
      </c>
      <c r="G143">
        <f t="shared" si="23"/>
        <v>1633.28</v>
      </c>
      <c r="H143">
        <f t="shared" si="18"/>
        <v>0.64800000000000002</v>
      </c>
      <c r="I143">
        <f t="shared" si="19"/>
        <v>4620</v>
      </c>
    </row>
    <row r="144" spans="1:9" x14ac:dyDescent="0.25">
      <c r="A144">
        <v>138</v>
      </c>
      <c r="B144">
        <f t="shared" si="20"/>
        <v>4620</v>
      </c>
      <c r="C144">
        <f t="shared" si="16"/>
        <v>0.64800000000000002</v>
      </c>
      <c r="D144">
        <f t="shared" si="21"/>
        <v>2993.76</v>
      </c>
      <c r="E144">
        <f t="shared" si="22"/>
        <v>1626.24</v>
      </c>
      <c r="F144">
        <f t="shared" si="17"/>
        <v>4620</v>
      </c>
      <c r="G144">
        <f t="shared" si="23"/>
        <v>1626.24</v>
      </c>
      <c r="H144">
        <f t="shared" si="18"/>
        <v>0.64800000000000002</v>
      </c>
      <c r="I144">
        <f t="shared" si="19"/>
        <v>4620</v>
      </c>
    </row>
    <row r="145" spans="1:9" x14ac:dyDescent="0.25">
      <c r="A145">
        <v>139</v>
      </c>
      <c r="B145">
        <f t="shared" si="20"/>
        <v>4620</v>
      </c>
      <c r="C145">
        <f t="shared" si="16"/>
        <v>0.64800000000000002</v>
      </c>
      <c r="D145">
        <f t="shared" si="21"/>
        <v>2993.76</v>
      </c>
      <c r="E145">
        <f t="shared" si="22"/>
        <v>1626.24</v>
      </c>
      <c r="F145">
        <f t="shared" si="17"/>
        <v>4620</v>
      </c>
      <c r="G145">
        <f t="shared" si="23"/>
        <v>1626.24</v>
      </c>
      <c r="H145">
        <f t="shared" si="18"/>
        <v>0.64800000000000002</v>
      </c>
      <c r="I145">
        <f t="shared" si="19"/>
        <v>4600</v>
      </c>
    </row>
    <row r="146" spans="1:9" x14ac:dyDescent="0.25">
      <c r="A146">
        <v>140</v>
      </c>
      <c r="B146">
        <f t="shared" si="20"/>
        <v>4600</v>
      </c>
      <c r="C146">
        <f t="shared" si="16"/>
        <v>0.64800000000000002</v>
      </c>
      <c r="D146">
        <f t="shared" si="21"/>
        <v>2980.8</v>
      </c>
      <c r="E146">
        <f t="shared" si="22"/>
        <v>1619.1999999999998</v>
      </c>
      <c r="F146">
        <f t="shared" si="17"/>
        <v>4600</v>
      </c>
      <c r="G146">
        <f t="shared" si="23"/>
        <v>1619.1999999999998</v>
      </c>
      <c r="H146">
        <f t="shared" si="18"/>
        <v>0.64800000000000002</v>
      </c>
      <c r="I146">
        <f t="shared" si="19"/>
        <v>4600</v>
      </c>
    </row>
    <row r="147" spans="1:9" x14ac:dyDescent="0.25">
      <c r="A147">
        <v>141</v>
      </c>
      <c r="B147">
        <f t="shared" si="20"/>
        <v>4600</v>
      </c>
      <c r="C147">
        <f t="shared" si="16"/>
        <v>0.64800000000000002</v>
      </c>
      <c r="D147">
        <f t="shared" si="21"/>
        <v>2980.8</v>
      </c>
      <c r="E147">
        <f t="shared" si="22"/>
        <v>1619.1999999999998</v>
      </c>
      <c r="F147">
        <f t="shared" si="17"/>
        <v>4600</v>
      </c>
      <c r="G147">
        <f t="shared" si="23"/>
        <v>1619.1999999999998</v>
      </c>
      <c r="H147">
        <f t="shared" si="18"/>
        <v>0.64800000000000002</v>
      </c>
      <c r="I147">
        <f t="shared" si="19"/>
        <v>4580</v>
      </c>
    </row>
    <row r="148" spans="1:9" x14ac:dyDescent="0.25">
      <c r="A148">
        <v>142</v>
      </c>
      <c r="B148">
        <f t="shared" si="20"/>
        <v>4580</v>
      </c>
      <c r="C148">
        <f t="shared" si="16"/>
        <v>0.64800000000000002</v>
      </c>
      <c r="D148">
        <f t="shared" si="21"/>
        <v>2967.84</v>
      </c>
      <c r="E148">
        <f t="shared" si="22"/>
        <v>1612.1599999999999</v>
      </c>
      <c r="F148">
        <f t="shared" si="17"/>
        <v>4580</v>
      </c>
      <c r="G148">
        <f t="shared" si="23"/>
        <v>1612.1599999999999</v>
      </c>
      <c r="H148">
        <f t="shared" si="18"/>
        <v>0.64800000000000002</v>
      </c>
      <c r="I148">
        <f t="shared" si="19"/>
        <v>4580</v>
      </c>
    </row>
    <row r="149" spans="1:9" x14ac:dyDescent="0.25">
      <c r="A149">
        <v>143</v>
      </c>
      <c r="B149">
        <f t="shared" si="20"/>
        <v>4580</v>
      </c>
      <c r="C149">
        <f t="shared" si="16"/>
        <v>0.64800000000000002</v>
      </c>
      <c r="D149">
        <f t="shared" si="21"/>
        <v>2967.84</v>
      </c>
      <c r="E149">
        <f t="shared" si="22"/>
        <v>1612.1599999999999</v>
      </c>
      <c r="F149">
        <f t="shared" si="17"/>
        <v>4580</v>
      </c>
      <c r="G149">
        <f t="shared" si="23"/>
        <v>1612.1599999999999</v>
      </c>
      <c r="H149">
        <f t="shared" si="18"/>
        <v>0.64800000000000002</v>
      </c>
      <c r="I149">
        <f t="shared" si="19"/>
        <v>4560</v>
      </c>
    </row>
    <row r="150" spans="1:9" x14ac:dyDescent="0.25">
      <c r="A150">
        <v>144</v>
      </c>
      <c r="B150">
        <f t="shared" si="20"/>
        <v>4560</v>
      </c>
      <c r="C150">
        <f t="shared" si="16"/>
        <v>0.64800000000000002</v>
      </c>
      <c r="D150">
        <f t="shared" si="21"/>
        <v>2954.88</v>
      </c>
      <c r="E150">
        <f t="shared" si="22"/>
        <v>1605.12</v>
      </c>
      <c r="F150">
        <f t="shared" si="17"/>
        <v>4560</v>
      </c>
      <c r="G150">
        <f t="shared" si="23"/>
        <v>1605.12</v>
      </c>
      <c r="H150">
        <f t="shared" si="18"/>
        <v>0.64800000000000002</v>
      </c>
      <c r="I150">
        <f t="shared" si="19"/>
        <v>4560</v>
      </c>
    </row>
    <row r="151" spans="1:9" x14ac:dyDescent="0.25">
      <c r="A151">
        <v>145</v>
      </c>
      <c r="B151">
        <f t="shared" si="20"/>
        <v>4560</v>
      </c>
      <c r="C151">
        <f t="shared" si="16"/>
        <v>0.64800000000000002</v>
      </c>
      <c r="D151">
        <f t="shared" si="21"/>
        <v>2954.88</v>
      </c>
      <c r="E151">
        <f t="shared" si="22"/>
        <v>1605.12</v>
      </c>
      <c r="F151">
        <f t="shared" si="17"/>
        <v>4560</v>
      </c>
      <c r="G151">
        <f t="shared" si="23"/>
        <v>1605.12</v>
      </c>
      <c r="H151">
        <f t="shared" si="18"/>
        <v>0.64800000000000002</v>
      </c>
      <c r="I151">
        <f t="shared" si="19"/>
        <v>4540</v>
      </c>
    </row>
    <row r="152" spans="1:9" x14ac:dyDescent="0.25">
      <c r="A152">
        <v>146</v>
      </c>
      <c r="B152">
        <f t="shared" si="20"/>
        <v>4540</v>
      </c>
      <c r="C152">
        <f t="shared" si="16"/>
        <v>0.64800000000000002</v>
      </c>
      <c r="D152">
        <f t="shared" si="21"/>
        <v>2941.92</v>
      </c>
      <c r="E152">
        <f t="shared" si="22"/>
        <v>1598.08</v>
      </c>
      <c r="F152">
        <f t="shared" si="17"/>
        <v>4540</v>
      </c>
      <c r="G152">
        <f t="shared" si="23"/>
        <v>1598.08</v>
      </c>
      <c r="H152">
        <f t="shared" si="18"/>
        <v>0.64800000000000002</v>
      </c>
      <c r="I152">
        <f t="shared" si="19"/>
        <v>4540</v>
      </c>
    </row>
    <row r="153" spans="1:9" x14ac:dyDescent="0.25">
      <c r="A153">
        <v>147</v>
      </c>
      <c r="B153">
        <f t="shared" si="20"/>
        <v>4540</v>
      </c>
      <c r="C153">
        <f t="shared" si="16"/>
        <v>0.64800000000000002</v>
      </c>
      <c r="D153">
        <f t="shared" si="21"/>
        <v>2941.92</v>
      </c>
      <c r="E153">
        <f t="shared" si="22"/>
        <v>1598.08</v>
      </c>
      <c r="F153">
        <f t="shared" si="17"/>
        <v>4540</v>
      </c>
      <c r="G153">
        <f t="shared" si="23"/>
        <v>1598.08</v>
      </c>
      <c r="H153">
        <f t="shared" si="18"/>
        <v>0.64800000000000002</v>
      </c>
      <c r="I153">
        <f t="shared" si="19"/>
        <v>4520</v>
      </c>
    </row>
    <row r="154" spans="1:9" x14ac:dyDescent="0.25">
      <c r="A154">
        <v>148</v>
      </c>
      <c r="B154">
        <f t="shared" si="20"/>
        <v>4520</v>
      </c>
      <c r="C154">
        <f t="shared" si="16"/>
        <v>0.64800000000000002</v>
      </c>
      <c r="D154">
        <f t="shared" si="21"/>
        <v>2928.96</v>
      </c>
      <c r="E154">
        <f t="shared" si="22"/>
        <v>1591.04</v>
      </c>
      <c r="F154">
        <f t="shared" si="17"/>
        <v>4520</v>
      </c>
      <c r="G154">
        <f t="shared" si="23"/>
        <v>1591.04</v>
      </c>
      <c r="H154">
        <f t="shared" si="18"/>
        <v>0.64800000000000002</v>
      </c>
      <c r="I154">
        <f t="shared" si="19"/>
        <v>4520</v>
      </c>
    </row>
    <row r="155" spans="1:9" x14ac:dyDescent="0.25">
      <c r="A155">
        <v>149</v>
      </c>
      <c r="B155">
        <f t="shared" si="20"/>
        <v>4520</v>
      </c>
      <c r="C155">
        <f t="shared" si="16"/>
        <v>0.64800000000000002</v>
      </c>
      <c r="D155">
        <f t="shared" si="21"/>
        <v>2928.96</v>
      </c>
      <c r="E155">
        <f t="shared" si="22"/>
        <v>1591.04</v>
      </c>
      <c r="F155">
        <f t="shared" si="17"/>
        <v>4520</v>
      </c>
      <c r="G155">
        <f t="shared" si="23"/>
        <v>1591.04</v>
      </c>
      <c r="H155">
        <f t="shared" si="18"/>
        <v>0.64800000000000002</v>
      </c>
      <c r="I155">
        <f t="shared" si="19"/>
        <v>4500</v>
      </c>
    </row>
    <row r="156" spans="1:9" x14ac:dyDescent="0.25">
      <c r="A156">
        <v>150</v>
      </c>
      <c r="B156">
        <f t="shared" si="20"/>
        <v>4500</v>
      </c>
      <c r="C156">
        <f t="shared" si="16"/>
        <v>0.64800000000000002</v>
      </c>
      <c r="D156">
        <f t="shared" si="21"/>
        <v>2916</v>
      </c>
      <c r="E156">
        <f t="shared" si="22"/>
        <v>1584</v>
      </c>
      <c r="F156">
        <f t="shared" si="17"/>
        <v>4500</v>
      </c>
      <c r="G156">
        <f t="shared" si="23"/>
        <v>1584</v>
      </c>
      <c r="H156">
        <f t="shared" si="18"/>
        <v>0.64800000000000002</v>
      </c>
      <c r="I156">
        <f t="shared" si="19"/>
        <v>4500</v>
      </c>
    </row>
    <row r="157" spans="1:9" x14ac:dyDescent="0.25">
      <c r="A157">
        <v>151</v>
      </c>
      <c r="B157">
        <f t="shared" si="20"/>
        <v>4500</v>
      </c>
      <c r="C157">
        <f t="shared" si="16"/>
        <v>0.64800000000000002</v>
      </c>
      <c r="D157">
        <f t="shared" si="21"/>
        <v>2916</v>
      </c>
      <c r="E157">
        <f t="shared" si="22"/>
        <v>1584</v>
      </c>
      <c r="F157">
        <f t="shared" si="17"/>
        <v>4500</v>
      </c>
      <c r="G157">
        <f t="shared" si="23"/>
        <v>1584</v>
      </c>
      <c r="H157">
        <f t="shared" si="18"/>
        <v>0.64800000000000002</v>
      </c>
      <c r="I157">
        <f t="shared" si="19"/>
        <v>4480</v>
      </c>
    </row>
    <row r="158" spans="1:9" x14ac:dyDescent="0.25">
      <c r="A158">
        <v>152</v>
      </c>
      <c r="B158">
        <f t="shared" si="20"/>
        <v>4480</v>
      </c>
      <c r="C158">
        <f t="shared" si="16"/>
        <v>0.64800000000000002</v>
      </c>
      <c r="D158">
        <f t="shared" si="21"/>
        <v>2903.04</v>
      </c>
      <c r="E158">
        <f t="shared" si="22"/>
        <v>1576.9599999999998</v>
      </c>
      <c r="F158">
        <f t="shared" si="17"/>
        <v>5000</v>
      </c>
      <c r="G158">
        <f t="shared" si="23"/>
        <v>2096.96</v>
      </c>
      <c r="H158">
        <f t="shared" si="18"/>
        <v>0.58060800000000001</v>
      </c>
      <c r="I158">
        <f t="shared" si="19"/>
        <v>5000</v>
      </c>
    </row>
    <row r="159" spans="1:9" x14ac:dyDescent="0.25">
      <c r="A159">
        <v>153</v>
      </c>
      <c r="B159">
        <f t="shared" si="20"/>
        <v>5000</v>
      </c>
      <c r="C159">
        <f t="shared" si="16"/>
        <v>0.58060800000000001</v>
      </c>
      <c r="D159">
        <f t="shared" si="21"/>
        <v>2903.04</v>
      </c>
      <c r="E159">
        <f t="shared" si="22"/>
        <v>2096.96</v>
      </c>
      <c r="F159">
        <f t="shared" si="17"/>
        <v>5000</v>
      </c>
      <c r="G159">
        <f t="shared" si="23"/>
        <v>2096.96</v>
      </c>
      <c r="H159">
        <f t="shared" si="18"/>
        <v>0.58060800000000001</v>
      </c>
      <c r="I159">
        <f t="shared" si="19"/>
        <v>4980</v>
      </c>
    </row>
    <row r="160" spans="1:9" x14ac:dyDescent="0.25">
      <c r="A160">
        <v>154</v>
      </c>
      <c r="B160">
        <f t="shared" si="20"/>
        <v>4980</v>
      </c>
      <c r="C160">
        <f t="shared" si="16"/>
        <v>0.58060800000000001</v>
      </c>
      <c r="D160">
        <f t="shared" si="21"/>
        <v>2891.4278400000003</v>
      </c>
      <c r="E160">
        <f t="shared" si="22"/>
        <v>2088.5721599999997</v>
      </c>
      <c r="F160">
        <f t="shared" si="17"/>
        <v>4980</v>
      </c>
      <c r="G160">
        <f t="shared" si="23"/>
        <v>2088.5721599999997</v>
      </c>
      <c r="H160">
        <f t="shared" si="18"/>
        <v>0.58060800000000001</v>
      </c>
      <c r="I160">
        <f t="shared" si="19"/>
        <v>4980</v>
      </c>
    </row>
    <row r="161" spans="1:9" x14ac:dyDescent="0.25">
      <c r="A161">
        <v>155</v>
      </c>
      <c r="B161">
        <f t="shared" si="20"/>
        <v>4980</v>
      </c>
      <c r="C161">
        <f t="shared" si="16"/>
        <v>0.58060800000000001</v>
      </c>
      <c r="D161">
        <f t="shared" si="21"/>
        <v>2891.4278400000003</v>
      </c>
      <c r="E161">
        <f t="shared" si="22"/>
        <v>2088.5721599999997</v>
      </c>
      <c r="F161">
        <f t="shared" si="17"/>
        <v>4980</v>
      </c>
      <c r="G161">
        <f t="shared" si="23"/>
        <v>2088.5721599999997</v>
      </c>
      <c r="H161">
        <f t="shared" si="18"/>
        <v>0.58060800000000001</v>
      </c>
      <c r="I161">
        <f t="shared" si="19"/>
        <v>4960</v>
      </c>
    </row>
    <row r="162" spans="1:9" x14ac:dyDescent="0.25">
      <c r="A162">
        <v>156</v>
      </c>
      <c r="B162">
        <f t="shared" si="20"/>
        <v>4960</v>
      </c>
      <c r="C162">
        <f t="shared" si="16"/>
        <v>0.58060800000000001</v>
      </c>
      <c r="D162">
        <f t="shared" si="21"/>
        <v>2879.8156800000002</v>
      </c>
      <c r="E162">
        <f t="shared" si="22"/>
        <v>2080.1843199999998</v>
      </c>
      <c r="F162">
        <f t="shared" si="17"/>
        <v>4960</v>
      </c>
      <c r="G162">
        <f t="shared" si="23"/>
        <v>2080.1843199999998</v>
      </c>
      <c r="H162">
        <f t="shared" si="18"/>
        <v>0.58060800000000001</v>
      </c>
      <c r="I162">
        <f t="shared" si="19"/>
        <v>4960</v>
      </c>
    </row>
    <row r="163" spans="1:9" x14ac:dyDescent="0.25">
      <c r="A163">
        <v>157</v>
      </c>
      <c r="B163">
        <f t="shared" si="20"/>
        <v>4960</v>
      </c>
      <c r="C163">
        <f t="shared" si="16"/>
        <v>0.58060800000000001</v>
      </c>
      <c r="D163">
        <f t="shared" si="21"/>
        <v>2879.8156800000002</v>
      </c>
      <c r="E163">
        <f t="shared" si="22"/>
        <v>2080.1843199999998</v>
      </c>
      <c r="F163">
        <f t="shared" si="17"/>
        <v>4960</v>
      </c>
      <c r="G163">
        <f t="shared" si="23"/>
        <v>2080.1843199999998</v>
      </c>
      <c r="H163">
        <f t="shared" si="18"/>
        <v>0.58060800000000001</v>
      </c>
      <c r="I163">
        <f t="shared" si="19"/>
        <v>4940</v>
      </c>
    </row>
    <row r="164" spans="1:9" x14ac:dyDescent="0.25">
      <c r="A164">
        <v>158</v>
      </c>
      <c r="B164">
        <f t="shared" si="20"/>
        <v>4940</v>
      </c>
      <c r="C164">
        <f t="shared" si="16"/>
        <v>0.58060800000000001</v>
      </c>
      <c r="D164">
        <f t="shared" si="21"/>
        <v>2868.20352</v>
      </c>
      <c r="E164">
        <f t="shared" si="22"/>
        <v>2071.79648</v>
      </c>
      <c r="F164">
        <f t="shared" si="17"/>
        <v>4940</v>
      </c>
      <c r="G164">
        <f t="shared" si="23"/>
        <v>2071.79648</v>
      </c>
      <c r="H164">
        <f t="shared" si="18"/>
        <v>0.58060800000000001</v>
      </c>
      <c r="I164">
        <f t="shared" si="19"/>
        <v>4940</v>
      </c>
    </row>
    <row r="165" spans="1:9" x14ac:dyDescent="0.25">
      <c r="A165">
        <v>159</v>
      </c>
      <c r="B165">
        <f t="shared" si="20"/>
        <v>4940</v>
      </c>
      <c r="C165">
        <f t="shared" si="16"/>
        <v>0.58060800000000001</v>
      </c>
      <c r="D165">
        <f t="shared" si="21"/>
        <v>2868.20352</v>
      </c>
      <c r="E165">
        <f t="shared" si="22"/>
        <v>2071.79648</v>
      </c>
      <c r="F165">
        <f t="shared" si="17"/>
        <v>4940</v>
      </c>
      <c r="G165">
        <f t="shared" si="23"/>
        <v>2071.79648</v>
      </c>
      <c r="H165">
        <f t="shared" si="18"/>
        <v>0.58060800000000001</v>
      </c>
      <c r="I165">
        <f t="shared" si="19"/>
        <v>4920</v>
      </c>
    </row>
    <row r="166" spans="1:9" x14ac:dyDescent="0.25">
      <c r="A166">
        <v>160</v>
      </c>
      <c r="B166">
        <f t="shared" si="20"/>
        <v>4920</v>
      </c>
      <c r="C166">
        <f t="shared" si="16"/>
        <v>0.58060800000000001</v>
      </c>
      <c r="D166">
        <f t="shared" si="21"/>
        <v>2856.5913599999999</v>
      </c>
      <c r="E166">
        <f t="shared" si="22"/>
        <v>2063.4086400000001</v>
      </c>
      <c r="F166">
        <f t="shared" si="17"/>
        <v>4920</v>
      </c>
      <c r="G166">
        <f t="shared" si="23"/>
        <v>2063.4086400000001</v>
      </c>
      <c r="H166">
        <f t="shared" si="18"/>
        <v>0.58060800000000001</v>
      </c>
      <c r="I166">
        <f t="shared" si="19"/>
        <v>4920</v>
      </c>
    </row>
    <row r="167" spans="1:9" x14ac:dyDescent="0.25">
      <c r="A167">
        <v>161</v>
      </c>
      <c r="B167">
        <f t="shared" si="20"/>
        <v>4920</v>
      </c>
      <c r="C167">
        <f t="shared" si="16"/>
        <v>0.58060800000000001</v>
      </c>
      <c r="D167">
        <f t="shared" si="21"/>
        <v>2856.5913599999999</v>
      </c>
      <c r="E167">
        <f t="shared" si="22"/>
        <v>2063.4086400000001</v>
      </c>
      <c r="F167">
        <f t="shared" si="17"/>
        <v>4920</v>
      </c>
      <c r="G167">
        <f t="shared" si="23"/>
        <v>2063.4086400000001</v>
      </c>
      <c r="H167">
        <f t="shared" si="18"/>
        <v>0.58060800000000001</v>
      </c>
      <c r="I167">
        <f t="shared" si="19"/>
        <v>4900</v>
      </c>
    </row>
    <row r="168" spans="1:9" x14ac:dyDescent="0.25">
      <c r="A168">
        <v>162</v>
      </c>
      <c r="B168">
        <f t="shared" si="20"/>
        <v>4900</v>
      </c>
      <c r="C168">
        <f t="shared" si="16"/>
        <v>0.58060800000000001</v>
      </c>
      <c r="D168">
        <f t="shared" si="21"/>
        <v>2844.9792000000002</v>
      </c>
      <c r="E168">
        <f t="shared" si="22"/>
        <v>2055.0207999999998</v>
      </c>
      <c r="F168">
        <f t="shared" si="17"/>
        <v>4900</v>
      </c>
      <c r="G168">
        <f t="shared" si="23"/>
        <v>2055.0207999999998</v>
      </c>
      <c r="H168">
        <f t="shared" si="18"/>
        <v>0.58060800000000001</v>
      </c>
      <c r="I168">
        <f t="shared" si="19"/>
        <v>4900</v>
      </c>
    </row>
    <row r="169" spans="1:9" x14ac:dyDescent="0.25">
      <c r="A169">
        <v>163</v>
      </c>
      <c r="B169">
        <f t="shared" si="20"/>
        <v>4900</v>
      </c>
      <c r="C169">
        <f t="shared" si="16"/>
        <v>0.58060800000000001</v>
      </c>
      <c r="D169">
        <f t="shared" si="21"/>
        <v>2844.9792000000002</v>
      </c>
      <c r="E169">
        <f t="shared" si="22"/>
        <v>2055.0207999999998</v>
      </c>
      <c r="F169">
        <f t="shared" si="17"/>
        <v>4900</v>
      </c>
      <c r="G169">
        <f t="shared" si="23"/>
        <v>2055.0207999999998</v>
      </c>
      <c r="H169">
        <f t="shared" si="18"/>
        <v>0.58060800000000001</v>
      </c>
      <c r="I169">
        <f t="shared" si="19"/>
        <v>4880</v>
      </c>
    </row>
    <row r="170" spans="1:9" x14ac:dyDescent="0.25">
      <c r="A170">
        <v>164</v>
      </c>
      <c r="B170">
        <f t="shared" si="20"/>
        <v>4880</v>
      </c>
      <c r="C170">
        <f t="shared" si="16"/>
        <v>0.58060800000000001</v>
      </c>
      <c r="D170">
        <f t="shared" si="21"/>
        <v>2833.3670400000001</v>
      </c>
      <c r="E170">
        <f t="shared" si="22"/>
        <v>2046.6329599999999</v>
      </c>
      <c r="F170">
        <f t="shared" si="17"/>
        <v>4880</v>
      </c>
      <c r="G170">
        <f t="shared" si="23"/>
        <v>2046.6329599999999</v>
      </c>
      <c r="H170">
        <f t="shared" si="18"/>
        <v>0.58060800000000001</v>
      </c>
      <c r="I170">
        <f t="shared" si="19"/>
        <v>4880</v>
      </c>
    </row>
    <row r="171" spans="1:9" x14ac:dyDescent="0.25">
      <c r="A171">
        <v>165</v>
      </c>
      <c r="B171">
        <f t="shared" si="20"/>
        <v>4880</v>
      </c>
      <c r="C171">
        <f t="shared" si="16"/>
        <v>0.58060800000000001</v>
      </c>
      <c r="D171">
        <f t="shared" si="21"/>
        <v>2833.3670400000001</v>
      </c>
      <c r="E171">
        <f t="shared" si="22"/>
        <v>2046.6329599999999</v>
      </c>
      <c r="F171">
        <f t="shared" si="17"/>
        <v>4880</v>
      </c>
      <c r="G171">
        <f t="shared" si="23"/>
        <v>2046.6329599999999</v>
      </c>
      <c r="H171">
        <f t="shared" si="18"/>
        <v>0.58060800000000001</v>
      </c>
      <c r="I171">
        <f t="shared" si="19"/>
        <v>4860</v>
      </c>
    </row>
    <row r="172" spans="1:9" x14ac:dyDescent="0.25">
      <c r="A172">
        <v>166</v>
      </c>
      <c r="B172">
        <f t="shared" si="20"/>
        <v>4860</v>
      </c>
      <c r="C172">
        <f t="shared" si="16"/>
        <v>0.58060800000000001</v>
      </c>
      <c r="D172">
        <f t="shared" si="21"/>
        <v>2821.75488</v>
      </c>
      <c r="E172">
        <f t="shared" si="22"/>
        <v>2038.24512</v>
      </c>
      <c r="F172">
        <f t="shared" si="17"/>
        <v>4860</v>
      </c>
      <c r="G172">
        <f t="shared" si="23"/>
        <v>2038.24512</v>
      </c>
      <c r="H172">
        <f t="shared" si="18"/>
        <v>0.58060800000000001</v>
      </c>
      <c r="I172">
        <f t="shared" si="19"/>
        <v>4860</v>
      </c>
    </row>
    <row r="173" spans="1:9" x14ac:dyDescent="0.25">
      <c r="A173">
        <v>167</v>
      </c>
      <c r="B173">
        <f t="shared" si="20"/>
        <v>4860</v>
      </c>
      <c r="C173">
        <f t="shared" si="16"/>
        <v>0.58060800000000001</v>
      </c>
      <c r="D173">
        <f t="shared" si="21"/>
        <v>2821.75488</v>
      </c>
      <c r="E173">
        <f t="shared" si="22"/>
        <v>2038.24512</v>
      </c>
      <c r="F173">
        <f t="shared" si="17"/>
        <v>4860</v>
      </c>
      <c r="G173">
        <f t="shared" si="23"/>
        <v>2038.24512</v>
      </c>
      <c r="H173">
        <f t="shared" si="18"/>
        <v>0.58060800000000001</v>
      </c>
      <c r="I173">
        <f t="shared" si="19"/>
        <v>4840</v>
      </c>
    </row>
    <row r="174" spans="1:9" x14ac:dyDescent="0.25">
      <c r="A174">
        <v>168</v>
      </c>
      <c r="B174">
        <f t="shared" si="20"/>
        <v>4840</v>
      </c>
      <c r="C174">
        <f t="shared" si="16"/>
        <v>0.58060800000000001</v>
      </c>
      <c r="D174">
        <f t="shared" si="21"/>
        <v>2810.1427200000003</v>
      </c>
      <c r="E174">
        <f t="shared" si="22"/>
        <v>2029.8572799999999</v>
      </c>
      <c r="F174">
        <f t="shared" si="17"/>
        <v>4840</v>
      </c>
      <c r="G174">
        <f t="shared" si="23"/>
        <v>2029.8572799999999</v>
      </c>
      <c r="H174">
        <f t="shared" si="18"/>
        <v>0.58060800000000001</v>
      </c>
      <c r="I174">
        <f t="shared" si="19"/>
        <v>4840</v>
      </c>
    </row>
    <row r="175" spans="1:9" x14ac:dyDescent="0.25">
      <c r="A175">
        <v>169</v>
      </c>
      <c r="B175">
        <f t="shared" si="20"/>
        <v>4840</v>
      </c>
      <c r="C175">
        <f t="shared" si="16"/>
        <v>0.58060800000000001</v>
      </c>
      <c r="D175">
        <f t="shared" si="21"/>
        <v>2810.1427200000003</v>
      </c>
      <c r="E175">
        <f t="shared" si="22"/>
        <v>2029.8572799999999</v>
      </c>
      <c r="F175">
        <f t="shared" si="17"/>
        <v>4840</v>
      </c>
      <c r="G175">
        <f t="shared" si="23"/>
        <v>2029.8572799999999</v>
      </c>
      <c r="H175">
        <f t="shared" si="18"/>
        <v>0.58060800000000001</v>
      </c>
      <c r="I175">
        <f t="shared" si="19"/>
        <v>4820</v>
      </c>
    </row>
    <row r="176" spans="1:9" x14ac:dyDescent="0.25">
      <c r="A176">
        <v>170</v>
      </c>
      <c r="B176">
        <f t="shared" si="20"/>
        <v>4820</v>
      </c>
      <c r="C176">
        <f t="shared" si="16"/>
        <v>0.58060800000000001</v>
      </c>
      <c r="D176">
        <f t="shared" si="21"/>
        <v>2798.5305600000002</v>
      </c>
      <c r="E176">
        <f t="shared" si="22"/>
        <v>2021.4694399999998</v>
      </c>
      <c r="F176">
        <f t="shared" si="17"/>
        <v>4820</v>
      </c>
      <c r="G176">
        <f t="shared" si="23"/>
        <v>2021.4694399999998</v>
      </c>
      <c r="H176">
        <f t="shared" si="18"/>
        <v>0.58060800000000001</v>
      </c>
      <c r="I176">
        <f t="shared" si="19"/>
        <v>4820</v>
      </c>
    </row>
    <row r="177" spans="1:9" x14ac:dyDescent="0.25">
      <c r="A177">
        <v>171</v>
      </c>
      <c r="B177">
        <f t="shared" si="20"/>
        <v>4820</v>
      </c>
      <c r="C177">
        <f t="shared" si="16"/>
        <v>0.58060800000000001</v>
      </c>
      <c r="D177">
        <f t="shared" si="21"/>
        <v>2798.5305600000002</v>
      </c>
      <c r="E177">
        <f t="shared" si="22"/>
        <v>2021.4694399999998</v>
      </c>
      <c r="F177">
        <f t="shared" si="17"/>
        <v>4820</v>
      </c>
      <c r="G177">
        <f t="shared" si="23"/>
        <v>2021.4694399999998</v>
      </c>
      <c r="H177">
        <f t="shared" si="18"/>
        <v>0.58060800000000001</v>
      </c>
      <c r="I177">
        <f t="shared" si="19"/>
        <v>4800</v>
      </c>
    </row>
    <row r="178" spans="1:9" x14ac:dyDescent="0.25">
      <c r="A178">
        <v>172</v>
      </c>
      <c r="B178">
        <f t="shared" si="20"/>
        <v>4800</v>
      </c>
      <c r="C178">
        <f t="shared" si="16"/>
        <v>0.58060800000000001</v>
      </c>
      <c r="D178">
        <f t="shared" si="21"/>
        <v>2786.9184</v>
      </c>
      <c r="E178">
        <f t="shared" si="22"/>
        <v>2013.0816</v>
      </c>
      <c r="F178">
        <f t="shared" si="17"/>
        <v>4800</v>
      </c>
      <c r="G178">
        <f t="shared" si="23"/>
        <v>2013.0816</v>
      </c>
      <c r="H178">
        <f t="shared" si="18"/>
        <v>0.58060800000000001</v>
      </c>
      <c r="I178">
        <f t="shared" si="19"/>
        <v>4800</v>
      </c>
    </row>
    <row r="179" spans="1:9" x14ac:dyDescent="0.25">
      <c r="A179">
        <v>173</v>
      </c>
      <c r="B179">
        <f t="shared" si="20"/>
        <v>4800</v>
      </c>
      <c r="C179">
        <f t="shared" si="16"/>
        <v>0.58060800000000001</v>
      </c>
      <c r="D179">
        <f t="shared" si="21"/>
        <v>2786.9184</v>
      </c>
      <c r="E179">
        <f t="shared" si="22"/>
        <v>2013.0816</v>
      </c>
      <c r="F179">
        <f t="shared" si="17"/>
        <v>4800</v>
      </c>
      <c r="G179">
        <f t="shared" si="23"/>
        <v>2013.0816</v>
      </c>
      <c r="H179">
        <f t="shared" si="18"/>
        <v>0.58060800000000001</v>
      </c>
      <c r="I179">
        <f t="shared" si="19"/>
        <v>4780</v>
      </c>
    </row>
    <row r="180" spans="1:9" x14ac:dyDescent="0.25">
      <c r="A180">
        <v>174</v>
      </c>
      <c r="B180">
        <f t="shared" si="20"/>
        <v>4780</v>
      </c>
      <c r="C180">
        <f t="shared" si="16"/>
        <v>0.58060800000000001</v>
      </c>
      <c r="D180">
        <f t="shared" si="21"/>
        <v>2775.3062399999999</v>
      </c>
      <c r="E180">
        <f t="shared" si="22"/>
        <v>2004.6937599999999</v>
      </c>
      <c r="F180">
        <f t="shared" si="17"/>
        <v>4780</v>
      </c>
      <c r="G180">
        <f t="shared" si="23"/>
        <v>2004.6937599999999</v>
      </c>
      <c r="H180">
        <f t="shared" si="18"/>
        <v>0.58060800000000001</v>
      </c>
      <c r="I180">
        <f t="shared" si="19"/>
        <v>4780</v>
      </c>
    </row>
    <row r="181" spans="1:9" x14ac:dyDescent="0.25">
      <c r="A181">
        <v>175</v>
      </c>
      <c r="B181">
        <f t="shared" si="20"/>
        <v>4780</v>
      </c>
      <c r="C181">
        <f t="shared" si="16"/>
        <v>0.58060800000000001</v>
      </c>
      <c r="D181">
        <f t="shared" si="21"/>
        <v>2775.3062399999999</v>
      </c>
      <c r="E181">
        <f t="shared" si="22"/>
        <v>2004.6937599999999</v>
      </c>
      <c r="F181">
        <f t="shared" si="17"/>
        <v>4780</v>
      </c>
      <c r="G181">
        <f t="shared" si="23"/>
        <v>2004.6937599999999</v>
      </c>
      <c r="H181">
        <f t="shared" si="18"/>
        <v>0.58060800000000001</v>
      </c>
      <c r="I181">
        <f t="shared" si="19"/>
        <v>4760</v>
      </c>
    </row>
    <row r="182" spans="1:9" x14ac:dyDescent="0.25">
      <c r="A182">
        <v>176</v>
      </c>
      <c r="B182">
        <f t="shared" si="20"/>
        <v>4760</v>
      </c>
      <c r="C182">
        <f t="shared" si="16"/>
        <v>0.58060800000000001</v>
      </c>
      <c r="D182">
        <f t="shared" si="21"/>
        <v>2763.6940800000002</v>
      </c>
      <c r="E182">
        <f t="shared" si="22"/>
        <v>1996.30592</v>
      </c>
      <c r="F182">
        <f t="shared" si="17"/>
        <v>4760</v>
      </c>
      <c r="G182">
        <f t="shared" si="23"/>
        <v>1996.30592</v>
      </c>
      <c r="H182">
        <f t="shared" si="18"/>
        <v>0.58060800000000001</v>
      </c>
      <c r="I182">
        <f t="shared" si="19"/>
        <v>4760</v>
      </c>
    </row>
    <row r="183" spans="1:9" x14ac:dyDescent="0.25">
      <c r="A183">
        <v>177</v>
      </c>
      <c r="B183">
        <f t="shared" si="20"/>
        <v>4760</v>
      </c>
      <c r="C183">
        <f t="shared" si="16"/>
        <v>0.58060800000000001</v>
      </c>
      <c r="D183">
        <f t="shared" si="21"/>
        <v>2763.6940800000002</v>
      </c>
      <c r="E183">
        <f t="shared" si="22"/>
        <v>1996.30592</v>
      </c>
      <c r="F183">
        <f t="shared" si="17"/>
        <v>4760</v>
      </c>
      <c r="G183">
        <f t="shared" si="23"/>
        <v>1996.30592</v>
      </c>
      <c r="H183">
        <f t="shared" si="18"/>
        <v>0.58060800000000001</v>
      </c>
      <c r="I183">
        <f t="shared" si="19"/>
        <v>4740</v>
      </c>
    </row>
    <row r="184" spans="1:9" x14ac:dyDescent="0.25">
      <c r="A184">
        <v>178</v>
      </c>
      <c r="B184">
        <f t="shared" si="20"/>
        <v>4740</v>
      </c>
      <c r="C184">
        <f t="shared" si="16"/>
        <v>0.58060800000000001</v>
      </c>
      <c r="D184">
        <f t="shared" si="21"/>
        <v>2752.0819200000001</v>
      </c>
      <c r="E184">
        <f t="shared" si="22"/>
        <v>1987.9180799999999</v>
      </c>
      <c r="F184">
        <f t="shared" si="17"/>
        <v>4740</v>
      </c>
      <c r="G184">
        <f t="shared" si="23"/>
        <v>1987.9180799999999</v>
      </c>
      <c r="H184">
        <f t="shared" si="18"/>
        <v>0.58060800000000001</v>
      </c>
      <c r="I184">
        <f t="shared" si="19"/>
        <v>4740</v>
      </c>
    </row>
    <row r="185" spans="1:9" x14ac:dyDescent="0.25">
      <c r="A185">
        <v>179</v>
      </c>
      <c r="B185">
        <f t="shared" si="20"/>
        <v>4740</v>
      </c>
      <c r="C185">
        <f t="shared" si="16"/>
        <v>0.58060800000000001</v>
      </c>
      <c r="D185">
        <f t="shared" si="21"/>
        <v>2752.0819200000001</v>
      </c>
      <c r="E185">
        <f t="shared" si="22"/>
        <v>1987.9180799999999</v>
      </c>
      <c r="F185">
        <f t="shared" si="17"/>
        <v>4740</v>
      </c>
      <c r="G185">
        <f t="shared" si="23"/>
        <v>1987.9180799999999</v>
      </c>
      <c r="H185">
        <f t="shared" si="18"/>
        <v>0.58060800000000001</v>
      </c>
      <c r="I185">
        <f t="shared" si="19"/>
        <v>4720</v>
      </c>
    </row>
    <row r="186" spans="1:9" x14ac:dyDescent="0.25">
      <c r="A186">
        <v>180</v>
      </c>
      <c r="B186">
        <f t="shared" si="20"/>
        <v>4720</v>
      </c>
      <c r="C186">
        <f t="shared" si="16"/>
        <v>0.58060800000000001</v>
      </c>
      <c r="D186">
        <f t="shared" si="21"/>
        <v>2740.46976</v>
      </c>
      <c r="E186">
        <f t="shared" si="22"/>
        <v>1979.53024</v>
      </c>
      <c r="F186">
        <f t="shared" si="17"/>
        <v>4720</v>
      </c>
      <c r="G186">
        <f t="shared" si="23"/>
        <v>1979.53024</v>
      </c>
      <c r="H186">
        <f t="shared" si="18"/>
        <v>0.58060800000000001</v>
      </c>
      <c r="I186">
        <f t="shared" si="19"/>
        <v>4720</v>
      </c>
    </row>
    <row r="187" spans="1:9" x14ac:dyDescent="0.25">
      <c r="A187">
        <v>181</v>
      </c>
      <c r="B187">
        <f t="shared" si="20"/>
        <v>4720</v>
      </c>
      <c r="C187">
        <f t="shared" si="16"/>
        <v>0.58060800000000001</v>
      </c>
      <c r="D187">
        <f t="shared" si="21"/>
        <v>2740.46976</v>
      </c>
      <c r="E187">
        <f t="shared" si="22"/>
        <v>1979.53024</v>
      </c>
      <c r="F187">
        <f t="shared" si="17"/>
        <v>4720</v>
      </c>
      <c r="G187">
        <f t="shared" si="23"/>
        <v>1979.53024</v>
      </c>
      <c r="H187">
        <f t="shared" si="18"/>
        <v>0.58060800000000001</v>
      </c>
      <c r="I187">
        <f t="shared" si="19"/>
        <v>4700</v>
      </c>
    </row>
    <row r="188" spans="1:9" x14ac:dyDescent="0.25">
      <c r="A188">
        <v>182</v>
      </c>
      <c r="B188">
        <f t="shared" si="20"/>
        <v>4700</v>
      </c>
      <c r="C188">
        <f t="shared" si="16"/>
        <v>0.58060800000000001</v>
      </c>
      <c r="D188">
        <f t="shared" si="21"/>
        <v>2728.8576000000003</v>
      </c>
      <c r="E188">
        <f t="shared" si="22"/>
        <v>1971.1424</v>
      </c>
      <c r="F188">
        <f t="shared" si="17"/>
        <v>4700</v>
      </c>
      <c r="G188">
        <f t="shared" si="23"/>
        <v>1971.1424</v>
      </c>
      <c r="H188">
        <f t="shared" si="18"/>
        <v>0.58060800000000001</v>
      </c>
      <c r="I188">
        <f t="shared" si="19"/>
        <v>4700</v>
      </c>
    </row>
    <row r="189" spans="1:9" x14ac:dyDescent="0.25">
      <c r="A189">
        <v>183</v>
      </c>
      <c r="B189">
        <f t="shared" si="20"/>
        <v>4700</v>
      </c>
      <c r="C189">
        <f t="shared" si="16"/>
        <v>0.58060800000000001</v>
      </c>
      <c r="D189">
        <f t="shared" si="21"/>
        <v>2728.8576000000003</v>
      </c>
      <c r="E189">
        <f t="shared" si="22"/>
        <v>1971.1424</v>
      </c>
      <c r="F189">
        <f t="shared" si="17"/>
        <v>4700</v>
      </c>
      <c r="G189">
        <f t="shared" si="23"/>
        <v>1971.1424</v>
      </c>
      <c r="H189">
        <f t="shared" si="18"/>
        <v>0.58060800000000001</v>
      </c>
      <c r="I189">
        <f t="shared" si="19"/>
        <v>4680</v>
      </c>
    </row>
    <row r="190" spans="1:9" x14ac:dyDescent="0.25">
      <c r="A190">
        <v>184</v>
      </c>
      <c r="B190">
        <f t="shared" si="20"/>
        <v>4680</v>
      </c>
      <c r="C190">
        <f t="shared" si="16"/>
        <v>0.58060800000000001</v>
      </c>
      <c r="D190">
        <f t="shared" si="21"/>
        <v>2717.2454400000001</v>
      </c>
      <c r="E190">
        <f t="shared" si="22"/>
        <v>1962.7545599999999</v>
      </c>
      <c r="F190">
        <f t="shared" si="17"/>
        <v>4680</v>
      </c>
      <c r="G190">
        <f t="shared" si="23"/>
        <v>1962.7545599999999</v>
      </c>
      <c r="H190">
        <f t="shared" si="18"/>
        <v>0.58060800000000001</v>
      </c>
      <c r="I190">
        <f t="shared" si="19"/>
        <v>4680</v>
      </c>
    </row>
    <row r="191" spans="1:9" x14ac:dyDescent="0.25">
      <c r="A191">
        <v>185</v>
      </c>
      <c r="B191">
        <f t="shared" si="20"/>
        <v>4680</v>
      </c>
      <c r="C191">
        <f t="shared" si="16"/>
        <v>0.58060800000000001</v>
      </c>
      <c r="D191">
        <f t="shared" si="21"/>
        <v>2717.2454400000001</v>
      </c>
      <c r="E191">
        <f t="shared" si="22"/>
        <v>1962.7545599999999</v>
      </c>
      <c r="F191">
        <f t="shared" si="17"/>
        <v>4680</v>
      </c>
      <c r="G191">
        <f t="shared" si="23"/>
        <v>1962.7545599999999</v>
      </c>
      <c r="H191">
        <f t="shared" si="18"/>
        <v>0.58060800000000001</v>
      </c>
      <c r="I191">
        <f t="shared" si="19"/>
        <v>4660</v>
      </c>
    </row>
    <row r="192" spans="1:9" x14ac:dyDescent="0.25">
      <c r="A192">
        <v>186</v>
      </c>
      <c r="B192">
        <f t="shared" si="20"/>
        <v>4660</v>
      </c>
      <c r="C192">
        <f t="shared" si="16"/>
        <v>0.58060800000000001</v>
      </c>
      <c r="D192">
        <f t="shared" si="21"/>
        <v>2705.63328</v>
      </c>
      <c r="E192">
        <f t="shared" si="22"/>
        <v>1954.36672</v>
      </c>
      <c r="F192">
        <f t="shared" si="17"/>
        <v>4660</v>
      </c>
      <c r="G192">
        <f t="shared" si="23"/>
        <v>1954.36672</v>
      </c>
      <c r="H192">
        <f t="shared" si="18"/>
        <v>0.58060800000000001</v>
      </c>
      <c r="I192">
        <f t="shared" si="19"/>
        <v>4660</v>
      </c>
    </row>
    <row r="193" spans="1:9" x14ac:dyDescent="0.25">
      <c r="A193">
        <v>187</v>
      </c>
      <c r="B193">
        <f t="shared" si="20"/>
        <v>4660</v>
      </c>
      <c r="C193">
        <f t="shared" si="16"/>
        <v>0.58060800000000001</v>
      </c>
      <c r="D193">
        <f t="shared" si="21"/>
        <v>2705.63328</v>
      </c>
      <c r="E193">
        <f t="shared" si="22"/>
        <v>1954.36672</v>
      </c>
      <c r="F193">
        <f t="shared" si="17"/>
        <v>4660</v>
      </c>
      <c r="G193">
        <f t="shared" si="23"/>
        <v>1954.36672</v>
      </c>
      <c r="H193">
        <f t="shared" si="18"/>
        <v>0.58060800000000001</v>
      </c>
      <c r="I193">
        <f t="shared" si="19"/>
        <v>4640</v>
      </c>
    </row>
    <row r="194" spans="1:9" x14ac:dyDescent="0.25">
      <c r="A194">
        <v>188</v>
      </c>
      <c r="B194">
        <f t="shared" si="20"/>
        <v>4640</v>
      </c>
      <c r="C194">
        <f t="shared" si="16"/>
        <v>0.58060800000000001</v>
      </c>
      <c r="D194">
        <f t="shared" si="21"/>
        <v>2694.0211199999999</v>
      </c>
      <c r="E194">
        <f t="shared" si="22"/>
        <v>1945.9788799999999</v>
      </c>
      <c r="F194">
        <f t="shared" si="17"/>
        <v>4640</v>
      </c>
      <c r="G194">
        <f t="shared" si="23"/>
        <v>1945.9788799999999</v>
      </c>
      <c r="H194">
        <f t="shared" si="18"/>
        <v>0.58060800000000001</v>
      </c>
      <c r="I194">
        <f t="shared" si="19"/>
        <v>4640</v>
      </c>
    </row>
    <row r="195" spans="1:9" x14ac:dyDescent="0.25">
      <c r="A195">
        <v>189</v>
      </c>
      <c r="B195">
        <f t="shared" si="20"/>
        <v>4640</v>
      </c>
      <c r="C195">
        <f t="shared" si="16"/>
        <v>0.58060800000000001</v>
      </c>
      <c r="D195">
        <f t="shared" si="21"/>
        <v>2694.0211199999999</v>
      </c>
      <c r="E195">
        <f t="shared" si="22"/>
        <v>1945.9788799999999</v>
      </c>
      <c r="F195">
        <f t="shared" si="17"/>
        <v>4640</v>
      </c>
      <c r="G195">
        <f t="shared" si="23"/>
        <v>1945.9788799999999</v>
      </c>
      <c r="H195">
        <f t="shared" si="18"/>
        <v>0.58060800000000001</v>
      </c>
      <c r="I195">
        <f t="shared" si="19"/>
        <v>4620</v>
      </c>
    </row>
    <row r="196" spans="1:9" x14ac:dyDescent="0.25">
      <c r="A196">
        <v>190</v>
      </c>
      <c r="B196">
        <f t="shared" si="20"/>
        <v>4620</v>
      </c>
      <c r="C196">
        <f t="shared" si="16"/>
        <v>0.58060800000000001</v>
      </c>
      <c r="D196">
        <f t="shared" si="21"/>
        <v>2682.4089600000002</v>
      </c>
      <c r="E196">
        <f t="shared" si="22"/>
        <v>1937.59104</v>
      </c>
      <c r="F196">
        <f t="shared" si="17"/>
        <v>4620</v>
      </c>
      <c r="G196">
        <f t="shared" si="23"/>
        <v>1937.59104</v>
      </c>
      <c r="H196">
        <f t="shared" si="18"/>
        <v>0.58060800000000001</v>
      </c>
      <c r="I196">
        <f t="shared" si="19"/>
        <v>4620</v>
      </c>
    </row>
    <row r="197" spans="1:9" x14ac:dyDescent="0.25">
      <c r="A197">
        <v>191</v>
      </c>
      <c r="B197">
        <f t="shared" si="20"/>
        <v>4620</v>
      </c>
      <c r="C197">
        <f t="shared" si="16"/>
        <v>0.58060800000000001</v>
      </c>
      <c r="D197">
        <f t="shared" si="21"/>
        <v>2682.4089600000002</v>
      </c>
      <c r="E197">
        <f t="shared" si="22"/>
        <v>1937.59104</v>
      </c>
      <c r="F197">
        <f t="shared" si="17"/>
        <v>4620</v>
      </c>
      <c r="G197">
        <f t="shared" si="23"/>
        <v>1937.59104</v>
      </c>
      <c r="H197">
        <f t="shared" si="18"/>
        <v>0.58060800000000001</v>
      </c>
      <c r="I197">
        <f t="shared" si="19"/>
        <v>4600</v>
      </c>
    </row>
    <row r="198" spans="1:9" x14ac:dyDescent="0.25">
      <c r="A198">
        <v>192</v>
      </c>
      <c r="B198">
        <f t="shared" si="20"/>
        <v>4600</v>
      </c>
      <c r="C198">
        <f t="shared" si="16"/>
        <v>0.58060800000000001</v>
      </c>
      <c r="D198">
        <f t="shared" si="21"/>
        <v>2670.7968000000001</v>
      </c>
      <c r="E198">
        <f t="shared" si="22"/>
        <v>1929.2031999999999</v>
      </c>
      <c r="F198">
        <f t="shared" si="17"/>
        <v>4600</v>
      </c>
      <c r="G198">
        <f t="shared" si="23"/>
        <v>1929.2031999999999</v>
      </c>
      <c r="H198">
        <f t="shared" si="18"/>
        <v>0.58060800000000001</v>
      </c>
      <c r="I198">
        <f t="shared" si="19"/>
        <v>4600</v>
      </c>
    </row>
    <row r="199" spans="1:9" x14ac:dyDescent="0.25">
      <c r="A199">
        <v>193</v>
      </c>
      <c r="B199">
        <f t="shared" si="20"/>
        <v>4600</v>
      </c>
      <c r="C199">
        <f t="shared" ref="C199:C262" si="24">(D199/(E199+D199))</f>
        <v>0.58060800000000001</v>
      </c>
      <c r="D199">
        <f t="shared" si="21"/>
        <v>2670.7968000000001</v>
      </c>
      <c r="E199">
        <f t="shared" si="22"/>
        <v>1929.2031999999999</v>
      </c>
      <c r="F199">
        <f t="shared" si="17"/>
        <v>4600</v>
      </c>
      <c r="G199">
        <f t="shared" si="23"/>
        <v>1929.2031999999999</v>
      </c>
      <c r="H199">
        <f t="shared" si="18"/>
        <v>0.58060800000000001</v>
      </c>
      <c r="I199">
        <f t="shared" si="19"/>
        <v>4580</v>
      </c>
    </row>
    <row r="200" spans="1:9" x14ac:dyDescent="0.25">
      <c r="A200">
        <v>194</v>
      </c>
      <c r="B200">
        <f t="shared" si="20"/>
        <v>4580</v>
      </c>
      <c r="C200">
        <f t="shared" si="24"/>
        <v>0.58060800000000001</v>
      </c>
      <c r="D200">
        <f t="shared" si="21"/>
        <v>2659.1846399999999</v>
      </c>
      <c r="E200">
        <f t="shared" si="22"/>
        <v>1920.8153599999998</v>
      </c>
      <c r="F200">
        <f t="shared" ref="F200:F263" si="25">D200+G200</f>
        <v>4580</v>
      </c>
      <c r="G200">
        <f t="shared" si="23"/>
        <v>1920.8153599999998</v>
      </c>
      <c r="H200">
        <f t="shared" ref="H200:H263" si="26">D200/(D200+G200)</f>
        <v>0.58060800000000001</v>
      </c>
      <c r="I200">
        <f t="shared" ref="I200:I263" si="27">IF(MOD(A200,2)=1,F200-20,F200)</f>
        <v>4580</v>
      </c>
    </row>
    <row r="201" spans="1:9" x14ac:dyDescent="0.25">
      <c r="A201">
        <v>195</v>
      </c>
      <c r="B201">
        <f t="shared" ref="B201:B264" si="28">I200</f>
        <v>4580</v>
      </c>
      <c r="C201">
        <f t="shared" si="24"/>
        <v>0.58060800000000001</v>
      </c>
      <c r="D201">
        <f t="shared" ref="D201:D264" si="29">H200*B201</f>
        <v>2659.1846399999999</v>
      </c>
      <c r="E201">
        <f t="shared" ref="E201:E264" si="30">(1-H200)*B201</f>
        <v>1920.8153599999998</v>
      </c>
      <c r="F201">
        <f t="shared" si="25"/>
        <v>4580</v>
      </c>
      <c r="G201">
        <f t="shared" ref="G201:G264" si="31">IF(MOD(A202,51)=0,E201+(5000-D201-E201),(1-C201)*B201)</f>
        <v>1920.8153599999998</v>
      </c>
      <c r="H201">
        <f t="shared" si="26"/>
        <v>0.58060800000000001</v>
      </c>
      <c r="I201">
        <f t="shared" si="27"/>
        <v>4560</v>
      </c>
    </row>
    <row r="202" spans="1:9" x14ac:dyDescent="0.25">
      <c r="A202">
        <v>196</v>
      </c>
      <c r="B202">
        <f t="shared" si="28"/>
        <v>4560</v>
      </c>
      <c r="C202">
        <f t="shared" si="24"/>
        <v>0.58060800000000001</v>
      </c>
      <c r="D202">
        <f t="shared" si="29"/>
        <v>2647.5724800000003</v>
      </c>
      <c r="E202">
        <f t="shared" si="30"/>
        <v>1912.42752</v>
      </c>
      <c r="F202">
        <f t="shared" si="25"/>
        <v>4560</v>
      </c>
      <c r="G202">
        <f t="shared" si="31"/>
        <v>1912.42752</v>
      </c>
      <c r="H202">
        <f t="shared" si="26"/>
        <v>0.58060800000000001</v>
      </c>
      <c r="I202">
        <f t="shared" si="27"/>
        <v>4560</v>
      </c>
    </row>
    <row r="203" spans="1:9" x14ac:dyDescent="0.25">
      <c r="A203">
        <v>197</v>
      </c>
      <c r="B203">
        <f t="shared" si="28"/>
        <v>4560</v>
      </c>
      <c r="C203">
        <f t="shared" si="24"/>
        <v>0.58060800000000001</v>
      </c>
      <c r="D203">
        <f t="shared" si="29"/>
        <v>2647.5724800000003</v>
      </c>
      <c r="E203">
        <f t="shared" si="30"/>
        <v>1912.42752</v>
      </c>
      <c r="F203">
        <f t="shared" si="25"/>
        <v>4560</v>
      </c>
      <c r="G203">
        <f t="shared" si="31"/>
        <v>1912.42752</v>
      </c>
      <c r="H203">
        <f t="shared" si="26"/>
        <v>0.58060800000000001</v>
      </c>
      <c r="I203">
        <f t="shared" si="27"/>
        <v>4540</v>
      </c>
    </row>
    <row r="204" spans="1:9" x14ac:dyDescent="0.25">
      <c r="A204">
        <v>198</v>
      </c>
      <c r="B204">
        <f t="shared" si="28"/>
        <v>4540</v>
      </c>
      <c r="C204">
        <f t="shared" si="24"/>
        <v>0.58060800000000001</v>
      </c>
      <c r="D204">
        <f t="shared" si="29"/>
        <v>2635.9603200000001</v>
      </c>
      <c r="E204">
        <f t="shared" si="30"/>
        <v>1904.0396799999999</v>
      </c>
      <c r="F204">
        <f t="shared" si="25"/>
        <v>4540</v>
      </c>
      <c r="G204">
        <f t="shared" si="31"/>
        <v>1904.0396799999999</v>
      </c>
      <c r="H204">
        <f t="shared" si="26"/>
        <v>0.58060800000000001</v>
      </c>
      <c r="I204">
        <f t="shared" si="27"/>
        <v>4540</v>
      </c>
    </row>
    <row r="205" spans="1:9" x14ac:dyDescent="0.25">
      <c r="A205">
        <v>199</v>
      </c>
      <c r="B205">
        <f t="shared" si="28"/>
        <v>4540</v>
      </c>
      <c r="C205">
        <f t="shared" si="24"/>
        <v>0.58060800000000001</v>
      </c>
      <c r="D205">
        <f t="shared" si="29"/>
        <v>2635.9603200000001</v>
      </c>
      <c r="E205">
        <f t="shared" si="30"/>
        <v>1904.0396799999999</v>
      </c>
      <c r="F205">
        <f t="shared" si="25"/>
        <v>4540</v>
      </c>
      <c r="G205">
        <f t="shared" si="31"/>
        <v>1904.0396799999999</v>
      </c>
      <c r="H205">
        <f t="shared" si="26"/>
        <v>0.58060800000000001</v>
      </c>
      <c r="I205">
        <f t="shared" si="27"/>
        <v>4520</v>
      </c>
    </row>
    <row r="206" spans="1:9" x14ac:dyDescent="0.25">
      <c r="A206">
        <v>200</v>
      </c>
      <c r="B206">
        <f t="shared" si="28"/>
        <v>4520</v>
      </c>
      <c r="C206">
        <f t="shared" si="24"/>
        <v>0.58060800000000001</v>
      </c>
      <c r="D206">
        <f t="shared" si="29"/>
        <v>2624.34816</v>
      </c>
      <c r="E206">
        <f t="shared" si="30"/>
        <v>1895.65184</v>
      </c>
      <c r="F206">
        <f t="shared" si="25"/>
        <v>4520</v>
      </c>
      <c r="G206">
        <f t="shared" si="31"/>
        <v>1895.65184</v>
      </c>
      <c r="H206">
        <f t="shared" si="26"/>
        <v>0.58060800000000001</v>
      </c>
      <c r="I206">
        <f t="shared" si="27"/>
        <v>4520</v>
      </c>
    </row>
    <row r="207" spans="1:9" x14ac:dyDescent="0.25">
      <c r="A207">
        <v>201</v>
      </c>
      <c r="B207">
        <f t="shared" si="28"/>
        <v>4520</v>
      </c>
      <c r="C207">
        <f t="shared" si="24"/>
        <v>0.58060800000000001</v>
      </c>
      <c r="D207">
        <f t="shared" si="29"/>
        <v>2624.34816</v>
      </c>
      <c r="E207">
        <f t="shared" si="30"/>
        <v>1895.65184</v>
      </c>
      <c r="F207">
        <f t="shared" si="25"/>
        <v>4520</v>
      </c>
      <c r="G207">
        <f t="shared" si="31"/>
        <v>1895.65184</v>
      </c>
      <c r="H207">
        <f t="shared" si="26"/>
        <v>0.58060800000000001</v>
      </c>
      <c r="I207">
        <f t="shared" si="27"/>
        <v>4500</v>
      </c>
    </row>
    <row r="208" spans="1:9" x14ac:dyDescent="0.25">
      <c r="A208">
        <v>202</v>
      </c>
      <c r="B208">
        <f t="shared" si="28"/>
        <v>4500</v>
      </c>
      <c r="C208">
        <f t="shared" si="24"/>
        <v>0.58060800000000001</v>
      </c>
      <c r="D208">
        <f t="shared" si="29"/>
        <v>2612.7359999999999</v>
      </c>
      <c r="E208">
        <f t="shared" si="30"/>
        <v>1887.2639999999999</v>
      </c>
      <c r="F208">
        <f t="shared" si="25"/>
        <v>4500</v>
      </c>
      <c r="G208">
        <f t="shared" si="31"/>
        <v>1887.2639999999999</v>
      </c>
      <c r="H208">
        <f t="shared" si="26"/>
        <v>0.58060800000000001</v>
      </c>
      <c r="I208">
        <f t="shared" si="27"/>
        <v>4500</v>
      </c>
    </row>
    <row r="209" spans="1:9" x14ac:dyDescent="0.25">
      <c r="A209">
        <v>203</v>
      </c>
      <c r="B209">
        <f t="shared" si="28"/>
        <v>4500</v>
      </c>
      <c r="C209">
        <f t="shared" si="24"/>
        <v>0.58060800000000001</v>
      </c>
      <c r="D209">
        <f t="shared" si="29"/>
        <v>2612.7359999999999</v>
      </c>
      <c r="E209">
        <f t="shared" si="30"/>
        <v>1887.2639999999999</v>
      </c>
      <c r="F209">
        <f t="shared" si="25"/>
        <v>5000</v>
      </c>
      <c r="G209">
        <f t="shared" si="31"/>
        <v>2387.2640000000001</v>
      </c>
      <c r="H209">
        <f t="shared" si="26"/>
        <v>0.52254719999999999</v>
      </c>
      <c r="I209">
        <f t="shared" si="27"/>
        <v>4980</v>
      </c>
    </row>
    <row r="210" spans="1:9" x14ac:dyDescent="0.25">
      <c r="A210">
        <v>204</v>
      </c>
      <c r="B210">
        <f t="shared" si="28"/>
        <v>4980</v>
      </c>
      <c r="C210">
        <f t="shared" si="24"/>
        <v>0.52254719999999999</v>
      </c>
      <c r="D210">
        <f t="shared" si="29"/>
        <v>2602.2850560000002</v>
      </c>
      <c r="E210">
        <f t="shared" si="30"/>
        <v>2377.7149439999998</v>
      </c>
      <c r="F210">
        <f t="shared" si="25"/>
        <v>4980</v>
      </c>
      <c r="G210">
        <f t="shared" si="31"/>
        <v>2377.7149439999998</v>
      </c>
      <c r="H210">
        <f t="shared" si="26"/>
        <v>0.52254719999999999</v>
      </c>
      <c r="I210">
        <f t="shared" si="27"/>
        <v>4980</v>
      </c>
    </row>
    <row r="211" spans="1:9" x14ac:dyDescent="0.25">
      <c r="A211">
        <v>205</v>
      </c>
      <c r="B211">
        <f t="shared" si="28"/>
        <v>4980</v>
      </c>
      <c r="C211">
        <f t="shared" si="24"/>
        <v>0.52254719999999999</v>
      </c>
      <c r="D211">
        <f t="shared" si="29"/>
        <v>2602.2850560000002</v>
      </c>
      <c r="E211">
        <f t="shared" si="30"/>
        <v>2377.7149439999998</v>
      </c>
      <c r="F211">
        <f t="shared" si="25"/>
        <v>4980</v>
      </c>
      <c r="G211">
        <f t="shared" si="31"/>
        <v>2377.7149439999998</v>
      </c>
      <c r="H211">
        <f t="shared" si="26"/>
        <v>0.52254719999999999</v>
      </c>
      <c r="I211">
        <f t="shared" si="27"/>
        <v>4960</v>
      </c>
    </row>
    <row r="212" spans="1:9" x14ac:dyDescent="0.25">
      <c r="A212">
        <v>206</v>
      </c>
      <c r="B212">
        <f t="shared" si="28"/>
        <v>4960</v>
      </c>
      <c r="C212">
        <f t="shared" si="24"/>
        <v>0.52254719999999999</v>
      </c>
      <c r="D212">
        <f t="shared" si="29"/>
        <v>2591.834112</v>
      </c>
      <c r="E212">
        <f t="shared" si="30"/>
        <v>2368.165888</v>
      </c>
      <c r="F212">
        <f t="shared" si="25"/>
        <v>4960</v>
      </c>
      <c r="G212">
        <f t="shared" si="31"/>
        <v>2368.165888</v>
      </c>
      <c r="H212">
        <f t="shared" si="26"/>
        <v>0.52254719999999999</v>
      </c>
      <c r="I212">
        <f t="shared" si="27"/>
        <v>4960</v>
      </c>
    </row>
    <row r="213" spans="1:9" x14ac:dyDescent="0.25">
      <c r="A213">
        <v>207</v>
      </c>
      <c r="B213">
        <f t="shared" si="28"/>
        <v>4960</v>
      </c>
      <c r="C213">
        <f t="shared" si="24"/>
        <v>0.52254719999999999</v>
      </c>
      <c r="D213">
        <f t="shared" si="29"/>
        <v>2591.834112</v>
      </c>
      <c r="E213">
        <f t="shared" si="30"/>
        <v>2368.165888</v>
      </c>
      <c r="F213">
        <f t="shared" si="25"/>
        <v>4960</v>
      </c>
      <c r="G213">
        <f t="shared" si="31"/>
        <v>2368.165888</v>
      </c>
      <c r="H213">
        <f t="shared" si="26"/>
        <v>0.52254719999999999</v>
      </c>
      <c r="I213">
        <f t="shared" si="27"/>
        <v>4940</v>
      </c>
    </row>
    <row r="214" spans="1:9" x14ac:dyDescent="0.25">
      <c r="A214">
        <v>208</v>
      </c>
      <c r="B214">
        <f t="shared" si="28"/>
        <v>4940</v>
      </c>
      <c r="C214">
        <f t="shared" si="24"/>
        <v>0.52254719999999999</v>
      </c>
      <c r="D214">
        <f t="shared" si="29"/>
        <v>2581.3831679999998</v>
      </c>
      <c r="E214">
        <f t="shared" si="30"/>
        <v>2358.6168320000002</v>
      </c>
      <c r="F214">
        <f t="shared" si="25"/>
        <v>4940</v>
      </c>
      <c r="G214">
        <f t="shared" si="31"/>
        <v>2358.6168320000002</v>
      </c>
      <c r="H214">
        <f t="shared" si="26"/>
        <v>0.52254719999999999</v>
      </c>
      <c r="I214">
        <f t="shared" si="27"/>
        <v>4940</v>
      </c>
    </row>
    <row r="215" spans="1:9" x14ac:dyDescent="0.25">
      <c r="A215">
        <v>209</v>
      </c>
      <c r="B215">
        <f t="shared" si="28"/>
        <v>4940</v>
      </c>
      <c r="C215">
        <f t="shared" si="24"/>
        <v>0.52254719999999999</v>
      </c>
      <c r="D215">
        <f t="shared" si="29"/>
        <v>2581.3831679999998</v>
      </c>
      <c r="E215">
        <f t="shared" si="30"/>
        <v>2358.6168320000002</v>
      </c>
      <c r="F215">
        <f t="shared" si="25"/>
        <v>4940</v>
      </c>
      <c r="G215">
        <f t="shared" si="31"/>
        <v>2358.6168320000002</v>
      </c>
      <c r="H215">
        <f t="shared" si="26"/>
        <v>0.52254719999999999</v>
      </c>
      <c r="I215">
        <f t="shared" si="27"/>
        <v>4920</v>
      </c>
    </row>
    <row r="216" spans="1:9" x14ac:dyDescent="0.25">
      <c r="A216">
        <v>210</v>
      </c>
      <c r="B216">
        <f t="shared" si="28"/>
        <v>4920</v>
      </c>
      <c r="C216">
        <f t="shared" si="24"/>
        <v>0.52254719999999999</v>
      </c>
      <c r="D216">
        <f t="shared" si="29"/>
        <v>2570.9322240000001</v>
      </c>
      <c r="E216">
        <f t="shared" si="30"/>
        <v>2349.0677759999999</v>
      </c>
      <c r="F216">
        <f t="shared" si="25"/>
        <v>4920</v>
      </c>
      <c r="G216">
        <f t="shared" si="31"/>
        <v>2349.0677759999999</v>
      </c>
      <c r="H216">
        <f t="shared" si="26"/>
        <v>0.52254719999999999</v>
      </c>
      <c r="I216">
        <f t="shared" si="27"/>
        <v>4920</v>
      </c>
    </row>
    <row r="217" spans="1:9" x14ac:dyDescent="0.25">
      <c r="A217">
        <v>211</v>
      </c>
      <c r="B217">
        <f t="shared" si="28"/>
        <v>4920</v>
      </c>
      <c r="C217">
        <f t="shared" si="24"/>
        <v>0.52254719999999999</v>
      </c>
      <c r="D217">
        <f t="shared" si="29"/>
        <v>2570.9322240000001</v>
      </c>
      <c r="E217">
        <f t="shared" si="30"/>
        <v>2349.0677759999999</v>
      </c>
      <c r="F217">
        <f t="shared" si="25"/>
        <v>4920</v>
      </c>
      <c r="G217">
        <f t="shared" si="31"/>
        <v>2349.0677759999999</v>
      </c>
      <c r="H217">
        <f t="shared" si="26"/>
        <v>0.52254719999999999</v>
      </c>
      <c r="I217">
        <f t="shared" si="27"/>
        <v>4900</v>
      </c>
    </row>
    <row r="218" spans="1:9" x14ac:dyDescent="0.25">
      <c r="A218">
        <v>212</v>
      </c>
      <c r="B218">
        <f t="shared" si="28"/>
        <v>4900</v>
      </c>
      <c r="C218">
        <f t="shared" si="24"/>
        <v>0.52254719999999999</v>
      </c>
      <c r="D218">
        <f t="shared" si="29"/>
        <v>2560.48128</v>
      </c>
      <c r="E218">
        <f t="shared" si="30"/>
        <v>2339.51872</v>
      </c>
      <c r="F218">
        <f t="shared" si="25"/>
        <v>4900</v>
      </c>
      <c r="G218">
        <f t="shared" si="31"/>
        <v>2339.51872</v>
      </c>
      <c r="H218">
        <f t="shared" si="26"/>
        <v>0.52254719999999999</v>
      </c>
      <c r="I218">
        <f t="shared" si="27"/>
        <v>4900</v>
      </c>
    </row>
    <row r="219" spans="1:9" x14ac:dyDescent="0.25">
      <c r="A219">
        <v>213</v>
      </c>
      <c r="B219">
        <f t="shared" si="28"/>
        <v>4900</v>
      </c>
      <c r="C219">
        <f t="shared" si="24"/>
        <v>0.52254719999999999</v>
      </c>
      <c r="D219">
        <f t="shared" si="29"/>
        <v>2560.48128</v>
      </c>
      <c r="E219">
        <f t="shared" si="30"/>
        <v>2339.51872</v>
      </c>
      <c r="F219">
        <f t="shared" si="25"/>
        <v>4900</v>
      </c>
      <c r="G219">
        <f t="shared" si="31"/>
        <v>2339.51872</v>
      </c>
      <c r="H219">
        <f t="shared" si="26"/>
        <v>0.52254719999999999</v>
      </c>
      <c r="I219">
        <f t="shared" si="27"/>
        <v>4880</v>
      </c>
    </row>
    <row r="220" spans="1:9" x14ac:dyDescent="0.25">
      <c r="A220">
        <v>214</v>
      </c>
      <c r="B220">
        <f t="shared" si="28"/>
        <v>4880</v>
      </c>
      <c r="C220">
        <f t="shared" si="24"/>
        <v>0.52254719999999999</v>
      </c>
      <c r="D220">
        <f t="shared" si="29"/>
        <v>2550.0303359999998</v>
      </c>
      <c r="E220">
        <f t="shared" si="30"/>
        <v>2329.9696640000002</v>
      </c>
      <c r="F220">
        <f t="shared" si="25"/>
        <v>4880</v>
      </c>
      <c r="G220">
        <f t="shared" si="31"/>
        <v>2329.9696640000002</v>
      </c>
      <c r="H220">
        <f t="shared" si="26"/>
        <v>0.52254719999999999</v>
      </c>
      <c r="I220">
        <f t="shared" si="27"/>
        <v>4880</v>
      </c>
    </row>
    <row r="221" spans="1:9" x14ac:dyDescent="0.25">
      <c r="A221">
        <v>215</v>
      </c>
      <c r="B221">
        <f t="shared" si="28"/>
        <v>4880</v>
      </c>
      <c r="C221">
        <f t="shared" si="24"/>
        <v>0.52254719999999999</v>
      </c>
      <c r="D221">
        <f t="shared" si="29"/>
        <v>2550.0303359999998</v>
      </c>
      <c r="E221">
        <f t="shared" si="30"/>
        <v>2329.9696640000002</v>
      </c>
      <c r="F221">
        <f t="shared" si="25"/>
        <v>4880</v>
      </c>
      <c r="G221">
        <f t="shared" si="31"/>
        <v>2329.9696640000002</v>
      </c>
      <c r="H221">
        <f t="shared" si="26"/>
        <v>0.52254719999999999</v>
      </c>
      <c r="I221">
        <f t="shared" si="27"/>
        <v>4860</v>
      </c>
    </row>
    <row r="222" spans="1:9" x14ac:dyDescent="0.25">
      <c r="A222">
        <v>216</v>
      </c>
      <c r="B222">
        <f t="shared" si="28"/>
        <v>4860</v>
      </c>
      <c r="C222">
        <f t="shared" si="24"/>
        <v>0.52254719999999999</v>
      </c>
      <c r="D222">
        <f t="shared" si="29"/>
        <v>2539.5793920000001</v>
      </c>
      <c r="E222">
        <f t="shared" si="30"/>
        <v>2320.4206079999999</v>
      </c>
      <c r="F222">
        <f t="shared" si="25"/>
        <v>4860</v>
      </c>
      <c r="G222">
        <f t="shared" si="31"/>
        <v>2320.4206079999999</v>
      </c>
      <c r="H222">
        <f t="shared" si="26"/>
        <v>0.52254719999999999</v>
      </c>
      <c r="I222">
        <f t="shared" si="27"/>
        <v>4860</v>
      </c>
    </row>
    <row r="223" spans="1:9" x14ac:dyDescent="0.25">
      <c r="A223">
        <v>217</v>
      </c>
      <c r="B223">
        <f t="shared" si="28"/>
        <v>4860</v>
      </c>
      <c r="C223">
        <f t="shared" si="24"/>
        <v>0.52254719999999999</v>
      </c>
      <c r="D223">
        <f t="shared" si="29"/>
        <v>2539.5793920000001</v>
      </c>
      <c r="E223">
        <f t="shared" si="30"/>
        <v>2320.4206079999999</v>
      </c>
      <c r="F223">
        <f t="shared" si="25"/>
        <v>4860</v>
      </c>
      <c r="G223">
        <f t="shared" si="31"/>
        <v>2320.4206079999999</v>
      </c>
      <c r="H223">
        <f t="shared" si="26"/>
        <v>0.52254719999999999</v>
      </c>
      <c r="I223">
        <f t="shared" si="27"/>
        <v>4840</v>
      </c>
    </row>
    <row r="224" spans="1:9" x14ac:dyDescent="0.25">
      <c r="A224">
        <v>218</v>
      </c>
      <c r="B224">
        <f t="shared" si="28"/>
        <v>4840</v>
      </c>
      <c r="C224">
        <f t="shared" si="24"/>
        <v>0.52254719999999999</v>
      </c>
      <c r="D224">
        <f t="shared" si="29"/>
        <v>2529.1284479999999</v>
      </c>
      <c r="E224">
        <f t="shared" si="30"/>
        <v>2310.8715520000001</v>
      </c>
      <c r="F224">
        <f t="shared" si="25"/>
        <v>4840</v>
      </c>
      <c r="G224">
        <f t="shared" si="31"/>
        <v>2310.8715520000001</v>
      </c>
      <c r="H224">
        <f t="shared" si="26"/>
        <v>0.52254719999999999</v>
      </c>
      <c r="I224">
        <f t="shared" si="27"/>
        <v>4840</v>
      </c>
    </row>
    <row r="225" spans="1:9" x14ac:dyDescent="0.25">
      <c r="A225">
        <v>219</v>
      </c>
      <c r="B225">
        <f t="shared" si="28"/>
        <v>4840</v>
      </c>
      <c r="C225">
        <f t="shared" si="24"/>
        <v>0.52254719999999999</v>
      </c>
      <c r="D225">
        <f t="shared" si="29"/>
        <v>2529.1284479999999</v>
      </c>
      <c r="E225">
        <f t="shared" si="30"/>
        <v>2310.8715520000001</v>
      </c>
      <c r="F225">
        <f t="shared" si="25"/>
        <v>4840</v>
      </c>
      <c r="G225">
        <f t="shared" si="31"/>
        <v>2310.8715520000001</v>
      </c>
      <c r="H225">
        <f t="shared" si="26"/>
        <v>0.52254719999999999</v>
      </c>
      <c r="I225">
        <f t="shared" si="27"/>
        <v>4820</v>
      </c>
    </row>
    <row r="226" spans="1:9" x14ac:dyDescent="0.25">
      <c r="A226">
        <v>220</v>
      </c>
      <c r="B226">
        <f t="shared" si="28"/>
        <v>4820</v>
      </c>
      <c r="C226">
        <f t="shared" si="24"/>
        <v>0.52254719999999999</v>
      </c>
      <c r="D226">
        <f t="shared" si="29"/>
        <v>2518.6775039999998</v>
      </c>
      <c r="E226">
        <f t="shared" si="30"/>
        <v>2301.3224960000002</v>
      </c>
      <c r="F226">
        <f t="shared" si="25"/>
        <v>4820</v>
      </c>
      <c r="G226">
        <f t="shared" si="31"/>
        <v>2301.3224960000002</v>
      </c>
      <c r="H226">
        <f t="shared" si="26"/>
        <v>0.52254719999999999</v>
      </c>
      <c r="I226">
        <f t="shared" si="27"/>
        <v>4820</v>
      </c>
    </row>
    <row r="227" spans="1:9" x14ac:dyDescent="0.25">
      <c r="A227">
        <v>221</v>
      </c>
      <c r="B227">
        <f t="shared" si="28"/>
        <v>4820</v>
      </c>
      <c r="C227">
        <f t="shared" si="24"/>
        <v>0.52254719999999999</v>
      </c>
      <c r="D227">
        <f t="shared" si="29"/>
        <v>2518.6775039999998</v>
      </c>
      <c r="E227">
        <f t="shared" si="30"/>
        <v>2301.3224960000002</v>
      </c>
      <c r="F227">
        <f t="shared" si="25"/>
        <v>4820</v>
      </c>
      <c r="G227">
        <f t="shared" si="31"/>
        <v>2301.3224960000002</v>
      </c>
      <c r="H227">
        <f t="shared" si="26"/>
        <v>0.52254719999999999</v>
      </c>
      <c r="I227">
        <f t="shared" si="27"/>
        <v>4800</v>
      </c>
    </row>
    <row r="228" spans="1:9" x14ac:dyDescent="0.25">
      <c r="A228">
        <v>222</v>
      </c>
      <c r="B228">
        <f t="shared" si="28"/>
        <v>4800</v>
      </c>
      <c r="C228">
        <f t="shared" si="24"/>
        <v>0.52254719999999999</v>
      </c>
      <c r="D228">
        <f t="shared" si="29"/>
        <v>2508.2265600000001</v>
      </c>
      <c r="E228">
        <f t="shared" si="30"/>
        <v>2291.7734399999999</v>
      </c>
      <c r="F228">
        <f t="shared" si="25"/>
        <v>4800</v>
      </c>
      <c r="G228">
        <f t="shared" si="31"/>
        <v>2291.7734399999999</v>
      </c>
      <c r="H228">
        <f t="shared" si="26"/>
        <v>0.52254719999999999</v>
      </c>
      <c r="I228">
        <f t="shared" si="27"/>
        <v>4800</v>
      </c>
    </row>
    <row r="229" spans="1:9" x14ac:dyDescent="0.25">
      <c r="A229">
        <v>223</v>
      </c>
      <c r="B229">
        <f t="shared" si="28"/>
        <v>4800</v>
      </c>
      <c r="C229">
        <f t="shared" si="24"/>
        <v>0.52254719999999999</v>
      </c>
      <c r="D229">
        <f t="shared" si="29"/>
        <v>2508.2265600000001</v>
      </c>
      <c r="E229">
        <f t="shared" si="30"/>
        <v>2291.7734399999999</v>
      </c>
      <c r="F229">
        <f t="shared" si="25"/>
        <v>4800</v>
      </c>
      <c r="G229">
        <f t="shared" si="31"/>
        <v>2291.7734399999999</v>
      </c>
      <c r="H229">
        <f t="shared" si="26"/>
        <v>0.52254719999999999</v>
      </c>
      <c r="I229">
        <f t="shared" si="27"/>
        <v>4780</v>
      </c>
    </row>
    <row r="230" spans="1:9" x14ac:dyDescent="0.25">
      <c r="A230">
        <v>224</v>
      </c>
      <c r="B230">
        <f t="shared" si="28"/>
        <v>4780</v>
      </c>
      <c r="C230">
        <f t="shared" si="24"/>
        <v>0.52254719999999999</v>
      </c>
      <c r="D230">
        <f t="shared" si="29"/>
        <v>2497.7756159999999</v>
      </c>
      <c r="E230">
        <f t="shared" si="30"/>
        <v>2282.2243840000001</v>
      </c>
      <c r="F230">
        <f t="shared" si="25"/>
        <v>4780</v>
      </c>
      <c r="G230">
        <f t="shared" si="31"/>
        <v>2282.2243840000001</v>
      </c>
      <c r="H230">
        <f t="shared" si="26"/>
        <v>0.52254719999999999</v>
      </c>
      <c r="I230">
        <f t="shared" si="27"/>
        <v>4780</v>
      </c>
    </row>
    <row r="231" spans="1:9" x14ac:dyDescent="0.25">
      <c r="A231">
        <v>225</v>
      </c>
      <c r="B231">
        <f t="shared" si="28"/>
        <v>4780</v>
      </c>
      <c r="C231">
        <f t="shared" si="24"/>
        <v>0.52254719999999999</v>
      </c>
      <c r="D231">
        <f t="shared" si="29"/>
        <v>2497.7756159999999</v>
      </c>
      <c r="E231">
        <f t="shared" si="30"/>
        <v>2282.2243840000001</v>
      </c>
      <c r="F231">
        <f t="shared" si="25"/>
        <v>4780</v>
      </c>
      <c r="G231">
        <f t="shared" si="31"/>
        <v>2282.2243840000001</v>
      </c>
      <c r="H231">
        <f t="shared" si="26"/>
        <v>0.52254719999999999</v>
      </c>
      <c r="I231">
        <f t="shared" si="27"/>
        <v>4760</v>
      </c>
    </row>
    <row r="232" spans="1:9" x14ac:dyDescent="0.25">
      <c r="A232">
        <v>226</v>
      </c>
      <c r="B232">
        <f t="shared" si="28"/>
        <v>4760</v>
      </c>
      <c r="C232">
        <f t="shared" si="24"/>
        <v>0.52254719999999999</v>
      </c>
      <c r="D232">
        <f t="shared" si="29"/>
        <v>2487.3246719999997</v>
      </c>
      <c r="E232">
        <f t="shared" si="30"/>
        <v>2272.6753280000003</v>
      </c>
      <c r="F232">
        <f t="shared" si="25"/>
        <v>4760</v>
      </c>
      <c r="G232">
        <f t="shared" si="31"/>
        <v>2272.6753280000003</v>
      </c>
      <c r="H232">
        <f t="shared" si="26"/>
        <v>0.52254719999999999</v>
      </c>
      <c r="I232">
        <f t="shared" si="27"/>
        <v>4760</v>
      </c>
    </row>
    <row r="233" spans="1:9" x14ac:dyDescent="0.25">
      <c r="A233">
        <v>227</v>
      </c>
      <c r="B233">
        <f t="shared" si="28"/>
        <v>4760</v>
      </c>
      <c r="C233">
        <f t="shared" si="24"/>
        <v>0.52254719999999999</v>
      </c>
      <c r="D233">
        <f t="shared" si="29"/>
        <v>2487.3246719999997</v>
      </c>
      <c r="E233">
        <f t="shared" si="30"/>
        <v>2272.6753280000003</v>
      </c>
      <c r="F233">
        <f t="shared" si="25"/>
        <v>4760</v>
      </c>
      <c r="G233">
        <f t="shared" si="31"/>
        <v>2272.6753280000003</v>
      </c>
      <c r="H233">
        <f t="shared" si="26"/>
        <v>0.52254719999999999</v>
      </c>
      <c r="I233">
        <f t="shared" si="27"/>
        <v>4740</v>
      </c>
    </row>
    <row r="234" spans="1:9" x14ac:dyDescent="0.25">
      <c r="A234">
        <v>228</v>
      </c>
      <c r="B234">
        <f t="shared" si="28"/>
        <v>4740</v>
      </c>
      <c r="C234">
        <f t="shared" si="24"/>
        <v>0.52254719999999999</v>
      </c>
      <c r="D234">
        <f t="shared" si="29"/>
        <v>2476.873728</v>
      </c>
      <c r="E234">
        <f t="shared" si="30"/>
        <v>2263.126272</v>
      </c>
      <c r="F234">
        <f t="shared" si="25"/>
        <v>4740</v>
      </c>
      <c r="G234">
        <f t="shared" si="31"/>
        <v>2263.126272</v>
      </c>
      <c r="H234">
        <f t="shared" si="26"/>
        <v>0.52254719999999999</v>
      </c>
      <c r="I234">
        <f t="shared" si="27"/>
        <v>4740</v>
      </c>
    </row>
    <row r="235" spans="1:9" x14ac:dyDescent="0.25">
      <c r="A235">
        <v>229</v>
      </c>
      <c r="B235">
        <f t="shared" si="28"/>
        <v>4740</v>
      </c>
      <c r="C235">
        <f t="shared" si="24"/>
        <v>0.52254719999999999</v>
      </c>
      <c r="D235">
        <f t="shared" si="29"/>
        <v>2476.873728</v>
      </c>
      <c r="E235">
        <f t="shared" si="30"/>
        <v>2263.126272</v>
      </c>
      <c r="F235">
        <f t="shared" si="25"/>
        <v>4740</v>
      </c>
      <c r="G235">
        <f t="shared" si="31"/>
        <v>2263.126272</v>
      </c>
      <c r="H235">
        <f t="shared" si="26"/>
        <v>0.52254719999999999</v>
      </c>
      <c r="I235">
        <f t="shared" si="27"/>
        <v>4720</v>
      </c>
    </row>
    <row r="236" spans="1:9" x14ac:dyDescent="0.25">
      <c r="A236">
        <v>230</v>
      </c>
      <c r="B236">
        <f t="shared" si="28"/>
        <v>4720</v>
      </c>
      <c r="C236">
        <f t="shared" si="24"/>
        <v>0.52254719999999999</v>
      </c>
      <c r="D236">
        <f t="shared" si="29"/>
        <v>2466.4227839999999</v>
      </c>
      <c r="E236">
        <f t="shared" si="30"/>
        <v>2253.5772160000001</v>
      </c>
      <c r="F236">
        <f t="shared" si="25"/>
        <v>4720</v>
      </c>
      <c r="G236">
        <f t="shared" si="31"/>
        <v>2253.5772160000001</v>
      </c>
      <c r="H236">
        <f t="shared" si="26"/>
        <v>0.52254719999999999</v>
      </c>
      <c r="I236">
        <f t="shared" si="27"/>
        <v>4720</v>
      </c>
    </row>
    <row r="237" spans="1:9" x14ac:dyDescent="0.25">
      <c r="A237">
        <v>231</v>
      </c>
      <c r="B237">
        <f t="shared" si="28"/>
        <v>4720</v>
      </c>
      <c r="C237">
        <f t="shared" si="24"/>
        <v>0.52254719999999999</v>
      </c>
      <c r="D237">
        <f t="shared" si="29"/>
        <v>2466.4227839999999</v>
      </c>
      <c r="E237">
        <f t="shared" si="30"/>
        <v>2253.5772160000001</v>
      </c>
      <c r="F237">
        <f t="shared" si="25"/>
        <v>4720</v>
      </c>
      <c r="G237">
        <f t="shared" si="31"/>
        <v>2253.5772160000001</v>
      </c>
      <c r="H237">
        <f t="shared" si="26"/>
        <v>0.52254719999999999</v>
      </c>
      <c r="I237">
        <f t="shared" si="27"/>
        <v>4700</v>
      </c>
    </row>
    <row r="238" spans="1:9" x14ac:dyDescent="0.25">
      <c r="A238">
        <v>232</v>
      </c>
      <c r="B238">
        <f t="shared" si="28"/>
        <v>4700</v>
      </c>
      <c r="C238">
        <f t="shared" si="24"/>
        <v>0.52254719999999999</v>
      </c>
      <c r="D238">
        <f t="shared" si="29"/>
        <v>2455.9718400000002</v>
      </c>
      <c r="E238">
        <f t="shared" si="30"/>
        <v>2244.0281599999998</v>
      </c>
      <c r="F238">
        <f t="shared" si="25"/>
        <v>4700</v>
      </c>
      <c r="G238">
        <f t="shared" si="31"/>
        <v>2244.0281599999998</v>
      </c>
      <c r="H238">
        <f t="shared" si="26"/>
        <v>0.52254719999999999</v>
      </c>
      <c r="I238">
        <f t="shared" si="27"/>
        <v>4700</v>
      </c>
    </row>
    <row r="239" spans="1:9" x14ac:dyDescent="0.25">
      <c r="A239">
        <v>233</v>
      </c>
      <c r="B239">
        <f t="shared" si="28"/>
        <v>4700</v>
      </c>
      <c r="C239">
        <f t="shared" si="24"/>
        <v>0.52254719999999999</v>
      </c>
      <c r="D239">
        <f t="shared" si="29"/>
        <v>2455.9718400000002</v>
      </c>
      <c r="E239">
        <f t="shared" si="30"/>
        <v>2244.0281599999998</v>
      </c>
      <c r="F239">
        <f t="shared" si="25"/>
        <v>4700</v>
      </c>
      <c r="G239">
        <f t="shared" si="31"/>
        <v>2244.0281599999998</v>
      </c>
      <c r="H239">
        <f t="shared" si="26"/>
        <v>0.52254719999999999</v>
      </c>
      <c r="I239">
        <f t="shared" si="27"/>
        <v>4680</v>
      </c>
    </row>
    <row r="240" spans="1:9" x14ac:dyDescent="0.25">
      <c r="A240">
        <v>234</v>
      </c>
      <c r="B240">
        <f t="shared" si="28"/>
        <v>4680</v>
      </c>
      <c r="C240">
        <f t="shared" si="24"/>
        <v>0.52254719999999999</v>
      </c>
      <c r="D240">
        <f t="shared" si="29"/>
        <v>2445.520896</v>
      </c>
      <c r="E240">
        <f t="shared" si="30"/>
        <v>2234.479104</v>
      </c>
      <c r="F240">
        <f t="shared" si="25"/>
        <v>4680</v>
      </c>
      <c r="G240">
        <f t="shared" si="31"/>
        <v>2234.479104</v>
      </c>
      <c r="H240">
        <f t="shared" si="26"/>
        <v>0.52254719999999999</v>
      </c>
      <c r="I240">
        <f t="shared" si="27"/>
        <v>4680</v>
      </c>
    </row>
    <row r="241" spans="1:9" x14ac:dyDescent="0.25">
      <c r="A241">
        <v>235</v>
      </c>
      <c r="B241">
        <f t="shared" si="28"/>
        <v>4680</v>
      </c>
      <c r="C241">
        <f t="shared" si="24"/>
        <v>0.52254719999999999</v>
      </c>
      <c r="D241">
        <f t="shared" si="29"/>
        <v>2445.520896</v>
      </c>
      <c r="E241">
        <f t="shared" si="30"/>
        <v>2234.479104</v>
      </c>
      <c r="F241">
        <f t="shared" si="25"/>
        <v>4680</v>
      </c>
      <c r="G241">
        <f t="shared" si="31"/>
        <v>2234.479104</v>
      </c>
      <c r="H241">
        <f t="shared" si="26"/>
        <v>0.52254719999999999</v>
      </c>
      <c r="I241">
        <f t="shared" si="27"/>
        <v>4660</v>
      </c>
    </row>
    <row r="242" spans="1:9" x14ac:dyDescent="0.25">
      <c r="A242">
        <v>236</v>
      </c>
      <c r="B242">
        <f t="shared" si="28"/>
        <v>4660</v>
      </c>
      <c r="C242">
        <f t="shared" si="24"/>
        <v>0.52254719999999999</v>
      </c>
      <c r="D242">
        <f t="shared" si="29"/>
        <v>2435.0699519999998</v>
      </c>
      <c r="E242">
        <f t="shared" si="30"/>
        <v>2224.9300480000002</v>
      </c>
      <c r="F242">
        <f t="shared" si="25"/>
        <v>4660</v>
      </c>
      <c r="G242">
        <f t="shared" si="31"/>
        <v>2224.9300480000002</v>
      </c>
      <c r="H242">
        <f t="shared" si="26"/>
        <v>0.52254719999999999</v>
      </c>
      <c r="I242">
        <f t="shared" si="27"/>
        <v>4660</v>
      </c>
    </row>
    <row r="243" spans="1:9" x14ac:dyDescent="0.25">
      <c r="A243">
        <v>237</v>
      </c>
      <c r="B243">
        <f t="shared" si="28"/>
        <v>4660</v>
      </c>
      <c r="C243">
        <f t="shared" si="24"/>
        <v>0.52254719999999999</v>
      </c>
      <c r="D243">
        <f t="shared" si="29"/>
        <v>2435.0699519999998</v>
      </c>
      <c r="E243">
        <f t="shared" si="30"/>
        <v>2224.9300480000002</v>
      </c>
      <c r="F243">
        <f t="shared" si="25"/>
        <v>4660</v>
      </c>
      <c r="G243">
        <f t="shared" si="31"/>
        <v>2224.9300480000002</v>
      </c>
      <c r="H243">
        <f t="shared" si="26"/>
        <v>0.52254719999999999</v>
      </c>
      <c r="I243">
        <f t="shared" si="27"/>
        <v>4640</v>
      </c>
    </row>
    <row r="244" spans="1:9" x14ac:dyDescent="0.25">
      <c r="A244">
        <v>238</v>
      </c>
      <c r="B244">
        <f t="shared" si="28"/>
        <v>4640</v>
      </c>
      <c r="C244">
        <f t="shared" si="24"/>
        <v>0.52254719999999999</v>
      </c>
      <c r="D244">
        <f t="shared" si="29"/>
        <v>2424.6190080000001</v>
      </c>
      <c r="E244">
        <f t="shared" si="30"/>
        <v>2215.3809919999999</v>
      </c>
      <c r="F244">
        <f t="shared" si="25"/>
        <v>4640</v>
      </c>
      <c r="G244">
        <f t="shared" si="31"/>
        <v>2215.3809919999999</v>
      </c>
      <c r="H244">
        <f t="shared" si="26"/>
        <v>0.52254719999999999</v>
      </c>
      <c r="I244">
        <f t="shared" si="27"/>
        <v>4640</v>
      </c>
    </row>
    <row r="245" spans="1:9" x14ac:dyDescent="0.25">
      <c r="A245">
        <v>239</v>
      </c>
      <c r="B245">
        <f t="shared" si="28"/>
        <v>4640</v>
      </c>
      <c r="C245">
        <f t="shared" si="24"/>
        <v>0.52254719999999999</v>
      </c>
      <c r="D245">
        <f t="shared" si="29"/>
        <v>2424.6190080000001</v>
      </c>
      <c r="E245">
        <f t="shared" si="30"/>
        <v>2215.3809919999999</v>
      </c>
      <c r="F245">
        <f t="shared" si="25"/>
        <v>4640</v>
      </c>
      <c r="G245">
        <f t="shared" si="31"/>
        <v>2215.3809919999999</v>
      </c>
      <c r="H245">
        <f t="shared" si="26"/>
        <v>0.52254719999999999</v>
      </c>
      <c r="I245">
        <f t="shared" si="27"/>
        <v>4620</v>
      </c>
    </row>
    <row r="246" spans="1:9" x14ac:dyDescent="0.25">
      <c r="A246">
        <v>240</v>
      </c>
      <c r="B246">
        <f t="shared" si="28"/>
        <v>4620</v>
      </c>
      <c r="C246">
        <f t="shared" si="24"/>
        <v>0.52254719999999999</v>
      </c>
      <c r="D246">
        <f t="shared" si="29"/>
        <v>2414.168064</v>
      </c>
      <c r="E246">
        <f t="shared" si="30"/>
        <v>2205.831936</v>
      </c>
      <c r="F246">
        <f t="shared" si="25"/>
        <v>4620</v>
      </c>
      <c r="G246">
        <f t="shared" si="31"/>
        <v>2205.831936</v>
      </c>
      <c r="H246">
        <f t="shared" si="26"/>
        <v>0.52254719999999999</v>
      </c>
      <c r="I246">
        <f t="shared" si="27"/>
        <v>4620</v>
      </c>
    </row>
    <row r="247" spans="1:9" x14ac:dyDescent="0.25">
      <c r="A247">
        <v>241</v>
      </c>
      <c r="B247">
        <f t="shared" si="28"/>
        <v>4620</v>
      </c>
      <c r="C247">
        <f t="shared" si="24"/>
        <v>0.52254719999999999</v>
      </c>
      <c r="D247">
        <f t="shared" si="29"/>
        <v>2414.168064</v>
      </c>
      <c r="E247">
        <f t="shared" si="30"/>
        <v>2205.831936</v>
      </c>
      <c r="F247">
        <f t="shared" si="25"/>
        <v>4620</v>
      </c>
      <c r="G247">
        <f t="shared" si="31"/>
        <v>2205.831936</v>
      </c>
      <c r="H247">
        <f t="shared" si="26"/>
        <v>0.52254719999999999</v>
      </c>
      <c r="I247">
        <f t="shared" si="27"/>
        <v>4600</v>
      </c>
    </row>
    <row r="248" spans="1:9" x14ac:dyDescent="0.25">
      <c r="A248">
        <v>242</v>
      </c>
      <c r="B248">
        <f t="shared" si="28"/>
        <v>4600</v>
      </c>
      <c r="C248">
        <f t="shared" si="24"/>
        <v>0.52254719999999999</v>
      </c>
      <c r="D248">
        <f t="shared" si="29"/>
        <v>2403.7171199999998</v>
      </c>
      <c r="E248">
        <f t="shared" si="30"/>
        <v>2196.2828800000002</v>
      </c>
      <c r="F248">
        <f t="shared" si="25"/>
        <v>4600</v>
      </c>
      <c r="G248">
        <f t="shared" si="31"/>
        <v>2196.2828800000002</v>
      </c>
      <c r="H248">
        <f t="shared" si="26"/>
        <v>0.52254719999999999</v>
      </c>
      <c r="I248">
        <f t="shared" si="27"/>
        <v>4600</v>
      </c>
    </row>
    <row r="249" spans="1:9" x14ac:dyDescent="0.25">
      <c r="A249">
        <v>243</v>
      </c>
      <c r="B249">
        <f t="shared" si="28"/>
        <v>4600</v>
      </c>
      <c r="C249">
        <f t="shared" si="24"/>
        <v>0.52254719999999999</v>
      </c>
      <c r="D249">
        <f t="shared" si="29"/>
        <v>2403.7171199999998</v>
      </c>
      <c r="E249">
        <f t="shared" si="30"/>
        <v>2196.2828800000002</v>
      </c>
      <c r="F249">
        <f t="shared" si="25"/>
        <v>4600</v>
      </c>
      <c r="G249">
        <f t="shared" si="31"/>
        <v>2196.2828800000002</v>
      </c>
      <c r="H249">
        <f t="shared" si="26"/>
        <v>0.52254719999999999</v>
      </c>
      <c r="I249">
        <f t="shared" si="27"/>
        <v>4580</v>
      </c>
    </row>
    <row r="250" spans="1:9" x14ac:dyDescent="0.25">
      <c r="A250">
        <v>244</v>
      </c>
      <c r="B250">
        <f t="shared" si="28"/>
        <v>4580</v>
      </c>
      <c r="C250">
        <f t="shared" si="24"/>
        <v>0.52254719999999999</v>
      </c>
      <c r="D250">
        <f t="shared" si="29"/>
        <v>2393.2661760000001</v>
      </c>
      <c r="E250">
        <f t="shared" si="30"/>
        <v>2186.7338239999999</v>
      </c>
      <c r="F250">
        <f t="shared" si="25"/>
        <v>4580</v>
      </c>
      <c r="G250">
        <f t="shared" si="31"/>
        <v>2186.7338239999999</v>
      </c>
      <c r="H250">
        <f t="shared" si="26"/>
        <v>0.52254719999999999</v>
      </c>
      <c r="I250">
        <f t="shared" si="27"/>
        <v>4580</v>
      </c>
    </row>
    <row r="251" spans="1:9" x14ac:dyDescent="0.25">
      <c r="A251">
        <v>245</v>
      </c>
      <c r="B251">
        <f t="shared" si="28"/>
        <v>4580</v>
      </c>
      <c r="C251">
        <f t="shared" si="24"/>
        <v>0.52254719999999999</v>
      </c>
      <c r="D251">
        <f t="shared" si="29"/>
        <v>2393.2661760000001</v>
      </c>
      <c r="E251">
        <f t="shared" si="30"/>
        <v>2186.7338239999999</v>
      </c>
      <c r="F251">
        <f t="shared" si="25"/>
        <v>4580</v>
      </c>
      <c r="G251">
        <f t="shared" si="31"/>
        <v>2186.7338239999999</v>
      </c>
      <c r="H251">
        <f t="shared" si="26"/>
        <v>0.52254719999999999</v>
      </c>
      <c r="I251">
        <f t="shared" si="27"/>
        <v>4560</v>
      </c>
    </row>
    <row r="252" spans="1:9" x14ac:dyDescent="0.25">
      <c r="A252">
        <v>246</v>
      </c>
      <c r="B252">
        <f t="shared" si="28"/>
        <v>4560</v>
      </c>
      <c r="C252">
        <f t="shared" si="24"/>
        <v>0.52254719999999999</v>
      </c>
      <c r="D252">
        <f t="shared" si="29"/>
        <v>2382.8152319999999</v>
      </c>
      <c r="E252">
        <f t="shared" si="30"/>
        <v>2177.1847680000001</v>
      </c>
      <c r="F252">
        <f t="shared" si="25"/>
        <v>4560</v>
      </c>
      <c r="G252">
        <f t="shared" si="31"/>
        <v>2177.1847680000001</v>
      </c>
      <c r="H252">
        <f t="shared" si="26"/>
        <v>0.52254719999999999</v>
      </c>
      <c r="I252">
        <f t="shared" si="27"/>
        <v>4560</v>
      </c>
    </row>
    <row r="253" spans="1:9" x14ac:dyDescent="0.25">
      <c r="A253">
        <v>247</v>
      </c>
      <c r="B253">
        <f t="shared" si="28"/>
        <v>4560</v>
      </c>
      <c r="C253">
        <f t="shared" si="24"/>
        <v>0.52254719999999999</v>
      </c>
      <c r="D253">
        <f t="shared" si="29"/>
        <v>2382.8152319999999</v>
      </c>
      <c r="E253">
        <f t="shared" si="30"/>
        <v>2177.1847680000001</v>
      </c>
      <c r="F253">
        <f t="shared" si="25"/>
        <v>4560</v>
      </c>
      <c r="G253">
        <f t="shared" si="31"/>
        <v>2177.1847680000001</v>
      </c>
      <c r="H253">
        <f t="shared" si="26"/>
        <v>0.52254719999999999</v>
      </c>
      <c r="I253">
        <f t="shared" si="27"/>
        <v>4540</v>
      </c>
    </row>
    <row r="254" spans="1:9" x14ac:dyDescent="0.25">
      <c r="A254">
        <v>248</v>
      </c>
      <c r="B254">
        <f t="shared" si="28"/>
        <v>4540</v>
      </c>
      <c r="C254">
        <f t="shared" si="24"/>
        <v>0.52254719999999999</v>
      </c>
      <c r="D254">
        <f t="shared" si="29"/>
        <v>2372.3642879999998</v>
      </c>
      <c r="E254">
        <f t="shared" si="30"/>
        <v>2167.6357120000002</v>
      </c>
      <c r="F254">
        <f t="shared" si="25"/>
        <v>4540</v>
      </c>
      <c r="G254">
        <f t="shared" si="31"/>
        <v>2167.6357120000002</v>
      </c>
      <c r="H254">
        <f t="shared" si="26"/>
        <v>0.52254719999999999</v>
      </c>
      <c r="I254">
        <f t="shared" si="27"/>
        <v>4540</v>
      </c>
    </row>
    <row r="255" spans="1:9" x14ac:dyDescent="0.25">
      <c r="A255">
        <v>249</v>
      </c>
      <c r="B255">
        <f t="shared" si="28"/>
        <v>4540</v>
      </c>
      <c r="C255">
        <f t="shared" si="24"/>
        <v>0.52254719999999999</v>
      </c>
      <c r="D255">
        <f t="shared" si="29"/>
        <v>2372.3642879999998</v>
      </c>
      <c r="E255">
        <f t="shared" si="30"/>
        <v>2167.6357120000002</v>
      </c>
      <c r="F255">
        <f t="shared" si="25"/>
        <v>4540</v>
      </c>
      <c r="G255">
        <f t="shared" si="31"/>
        <v>2167.6357120000002</v>
      </c>
      <c r="H255">
        <f t="shared" si="26"/>
        <v>0.52254719999999999</v>
      </c>
      <c r="I255">
        <f t="shared" si="27"/>
        <v>4520</v>
      </c>
    </row>
    <row r="256" spans="1:9" x14ac:dyDescent="0.25">
      <c r="A256">
        <v>250</v>
      </c>
      <c r="B256">
        <f t="shared" si="28"/>
        <v>4520</v>
      </c>
      <c r="C256">
        <f t="shared" si="24"/>
        <v>0.52254719999999999</v>
      </c>
      <c r="D256">
        <f t="shared" si="29"/>
        <v>2361.9133440000001</v>
      </c>
      <c r="E256">
        <f t="shared" si="30"/>
        <v>2158.0866559999999</v>
      </c>
      <c r="F256">
        <f t="shared" si="25"/>
        <v>4520</v>
      </c>
      <c r="G256">
        <f t="shared" si="31"/>
        <v>2158.0866559999999</v>
      </c>
      <c r="H256">
        <f t="shared" si="26"/>
        <v>0.52254719999999999</v>
      </c>
      <c r="I256">
        <f t="shared" si="27"/>
        <v>4520</v>
      </c>
    </row>
    <row r="257" spans="1:9" x14ac:dyDescent="0.25">
      <c r="A257">
        <v>251</v>
      </c>
      <c r="B257">
        <f t="shared" si="28"/>
        <v>4520</v>
      </c>
      <c r="C257">
        <f t="shared" si="24"/>
        <v>0.52254719999999999</v>
      </c>
      <c r="D257">
        <f t="shared" si="29"/>
        <v>2361.9133440000001</v>
      </c>
      <c r="E257">
        <f t="shared" si="30"/>
        <v>2158.0866559999999</v>
      </c>
      <c r="F257">
        <f t="shared" si="25"/>
        <v>4520</v>
      </c>
      <c r="G257">
        <f t="shared" si="31"/>
        <v>2158.0866559999999</v>
      </c>
      <c r="H257">
        <f t="shared" si="26"/>
        <v>0.52254719999999999</v>
      </c>
      <c r="I257">
        <f t="shared" si="27"/>
        <v>4500</v>
      </c>
    </row>
    <row r="258" spans="1:9" x14ac:dyDescent="0.25">
      <c r="A258">
        <v>252</v>
      </c>
      <c r="B258">
        <f t="shared" si="28"/>
        <v>4500</v>
      </c>
      <c r="C258">
        <f t="shared" si="24"/>
        <v>0.52254719999999999</v>
      </c>
      <c r="D258">
        <f t="shared" si="29"/>
        <v>2351.4623999999999</v>
      </c>
      <c r="E258">
        <f t="shared" si="30"/>
        <v>2148.5376000000001</v>
      </c>
      <c r="F258">
        <f t="shared" si="25"/>
        <v>4500</v>
      </c>
      <c r="G258">
        <f t="shared" si="31"/>
        <v>2148.5376000000001</v>
      </c>
      <c r="H258">
        <f t="shared" si="26"/>
        <v>0.52254719999999999</v>
      </c>
      <c r="I258">
        <f t="shared" si="27"/>
        <v>4500</v>
      </c>
    </row>
    <row r="259" spans="1:9" x14ac:dyDescent="0.25">
      <c r="A259">
        <v>253</v>
      </c>
      <c r="B259">
        <f t="shared" si="28"/>
        <v>4500</v>
      </c>
      <c r="C259">
        <f t="shared" si="24"/>
        <v>0.52254719999999999</v>
      </c>
      <c r="D259">
        <f t="shared" si="29"/>
        <v>2351.4623999999999</v>
      </c>
      <c r="E259">
        <f t="shared" si="30"/>
        <v>2148.5376000000001</v>
      </c>
      <c r="F259">
        <f t="shared" si="25"/>
        <v>4500</v>
      </c>
      <c r="G259">
        <f t="shared" si="31"/>
        <v>2148.5376000000001</v>
      </c>
      <c r="H259">
        <f t="shared" si="26"/>
        <v>0.52254719999999999</v>
      </c>
      <c r="I259">
        <f t="shared" si="27"/>
        <v>4480</v>
      </c>
    </row>
    <row r="260" spans="1:9" x14ac:dyDescent="0.25">
      <c r="A260">
        <v>254</v>
      </c>
      <c r="B260">
        <f t="shared" si="28"/>
        <v>4480</v>
      </c>
      <c r="C260">
        <f t="shared" si="24"/>
        <v>0.52254719999999999</v>
      </c>
      <c r="D260">
        <f t="shared" si="29"/>
        <v>2341.0114560000002</v>
      </c>
      <c r="E260">
        <f t="shared" si="30"/>
        <v>2138.9885439999998</v>
      </c>
      <c r="F260">
        <f t="shared" si="25"/>
        <v>5000</v>
      </c>
      <c r="G260">
        <f t="shared" si="31"/>
        <v>2658.9885439999998</v>
      </c>
      <c r="H260">
        <f t="shared" si="26"/>
        <v>0.46820229120000001</v>
      </c>
      <c r="I260">
        <f t="shared" si="27"/>
        <v>5000</v>
      </c>
    </row>
    <row r="261" spans="1:9" x14ac:dyDescent="0.25">
      <c r="A261">
        <v>255</v>
      </c>
      <c r="B261">
        <f t="shared" si="28"/>
        <v>5000</v>
      </c>
      <c r="C261">
        <f t="shared" si="24"/>
        <v>0.46820229120000001</v>
      </c>
      <c r="D261">
        <f t="shared" si="29"/>
        <v>2341.0114560000002</v>
      </c>
      <c r="E261">
        <f t="shared" si="30"/>
        <v>2658.9885439999998</v>
      </c>
      <c r="F261">
        <f t="shared" si="25"/>
        <v>5000</v>
      </c>
      <c r="G261">
        <f t="shared" si="31"/>
        <v>2658.9885439999998</v>
      </c>
      <c r="H261">
        <f t="shared" si="26"/>
        <v>0.46820229120000001</v>
      </c>
      <c r="I261">
        <f t="shared" si="27"/>
        <v>4980</v>
      </c>
    </row>
    <row r="262" spans="1:9" x14ac:dyDescent="0.25">
      <c r="A262">
        <v>256</v>
      </c>
      <c r="B262">
        <f t="shared" si="28"/>
        <v>4980</v>
      </c>
      <c r="C262">
        <f t="shared" si="24"/>
        <v>0.46820229120000001</v>
      </c>
      <c r="D262">
        <f t="shared" si="29"/>
        <v>2331.647410176</v>
      </c>
      <c r="E262">
        <f t="shared" si="30"/>
        <v>2648.352589824</v>
      </c>
      <c r="F262">
        <f t="shared" si="25"/>
        <v>4980</v>
      </c>
      <c r="G262">
        <f t="shared" si="31"/>
        <v>2648.352589824</v>
      </c>
      <c r="H262">
        <f t="shared" si="26"/>
        <v>0.46820229120000001</v>
      </c>
      <c r="I262">
        <f t="shared" si="27"/>
        <v>4980</v>
      </c>
    </row>
    <row r="263" spans="1:9" x14ac:dyDescent="0.25">
      <c r="A263">
        <v>257</v>
      </c>
      <c r="B263">
        <f t="shared" si="28"/>
        <v>4980</v>
      </c>
      <c r="C263">
        <f t="shared" ref="C263:C326" si="32">(D263/(E263+D263))</f>
        <v>0.46820229120000001</v>
      </c>
      <c r="D263">
        <f t="shared" si="29"/>
        <v>2331.647410176</v>
      </c>
      <c r="E263">
        <f t="shared" si="30"/>
        <v>2648.352589824</v>
      </c>
      <c r="F263">
        <f t="shared" si="25"/>
        <v>4980</v>
      </c>
      <c r="G263">
        <f t="shared" si="31"/>
        <v>2648.352589824</v>
      </c>
      <c r="H263">
        <f t="shared" si="26"/>
        <v>0.46820229120000001</v>
      </c>
      <c r="I263">
        <f t="shared" si="27"/>
        <v>4960</v>
      </c>
    </row>
    <row r="264" spans="1:9" x14ac:dyDescent="0.25">
      <c r="A264">
        <v>258</v>
      </c>
      <c r="B264">
        <f t="shared" si="28"/>
        <v>4960</v>
      </c>
      <c r="C264">
        <f t="shared" si="32"/>
        <v>0.46820229120000006</v>
      </c>
      <c r="D264">
        <f t="shared" si="29"/>
        <v>2322.2833643520003</v>
      </c>
      <c r="E264">
        <f t="shared" si="30"/>
        <v>2637.7166356479997</v>
      </c>
      <c r="F264">
        <f t="shared" ref="F264:F327" si="33">D264+G264</f>
        <v>4960</v>
      </c>
      <c r="G264">
        <f t="shared" si="31"/>
        <v>2637.7166356479993</v>
      </c>
      <c r="H264">
        <f t="shared" ref="H264:H327" si="34">D264/(D264+G264)</f>
        <v>0.46820229120000006</v>
      </c>
      <c r="I264">
        <f t="shared" ref="I264:I327" si="35">IF(MOD(A264,2)=1,F264-20,F264)</f>
        <v>4960</v>
      </c>
    </row>
    <row r="265" spans="1:9" x14ac:dyDescent="0.25">
      <c r="A265">
        <v>259</v>
      </c>
      <c r="B265">
        <f t="shared" ref="B265:B328" si="36">I264</f>
        <v>4960</v>
      </c>
      <c r="C265">
        <f t="shared" si="32"/>
        <v>0.46820229120000006</v>
      </c>
      <c r="D265">
        <f t="shared" ref="D265:D328" si="37">H264*B265</f>
        <v>2322.2833643520003</v>
      </c>
      <c r="E265">
        <f t="shared" ref="E265:E328" si="38">(1-H264)*B265</f>
        <v>2637.7166356479993</v>
      </c>
      <c r="F265">
        <f t="shared" si="33"/>
        <v>4960</v>
      </c>
      <c r="G265">
        <f t="shared" ref="G265:G328" si="39">IF(MOD(A266,51)=0,E265+(5000-D265-E265),(1-C265)*B265)</f>
        <v>2637.7166356479993</v>
      </c>
      <c r="H265">
        <f t="shared" si="34"/>
        <v>0.46820229120000006</v>
      </c>
      <c r="I265">
        <f t="shared" si="35"/>
        <v>4940</v>
      </c>
    </row>
    <row r="266" spans="1:9" x14ac:dyDescent="0.25">
      <c r="A266">
        <v>260</v>
      </c>
      <c r="B266">
        <f t="shared" si="36"/>
        <v>4940</v>
      </c>
      <c r="C266">
        <f t="shared" si="32"/>
        <v>0.46820229120000012</v>
      </c>
      <c r="D266">
        <f t="shared" si="37"/>
        <v>2312.9193185280005</v>
      </c>
      <c r="E266">
        <f t="shared" si="38"/>
        <v>2627.0806814719995</v>
      </c>
      <c r="F266">
        <f t="shared" si="33"/>
        <v>4940</v>
      </c>
      <c r="G266">
        <f t="shared" si="39"/>
        <v>2627.0806814719995</v>
      </c>
      <c r="H266">
        <f t="shared" si="34"/>
        <v>0.46820229120000012</v>
      </c>
      <c r="I266">
        <f t="shared" si="35"/>
        <v>4940</v>
      </c>
    </row>
    <row r="267" spans="1:9" x14ac:dyDescent="0.25">
      <c r="A267">
        <v>261</v>
      </c>
      <c r="B267">
        <f t="shared" si="36"/>
        <v>4940</v>
      </c>
      <c r="C267">
        <f t="shared" si="32"/>
        <v>0.46820229120000012</v>
      </c>
      <c r="D267">
        <f t="shared" si="37"/>
        <v>2312.9193185280005</v>
      </c>
      <c r="E267">
        <f t="shared" si="38"/>
        <v>2627.0806814719995</v>
      </c>
      <c r="F267">
        <f t="shared" si="33"/>
        <v>4940</v>
      </c>
      <c r="G267">
        <f t="shared" si="39"/>
        <v>2627.0806814719995</v>
      </c>
      <c r="H267">
        <f t="shared" si="34"/>
        <v>0.46820229120000012</v>
      </c>
      <c r="I267">
        <f t="shared" si="35"/>
        <v>4920</v>
      </c>
    </row>
    <row r="268" spans="1:9" x14ac:dyDescent="0.25">
      <c r="A268">
        <v>262</v>
      </c>
      <c r="B268">
        <f t="shared" si="36"/>
        <v>4920</v>
      </c>
      <c r="C268">
        <f t="shared" si="32"/>
        <v>0.46820229120000018</v>
      </c>
      <c r="D268">
        <f t="shared" si="37"/>
        <v>2303.5552727040008</v>
      </c>
      <c r="E268">
        <f t="shared" si="38"/>
        <v>2616.4447272959992</v>
      </c>
      <c r="F268">
        <f t="shared" si="33"/>
        <v>4920</v>
      </c>
      <c r="G268">
        <f t="shared" si="39"/>
        <v>2616.4447272959992</v>
      </c>
      <c r="H268">
        <f t="shared" si="34"/>
        <v>0.46820229120000018</v>
      </c>
      <c r="I268">
        <f t="shared" si="35"/>
        <v>4920</v>
      </c>
    </row>
    <row r="269" spans="1:9" x14ac:dyDescent="0.25">
      <c r="A269">
        <v>263</v>
      </c>
      <c r="B269">
        <f t="shared" si="36"/>
        <v>4920</v>
      </c>
      <c r="C269">
        <f t="shared" si="32"/>
        <v>0.46820229120000018</v>
      </c>
      <c r="D269">
        <f t="shared" si="37"/>
        <v>2303.5552727040008</v>
      </c>
      <c r="E269">
        <f t="shared" si="38"/>
        <v>2616.4447272959992</v>
      </c>
      <c r="F269">
        <f t="shared" si="33"/>
        <v>4920</v>
      </c>
      <c r="G269">
        <f t="shared" si="39"/>
        <v>2616.4447272959992</v>
      </c>
      <c r="H269">
        <f t="shared" si="34"/>
        <v>0.46820229120000018</v>
      </c>
      <c r="I269">
        <f t="shared" si="35"/>
        <v>4900</v>
      </c>
    </row>
    <row r="270" spans="1:9" x14ac:dyDescent="0.25">
      <c r="A270">
        <v>264</v>
      </c>
      <c r="B270">
        <f t="shared" si="36"/>
        <v>4900</v>
      </c>
      <c r="C270">
        <f t="shared" si="32"/>
        <v>0.46820229120000023</v>
      </c>
      <c r="D270">
        <f t="shared" si="37"/>
        <v>2294.1912268800011</v>
      </c>
      <c r="E270">
        <f t="shared" si="38"/>
        <v>2605.8087731199994</v>
      </c>
      <c r="F270">
        <f t="shared" si="33"/>
        <v>4900</v>
      </c>
      <c r="G270">
        <f t="shared" si="39"/>
        <v>2605.8087731199989</v>
      </c>
      <c r="H270">
        <f t="shared" si="34"/>
        <v>0.46820229120000023</v>
      </c>
      <c r="I270">
        <f t="shared" si="35"/>
        <v>4900</v>
      </c>
    </row>
    <row r="271" spans="1:9" x14ac:dyDescent="0.25">
      <c r="A271">
        <v>265</v>
      </c>
      <c r="B271">
        <f t="shared" si="36"/>
        <v>4900</v>
      </c>
      <c r="C271">
        <f t="shared" si="32"/>
        <v>0.46820229120000023</v>
      </c>
      <c r="D271">
        <f t="shared" si="37"/>
        <v>2294.1912268800011</v>
      </c>
      <c r="E271">
        <f t="shared" si="38"/>
        <v>2605.8087731199989</v>
      </c>
      <c r="F271">
        <f t="shared" si="33"/>
        <v>4900</v>
      </c>
      <c r="G271">
        <f t="shared" si="39"/>
        <v>2605.8087731199989</v>
      </c>
      <c r="H271">
        <f t="shared" si="34"/>
        <v>0.46820229120000023</v>
      </c>
      <c r="I271">
        <f t="shared" si="35"/>
        <v>4880</v>
      </c>
    </row>
    <row r="272" spans="1:9" x14ac:dyDescent="0.25">
      <c r="A272">
        <v>266</v>
      </c>
      <c r="B272">
        <f t="shared" si="36"/>
        <v>4880</v>
      </c>
      <c r="C272">
        <f t="shared" si="32"/>
        <v>0.46820229120000029</v>
      </c>
      <c r="D272">
        <f t="shared" si="37"/>
        <v>2284.8271810560013</v>
      </c>
      <c r="E272">
        <f t="shared" si="38"/>
        <v>2595.1728189439987</v>
      </c>
      <c r="F272">
        <f t="shared" si="33"/>
        <v>4880</v>
      </c>
      <c r="G272">
        <f t="shared" si="39"/>
        <v>2595.1728189439982</v>
      </c>
      <c r="H272">
        <f t="shared" si="34"/>
        <v>0.46820229120000029</v>
      </c>
      <c r="I272">
        <f t="shared" si="35"/>
        <v>4880</v>
      </c>
    </row>
    <row r="273" spans="1:9" x14ac:dyDescent="0.25">
      <c r="A273">
        <v>267</v>
      </c>
      <c r="B273">
        <f t="shared" si="36"/>
        <v>4880</v>
      </c>
      <c r="C273">
        <f t="shared" si="32"/>
        <v>0.46820229120000029</v>
      </c>
      <c r="D273">
        <f t="shared" si="37"/>
        <v>2284.8271810560013</v>
      </c>
      <c r="E273">
        <f t="shared" si="38"/>
        <v>2595.1728189439982</v>
      </c>
      <c r="F273">
        <f t="shared" si="33"/>
        <v>4880</v>
      </c>
      <c r="G273">
        <f t="shared" si="39"/>
        <v>2595.1728189439982</v>
      </c>
      <c r="H273">
        <f t="shared" si="34"/>
        <v>0.46820229120000029</v>
      </c>
      <c r="I273">
        <f t="shared" si="35"/>
        <v>4860</v>
      </c>
    </row>
    <row r="274" spans="1:9" x14ac:dyDescent="0.25">
      <c r="A274">
        <v>268</v>
      </c>
      <c r="B274">
        <f t="shared" si="36"/>
        <v>4860</v>
      </c>
      <c r="C274">
        <f t="shared" si="32"/>
        <v>0.46820229120000034</v>
      </c>
      <c r="D274">
        <f t="shared" si="37"/>
        <v>2275.4631352320016</v>
      </c>
      <c r="E274">
        <f t="shared" si="38"/>
        <v>2584.5368647679984</v>
      </c>
      <c r="F274">
        <f t="shared" si="33"/>
        <v>4860</v>
      </c>
      <c r="G274">
        <f t="shared" si="39"/>
        <v>2584.5368647679984</v>
      </c>
      <c r="H274">
        <f t="shared" si="34"/>
        <v>0.46820229120000034</v>
      </c>
      <c r="I274">
        <f t="shared" si="35"/>
        <v>4860</v>
      </c>
    </row>
    <row r="275" spans="1:9" x14ac:dyDescent="0.25">
      <c r="A275">
        <v>269</v>
      </c>
      <c r="B275">
        <f t="shared" si="36"/>
        <v>4860</v>
      </c>
      <c r="C275">
        <f t="shared" si="32"/>
        <v>0.46820229120000034</v>
      </c>
      <c r="D275">
        <f t="shared" si="37"/>
        <v>2275.4631352320016</v>
      </c>
      <c r="E275">
        <f t="shared" si="38"/>
        <v>2584.5368647679984</v>
      </c>
      <c r="F275">
        <f t="shared" si="33"/>
        <v>4860</v>
      </c>
      <c r="G275">
        <f t="shared" si="39"/>
        <v>2584.5368647679984</v>
      </c>
      <c r="H275">
        <f t="shared" si="34"/>
        <v>0.46820229120000034</v>
      </c>
      <c r="I275">
        <f t="shared" si="35"/>
        <v>4840</v>
      </c>
    </row>
    <row r="276" spans="1:9" x14ac:dyDescent="0.25">
      <c r="A276">
        <v>270</v>
      </c>
      <c r="B276">
        <f t="shared" si="36"/>
        <v>4840</v>
      </c>
      <c r="C276">
        <f t="shared" si="32"/>
        <v>0.4682022912000004</v>
      </c>
      <c r="D276">
        <f t="shared" si="37"/>
        <v>2266.0990894080019</v>
      </c>
      <c r="E276">
        <f t="shared" si="38"/>
        <v>2573.9009105919981</v>
      </c>
      <c r="F276">
        <f t="shared" si="33"/>
        <v>4840</v>
      </c>
      <c r="G276">
        <f t="shared" si="39"/>
        <v>2573.9009105919981</v>
      </c>
      <c r="H276">
        <f t="shared" si="34"/>
        <v>0.4682022912000004</v>
      </c>
      <c r="I276">
        <f t="shared" si="35"/>
        <v>4840</v>
      </c>
    </row>
    <row r="277" spans="1:9" x14ac:dyDescent="0.25">
      <c r="A277">
        <v>271</v>
      </c>
      <c r="B277">
        <f t="shared" si="36"/>
        <v>4840</v>
      </c>
      <c r="C277">
        <f t="shared" si="32"/>
        <v>0.4682022912000004</v>
      </c>
      <c r="D277">
        <f t="shared" si="37"/>
        <v>2266.0990894080019</v>
      </c>
      <c r="E277">
        <f t="shared" si="38"/>
        <v>2573.9009105919981</v>
      </c>
      <c r="F277">
        <f t="shared" si="33"/>
        <v>4840</v>
      </c>
      <c r="G277">
        <f t="shared" si="39"/>
        <v>2573.9009105919981</v>
      </c>
      <c r="H277">
        <f t="shared" si="34"/>
        <v>0.4682022912000004</v>
      </c>
      <c r="I277">
        <f t="shared" si="35"/>
        <v>4820</v>
      </c>
    </row>
    <row r="278" spans="1:9" x14ac:dyDescent="0.25">
      <c r="A278">
        <v>272</v>
      </c>
      <c r="B278">
        <f t="shared" si="36"/>
        <v>4820</v>
      </c>
      <c r="C278">
        <f t="shared" si="32"/>
        <v>0.46820229120000045</v>
      </c>
      <c r="D278">
        <f t="shared" si="37"/>
        <v>2256.7350435840021</v>
      </c>
      <c r="E278">
        <f t="shared" si="38"/>
        <v>2563.2649564159983</v>
      </c>
      <c r="F278">
        <f t="shared" si="33"/>
        <v>4820</v>
      </c>
      <c r="G278">
        <f t="shared" si="39"/>
        <v>2563.2649564159979</v>
      </c>
      <c r="H278">
        <f t="shared" si="34"/>
        <v>0.46820229120000045</v>
      </c>
      <c r="I278">
        <f t="shared" si="35"/>
        <v>4820</v>
      </c>
    </row>
    <row r="279" spans="1:9" x14ac:dyDescent="0.25">
      <c r="A279">
        <v>273</v>
      </c>
      <c r="B279">
        <f t="shared" si="36"/>
        <v>4820</v>
      </c>
      <c r="C279">
        <f t="shared" si="32"/>
        <v>0.46820229120000045</v>
      </c>
      <c r="D279">
        <f t="shared" si="37"/>
        <v>2256.7350435840021</v>
      </c>
      <c r="E279">
        <f t="shared" si="38"/>
        <v>2563.2649564159979</v>
      </c>
      <c r="F279">
        <f t="shared" si="33"/>
        <v>4820</v>
      </c>
      <c r="G279">
        <f t="shared" si="39"/>
        <v>2563.2649564159979</v>
      </c>
      <c r="H279">
        <f t="shared" si="34"/>
        <v>0.46820229120000045</v>
      </c>
      <c r="I279">
        <f t="shared" si="35"/>
        <v>4800</v>
      </c>
    </row>
    <row r="280" spans="1:9" x14ac:dyDescent="0.25">
      <c r="A280">
        <v>274</v>
      </c>
      <c r="B280">
        <f t="shared" si="36"/>
        <v>4800</v>
      </c>
      <c r="C280">
        <f t="shared" si="32"/>
        <v>0.4682022912000004</v>
      </c>
      <c r="D280">
        <f t="shared" si="37"/>
        <v>2247.370997760002</v>
      </c>
      <c r="E280">
        <f t="shared" si="38"/>
        <v>2552.629002239998</v>
      </c>
      <c r="F280">
        <f t="shared" si="33"/>
        <v>4800</v>
      </c>
      <c r="G280">
        <f t="shared" si="39"/>
        <v>2552.6290022399985</v>
      </c>
      <c r="H280">
        <f t="shared" si="34"/>
        <v>0.4682022912000004</v>
      </c>
      <c r="I280">
        <f t="shared" si="35"/>
        <v>4800</v>
      </c>
    </row>
    <row r="281" spans="1:9" x14ac:dyDescent="0.25">
      <c r="A281">
        <v>275</v>
      </c>
      <c r="B281">
        <f t="shared" si="36"/>
        <v>4800</v>
      </c>
      <c r="C281">
        <f t="shared" si="32"/>
        <v>0.4682022912000004</v>
      </c>
      <c r="D281">
        <f t="shared" si="37"/>
        <v>2247.370997760002</v>
      </c>
      <c r="E281">
        <f t="shared" si="38"/>
        <v>2552.6290022399985</v>
      </c>
      <c r="F281">
        <f t="shared" si="33"/>
        <v>4800</v>
      </c>
      <c r="G281">
        <f t="shared" si="39"/>
        <v>2552.6290022399985</v>
      </c>
      <c r="H281">
        <f t="shared" si="34"/>
        <v>0.4682022912000004</v>
      </c>
      <c r="I281">
        <f t="shared" si="35"/>
        <v>4780</v>
      </c>
    </row>
    <row r="282" spans="1:9" x14ac:dyDescent="0.25">
      <c r="A282">
        <v>276</v>
      </c>
      <c r="B282">
        <f t="shared" si="36"/>
        <v>4780</v>
      </c>
      <c r="C282">
        <f t="shared" si="32"/>
        <v>0.4682022912000004</v>
      </c>
      <c r="D282">
        <f t="shared" si="37"/>
        <v>2238.0069519360018</v>
      </c>
      <c r="E282">
        <f t="shared" si="38"/>
        <v>2541.9930480639982</v>
      </c>
      <c r="F282">
        <f t="shared" si="33"/>
        <v>4780</v>
      </c>
      <c r="G282">
        <f t="shared" si="39"/>
        <v>2541.9930480639982</v>
      </c>
      <c r="H282">
        <f t="shared" si="34"/>
        <v>0.4682022912000004</v>
      </c>
      <c r="I282">
        <f t="shared" si="35"/>
        <v>4780</v>
      </c>
    </row>
    <row r="283" spans="1:9" x14ac:dyDescent="0.25">
      <c r="A283">
        <v>277</v>
      </c>
      <c r="B283">
        <f t="shared" si="36"/>
        <v>4780</v>
      </c>
      <c r="C283">
        <f t="shared" si="32"/>
        <v>0.4682022912000004</v>
      </c>
      <c r="D283">
        <f t="shared" si="37"/>
        <v>2238.0069519360018</v>
      </c>
      <c r="E283">
        <f t="shared" si="38"/>
        <v>2541.9930480639982</v>
      </c>
      <c r="F283">
        <f t="shared" si="33"/>
        <v>4780</v>
      </c>
      <c r="G283">
        <f t="shared" si="39"/>
        <v>2541.9930480639982</v>
      </c>
      <c r="H283">
        <f t="shared" si="34"/>
        <v>0.4682022912000004</v>
      </c>
      <c r="I283">
        <f t="shared" si="35"/>
        <v>4760</v>
      </c>
    </row>
    <row r="284" spans="1:9" x14ac:dyDescent="0.25">
      <c r="A284">
        <v>278</v>
      </c>
      <c r="B284">
        <f t="shared" si="36"/>
        <v>4760</v>
      </c>
      <c r="C284">
        <f t="shared" si="32"/>
        <v>0.46820229120000045</v>
      </c>
      <c r="D284">
        <f t="shared" si="37"/>
        <v>2228.642906112002</v>
      </c>
      <c r="E284">
        <f t="shared" si="38"/>
        <v>2531.3570938879984</v>
      </c>
      <c r="F284">
        <f t="shared" si="33"/>
        <v>4760</v>
      </c>
      <c r="G284">
        <f t="shared" si="39"/>
        <v>2531.357093887998</v>
      </c>
      <c r="H284">
        <f t="shared" si="34"/>
        <v>0.46820229120000045</v>
      </c>
      <c r="I284">
        <f t="shared" si="35"/>
        <v>4760</v>
      </c>
    </row>
    <row r="285" spans="1:9" x14ac:dyDescent="0.25">
      <c r="A285">
        <v>279</v>
      </c>
      <c r="B285">
        <f t="shared" si="36"/>
        <v>4760</v>
      </c>
      <c r="C285">
        <f t="shared" si="32"/>
        <v>0.46820229120000045</v>
      </c>
      <c r="D285">
        <f t="shared" si="37"/>
        <v>2228.642906112002</v>
      </c>
      <c r="E285">
        <f t="shared" si="38"/>
        <v>2531.357093887998</v>
      </c>
      <c r="F285">
        <f t="shared" si="33"/>
        <v>4760</v>
      </c>
      <c r="G285">
        <f t="shared" si="39"/>
        <v>2531.357093887998</v>
      </c>
      <c r="H285">
        <f t="shared" si="34"/>
        <v>0.46820229120000045</v>
      </c>
      <c r="I285">
        <f t="shared" si="35"/>
        <v>4740</v>
      </c>
    </row>
    <row r="286" spans="1:9" x14ac:dyDescent="0.25">
      <c r="A286">
        <v>280</v>
      </c>
      <c r="B286">
        <f t="shared" si="36"/>
        <v>4740</v>
      </c>
      <c r="C286">
        <f t="shared" si="32"/>
        <v>0.46820229120000051</v>
      </c>
      <c r="D286">
        <f t="shared" si="37"/>
        <v>2219.2788602880023</v>
      </c>
      <c r="E286">
        <f t="shared" si="38"/>
        <v>2520.7211397119977</v>
      </c>
      <c r="F286">
        <f t="shared" si="33"/>
        <v>4740</v>
      </c>
      <c r="G286">
        <f t="shared" si="39"/>
        <v>2520.7211397119972</v>
      </c>
      <c r="H286">
        <f t="shared" si="34"/>
        <v>0.46820229120000051</v>
      </c>
      <c r="I286">
        <f t="shared" si="35"/>
        <v>4740</v>
      </c>
    </row>
    <row r="287" spans="1:9" x14ac:dyDescent="0.25">
      <c r="A287">
        <v>281</v>
      </c>
      <c r="B287">
        <f t="shared" si="36"/>
        <v>4740</v>
      </c>
      <c r="C287">
        <f t="shared" si="32"/>
        <v>0.46820229120000051</v>
      </c>
      <c r="D287">
        <f t="shared" si="37"/>
        <v>2219.2788602880023</v>
      </c>
      <c r="E287">
        <f t="shared" si="38"/>
        <v>2520.7211397119972</v>
      </c>
      <c r="F287">
        <f t="shared" si="33"/>
        <v>4740</v>
      </c>
      <c r="G287">
        <f t="shared" si="39"/>
        <v>2520.7211397119972</v>
      </c>
      <c r="H287">
        <f t="shared" si="34"/>
        <v>0.46820229120000051</v>
      </c>
      <c r="I287">
        <f t="shared" si="35"/>
        <v>4720</v>
      </c>
    </row>
    <row r="288" spans="1:9" x14ac:dyDescent="0.25">
      <c r="A288">
        <v>282</v>
      </c>
      <c r="B288">
        <f t="shared" si="36"/>
        <v>4720</v>
      </c>
      <c r="C288">
        <f t="shared" si="32"/>
        <v>0.46820229120000056</v>
      </c>
      <c r="D288">
        <f t="shared" si="37"/>
        <v>2209.9148144640026</v>
      </c>
      <c r="E288">
        <f t="shared" si="38"/>
        <v>2510.0851855359974</v>
      </c>
      <c r="F288">
        <f t="shared" si="33"/>
        <v>4720</v>
      </c>
      <c r="G288">
        <f t="shared" si="39"/>
        <v>2510.0851855359974</v>
      </c>
      <c r="H288">
        <f t="shared" si="34"/>
        <v>0.46820229120000056</v>
      </c>
      <c r="I288">
        <f t="shared" si="35"/>
        <v>4720</v>
      </c>
    </row>
    <row r="289" spans="1:9" x14ac:dyDescent="0.25">
      <c r="A289">
        <v>283</v>
      </c>
      <c r="B289">
        <f t="shared" si="36"/>
        <v>4720</v>
      </c>
      <c r="C289">
        <f t="shared" si="32"/>
        <v>0.46820229120000056</v>
      </c>
      <c r="D289">
        <f t="shared" si="37"/>
        <v>2209.9148144640026</v>
      </c>
      <c r="E289">
        <f t="shared" si="38"/>
        <v>2510.0851855359974</v>
      </c>
      <c r="F289">
        <f t="shared" si="33"/>
        <v>4720</v>
      </c>
      <c r="G289">
        <f t="shared" si="39"/>
        <v>2510.0851855359974</v>
      </c>
      <c r="H289">
        <f t="shared" si="34"/>
        <v>0.46820229120000056</v>
      </c>
      <c r="I289">
        <f t="shared" si="35"/>
        <v>4700</v>
      </c>
    </row>
    <row r="290" spans="1:9" x14ac:dyDescent="0.25">
      <c r="A290">
        <v>284</v>
      </c>
      <c r="B290">
        <f t="shared" si="36"/>
        <v>4700</v>
      </c>
      <c r="C290">
        <f t="shared" si="32"/>
        <v>0.46820229120000062</v>
      </c>
      <c r="D290">
        <f t="shared" si="37"/>
        <v>2200.5507686400028</v>
      </c>
      <c r="E290">
        <f t="shared" si="38"/>
        <v>2499.4492313599972</v>
      </c>
      <c r="F290">
        <f t="shared" si="33"/>
        <v>4700</v>
      </c>
      <c r="G290">
        <f t="shared" si="39"/>
        <v>2499.4492313599972</v>
      </c>
      <c r="H290">
        <f t="shared" si="34"/>
        <v>0.46820229120000062</v>
      </c>
      <c r="I290">
        <f t="shared" si="35"/>
        <v>4700</v>
      </c>
    </row>
    <row r="291" spans="1:9" x14ac:dyDescent="0.25">
      <c r="A291">
        <v>285</v>
      </c>
      <c r="B291">
        <f t="shared" si="36"/>
        <v>4700</v>
      </c>
      <c r="C291">
        <f t="shared" si="32"/>
        <v>0.46820229120000062</v>
      </c>
      <c r="D291">
        <f t="shared" si="37"/>
        <v>2200.5507686400028</v>
      </c>
      <c r="E291">
        <f t="shared" si="38"/>
        <v>2499.4492313599972</v>
      </c>
      <c r="F291">
        <f t="shared" si="33"/>
        <v>4700</v>
      </c>
      <c r="G291">
        <f t="shared" si="39"/>
        <v>2499.4492313599972</v>
      </c>
      <c r="H291">
        <f t="shared" si="34"/>
        <v>0.46820229120000062</v>
      </c>
      <c r="I291">
        <f t="shared" si="35"/>
        <v>4680</v>
      </c>
    </row>
    <row r="292" spans="1:9" x14ac:dyDescent="0.25">
      <c r="A292">
        <v>286</v>
      </c>
      <c r="B292">
        <f t="shared" si="36"/>
        <v>4680</v>
      </c>
      <c r="C292">
        <f t="shared" si="32"/>
        <v>0.46820229120000068</v>
      </c>
      <c r="D292">
        <f t="shared" si="37"/>
        <v>2191.1867228160031</v>
      </c>
      <c r="E292">
        <f t="shared" si="38"/>
        <v>2488.8132771839973</v>
      </c>
      <c r="F292">
        <f t="shared" si="33"/>
        <v>4680</v>
      </c>
      <c r="G292">
        <f t="shared" si="39"/>
        <v>2488.8132771839969</v>
      </c>
      <c r="H292">
        <f t="shared" si="34"/>
        <v>0.46820229120000068</v>
      </c>
      <c r="I292">
        <f t="shared" si="35"/>
        <v>4680</v>
      </c>
    </row>
    <row r="293" spans="1:9" x14ac:dyDescent="0.25">
      <c r="A293">
        <v>287</v>
      </c>
      <c r="B293">
        <f t="shared" si="36"/>
        <v>4680</v>
      </c>
      <c r="C293">
        <f t="shared" si="32"/>
        <v>0.46820229120000068</v>
      </c>
      <c r="D293">
        <f t="shared" si="37"/>
        <v>2191.1867228160031</v>
      </c>
      <c r="E293">
        <f t="shared" si="38"/>
        <v>2488.8132771839969</v>
      </c>
      <c r="F293">
        <f t="shared" si="33"/>
        <v>4680</v>
      </c>
      <c r="G293">
        <f t="shared" si="39"/>
        <v>2488.8132771839969</v>
      </c>
      <c r="H293">
        <f t="shared" si="34"/>
        <v>0.46820229120000068</v>
      </c>
      <c r="I293">
        <f t="shared" si="35"/>
        <v>4660</v>
      </c>
    </row>
    <row r="294" spans="1:9" x14ac:dyDescent="0.25">
      <c r="A294">
        <v>288</v>
      </c>
      <c r="B294">
        <f t="shared" si="36"/>
        <v>4660</v>
      </c>
      <c r="C294">
        <f t="shared" si="32"/>
        <v>0.46820229120000062</v>
      </c>
      <c r="D294">
        <f t="shared" si="37"/>
        <v>2181.8226769920029</v>
      </c>
      <c r="E294">
        <f t="shared" si="38"/>
        <v>2478.1773230079971</v>
      </c>
      <c r="F294">
        <f t="shared" si="33"/>
        <v>4660</v>
      </c>
      <c r="G294">
        <f t="shared" si="39"/>
        <v>2478.1773230079975</v>
      </c>
      <c r="H294">
        <f t="shared" si="34"/>
        <v>0.46820229120000062</v>
      </c>
      <c r="I294">
        <f t="shared" si="35"/>
        <v>4660</v>
      </c>
    </row>
    <row r="295" spans="1:9" x14ac:dyDescent="0.25">
      <c r="A295">
        <v>289</v>
      </c>
      <c r="B295">
        <f t="shared" si="36"/>
        <v>4660</v>
      </c>
      <c r="C295">
        <f t="shared" si="32"/>
        <v>0.46820229120000062</v>
      </c>
      <c r="D295">
        <f t="shared" si="37"/>
        <v>2181.8226769920029</v>
      </c>
      <c r="E295">
        <f t="shared" si="38"/>
        <v>2478.1773230079975</v>
      </c>
      <c r="F295">
        <f t="shared" si="33"/>
        <v>4660</v>
      </c>
      <c r="G295">
        <f t="shared" si="39"/>
        <v>2478.1773230079975</v>
      </c>
      <c r="H295">
        <f t="shared" si="34"/>
        <v>0.46820229120000062</v>
      </c>
      <c r="I295">
        <f t="shared" si="35"/>
        <v>4640</v>
      </c>
    </row>
    <row r="296" spans="1:9" x14ac:dyDescent="0.25">
      <c r="A296">
        <v>290</v>
      </c>
      <c r="B296">
        <f t="shared" si="36"/>
        <v>4640</v>
      </c>
      <c r="C296">
        <f t="shared" si="32"/>
        <v>0.46820229120000056</v>
      </c>
      <c r="D296">
        <f t="shared" si="37"/>
        <v>2172.4586311680027</v>
      </c>
      <c r="E296">
        <f t="shared" si="38"/>
        <v>2467.5413688319973</v>
      </c>
      <c r="F296">
        <f t="shared" si="33"/>
        <v>4640</v>
      </c>
      <c r="G296">
        <f t="shared" si="39"/>
        <v>2467.5413688319973</v>
      </c>
      <c r="H296">
        <f t="shared" si="34"/>
        <v>0.46820229120000056</v>
      </c>
      <c r="I296">
        <f t="shared" si="35"/>
        <v>4640</v>
      </c>
    </row>
    <row r="297" spans="1:9" x14ac:dyDescent="0.25">
      <c r="A297">
        <v>291</v>
      </c>
      <c r="B297">
        <f t="shared" si="36"/>
        <v>4640</v>
      </c>
      <c r="C297">
        <f t="shared" si="32"/>
        <v>0.46820229120000056</v>
      </c>
      <c r="D297">
        <f t="shared" si="37"/>
        <v>2172.4586311680027</v>
      </c>
      <c r="E297">
        <f t="shared" si="38"/>
        <v>2467.5413688319973</v>
      </c>
      <c r="F297">
        <f t="shared" si="33"/>
        <v>4640</v>
      </c>
      <c r="G297">
        <f t="shared" si="39"/>
        <v>2467.5413688319973</v>
      </c>
      <c r="H297">
        <f t="shared" si="34"/>
        <v>0.46820229120000056</v>
      </c>
      <c r="I297">
        <f t="shared" si="35"/>
        <v>4620</v>
      </c>
    </row>
    <row r="298" spans="1:9" x14ac:dyDescent="0.25">
      <c r="A298">
        <v>292</v>
      </c>
      <c r="B298">
        <f t="shared" si="36"/>
        <v>4620</v>
      </c>
      <c r="C298">
        <f t="shared" si="32"/>
        <v>0.46820229120000056</v>
      </c>
      <c r="D298">
        <f t="shared" si="37"/>
        <v>2163.0945853440026</v>
      </c>
      <c r="E298">
        <f t="shared" si="38"/>
        <v>2456.9054146559974</v>
      </c>
      <c r="F298">
        <f t="shared" si="33"/>
        <v>4620</v>
      </c>
      <c r="G298">
        <f t="shared" si="39"/>
        <v>2456.9054146559974</v>
      </c>
      <c r="H298">
        <f t="shared" si="34"/>
        <v>0.46820229120000056</v>
      </c>
      <c r="I298">
        <f t="shared" si="35"/>
        <v>4620</v>
      </c>
    </row>
    <row r="299" spans="1:9" x14ac:dyDescent="0.25">
      <c r="A299">
        <v>293</v>
      </c>
      <c r="B299">
        <f t="shared" si="36"/>
        <v>4620</v>
      </c>
      <c r="C299">
        <f t="shared" si="32"/>
        <v>0.46820229120000056</v>
      </c>
      <c r="D299">
        <f t="shared" si="37"/>
        <v>2163.0945853440026</v>
      </c>
      <c r="E299">
        <f t="shared" si="38"/>
        <v>2456.9054146559974</v>
      </c>
      <c r="F299">
        <f t="shared" si="33"/>
        <v>4620</v>
      </c>
      <c r="G299">
        <f t="shared" si="39"/>
        <v>2456.9054146559974</v>
      </c>
      <c r="H299">
        <f t="shared" si="34"/>
        <v>0.46820229120000056</v>
      </c>
      <c r="I299">
        <f t="shared" si="35"/>
        <v>4600</v>
      </c>
    </row>
    <row r="300" spans="1:9" x14ac:dyDescent="0.25">
      <c r="A300">
        <v>294</v>
      </c>
      <c r="B300">
        <f t="shared" si="36"/>
        <v>4600</v>
      </c>
      <c r="C300">
        <f t="shared" si="32"/>
        <v>0.46820229120000062</v>
      </c>
      <c r="D300">
        <f t="shared" si="37"/>
        <v>2153.7305395200028</v>
      </c>
      <c r="E300">
        <f t="shared" si="38"/>
        <v>2446.2694604799972</v>
      </c>
      <c r="F300">
        <f t="shared" si="33"/>
        <v>4600</v>
      </c>
      <c r="G300">
        <f t="shared" si="39"/>
        <v>2446.2694604799972</v>
      </c>
      <c r="H300">
        <f t="shared" si="34"/>
        <v>0.46820229120000062</v>
      </c>
      <c r="I300">
        <f t="shared" si="35"/>
        <v>4600</v>
      </c>
    </row>
    <row r="301" spans="1:9" x14ac:dyDescent="0.25">
      <c r="A301">
        <v>295</v>
      </c>
      <c r="B301">
        <f t="shared" si="36"/>
        <v>4600</v>
      </c>
      <c r="C301">
        <f t="shared" si="32"/>
        <v>0.46820229120000062</v>
      </c>
      <c r="D301">
        <f t="shared" si="37"/>
        <v>2153.7305395200028</v>
      </c>
      <c r="E301">
        <f t="shared" si="38"/>
        <v>2446.2694604799972</v>
      </c>
      <c r="F301">
        <f t="shared" si="33"/>
        <v>4600</v>
      </c>
      <c r="G301">
        <f t="shared" si="39"/>
        <v>2446.2694604799972</v>
      </c>
      <c r="H301">
        <f t="shared" si="34"/>
        <v>0.46820229120000062</v>
      </c>
      <c r="I301">
        <f t="shared" si="35"/>
        <v>4580</v>
      </c>
    </row>
    <row r="302" spans="1:9" x14ac:dyDescent="0.25">
      <c r="A302">
        <v>296</v>
      </c>
      <c r="B302">
        <f t="shared" si="36"/>
        <v>4580</v>
      </c>
      <c r="C302">
        <f t="shared" si="32"/>
        <v>0.46820229120000056</v>
      </c>
      <c r="D302">
        <f t="shared" si="37"/>
        <v>2144.3664936960026</v>
      </c>
      <c r="E302">
        <f t="shared" si="38"/>
        <v>2435.6335063039974</v>
      </c>
      <c r="F302">
        <f t="shared" si="33"/>
        <v>4580</v>
      </c>
      <c r="G302">
        <f t="shared" si="39"/>
        <v>2435.6335063039974</v>
      </c>
      <c r="H302">
        <f t="shared" si="34"/>
        <v>0.46820229120000056</v>
      </c>
      <c r="I302">
        <f t="shared" si="35"/>
        <v>4580</v>
      </c>
    </row>
    <row r="303" spans="1:9" x14ac:dyDescent="0.25">
      <c r="A303">
        <v>297</v>
      </c>
      <c r="B303">
        <f t="shared" si="36"/>
        <v>4580</v>
      </c>
      <c r="C303">
        <f t="shared" si="32"/>
        <v>0.46820229120000056</v>
      </c>
      <c r="D303">
        <f t="shared" si="37"/>
        <v>2144.3664936960026</v>
      </c>
      <c r="E303">
        <f t="shared" si="38"/>
        <v>2435.6335063039974</v>
      </c>
      <c r="F303">
        <f t="shared" si="33"/>
        <v>4580</v>
      </c>
      <c r="G303">
        <f t="shared" si="39"/>
        <v>2435.6335063039974</v>
      </c>
      <c r="H303">
        <f t="shared" si="34"/>
        <v>0.46820229120000056</v>
      </c>
      <c r="I303">
        <f t="shared" si="35"/>
        <v>4560</v>
      </c>
    </row>
    <row r="304" spans="1:9" x14ac:dyDescent="0.25">
      <c r="A304">
        <v>298</v>
      </c>
      <c r="B304">
        <f t="shared" si="36"/>
        <v>4560</v>
      </c>
      <c r="C304">
        <f t="shared" si="32"/>
        <v>0.46820229120000056</v>
      </c>
      <c r="D304">
        <f t="shared" si="37"/>
        <v>2135.0024478720024</v>
      </c>
      <c r="E304">
        <f t="shared" si="38"/>
        <v>2424.9975521279976</v>
      </c>
      <c r="F304">
        <f t="shared" si="33"/>
        <v>4560</v>
      </c>
      <c r="G304">
        <f t="shared" si="39"/>
        <v>2424.9975521279976</v>
      </c>
      <c r="H304">
        <f t="shared" si="34"/>
        <v>0.46820229120000056</v>
      </c>
      <c r="I304">
        <f t="shared" si="35"/>
        <v>4560</v>
      </c>
    </row>
    <row r="305" spans="1:9" x14ac:dyDescent="0.25">
      <c r="A305">
        <v>299</v>
      </c>
      <c r="B305">
        <f t="shared" si="36"/>
        <v>4560</v>
      </c>
      <c r="C305">
        <f t="shared" si="32"/>
        <v>0.46820229120000056</v>
      </c>
      <c r="D305">
        <f t="shared" si="37"/>
        <v>2135.0024478720024</v>
      </c>
      <c r="E305">
        <f t="shared" si="38"/>
        <v>2424.9975521279976</v>
      </c>
      <c r="F305">
        <f t="shared" si="33"/>
        <v>4560</v>
      </c>
      <c r="G305">
        <f t="shared" si="39"/>
        <v>2424.9975521279976</v>
      </c>
      <c r="H305">
        <f t="shared" si="34"/>
        <v>0.46820229120000056</v>
      </c>
      <c r="I305">
        <f t="shared" si="35"/>
        <v>4540</v>
      </c>
    </row>
    <row r="306" spans="1:9" x14ac:dyDescent="0.25">
      <c r="A306">
        <v>300</v>
      </c>
      <c r="B306">
        <f t="shared" si="36"/>
        <v>4540</v>
      </c>
      <c r="C306">
        <f t="shared" si="32"/>
        <v>0.46820229120000062</v>
      </c>
      <c r="D306">
        <f t="shared" si="37"/>
        <v>2125.6384020480027</v>
      </c>
      <c r="E306">
        <f t="shared" si="38"/>
        <v>2414.3615979519973</v>
      </c>
      <c r="F306">
        <f t="shared" si="33"/>
        <v>4540</v>
      </c>
      <c r="G306">
        <f t="shared" si="39"/>
        <v>2414.3615979519973</v>
      </c>
      <c r="H306">
        <f t="shared" si="34"/>
        <v>0.46820229120000062</v>
      </c>
      <c r="I306">
        <f t="shared" si="35"/>
        <v>4540</v>
      </c>
    </row>
    <row r="307" spans="1:9" x14ac:dyDescent="0.25">
      <c r="A307">
        <v>301</v>
      </c>
      <c r="B307">
        <f t="shared" si="36"/>
        <v>4540</v>
      </c>
      <c r="C307">
        <f t="shared" si="32"/>
        <v>0.46820229120000062</v>
      </c>
      <c r="D307">
        <f t="shared" si="37"/>
        <v>2125.6384020480027</v>
      </c>
      <c r="E307">
        <f t="shared" si="38"/>
        <v>2414.3615979519973</v>
      </c>
      <c r="F307">
        <f t="shared" si="33"/>
        <v>4540</v>
      </c>
      <c r="G307">
        <f t="shared" si="39"/>
        <v>2414.3615979519973</v>
      </c>
      <c r="H307">
        <f t="shared" si="34"/>
        <v>0.46820229120000062</v>
      </c>
      <c r="I307">
        <f t="shared" si="35"/>
        <v>4520</v>
      </c>
    </row>
    <row r="308" spans="1:9" x14ac:dyDescent="0.25">
      <c r="A308">
        <v>302</v>
      </c>
      <c r="B308">
        <f t="shared" si="36"/>
        <v>4520</v>
      </c>
      <c r="C308">
        <f t="shared" si="32"/>
        <v>0.46820229120000068</v>
      </c>
      <c r="D308">
        <f t="shared" si="37"/>
        <v>2116.274356224003</v>
      </c>
      <c r="E308">
        <f t="shared" si="38"/>
        <v>2403.7256437759975</v>
      </c>
      <c r="F308">
        <f t="shared" si="33"/>
        <v>4520</v>
      </c>
      <c r="G308">
        <f t="shared" si="39"/>
        <v>2403.725643775997</v>
      </c>
      <c r="H308">
        <f t="shared" si="34"/>
        <v>0.46820229120000068</v>
      </c>
      <c r="I308">
        <f t="shared" si="35"/>
        <v>4520</v>
      </c>
    </row>
    <row r="309" spans="1:9" x14ac:dyDescent="0.25">
      <c r="A309">
        <v>303</v>
      </c>
      <c r="B309">
        <f t="shared" si="36"/>
        <v>4520</v>
      </c>
      <c r="C309">
        <f t="shared" si="32"/>
        <v>0.46820229120000068</v>
      </c>
      <c r="D309">
        <f t="shared" si="37"/>
        <v>2116.274356224003</v>
      </c>
      <c r="E309">
        <f t="shared" si="38"/>
        <v>2403.725643775997</v>
      </c>
      <c r="F309">
        <f t="shared" si="33"/>
        <v>4520</v>
      </c>
      <c r="G309">
        <f t="shared" si="39"/>
        <v>2403.725643775997</v>
      </c>
      <c r="H309">
        <f t="shared" si="34"/>
        <v>0.46820229120000068</v>
      </c>
      <c r="I309">
        <f t="shared" si="35"/>
        <v>4500</v>
      </c>
    </row>
    <row r="310" spans="1:9" x14ac:dyDescent="0.25">
      <c r="A310">
        <v>304</v>
      </c>
      <c r="B310">
        <f t="shared" si="36"/>
        <v>4500</v>
      </c>
      <c r="C310">
        <f t="shared" si="32"/>
        <v>0.46820229120000073</v>
      </c>
      <c r="D310">
        <f t="shared" si="37"/>
        <v>2106.9103104000033</v>
      </c>
      <c r="E310">
        <f t="shared" si="38"/>
        <v>2393.0896895999967</v>
      </c>
      <c r="F310">
        <f t="shared" si="33"/>
        <v>4500</v>
      </c>
      <c r="G310">
        <f t="shared" si="39"/>
        <v>2393.0896895999963</v>
      </c>
      <c r="H310">
        <f t="shared" si="34"/>
        <v>0.46820229120000073</v>
      </c>
      <c r="I310">
        <f t="shared" si="35"/>
        <v>4500</v>
      </c>
    </row>
    <row r="311" spans="1:9" x14ac:dyDescent="0.25">
      <c r="A311">
        <v>305</v>
      </c>
      <c r="B311">
        <f t="shared" si="36"/>
        <v>4500</v>
      </c>
      <c r="C311">
        <f t="shared" si="32"/>
        <v>0.46820229120000073</v>
      </c>
      <c r="D311">
        <f t="shared" si="37"/>
        <v>2106.9103104000033</v>
      </c>
      <c r="E311">
        <f t="shared" si="38"/>
        <v>2393.0896895999963</v>
      </c>
      <c r="F311">
        <f t="shared" si="33"/>
        <v>5000</v>
      </c>
      <c r="G311">
        <f t="shared" si="39"/>
        <v>2893.0896895999967</v>
      </c>
      <c r="H311">
        <f t="shared" si="34"/>
        <v>0.42138206208000067</v>
      </c>
      <c r="I311">
        <f t="shared" si="35"/>
        <v>4980</v>
      </c>
    </row>
    <row r="312" spans="1:9" x14ac:dyDescent="0.25">
      <c r="A312">
        <v>306</v>
      </c>
      <c r="B312">
        <f t="shared" si="36"/>
        <v>4980</v>
      </c>
      <c r="C312">
        <f t="shared" si="32"/>
        <v>0.42138206208000067</v>
      </c>
      <c r="D312">
        <f t="shared" si="37"/>
        <v>2098.4826691584035</v>
      </c>
      <c r="E312">
        <f t="shared" si="38"/>
        <v>2881.517330841597</v>
      </c>
      <c r="F312">
        <f t="shared" si="33"/>
        <v>4980</v>
      </c>
      <c r="G312">
        <f t="shared" si="39"/>
        <v>2881.517330841597</v>
      </c>
      <c r="H312">
        <f t="shared" si="34"/>
        <v>0.42138206208000067</v>
      </c>
      <c r="I312">
        <f t="shared" si="35"/>
        <v>4980</v>
      </c>
    </row>
    <row r="313" spans="1:9" x14ac:dyDescent="0.25">
      <c r="A313">
        <v>307</v>
      </c>
      <c r="B313">
        <f t="shared" si="36"/>
        <v>4980</v>
      </c>
      <c r="C313">
        <f t="shared" si="32"/>
        <v>0.42138206208000067</v>
      </c>
      <c r="D313">
        <f t="shared" si="37"/>
        <v>2098.4826691584035</v>
      </c>
      <c r="E313">
        <f t="shared" si="38"/>
        <v>2881.517330841597</v>
      </c>
      <c r="F313">
        <f t="shared" si="33"/>
        <v>4980</v>
      </c>
      <c r="G313">
        <f t="shared" si="39"/>
        <v>2881.517330841597</v>
      </c>
      <c r="H313">
        <f t="shared" si="34"/>
        <v>0.42138206208000067</v>
      </c>
      <c r="I313">
        <f t="shared" si="35"/>
        <v>4960</v>
      </c>
    </row>
    <row r="314" spans="1:9" x14ac:dyDescent="0.25">
      <c r="A314">
        <v>308</v>
      </c>
      <c r="B314">
        <f t="shared" si="36"/>
        <v>4960</v>
      </c>
      <c r="C314">
        <f t="shared" si="32"/>
        <v>0.42138206208000067</v>
      </c>
      <c r="D314">
        <f t="shared" si="37"/>
        <v>2090.0550279168033</v>
      </c>
      <c r="E314">
        <f t="shared" si="38"/>
        <v>2869.9449720831967</v>
      </c>
      <c r="F314">
        <f t="shared" si="33"/>
        <v>4960</v>
      </c>
      <c r="G314">
        <f t="shared" si="39"/>
        <v>2869.9449720831967</v>
      </c>
      <c r="H314">
        <f t="shared" si="34"/>
        <v>0.42138206208000067</v>
      </c>
      <c r="I314">
        <f t="shared" si="35"/>
        <v>4960</v>
      </c>
    </row>
    <row r="315" spans="1:9" x14ac:dyDescent="0.25">
      <c r="A315">
        <v>309</v>
      </c>
      <c r="B315">
        <f t="shared" si="36"/>
        <v>4960</v>
      </c>
      <c r="C315">
        <f t="shared" si="32"/>
        <v>0.42138206208000067</v>
      </c>
      <c r="D315">
        <f t="shared" si="37"/>
        <v>2090.0550279168033</v>
      </c>
      <c r="E315">
        <f t="shared" si="38"/>
        <v>2869.9449720831967</v>
      </c>
      <c r="F315">
        <f t="shared" si="33"/>
        <v>4960</v>
      </c>
      <c r="G315">
        <f t="shared" si="39"/>
        <v>2869.9449720831967</v>
      </c>
      <c r="H315">
        <f t="shared" si="34"/>
        <v>0.42138206208000067</v>
      </c>
      <c r="I315">
        <f t="shared" si="35"/>
        <v>4940</v>
      </c>
    </row>
    <row r="316" spans="1:9" x14ac:dyDescent="0.25">
      <c r="A316">
        <v>310</v>
      </c>
      <c r="B316">
        <f t="shared" si="36"/>
        <v>4940</v>
      </c>
      <c r="C316">
        <f t="shared" si="32"/>
        <v>0.42138206208000073</v>
      </c>
      <c r="D316">
        <f t="shared" si="37"/>
        <v>2081.6273866752035</v>
      </c>
      <c r="E316">
        <f t="shared" si="38"/>
        <v>2858.3726133247969</v>
      </c>
      <c r="F316">
        <f t="shared" si="33"/>
        <v>4940</v>
      </c>
      <c r="G316">
        <f t="shared" si="39"/>
        <v>2858.3726133247965</v>
      </c>
      <c r="H316">
        <f t="shared" si="34"/>
        <v>0.42138206208000073</v>
      </c>
      <c r="I316">
        <f t="shared" si="35"/>
        <v>4940</v>
      </c>
    </row>
    <row r="317" spans="1:9" x14ac:dyDescent="0.25">
      <c r="A317">
        <v>311</v>
      </c>
      <c r="B317">
        <f t="shared" si="36"/>
        <v>4940</v>
      </c>
      <c r="C317">
        <f t="shared" si="32"/>
        <v>0.42138206208000073</v>
      </c>
      <c r="D317">
        <f t="shared" si="37"/>
        <v>2081.6273866752035</v>
      </c>
      <c r="E317">
        <f t="shared" si="38"/>
        <v>2858.3726133247965</v>
      </c>
      <c r="F317">
        <f t="shared" si="33"/>
        <v>4940</v>
      </c>
      <c r="G317">
        <f t="shared" si="39"/>
        <v>2858.3726133247965</v>
      </c>
      <c r="H317">
        <f t="shared" si="34"/>
        <v>0.42138206208000073</v>
      </c>
      <c r="I317">
        <f t="shared" si="35"/>
        <v>4920</v>
      </c>
    </row>
    <row r="318" spans="1:9" x14ac:dyDescent="0.25">
      <c r="A318">
        <v>312</v>
      </c>
      <c r="B318">
        <f t="shared" si="36"/>
        <v>4920</v>
      </c>
      <c r="C318">
        <f t="shared" si="32"/>
        <v>0.42138206208000079</v>
      </c>
      <c r="D318">
        <f t="shared" si="37"/>
        <v>2073.1997454336038</v>
      </c>
      <c r="E318">
        <f t="shared" si="38"/>
        <v>2846.8002545663962</v>
      </c>
      <c r="F318">
        <f t="shared" si="33"/>
        <v>4920</v>
      </c>
      <c r="G318">
        <f t="shared" si="39"/>
        <v>2846.8002545663958</v>
      </c>
      <c r="H318">
        <f t="shared" si="34"/>
        <v>0.42138206208000079</v>
      </c>
      <c r="I318">
        <f t="shared" si="35"/>
        <v>4920</v>
      </c>
    </row>
    <row r="319" spans="1:9" x14ac:dyDescent="0.25">
      <c r="A319">
        <v>313</v>
      </c>
      <c r="B319">
        <f t="shared" si="36"/>
        <v>4920</v>
      </c>
      <c r="C319">
        <f t="shared" si="32"/>
        <v>0.42138206208000079</v>
      </c>
      <c r="D319">
        <f t="shared" si="37"/>
        <v>2073.1997454336038</v>
      </c>
      <c r="E319">
        <f t="shared" si="38"/>
        <v>2846.8002545663958</v>
      </c>
      <c r="F319">
        <f t="shared" si="33"/>
        <v>4920</v>
      </c>
      <c r="G319">
        <f t="shared" si="39"/>
        <v>2846.8002545663958</v>
      </c>
      <c r="H319">
        <f t="shared" si="34"/>
        <v>0.42138206208000079</v>
      </c>
      <c r="I319">
        <f t="shared" si="35"/>
        <v>4900</v>
      </c>
    </row>
    <row r="320" spans="1:9" x14ac:dyDescent="0.25">
      <c r="A320">
        <v>314</v>
      </c>
      <c r="B320">
        <f t="shared" si="36"/>
        <v>4900</v>
      </c>
      <c r="C320">
        <f t="shared" si="32"/>
        <v>0.42138206208000084</v>
      </c>
      <c r="D320">
        <f t="shared" si="37"/>
        <v>2064.772104192004</v>
      </c>
      <c r="E320">
        <f t="shared" si="38"/>
        <v>2835.227895807996</v>
      </c>
      <c r="F320">
        <f t="shared" si="33"/>
        <v>4900</v>
      </c>
      <c r="G320">
        <f t="shared" si="39"/>
        <v>2835.227895807996</v>
      </c>
      <c r="H320">
        <f t="shared" si="34"/>
        <v>0.42138206208000084</v>
      </c>
      <c r="I320">
        <f t="shared" si="35"/>
        <v>4900</v>
      </c>
    </row>
    <row r="321" spans="1:9" x14ac:dyDescent="0.25">
      <c r="A321">
        <v>315</v>
      </c>
      <c r="B321">
        <f t="shared" si="36"/>
        <v>4900</v>
      </c>
      <c r="C321">
        <f t="shared" si="32"/>
        <v>0.42138206208000084</v>
      </c>
      <c r="D321">
        <f t="shared" si="37"/>
        <v>2064.772104192004</v>
      </c>
      <c r="E321">
        <f t="shared" si="38"/>
        <v>2835.227895807996</v>
      </c>
      <c r="F321">
        <f t="shared" si="33"/>
        <v>4900</v>
      </c>
      <c r="G321">
        <f t="shared" si="39"/>
        <v>2835.227895807996</v>
      </c>
      <c r="H321">
        <f t="shared" si="34"/>
        <v>0.42138206208000084</v>
      </c>
      <c r="I321">
        <f t="shared" si="35"/>
        <v>4880</v>
      </c>
    </row>
    <row r="322" spans="1:9" x14ac:dyDescent="0.25">
      <c r="A322">
        <v>316</v>
      </c>
      <c r="B322">
        <f t="shared" si="36"/>
        <v>4880</v>
      </c>
      <c r="C322">
        <f t="shared" si="32"/>
        <v>0.4213820620800009</v>
      </c>
      <c r="D322">
        <f t="shared" si="37"/>
        <v>2056.3444629504042</v>
      </c>
      <c r="E322">
        <f t="shared" si="38"/>
        <v>2823.6555370495958</v>
      </c>
      <c r="F322">
        <f t="shared" si="33"/>
        <v>4880</v>
      </c>
      <c r="G322">
        <f t="shared" si="39"/>
        <v>2823.6555370495958</v>
      </c>
      <c r="H322">
        <f t="shared" si="34"/>
        <v>0.4213820620800009</v>
      </c>
      <c r="I322">
        <f t="shared" si="35"/>
        <v>4880</v>
      </c>
    </row>
    <row r="323" spans="1:9" x14ac:dyDescent="0.25">
      <c r="A323">
        <v>317</v>
      </c>
      <c r="B323">
        <f t="shared" si="36"/>
        <v>4880</v>
      </c>
      <c r="C323">
        <f t="shared" si="32"/>
        <v>0.4213820620800009</v>
      </c>
      <c r="D323">
        <f t="shared" si="37"/>
        <v>2056.3444629504042</v>
      </c>
      <c r="E323">
        <f t="shared" si="38"/>
        <v>2823.6555370495958</v>
      </c>
      <c r="F323">
        <f t="shared" si="33"/>
        <v>4880</v>
      </c>
      <c r="G323">
        <f t="shared" si="39"/>
        <v>2823.6555370495958</v>
      </c>
      <c r="H323">
        <f t="shared" si="34"/>
        <v>0.4213820620800009</v>
      </c>
      <c r="I323">
        <f t="shared" si="35"/>
        <v>4860</v>
      </c>
    </row>
    <row r="324" spans="1:9" x14ac:dyDescent="0.25">
      <c r="A324">
        <v>318</v>
      </c>
      <c r="B324">
        <f t="shared" si="36"/>
        <v>4860</v>
      </c>
      <c r="C324">
        <f t="shared" si="32"/>
        <v>0.4213820620800009</v>
      </c>
      <c r="D324">
        <f t="shared" si="37"/>
        <v>2047.9168217088043</v>
      </c>
      <c r="E324">
        <f t="shared" si="38"/>
        <v>2812.083178291196</v>
      </c>
      <c r="F324">
        <f t="shared" si="33"/>
        <v>4860</v>
      </c>
      <c r="G324">
        <f t="shared" si="39"/>
        <v>2812.083178291196</v>
      </c>
      <c r="H324">
        <f t="shared" si="34"/>
        <v>0.4213820620800009</v>
      </c>
      <c r="I324">
        <f t="shared" si="35"/>
        <v>4860</v>
      </c>
    </row>
    <row r="325" spans="1:9" x14ac:dyDescent="0.25">
      <c r="A325">
        <v>319</v>
      </c>
      <c r="B325">
        <f t="shared" si="36"/>
        <v>4860</v>
      </c>
      <c r="C325">
        <f t="shared" si="32"/>
        <v>0.4213820620800009</v>
      </c>
      <c r="D325">
        <f t="shared" si="37"/>
        <v>2047.9168217088043</v>
      </c>
      <c r="E325">
        <f t="shared" si="38"/>
        <v>2812.083178291196</v>
      </c>
      <c r="F325">
        <f t="shared" si="33"/>
        <v>4860</v>
      </c>
      <c r="G325">
        <f t="shared" si="39"/>
        <v>2812.083178291196</v>
      </c>
      <c r="H325">
        <f t="shared" si="34"/>
        <v>0.4213820620800009</v>
      </c>
      <c r="I325">
        <f t="shared" si="35"/>
        <v>4840</v>
      </c>
    </row>
    <row r="326" spans="1:9" x14ac:dyDescent="0.25">
      <c r="A326">
        <v>320</v>
      </c>
      <c r="B326">
        <f t="shared" si="36"/>
        <v>4840</v>
      </c>
      <c r="C326">
        <f t="shared" si="32"/>
        <v>0.4213820620800009</v>
      </c>
      <c r="D326">
        <f t="shared" si="37"/>
        <v>2039.4891804672043</v>
      </c>
      <c r="E326">
        <f t="shared" si="38"/>
        <v>2800.5108195327957</v>
      </c>
      <c r="F326">
        <f t="shared" si="33"/>
        <v>4840</v>
      </c>
      <c r="G326">
        <f t="shared" si="39"/>
        <v>2800.5108195327957</v>
      </c>
      <c r="H326">
        <f t="shared" si="34"/>
        <v>0.4213820620800009</v>
      </c>
      <c r="I326">
        <f t="shared" si="35"/>
        <v>4840</v>
      </c>
    </row>
    <row r="327" spans="1:9" x14ac:dyDescent="0.25">
      <c r="A327">
        <v>321</v>
      </c>
      <c r="B327">
        <f t="shared" si="36"/>
        <v>4840</v>
      </c>
      <c r="C327">
        <f t="shared" ref="C327:C390" si="40">(D327/(E327+D327))</f>
        <v>0.4213820620800009</v>
      </c>
      <c r="D327">
        <f t="shared" si="37"/>
        <v>2039.4891804672043</v>
      </c>
      <c r="E327">
        <f t="shared" si="38"/>
        <v>2800.5108195327957</v>
      </c>
      <c r="F327">
        <f t="shared" si="33"/>
        <v>4840</v>
      </c>
      <c r="G327">
        <f t="shared" si="39"/>
        <v>2800.5108195327957</v>
      </c>
      <c r="H327">
        <f t="shared" si="34"/>
        <v>0.4213820620800009</v>
      </c>
      <c r="I327">
        <f t="shared" si="35"/>
        <v>4820</v>
      </c>
    </row>
    <row r="328" spans="1:9" x14ac:dyDescent="0.25">
      <c r="A328">
        <v>322</v>
      </c>
      <c r="B328">
        <f t="shared" si="36"/>
        <v>4820</v>
      </c>
      <c r="C328">
        <f t="shared" si="40"/>
        <v>0.4213820620800009</v>
      </c>
      <c r="D328">
        <f t="shared" si="37"/>
        <v>2031.0615392256043</v>
      </c>
      <c r="E328">
        <f t="shared" si="38"/>
        <v>2788.9384607743959</v>
      </c>
      <c r="F328">
        <f t="shared" ref="F328:F391" si="41">D328+G328</f>
        <v>4820</v>
      </c>
      <c r="G328">
        <f t="shared" si="39"/>
        <v>2788.9384607743959</v>
      </c>
      <c r="H328">
        <f t="shared" ref="H328:H391" si="42">D328/(D328+G328)</f>
        <v>0.4213820620800009</v>
      </c>
      <c r="I328">
        <f t="shared" ref="I328:I391" si="43">IF(MOD(A328,2)=1,F328-20,F328)</f>
        <v>4820</v>
      </c>
    </row>
    <row r="329" spans="1:9" x14ac:dyDescent="0.25">
      <c r="A329">
        <v>323</v>
      </c>
      <c r="B329">
        <f t="shared" ref="B329:B392" si="44">I328</f>
        <v>4820</v>
      </c>
      <c r="C329">
        <f t="shared" si="40"/>
        <v>0.4213820620800009</v>
      </c>
      <c r="D329">
        <f t="shared" ref="D329:D392" si="45">H328*B329</f>
        <v>2031.0615392256043</v>
      </c>
      <c r="E329">
        <f t="shared" ref="E329:E392" si="46">(1-H328)*B329</f>
        <v>2788.9384607743959</v>
      </c>
      <c r="F329">
        <f t="shared" si="41"/>
        <v>4820</v>
      </c>
      <c r="G329">
        <f t="shared" ref="G329:G392" si="47">IF(MOD(A330,51)=0,E329+(5000-D329-E329),(1-C329)*B329)</f>
        <v>2788.9384607743959</v>
      </c>
      <c r="H329">
        <f t="shared" si="42"/>
        <v>0.4213820620800009</v>
      </c>
      <c r="I329">
        <f t="shared" si="43"/>
        <v>4800</v>
      </c>
    </row>
    <row r="330" spans="1:9" x14ac:dyDescent="0.25">
      <c r="A330">
        <v>324</v>
      </c>
      <c r="B330">
        <f t="shared" si="44"/>
        <v>4800</v>
      </c>
      <c r="C330">
        <f t="shared" si="40"/>
        <v>0.4213820620800009</v>
      </c>
      <c r="D330">
        <f t="shared" si="45"/>
        <v>2022.6338979840043</v>
      </c>
      <c r="E330">
        <f t="shared" si="46"/>
        <v>2777.3661020159961</v>
      </c>
      <c r="F330">
        <f t="shared" si="41"/>
        <v>4800</v>
      </c>
      <c r="G330">
        <f t="shared" si="47"/>
        <v>2777.3661020159961</v>
      </c>
      <c r="H330">
        <f t="shared" si="42"/>
        <v>0.4213820620800009</v>
      </c>
      <c r="I330">
        <f t="shared" si="43"/>
        <v>4800</v>
      </c>
    </row>
    <row r="331" spans="1:9" x14ac:dyDescent="0.25">
      <c r="A331">
        <v>325</v>
      </c>
      <c r="B331">
        <f t="shared" si="44"/>
        <v>4800</v>
      </c>
      <c r="C331">
        <f t="shared" si="40"/>
        <v>0.4213820620800009</v>
      </c>
      <c r="D331">
        <f t="shared" si="45"/>
        <v>2022.6338979840043</v>
      </c>
      <c r="E331">
        <f t="shared" si="46"/>
        <v>2777.3661020159961</v>
      </c>
      <c r="F331">
        <f t="shared" si="41"/>
        <v>4800</v>
      </c>
      <c r="G331">
        <f t="shared" si="47"/>
        <v>2777.3661020159961</v>
      </c>
      <c r="H331">
        <f t="shared" si="42"/>
        <v>0.4213820620800009</v>
      </c>
      <c r="I331">
        <f t="shared" si="43"/>
        <v>4780</v>
      </c>
    </row>
    <row r="332" spans="1:9" x14ac:dyDescent="0.25">
      <c r="A332">
        <v>326</v>
      </c>
      <c r="B332">
        <f t="shared" si="44"/>
        <v>4780</v>
      </c>
      <c r="C332">
        <f t="shared" si="40"/>
        <v>0.4213820620800009</v>
      </c>
      <c r="D332">
        <f t="shared" si="45"/>
        <v>2014.2062567424043</v>
      </c>
      <c r="E332">
        <f t="shared" si="46"/>
        <v>2765.7937432575959</v>
      </c>
      <c r="F332">
        <f t="shared" si="41"/>
        <v>4780</v>
      </c>
      <c r="G332">
        <f t="shared" si="47"/>
        <v>2765.7937432575959</v>
      </c>
      <c r="H332">
        <f t="shared" si="42"/>
        <v>0.4213820620800009</v>
      </c>
      <c r="I332">
        <f t="shared" si="43"/>
        <v>4780</v>
      </c>
    </row>
    <row r="333" spans="1:9" x14ac:dyDescent="0.25">
      <c r="A333">
        <v>327</v>
      </c>
      <c r="B333">
        <f t="shared" si="44"/>
        <v>4780</v>
      </c>
      <c r="C333">
        <f t="shared" si="40"/>
        <v>0.4213820620800009</v>
      </c>
      <c r="D333">
        <f t="shared" si="45"/>
        <v>2014.2062567424043</v>
      </c>
      <c r="E333">
        <f t="shared" si="46"/>
        <v>2765.7937432575959</v>
      </c>
      <c r="F333">
        <f t="shared" si="41"/>
        <v>4780</v>
      </c>
      <c r="G333">
        <f t="shared" si="47"/>
        <v>2765.7937432575959</v>
      </c>
      <c r="H333">
        <f t="shared" si="42"/>
        <v>0.4213820620800009</v>
      </c>
      <c r="I333">
        <f t="shared" si="43"/>
        <v>4760</v>
      </c>
    </row>
    <row r="334" spans="1:9" x14ac:dyDescent="0.25">
      <c r="A334">
        <v>328</v>
      </c>
      <c r="B334">
        <f t="shared" si="44"/>
        <v>4760</v>
      </c>
      <c r="C334">
        <f t="shared" si="40"/>
        <v>0.4213820620800009</v>
      </c>
      <c r="D334">
        <f t="shared" si="45"/>
        <v>2005.7786155008043</v>
      </c>
      <c r="E334">
        <f t="shared" si="46"/>
        <v>2754.2213844991961</v>
      </c>
      <c r="F334">
        <f t="shared" si="41"/>
        <v>4760</v>
      </c>
      <c r="G334">
        <f t="shared" si="47"/>
        <v>2754.2213844991961</v>
      </c>
      <c r="H334">
        <f t="shared" si="42"/>
        <v>0.4213820620800009</v>
      </c>
      <c r="I334">
        <f t="shared" si="43"/>
        <v>4760</v>
      </c>
    </row>
    <row r="335" spans="1:9" x14ac:dyDescent="0.25">
      <c r="A335">
        <v>329</v>
      </c>
      <c r="B335">
        <f t="shared" si="44"/>
        <v>4760</v>
      </c>
      <c r="C335">
        <f t="shared" si="40"/>
        <v>0.4213820620800009</v>
      </c>
      <c r="D335">
        <f t="shared" si="45"/>
        <v>2005.7786155008043</v>
      </c>
      <c r="E335">
        <f t="shared" si="46"/>
        <v>2754.2213844991961</v>
      </c>
      <c r="F335">
        <f t="shared" si="41"/>
        <v>4760</v>
      </c>
      <c r="G335">
        <f t="shared" si="47"/>
        <v>2754.2213844991961</v>
      </c>
      <c r="H335">
        <f t="shared" si="42"/>
        <v>0.4213820620800009</v>
      </c>
      <c r="I335">
        <f t="shared" si="43"/>
        <v>4740</v>
      </c>
    </row>
    <row r="336" spans="1:9" x14ac:dyDescent="0.25">
      <c r="A336">
        <v>330</v>
      </c>
      <c r="B336">
        <f t="shared" si="44"/>
        <v>4740</v>
      </c>
      <c r="C336">
        <f t="shared" si="40"/>
        <v>0.4213820620800009</v>
      </c>
      <c r="D336">
        <f t="shared" si="45"/>
        <v>1997.3509742592043</v>
      </c>
      <c r="E336">
        <f t="shared" si="46"/>
        <v>2742.6490257407959</v>
      </c>
      <c r="F336">
        <f t="shared" si="41"/>
        <v>4740</v>
      </c>
      <c r="G336">
        <f t="shared" si="47"/>
        <v>2742.6490257407959</v>
      </c>
      <c r="H336">
        <f t="shared" si="42"/>
        <v>0.4213820620800009</v>
      </c>
      <c r="I336">
        <f t="shared" si="43"/>
        <v>4740</v>
      </c>
    </row>
    <row r="337" spans="1:9" x14ac:dyDescent="0.25">
      <c r="A337">
        <v>331</v>
      </c>
      <c r="B337">
        <f t="shared" si="44"/>
        <v>4740</v>
      </c>
      <c r="C337">
        <f t="shared" si="40"/>
        <v>0.4213820620800009</v>
      </c>
      <c r="D337">
        <f t="shared" si="45"/>
        <v>1997.3509742592043</v>
      </c>
      <c r="E337">
        <f t="shared" si="46"/>
        <v>2742.6490257407959</v>
      </c>
      <c r="F337">
        <f t="shared" si="41"/>
        <v>4740</v>
      </c>
      <c r="G337">
        <f t="shared" si="47"/>
        <v>2742.6490257407959</v>
      </c>
      <c r="H337">
        <f t="shared" si="42"/>
        <v>0.4213820620800009</v>
      </c>
      <c r="I337">
        <f t="shared" si="43"/>
        <v>4720</v>
      </c>
    </row>
    <row r="338" spans="1:9" x14ac:dyDescent="0.25">
      <c r="A338">
        <v>332</v>
      </c>
      <c r="B338">
        <f t="shared" si="44"/>
        <v>4720</v>
      </c>
      <c r="C338">
        <f t="shared" si="40"/>
        <v>0.4213820620800009</v>
      </c>
      <c r="D338">
        <f t="shared" si="45"/>
        <v>1988.9233330176041</v>
      </c>
      <c r="E338">
        <f t="shared" si="46"/>
        <v>2731.0766669823961</v>
      </c>
      <c r="F338">
        <f t="shared" si="41"/>
        <v>4720</v>
      </c>
      <c r="G338">
        <f t="shared" si="47"/>
        <v>2731.0766669823961</v>
      </c>
      <c r="H338">
        <f t="shared" si="42"/>
        <v>0.4213820620800009</v>
      </c>
      <c r="I338">
        <f t="shared" si="43"/>
        <v>4720</v>
      </c>
    </row>
    <row r="339" spans="1:9" x14ac:dyDescent="0.25">
      <c r="A339">
        <v>333</v>
      </c>
      <c r="B339">
        <f t="shared" si="44"/>
        <v>4720</v>
      </c>
      <c r="C339">
        <f t="shared" si="40"/>
        <v>0.4213820620800009</v>
      </c>
      <c r="D339">
        <f t="shared" si="45"/>
        <v>1988.9233330176041</v>
      </c>
      <c r="E339">
        <f t="shared" si="46"/>
        <v>2731.0766669823961</v>
      </c>
      <c r="F339">
        <f t="shared" si="41"/>
        <v>4720</v>
      </c>
      <c r="G339">
        <f t="shared" si="47"/>
        <v>2731.0766669823961</v>
      </c>
      <c r="H339">
        <f t="shared" si="42"/>
        <v>0.4213820620800009</v>
      </c>
      <c r="I339">
        <f t="shared" si="43"/>
        <v>4700</v>
      </c>
    </row>
    <row r="340" spans="1:9" x14ac:dyDescent="0.25">
      <c r="A340">
        <v>334</v>
      </c>
      <c r="B340">
        <f t="shared" si="44"/>
        <v>4700</v>
      </c>
      <c r="C340">
        <f t="shared" si="40"/>
        <v>0.4213820620800009</v>
      </c>
      <c r="D340">
        <f t="shared" si="45"/>
        <v>1980.4956917760042</v>
      </c>
      <c r="E340">
        <f t="shared" si="46"/>
        <v>2719.5043082239958</v>
      </c>
      <c r="F340">
        <f t="shared" si="41"/>
        <v>4700</v>
      </c>
      <c r="G340">
        <f t="shared" si="47"/>
        <v>2719.5043082239958</v>
      </c>
      <c r="H340">
        <f t="shared" si="42"/>
        <v>0.4213820620800009</v>
      </c>
      <c r="I340">
        <f t="shared" si="43"/>
        <v>4700</v>
      </c>
    </row>
    <row r="341" spans="1:9" x14ac:dyDescent="0.25">
      <c r="A341">
        <v>335</v>
      </c>
      <c r="B341">
        <f t="shared" si="44"/>
        <v>4700</v>
      </c>
      <c r="C341">
        <f t="shared" si="40"/>
        <v>0.4213820620800009</v>
      </c>
      <c r="D341">
        <f t="shared" si="45"/>
        <v>1980.4956917760042</v>
      </c>
      <c r="E341">
        <f t="shared" si="46"/>
        <v>2719.5043082239958</v>
      </c>
      <c r="F341">
        <f t="shared" si="41"/>
        <v>4700</v>
      </c>
      <c r="G341">
        <f t="shared" si="47"/>
        <v>2719.5043082239958</v>
      </c>
      <c r="H341">
        <f t="shared" si="42"/>
        <v>0.4213820620800009</v>
      </c>
      <c r="I341">
        <f t="shared" si="43"/>
        <v>4680</v>
      </c>
    </row>
    <row r="342" spans="1:9" x14ac:dyDescent="0.25">
      <c r="A342">
        <v>336</v>
      </c>
      <c r="B342">
        <f t="shared" si="44"/>
        <v>4680</v>
      </c>
      <c r="C342">
        <f t="shared" si="40"/>
        <v>0.4213820620800009</v>
      </c>
      <c r="D342">
        <f t="shared" si="45"/>
        <v>1972.0680505344042</v>
      </c>
      <c r="E342">
        <f t="shared" si="46"/>
        <v>2707.9319494655961</v>
      </c>
      <c r="F342">
        <f t="shared" si="41"/>
        <v>4680</v>
      </c>
      <c r="G342">
        <f t="shared" si="47"/>
        <v>2707.9319494655961</v>
      </c>
      <c r="H342">
        <f t="shared" si="42"/>
        <v>0.4213820620800009</v>
      </c>
      <c r="I342">
        <f t="shared" si="43"/>
        <v>4680</v>
      </c>
    </row>
    <row r="343" spans="1:9" x14ac:dyDescent="0.25">
      <c r="A343">
        <v>337</v>
      </c>
      <c r="B343">
        <f t="shared" si="44"/>
        <v>4680</v>
      </c>
      <c r="C343">
        <f t="shared" si="40"/>
        <v>0.4213820620800009</v>
      </c>
      <c r="D343">
        <f t="shared" si="45"/>
        <v>1972.0680505344042</v>
      </c>
      <c r="E343">
        <f t="shared" si="46"/>
        <v>2707.9319494655961</v>
      </c>
      <c r="F343">
        <f t="shared" si="41"/>
        <v>4680</v>
      </c>
      <c r="G343">
        <f t="shared" si="47"/>
        <v>2707.9319494655961</v>
      </c>
      <c r="H343">
        <f t="shared" si="42"/>
        <v>0.4213820620800009</v>
      </c>
      <c r="I343">
        <f t="shared" si="43"/>
        <v>4660</v>
      </c>
    </row>
    <row r="344" spans="1:9" x14ac:dyDescent="0.25">
      <c r="A344">
        <v>338</v>
      </c>
      <c r="B344">
        <f t="shared" si="44"/>
        <v>4660</v>
      </c>
      <c r="C344">
        <f t="shared" si="40"/>
        <v>0.4213820620800009</v>
      </c>
      <c r="D344">
        <f t="shared" si="45"/>
        <v>1963.6404092928042</v>
      </c>
      <c r="E344">
        <f t="shared" si="46"/>
        <v>2696.3595907071963</v>
      </c>
      <c r="F344">
        <f t="shared" si="41"/>
        <v>4660</v>
      </c>
      <c r="G344">
        <f t="shared" si="47"/>
        <v>2696.3595907071963</v>
      </c>
      <c r="H344">
        <f t="shared" si="42"/>
        <v>0.4213820620800009</v>
      </c>
      <c r="I344">
        <f t="shared" si="43"/>
        <v>4660</v>
      </c>
    </row>
    <row r="345" spans="1:9" x14ac:dyDescent="0.25">
      <c r="A345">
        <v>339</v>
      </c>
      <c r="B345">
        <f t="shared" si="44"/>
        <v>4660</v>
      </c>
      <c r="C345">
        <f t="shared" si="40"/>
        <v>0.4213820620800009</v>
      </c>
      <c r="D345">
        <f t="shared" si="45"/>
        <v>1963.6404092928042</v>
      </c>
      <c r="E345">
        <f t="shared" si="46"/>
        <v>2696.3595907071963</v>
      </c>
      <c r="F345">
        <f t="shared" si="41"/>
        <v>4660</v>
      </c>
      <c r="G345">
        <f t="shared" si="47"/>
        <v>2696.3595907071963</v>
      </c>
      <c r="H345">
        <f t="shared" si="42"/>
        <v>0.4213820620800009</v>
      </c>
      <c r="I345">
        <f t="shared" si="43"/>
        <v>4640</v>
      </c>
    </row>
    <row r="346" spans="1:9" x14ac:dyDescent="0.25">
      <c r="A346">
        <v>340</v>
      </c>
      <c r="B346">
        <f t="shared" si="44"/>
        <v>4640</v>
      </c>
      <c r="C346">
        <f t="shared" si="40"/>
        <v>0.4213820620800009</v>
      </c>
      <c r="D346">
        <f t="shared" si="45"/>
        <v>1955.2127680512042</v>
      </c>
      <c r="E346">
        <f t="shared" si="46"/>
        <v>2684.787231948796</v>
      </c>
      <c r="F346">
        <f t="shared" si="41"/>
        <v>4640</v>
      </c>
      <c r="G346">
        <f t="shared" si="47"/>
        <v>2684.787231948796</v>
      </c>
      <c r="H346">
        <f t="shared" si="42"/>
        <v>0.4213820620800009</v>
      </c>
      <c r="I346">
        <f t="shared" si="43"/>
        <v>4640</v>
      </c>
    </row>
    <row r="347" spans="1:9" x14ac:dyDescent="0.25">
      <c r="A347">
        <v>341</v>
      </c>
      <c r="B347">
        <f t="shared" si="44"/>
        <v>4640</v>
      </c>
      <c r="C347">
        <f t="shared" si="40"/>
        <v>0.4213820620800009</v>
      </c>
      <c r="D347">
        <f t="shared" si="45"/>
        <v>1955.2127680512042</v>
      </c>
      <c r="E347">
        <f t="shared" si="46"/>
        <v>2684.787231948796</v>
      </c>
      <c r="F347">
        <f t="shared" si="41"/>
        <v>4640</v>
      </c>
      <c r="G347">
        <f t="shared" si="47"/>
        <v>2684.787231948796</v>
      </c>
      <c r="H347">
        <f t="shared" si="42"/>
        <v>0.4213820620800009</v>
      </c>
      <c r="I347">
        <f t="shared" si="43"/>
        <v>4620</v>
      </c>
    </row>
    <row r="348" spans="1:9" x14ac:dyDescent="0.25">
      <c r="A348">
        <v>342</v>
      </c>
      <c r="B348">
        <f t="shared" si="44"/>
        <v>4620</v>
      </c>
      <c r="C348">
        <f t="shared" si="40"/>
        <v>0.4213820620800009</v>
      </c>
      <c r="D348">
        <f t="shared" si="45"/>
        <v>1946.7851268096042</v>
      </c>
      <c r="E348">
        <f t="shared" si="46"/>
        <v>2673.2148731903962</v>
      </c>
      <c r="F348">
        <f t="shared" si="41"/>
        <v>4620</v>
      </c>
      <c r="G348">
        <f t="shared" si="47"/>
        <v>2673.2148731903962</v>
      </c>
      <c r="H348">
        <f t="shared" si="42"/>
        <v>0.4213820620800009</v>
      </c>
      <c r="I348">
        <f t="shared" si="43"/>
        <v>4620</v>
      </c>
    </row>
    <row r="349" spans="1:9" x14ac:dyDescent="0.25">
      <c r="A349">
        <v>343</v>
      </c>
      <c r="B349">
        <f t="shared" si="44"/>
        <v>4620</v>
      </c>
      <c r="C349">
        <f t="shared" si="40"/>
        <v>0.4213820620800009</v>
      </c>
      <c r="D349">
        <f t="shared" si="45"/>
        <v>1946.7851268096042</v>
      </c>
      <c r="E349">
        <f t="shared" si="46"/>
        <v>2673.2148731903962</v>
      </c>
      <c r="F349">
        <f t="shared" si="41"/>
        <v>4620</v>
      </c>
      <c r="G349">
        <f t="shared" si="47"/>
        <v>2673.2148731903962</v>
      </c>
      <c r="H349">
        <f t="shared" si="42"/>
        <v>0.4213820620800009</v>
      </c>
      <c r="I349">
        <f t="shared" si="43"/>
        <v>4600</v>
      </c>
    </row>
    <row r="350" spans="1:9" x14ac:dyDescent="0.25">
      <c r="A350">
        <v>344</v>
      </c>
      <c r="B350">
        <f t="shared" si="44"/>
        <v>4600</v>
      </c>
      <c r="C350">
        <f t="shared" si="40"/>
        <v>0.4213820620800009</v>
      </c>
      <c r="D350">
        <f t="shared" si="45"/>
        <v>1938.3574855680042</v>
      </c>
      <c r="E350">
        <f t="shared" si="46"/>
        <v>2661.642514431996</v>
      </c>
      <c r="F350">
        <f t="shared" si="41"/>
        <v>4600</v>
      </c>
      <c r="G350">
        <f t="shared" si="47"/>
        <v>2661.642514431996</v>
      </c>
      <c r="H350">
        <f t="shared" si="42"/>
        <v>0.4213820620800009</v>
      </c>
      <c r="I350">
        <f t="shared" si="43"/>
        <v>4600</v>
      </c>
    </row>
    <row r="351" spans="1:9" x14ac:dyDescent="0.25">
      <c r="A351">
        <v>345</v>
      </c>
      <c r="B351">
        <f t="shared" si="44"/>
        <v>4600</v>
      </c>
      <c r="C351">
        <f t="shared" si="40"/>
        <v>0.4213820620800009</v>
      </c>
      <c r="D351">
        <f t="shared" si="45"/>
        <v>1938.3574855680042</v>
      </c>
      <c r="E351">
        <f t="shared" si="46"/>
        <v>2661.642514431996</v>
      </c>
      <c r="F351">
        <f t="shared" si="41"/>
        <v>4600</v>
      </c>
      <c r="G351">
        <f t="shared" si="47"/>
        <v>2661.642514431996</v>
      </c>
      <c r="H351">
        <f t="shared" si="42"/>
        <v>0.4213820620800009</v>
      </c>
      <c r="I351">
        <f t="shared" si="43"/>
        <v>4580</v>
      </c>
    </row>
    <row r="352" spans="1:9" x14ac:dyDescent="0.25">
      <c r="A352">
        <v>346</v>
      </c>
      <c r="B352">
        <f t="shared" si="44"/>
        <v>4580</v>
      </c>
      <c r="C352">
        <f t="shared" si="40"/>
        <v>0.4213820620800009</v>
      </c>
      <c r="D352">
        <f t="shared" si="45"/>
        <v>1929.929844326404</v>
      </c>
      <c r="E352">
        <f t="shared" si="46"/>
        <v>2650.0701556735962</v>
      </c>
      <c r="F352">
        <f t="shared" si="41"/>
        <v>4580</v>
      </c>
      <c r="G352">
        <f t="shared" si="47"/>
        <v>2650.0701556735962</v>
      </c>
      <c r="H352">
        <f t="shared" si="42"/>
        <v>0.4213820620800009</v>
      </c>
      <c r="I352">
        <f t="shared" si="43"/>
        <v>4580</v>
      </c>
    </row>
    <row r="353" spans="1:9" x14ac:dyDescent="0.25">
      <c r="A353">
        <v>347</v>
      </c>
      <c r="B353">
        <f t="shared" si="44"/>
        <v>4580</v>
      </c>
      <c r="C353">
        <f t="shared" si="40"/>
        <v>0.4213820620800009</v>
      </c>
      <c r="D353">
        <f t="shared" si="45"/>
        <v>1929.929844326404</v>
      </c>
      <c r="E353">
        <f t="shared" si="46"/>
        <v>2650.0701556735962</v>
      </c>
      <c r="F353">
        <f t="shared" si="41"/>
        <v>4580</v>
      </c>
      <c r="G353">
        <f t="shared" si="47"/>
        <v>2650.0701556735962</v>
      </c>
      <c r="H353">
        <f t="shared" si="42"/>
        <v>0.4213820620800009</v>
      </c>
      <c r="I353">
        <f t="shared" si="43"/>
        <v>4560</v>
      </c>
    </row>
    <row r="354" spans="1:9" x14ac:dyDescent="0.25">
      <c r="A354">
        <v>348</v>
      </c>
      <c r="B354">
        <f t="shared" si="44"/>
        <v>4560</v>
      </c>
      <c r="C354">
        <f t="shared" si="40"/>
        <v>0.4213820620800009</v>
      </c>
      <c r="D354">
        <f t="shared" si="45"/>
        <v>1921.502203084804</v>
      </c>
      <c r="E354">
        <f t="shared" si="46"/>
        <v>2638.497796915196</v>
      </c>
      <c r="F354">
        <f t="shared" si="41"/>
        <v>4560</v>
      </c>
      <c r="G354">
        <f t="shared" si="47"/>
        <v>2638.497796915196</v>
      </c>
      <c r="H354">
        <f t="shared" si="42"/>
        <v>0.4213820620800009</v>
      </c>
      <c r="I354">
        <f t="shared" si="43"/>
        <v>4560</v>
      </c>
    </row>
    <row r="355" spans="1:9" x14ac:dyDescent="0.25">
      <c r="A355">
        <v>349</v>
      </c>
      <c r="B355">
        <f t="shared" si="44"/>
        <v>4560</v>
      </c>
      <c r="C355">
        <f t="shared" si="40"/>
        <v>0.4213820620800009</v>
      </c>
      <c r="D355">
        <f t="shared" si="45"/>
        <v>1921.502203084804</v>
      </c>
      <c r="E355">
        <f t="shared" si="46"/>
        <v>2638.497796915196</v>
      </c>
      <c r="F355">
        <f t="shared" si="41"/>
        <v>4560</v>
      </c>
      <c r="G355">
        <f t="shared" si="47"/>
        <v>2638.497796915196</v>
      </c>
      <c r="H355">
        <f t="shared" si="42"/>
        <v>0.4213820620800009</v>
      </c>
      <c r="I355">
        <f t="shared" si="43"/>
        <v>4540</v>
      </c>
    </row>
    <row r="356" spans="1:9" x14ac:dyDescent="0.25">
      <c r="A356">
        <v>350</v>
      </c>
      <c r="B356">
        <f t="shared" si="44"/>
        <v>4540</v>
      </c>
      <c r="C356">
        <f t="shared" si="40"/>
        <v>0.4213820620800009</v>
      </c>
      <c r="D356">
        <f t="shared" si="45"/>
        <v>1913.074561843204</v>
      </c>
      <c r="E356">
        <f t="shared" si="46"/>
        <v>2626.9254381567962</v>
      </c>
      <c r="F356">
        <f t="shared" si="41"/>
        <v>4540</v>
      </c>
      <c r="G356">
        <f t="shared" si="47"/>
        <v>2626.9254381567962</v>
      </c>
      <c r="H356">
        <f t="shared" si="42"/>
        <v>0.4213820620800009</v>
      </c>
      <c r="I356">
        <f t="shared" si="43"/>
        <v>4540</v>
      </c>
    </row>
    <row r="357" spans="1:9" x14ac:dyDescent="0.25">
      <c r="A357">
        <v>351</v>
      </c>
      <c r="B357">
        <f t="shared" si="44"/>
        <v>4540</v>
      </c>
      <c r="C357">
        <f t="shared" si="40"/>
        <v>0.4213820620800009</v>
      </c>
      <c r="D357">
        <f t="shared" si="45"/>
        <v>1913.074561843204</v>
      </c>
      <c r="E357">
        <f t="shared" si="46"/>
        <v>2626.9254381567962</v>
      </c>
      <c r="F357">
        <f t="shared" si="41"/>
        <v>4540</v>
      </c>
      <c r="G357">
        <f t="shared" si="47"/>
        <v>2626.9254381567962</v>
      </c>
      <c r="H357">
        <f t="shared" si="42"/>
        <v>0.4213820620800009</v>
      </c>
      <c r="I357">
        <f t="shared" si="43"/>
        <v>4520</v>
      </c>
    </row>
    <row r="358" spans="1:9" x14ac:dyDescent="0.25">
      <c r="A358">
        <v>352</v>
      </c>
      <c r="B358">
        <f t="shared" si="44"/>
        <v>4520</v>
      </c>
      <c r="C358">
        <f t="shared" si="40"/>
        <v>0.4213820620800009</v>
      </c>
      <c r="D358">
        <f t="shared" si="45"/>
        <v>1904.6469206016041</v>
      </c>
      <c r="E358">
        <f t="shared" si="46"/>
        <v>2615.3530793983964</v>
      </c>
      <c r="F358">
        <f t="shared" si="41"/>
        <v>4520</v>
      </c>
      <c r="G358">
        <f t="shared" si="47"/>
        <v>2615.3530793983964</v>
      </c>
      <c r="H358">
        <f t="shared" si="42"/>
        <v>0.4213820620800009</v>
      </c>
      <c r="I358">
        <f t="shared" si="43"/>
        <v>4520</v>
      </c>
    </row>
    <row r="359" spans="1:9" x14ac:dyDescent="0.25">
      <c r="A359">
        <v>353</v>
      </c>
      <c r="B359">
        <f t="shared" si="44"/>
        <v>4520</v>
      </c>
      <c r="C359">
        <f t="shared" si="40"/>
        <v>0.4213820620800009</v>
      </c>
      <c r="D359">
        <f t="shared" si="45"/>
        <v>1904.6469206016041</v>
      </c>
      <c r="E359">
        <f t="shared" si="46"/>
        <v>2615.3530793983964</v>
      </c>
      <c r="F359">
        <f t="shared" si="41"/>
        <v>4520</v>
      </c>
      <c r="G359">
        <f t="shared" si="47"/>
        <v>2615.3530793983964</v>
      </c>
      <c r="H359">
        <f t="shared" si="42"/>
        <v>0.4213820620800009</v>
      </c>
      <c r="I359">
        <f t="shared" si="43"/>
        <v>4500</v>
      </c>
    </row>
    <row r="360" spans="1:9" x14ac:dyDescent="0.25">
      <c r="A360">
        <v>354</v>
      </c>
      <c r="B360">
        <f t="shared" si="44"/>
        <v>4500</v>
      </c>
      <c r="C360">
        <f t="shared" si="40"/>
        <v>0.4213820620800009</v>
      </c>
      <c r="D360">
        <f t="shared" si="45"/>
        <v>1896.2192793600041</v>
      </c>
      <c r="E360">
        <f t="shared" si="46"/>
        <v>2603.7807206399962</v>
      </c>
      <c r="F360">
        <f t="shared" si="41"/>
        <v>4500</v>
      </c>
      <c r="G360">
        <f t="shared" si="47"/>
        <v>2603.7807206399962</v>
      </c>
      <c r="H360">
        <f t="shared" si="42"/>
        <v>0.4213820620800009</v>
      </c>
      <c r="I360">
        <f t="shared" si="43"/>
        <v>4500</v>
      </c>
    </row>
    <row r="361" spans="1:9" x14ac:dyDescent="0.25">
      <c r="A361">
        <v>355</v>
      </c>
      <c r="B361">
        <f t="shared" si="44"/>
        <v>4500</v>
      </c>
      <c r="C361">
        <f t="shared" si="40"/>
        <v>0.4213820620800009</v>
      </c>
      <c r="D361">
        <f t="shared" si="45"/>
        <v>1896.2192793600041</v>
      </c>
      <c r="E361">
        <f t="shared" si="46"/>
        <v>2603.7807206399962</v>
      </c>
      <c r="F361">
        <f t="shared" si="41"/>
        <v>4500</v>
      </c>
      <c r="G361">
        <f t="shared" si="47"/>
        <v>2603.7807206399962</v>
      </c>
      <c r="H361">
        <f t="shared" si="42"/>
        <v>0.4213820620800009</v>
      </c>
      <c r="I361">
        <f t="shared" si="43"/>
        <v>4480</v>
      </c>
    </row>
    <row r="362" spans="1:9" x14ac:dyDescent="0.25">
      <c r="A362">
        <v>356</v>
      </c>
      <c r="B362">
        <f t="shared" si="44"/>
        <v>4480</v>
      </c>
      <c r="C362">
        <f t="shared" si="40"/>
        <v>0.4213820620800009</v>
      </c>
      <c r="D362">
        <f t="shared" si="45"/>
        <v>1887.7916381184041</v>
      </c>
      <c r="E362">
        <f t="shared" si="46"/>
        <v>2592.2083618815964</v>
      </c>
      <c r="F362">
        <f t="shared" si="41"/>
        <v>5000</v>
      </c>
      <c r="G362">
        <f t="shared" si="47"/>
        <v>3112.2083618815959</v>
      </c>
      <c r="H362">
        <f t="shared" si="42"/>
        <v>0.3775583276236808</v>
      </c>
      <c r="I362">
        <f t="shared" si="43"/>
        <v>5000</v>
      </c>
    </row>
    <row r="363" spans="1:9" x14ac:dyDescent="0.25">
      <c r="A363">
        <v>357</v>
      </c>
      <c r="B363">
        <f t="shared" si="44"/>
        <v>5000</v>
      </c>
      <c r="C363">
        <f t="shared" si="40"/>
        <v>0.3775583276236808</v>
      </c>
      <c r="D363">
        <f t="shared" si="45"/>
        <v>1887.7916381184041</v>
      </c>
      <c r="E363">
        <f t="shared" si="46"/>
        <v>3112.2083618815959</v>
      </c>
      <c r="F363">
        <f t="shared" si="41"/>
        <v>5000</v>
      </c>
      <c r="G363">
        <f t="shared" si="47"/>
        <v>3112.2083618815959</v>
      </c>
      <c r="H363">
        <f t="shared" si="42"/>
        <v>0.3775583276236808</v>
      </c>
      <c r="I363">
        <f t="shared" si="43"/>
        <v>4980</v>
      </c>
    </row>
    <row r="364" spans="1:9" x14ac:dyDescent="0.25">
      <c r="A364">
        <v>358</v>
      </c>
      <c r="B364">
        <f t="shared" si="44"/>
        <v>4980</v>
      </c>
      <c r="C364">
        <f t="shared" si="40"/>
        <v>0.3775583276236808</v>
      </c>
      <c r="D364">
        <f t="shared" si="45"/>
        <v>1880.2404715659304</v>
      </c>
      <c r="E364">
        <f t="shared" si="46"/>
        <v>3099.7595284340696</v>
      </c>
      <c r="F364">
        <f t="shared" si="41"/>
        <v>4980</v>
      </c>
      <c r="G364">
        <f t="shared" si="47"/>
        <v>3099.7595284340696</v>
      </c>
      <c r="H364">
        <f t="shared" si="42"/>
        <v>0.3775583276236808</v>
      </c>
      <c r="I364">
        <f t="shared" si="43"/>
        <v>4980</v>
      </c>
    </row>
    <row r="365" spans="1:9" x14ac:dyDescent="0.25">
      <c r="A365">
        <v>359</v>
      </c>
      <c r="B365">
        <f t="shared" si="44"/>
        <v>4980</v>
      </c>
      <c r="C365">
        <f t="shared" si="40"/>
        <v>0.3775583276236808</v>
      </c>
      <c r="D365">
        <f t="shared" si="45"/>
        <v>1880.2404715659304</v>
      </c>
      <c r="E365">
        <f t="shared" si="46"/>
        <v>3099.7595284340696</v>
      </c>
      <c r="F365">
        <f t="shared" si="41"/>
        <v>4980</v>
      </c>
      <c r="G365">
        <f t="shared" si="47"/>
        <v>3099.7595284340696</v>
      </c>
      <c r="H365">
        <f t="shared" si="42"/>
        <v>0.3775583276236808</v>
      </c>
      <c r="I365">
        <f t="shared" si="43"/>
        <v>4960</v>
      </c>
    </row>
    <row r="366" spans="1:9" x14ac:dyDescent="0.25">
      <c r="A366">
        <v>360</v>
      </c>
      <c r="B366">
        <f t="shared" si="44"/>
        <v>4960</v>
      </c>
      <c r="C366">
        <f t="shared" si="40"/>
        <v>0.3775583276236808</v>
      </c>
      <c r="D366">
        <f t="shared" si="45"/>
        <v>1872.6893050134568</v>
      </c>
      <c r="E366">
        <f t="shared" si="46"/>
        <v>3087.3106949865432</v>
      </c>
      <c r="F366">
        <f t="shared" si="41"/>
        <v>4960</v>
      </c>
      <c r="G366">
        <f t="shared" si="47"/>
        <v>3087.3106949865432</v>
      </c>
      <c r="H366">
        <f t="shared" si="42"/>
        <v>0.3775583276236808</v>
      </c>
      <c r="I366">
        <f t="shared" si="43"/>
        <v>4960</v>
      </c>
    </row>
    <row r="367" spans="1:9" x14ac:dyDescent="0.25">
      <c r="A367">
        <v>361</v>
      </c>
      <c r="B367">
        <f t="shared" si="44"/>
        <v>4960</v>
      </c>
      <c r="C367">
        <f t="shared" si="40"/>
        <v>0.3775583276236808</v>
      </c>
      <c r="D367">
        <f t="shared" si="45"/>
        <v>1872.6893050134568</v>
      </c>
      <c r="E367">
        <f t="shared" si="46"/>
        <v>3087.3106949865432</v>
      </c>
      <c r="F367">
        <f t="shared" si="41"/>
        <v>4960</v>
      </c>
      <c r="G367">
        <f t="shared" si="47"/>
        <v>3087.3106949865432</v>
      </c>
      <c r="H367">
        <f t="shared" si="42"/>
        <v>0.3775583276236808</v>
      </c>
      <c r="I367">
        <f t="shared" si="43"/>
        <v>4940</v>
      </c>
    </row>
    <row r="368" spans="1:9" x14ac:dyDescent="0.25">
      <c r="A368">
        <v>362</v>
      </c>
      <c r="B368">
        <f t="shared" si="44"/>
        <v>4940</v>
      </c>
      <c r="C368">
        <f t="shared" si="40"/>
        <v>0.3775583276236808</v>
      </c>
      <c r="D368">
        <f t="shared" si="45"/>
        <v>1865.1381384609831</v>
      </c>
      <c r="E368">
        <f t="shared" si="46"/>
        <v>3074.8618615390169</v>
      </c>
      <c r="F368">
        <f t="shared" si="41"/>
        <v>4940</v>
      </c>
      <c r="G368">
        <f t="shared" si="47"/>
        <v>3074.8618615390169</v>
      </c>
      <c r="H368">
        <f t="shared" si="42"/>
        <v>0.3775583276236808</v>
      </c>
      <c r="I368">
        <f t="shared" si="43"/>
        <v>4940</v>
      </c>
    </row>
    <row r="369" spans="1:9" x14ac:dyDescent="0.25">
      <c r="A369">
        <v>363</v>
      </c>
      <c r="B369">
        <f t="shared" si="44"/>
        <v>4940</v>
      </c>
      <c r="C369">
        <f t="shared" si="40"/>
        <v>0.3775583276236808</v>
      </c>
      <c r="D369">
        <f t="shared" si="45"/>
        <v>1865.1381384609831</v>
      </c>
      <c r="E369">
        <f t="shared" si="46"/>
        <v>3074.8618615390169</v>
      </c>
      <c r="F369">
        <f t="shared" si="41"/>
        <v>4940</v>
      </c>
      <c r="G369">
        <f t="shared" si="47"/>
        <v>3074.8618615390169</v>
      </c>
      <c r="H369">
        <f t="shared" si="42"/>
        <v>0.3775583276236808</v>
      </c>
      <c r="I369">
        <f t="shared" si="43"/>
        <v>4920</v>
      </c>
    </row>
    <row r="370" spans="1:9" x14ac:dyDescent="0.25">
      <c r="A370">
        <v>364</v>
      </c>
      <c r="B370">
        <f t="shared" si="44"/>
        <v>4920</v>
      </c>
      <c r="C370">
        <f t="shared" si="40"/>
        <v>0.3775583276236808</v>
      </c>
      <c r="D370">
        <f t="shared" si="45"/>
        <v>1857.5869719085094</v>
      </c>
      <c r="E370">
        <f t="shared" si="46"/>
        <v>3062.4130280914906</v>
      </c>
      <c r="F370">
        <f t="shared" si="41"/>
        <v>4920</v>
      </c>
      <c r="G370">
        <f t="shared" si="47"/>
        <v>3062.4130280914906</v>
      </c>
      <c r="H370">
        <f t="shared" si="42"/>
        <v>0.3775583276236808</v>
      </c>
      <c r="I370">
        <f t="shared" si="43"/>
        <v>4920</v>
      </c>
    </row>
    <row r="371" spans="1:9" x14ac:dyDescent="0.25">
      <c r="A371">
        <v>365</v>
      </c>
      <c r="B371">
        <f t="shared" si="44"/>
        <v>4920</v>
      </c>
      <c r="C371">
        <f t="shared" si="40"/>
        <v>0.3775583276236808</v>
      </c>
      <c r="D371">
        <f t="shared" si="45"/>
        <v>1857.5869719085094</v>
      </c>
      <c r="E371">
        <f t="shared" si="46"/>
        <v>3062.4130280914906</v>
      </c>
      <c r="F371">
        <f t="shared" si="41"/>
        <v>4920</v>
      </c>
      <c r="G371">
        <f t="shared" si="47"/>
        <v>3062.4130280914906</v>
      </c>
      <c r="H371">
        <f t="shared" si="42"/>
        <v>0.3775583276236808</v>
      </c>
      <c r="I371">
        <f t="shared" si="43"/>
        <v>4900</v>
      </c>
    </row>
    <row r="372" spans="1:9" x14ac:dyDescent="0.25">
      <c r="A372">
        <v>366</v>
      </c>
      <c r="B372">
        <f t="shared" si="44"/>
        <v>4900</v>
      </c>
      <c r="C372">
        <f t="shared" si="40"/>
        <v>0.3775583276236808</v>
      </c>
      <c r="D372">
        <f t="shared" si="45"/>
        <v>1850.035805356036</v>
      </c>
      <c r="E372">
        <f t="shared" si="46"/>
        <v>3049.9641946439642</v>
      </c>
      <c r="F372">
        <f t="shared" si="41"/>
        <v>4900</v>
      </c>
      <c r="G372">
        <f t="shared" si="47"/>
        <v>3049.9641946439642</v>
      </c>
      <c r="H372">
        <f t="shared" si="42"/>
        <v>0.3775583276236808</v>
      </c>
      <c r="I372">
        <f t="shared" si="43"/>
        <v>4900</v>
      </c>
    </row>
    <row r="373" spans="1:9" x14ac:dyDescent="0.25">
      <c r="A373">
        <v>367</v>
      </c>
      <c r="B373">
        <f t="shared" si="44"/>
        <v>4900</v>
      </c>
      <c r="C373">
        <f t="shared" si="40"/>
        <v>0.3775583276236808</v>
      </c>
      <c r="D373">
        <f t="shared" si="45"/>
        <v>1850.035805356036</v>
      </c>
      <c r="E373">
        <f t="shared" si="46"/>
        <v>3049.9641946439642</v>
      </c>
      <c r="F373">
        <f t="shared" si="41"/>
        <v>4900</v>
      </c>
      <c r="G373">
        <f t="shared" si="47"/>
        <v>3049.9641946439642</v>
      </c>
      <c r="H373">
        <f t="shared" si="42"/>
        <v>0.3775583276236808</v>
      </c>
      <c r="I373">
        <f t="shared" si="43"/>
        <v>4880</v>
      </c>
    </row>
    <row r="374" spans="1:9" x14ac:dyDescent="0.25">
      <c r="A374">
        <v>368</v>
      </c>
      <c r="B374">
        <f t="shared" si="44"/>
        <v>4880</v>
      </c>
      <c r="C374">
        <f t="shared" si="40"/>
        <v>0.3775583276236808</v>
      </c>
      <c r="D374">
        <f t="shared" si="45"/>
        <v>1842.4846388035623</v>
      </c>
      <c r="E374">
        <f t="shared" si="46"/>
        <v>3037.5153611964379</v>
      </c>
      <c r="F374">
        <f t="shared" si="41"/>
        <v>4880</v>
      </c>
      <c r="G374">
        <f t="shared" si="47"/>
        <v>3037.5153611964379</v>
      </c>
      <c r="H374">
        <f t="shared" si="42"/>
        <v>0.3775583276236808</v>
      </c>
      <c r="I374">
        <f t="shared" si="43"/>
        <v>4880</v>
      </c>
    </row>
    <row r="375" spans="1:9" x14ac:dyDescent="0.25">
      <c r="A375">
        <v>369</v>
      </c>
      <c r="B375">
        <f t="shared" si="44"/>
        <v>4880</v>
      </c>
      <c r="C375">
        <f t="shared" si="40"/>
        <v>0.3775583276236808</v>
      </c>
      <c r="D375">
        <f t="shared" si="45"/>
        <v>1842.4846388035623</v>
      </c>
      <c r="E375">
        <f t="shared" si="46"/>
        <v>3037.5153611964379</v>
      </c>
      <c r="F375">
        <f t="shared" si="41"/>
        <v>4880</v>
      </c>
      <c r="G375">
        <f t="shared" si="47"/>
        <v>3037.5153611964379</v>
      </c>
      <c r="H375">
        <f t="shared" si="42"/>
        <v>0.3775583276236808</v>
      </c>
      <c r="I375">
        <f t="shared" si="43"/>
        <v>4860</v>
      </c>
    </row>
    <row r="376" spans="1:9" x14ac:dyDescent="0.25">
      <c r="A376">
        <v>370</v>
      </c>
      <c r="B376">
        <f t="shared" si="44"/>
        <v>4860</v>
      </c>
      <c r="C376">
        <f t="shared" si="40"/>
        <v>0.3775583276236808</v>
      </c>
      <c r="D376">
        <f t="shared" si="45"/>
        <v>1834.9334722510887</v>
      </c>
      <c r="E376">
        <f t="shared" si="46"/>
        <v>3025.0665277489111</v>
      </c>
      <c r="F376">
        <f t="shared" si="41"/>
        <v>4860</v>
      </c>
      <c r="G376">
        <f t="shared" si="47"/>
        <v>3025.0665277489111</v>
      </c>
      <c r="H376">
        <f t="shared" si="42"/>
        <v>0.3775583276236808</v>
      </c>
      <c r="I376">
        <f t="shared" si="43"/>
        <v>4860</v>
      </c>
    </row>
    <row r="377" spans="1:9" x14ac:dyDescent="0.25">
      <c r="A377">
        <v>371</v>
      </c>
      <c r="B377">
        <f t="shared" si="44"/>
        <v>4860</v>
      </c>
      <c r="C377">
        <f t="shared" si="40"/>
        <v>0.3775583276236808</v>
      </c>
      <c r="D377">
        <f t="shared" si="45"/>
        <v>1834.9334722510887</v>
      </c>
      <c r="E377">
        <f t="shared" si="46"/>
        <v>3025.0665277489111</v>
      </c>
      <c r="F377">
        <f t="shared" si="41"/>
        <v>4860</v>
      </c>
      <c r="G377">
        <f t="shared" si="47"/>
        <v>3025.0665277489111</v>
      </c>
      <c r="H377">
        <f t="shared" si="42"/>
        <v>0.3775583276236808</v>
      </c>
      <c r="I377">
        <f t="shared" si="43"/>
        <v>4840</v>
      </c>
    </row>
    <row r="378" spans="1:9" x14ac:dyDescent="0.25">
      <c r="A378">
        <v>372</v>
      </c>
      <c r="B378">
        <f t="shared" si="44"/>
        <v>4840</v>
      </c>
      <c r="C378">
        <f t="shared" si="40"/>
        <v>0.3775583276236808</v>
      </c>
      <c r="D378">
        <f t="shared" si="45"/>
        <v>1827.382305698615</v>
      </c>
      <c r="E378">
        <f t="shared" si="46"/>
        <v>3012.6176943013847</v>
      </c>
      <c r="F378">
        <f t="shared" si="41"/>
        <v>4840</v>
      </c>
      <c r="G378">
        <f t="shared" si="47"/>
        <v>3012.6176943013847</v>
      </c>
      <c r="H378">
        <f t="shared" si="42"/>
        <v>0.3775583276236808</v>
      </c>
      <c r="I378">
        <f t="shared" si="43"/>
        <v>4840</v>
      </c>
    </row>
    <row r="379" spans="1:9" x14ac:dyDescent="0.25">
      <c r="A379">
        <v>373</v>
      </c>
      <c r="B379">
        <f t="shared" si="44"/>
        <v>4840</v>
      </c>
      <c r="C379">
        <f t="shared" si="40"/>
        <v>0.3775583276236808</v>
      </c>
      <c r="D379">
        <f t="shared" si="45"/>
        <v>1827.382305698615</v>
      </c>
      <c r="E379">
        <f t="shared" si="46"/>
        <v>3012.6176943013847</v>
      </c>
      <c r="F379">
        <f t="shared" si="41"/>
        <v>4840</v>
      </c>
      <c r="G379">
        <f t="shared" si="47"/>
        <v>3012.6176943013847</v>
      </c>
      <c r="H379">
        <f t="shared" si="42"/>
        <v>0.3775583276236808</v>
      </c>
      <c r="I379">
        <f t="shared" si="43"/>
        <v>4820</v>
      </c>
    </row>
    <row r="380" spans="1:9" x14ac:dyDescent="0.25">
      <c r="A380">
        <v>374</v>
      </c>
      <c r="B380">
        <f t="shared" si="44"/>
        <v>4820</v>
      </c>
      <c r="C380">
        <f t="shared" si="40"/>
        <v>0.3775583276236808</v>
      </c>
      <c r="D380">
        <f t="shared" si="45"/>
        <v>1819.8311391461414</v>
      </c>
      <c r="E380">
        <f t="shared" si="46"/>
        <v>3000.1688608538584</v>
      </c>
      <c r="F380">
        <f t="shared" si="41"/>
        <v>4820</v>
      </c>
      <c r="G380">
        <f t="shared" si="47"/>
        <v>3000.1688608538584</v>
      </c>
      <c r="H380">
        <f t="shared" si="42"/>
        <v>0.3775583276236808</v>
      </c>
      <c r="I380">
        <f t="shared" si="43"/>
        <v>4820</v>
      </c>
    </row>
    <row r="381" spans="1:9" x14ac:dyDescent="0.25">
      <c r="A381">
        <v>375</v>
      </c>
      <c r="B381">
        <f t="shared" si="44"/>
        <v>4820</v>
      </c>
      <c r="C381">
        <f t="shared" si="40"/>
        <v>0.3775583276236808</v>
      </c>
      <c r="D381">
        <f t="shared" si="45"/>
        <v>1819.8311391461414</v>
      </c>
      <c r="E381">
        <f t="shared" si="46"/>
        <v>3000.1688608538584</v>
      </c>
      <c r="F381">
        <f t="shared" si="41"/>
        <v>4820</v>
      </c>
      <c r="G381">
        <f t="shared" si="47"/>
        <v>3000.1688608538584</v>
      </c>
      <c r="H381">
        <f t="shared" si="42"/>
        <v>0.3775583276236808</v>
      </c>
      <c r="I381">
        <f t="shared" si="43"/>
        <v>4800</v>
      </c>
    </row>
    <row r="382" spans="1:9" x14ac:dyDescent="0.25">
      <c r="A382">
        <v>376</v>
      </c>
      <c r="B382">
        <f t="shared" si="44"/>
        <v>4800</v>
      </c>
      <c r="C382">
        <f t="shared" si="40"/>
        <v>0.3775583276236808</v>
      </c>
      <c r="D382">
        <f t="shared" si="45"/>
        <v>1812.2799725936679</v>
      </c>
      <c r="E382">
        <f t="shared" si="46"/>
        <v>2987.7200274063321</v>
      </c>
      <c r="F382">
        <f t="shared" si="41"/>
        <v>4800</v>
      </c>
      <c r="G382">
        <f t="shared" si="47"/>
        <v>2987.7200274063321</v>
      </c>
      <c r="H382">
        <f t="shared" si="42"/>
        <v>0.3775583276236808</v>
      </c>
      <c r="I382">
        <f t="shared" si="43"/>
        <v>4800</v>
      </c>
    </row>
    <row r="383" spans="1:9" x14ac:dyDescent="0.25">
      <c r="A383">
        <v>377</v>
      </c>
      <c r="B383">
        <f t="shared" si="44"/>
        <v>4800</v>
      </c>
      <c r="C383">
        <f t="shared" si="40"/>
        <v>0.3775583276236808</v>
      </c>
      <c r="D383">
        <f t="shared" si="45"/>
        <v>1812.2799725936679</v>
      </c>
      <c r="E383">
        <f t="shared" si="46"/>
        <v>2987.7200274063321</v>
      </c>
      <c r="F383">
        <f t="shared" si="41"/>
        <v>4800</v>
      </c>
      <c r="G383">
        <f t="shared" si="47"/>
        <v>2987.7200274063321</v>
      </c>
      <c r="H383">
        <f t="shared" si="42"/>
        <v>0.3775583276236808</v>
      </c>
      <c r="I383">
        <f t="shared" si="43"/>
        <v>4780</v>
      </c>
    </row>
    <row r="384" spans="1:9" x14ac:dyDescent="0.25">
      <c r="A384">
        <v>378</v>
      </c>
      <c r="B384">
        <f t="shared" si="44"/>
        <v>4780</v>
      </c>
      <c r="C384">
        <f t="shared" si="40"/>
        <v>0.3775583276236808</v>
      </c>
      <c r="D384">
        <f t="shared" si="45"/>
        <v>1804.7288060411943</v>
      </c>
      <c r="E384">
        <f t="shared" si="46"/>
        <v>2975.2711939588057</v>
      </c>
      <c r="F384">
        <f t="shared" si="41"/>
        <v>4780</v>
      </c>
      <c r="G384">
        <f t="shared" si="47"/>
        <v>2975.2711939588057</v>
      </c>
      <c r="H384">
        <f t="shared" si="42"/>
        <v>0.3775583276236808</v>
      </c>
      <c r="I384">
        <f t="shared" si="43"/>
        <v>4780</v>
      </c>
    </row>
    <row r="385" spans="1:9" x14ac:dyDescent="0.25">
      <c r="A385">
        <v>379</v>
      </c>
      <c r="B385">
        <f t="shared" si="44"/>
        <v>4780</v>
      </c>
      <c r="C385">
        <f t="shared" si="40"/>
        <v>0.3775583276236808</v>
      </c>
      <c r="D385">
        <f t="shared" si="45"/>
        <v>1804.7288060411943</v>
      </c>
      <c r="E385">
        <f t="shared" si="46"/>
        <v>2975.2711939588057</v>
      </c>
      <c r="F385">
        <f t="shared" si="41"/>
        <v>4780</v>
      </c>
      <c r="G385">
        <f t="shared" si="47"/>
        <v>2975.2711939588057</v>
      </c>
      <c r="H385">
        <f t="shared" si="42"/>
        <v>0.3775583276236808</v>
      </c>
      <c r="I385">
        <f t="shared" si="43"/>
        <v>4760</v>
      </c>
    </row>
    <row r="386" spans="1:9" x14ac:dyDescent="0.25">
      <c r="A386">
        <v>380</v>
      </c>
      <c r="B386">
        <f t="shared" si="44"/>
        <v>4760</v>
      </c>
      <c r="C386">
        <f t="shared" si="40"/>
        <v>0.3775583276236808</v>
      </c>
      <c r="D386">
        <f t="shared" si="45"/>
        <v>1797.1776394887206</v>
      </c>
      <c r="E386">
        <f t="shared" si="46"/>
        <v>2962.8223605112794</v>
      </c>
      <c r="F386">
        <f t="shared" si="41"/>
        <v>4760</v>
      </c>
      <c r="G386">
        <f t="shared" si="47"/>
        <v>2962.8223605112794</v>
      </c>
      <c r="H386">
        <f t="shared" si="42"/>
        <v>0.3775583276236808</v>
      </c>
      <c r="I386">
        <f t="shared" si="43"/>
        <v>4760</v>
      </c>
    </row>
    <row r="387" spans="1:9" x14ac:dyDescent="0.25">
      <c r="A387">
        <v>381</v>
      </c>
      <c r="B387">
        <f t="shared" si="44"/>
        <v>4760</v>
      </c>
      <c r="C387">
        <f t="shared" si="40"/>
        <v>0.3775583276236808</v>
      </c>
      <c r="D387">
        <f t="shared" si="45"/>
        <v>1797.1776394887206</v>
      </c>
      <c r="E387">
        <f t="shared" si="46"/>
        <v>2962.8223605112794</v>
      </c>
      <c r="F387">
        <f t="shared" si="41"/>
        <v>4760</v>
      </c>
      <c r="G387">
        <f t="shared" si="47"/>
        <v>2962.8223605112794</v>
      </c>
      <c r="H387">
        <f t="shared" si="42"/>
        <v>0.3775583276236808</v>
      </c>
      <c r="I387">
        <f t="shared" si="43"/>
        <v>4740</v>
      </c>
    </row>
    <row r="388" spans="1:9" x14ac:dyDescent="0.25">
      <c r="A388">
        <v>382</v>
      </c>
      <c r="B388">
        <f t="shared" si="44"/>
        <v>4740</v>
      </c>
      <c r="C388">
        <f t="shared" si="40"/>
        <v>0.3775583276236808</v>
      </c>
      <c r="D388">
        <f t="shared" si="45"/>
        <v>1789.626472936247</v>
      </c>
      <c r="E388">
        <f t="shared" si="46"/>
        <v>2950.373527063753</v>
      </c>
      <c r="F388">
        <f t="shared" si="41"/>
        <v>4740</v>
      </c>
      <c r="G388">
        <f t="shared" si="47"/>
        <v>2950.373527063753</v>
      </c>
      <c r="H388">
        <f t="shared" si="42"/>
        <v>0.3775583276236808</v>
      </c>
      <c r="I388">
        <f t="shared" si="43"/>
        <v>4740</v>
      </c>
    </row>
    <row r="389" spans="1:9" x14ac:dyDescent="0.25">
      <c r="A389">
        <v>383</v>
      </c>
      <c r="B389">
        <f t="shared" si="44"/>
        <v>4740</v>
      </c>
      <c r="C389">
        <f t="shared" si="40"/>
        <v>0.3775583276236808</v>
      </c>
      <c r="D389">
        <f t="shared" si="45"/>
        <v>1789.626472936247</v>
      </c>
      <c r="E389">
        <f t="shared" si="46"/>
        <v>2950.373527063753</v>
      </c>
      <c r="F389">
        <f t="shared" si="41"/>
        <v>4740</v>
      </c>
      <c r="G389">
        <f t="shared" si="47"/>
        <v>2950.373527063753</v>
      </c>
      <c r="H389">
        <f t="shared" si="42"/>
        <v>0.3775583276236808</v>
      </c>
      <c r="I389">
        <f t="shared" si="43"/>
        <v>4720</v>
      </c>
    </row>
    <row r="390" spans="1:9" x14ac:dyDescent="0.25">
      <c r="A390">
        <v>384</v>
      </c>
      <c r="B390">
        <f t="shared" si="44"/>
        <v>4720</v>
      </c>
      <c r="C390">
        <f t="shared" si="40"/>
        <v>0.3775583276236808</v>
      </c>
      <c r="D390">
        <f t="shared" si="45"/>
        <v>1782.0753063837733</v>
      </c>
      <c r="E390">
        <f t="shared" si="46"/>
        <v>2937.9246936162267</v>
      </c>
      <c r="F390">
        <f t="shared" si="41"/>
        <v>4720</v>
      </c>
      <c r="G390">
        <f t="shared" si="47"/>
        <v>2937.9246936162267</v>
      </c>
      <c r="H390">
        <f t="shared" si="42"/>
        <v>0.3775583276236808</v>
      </c>
      <c r="I390">
        <f t="shared" si="43"/>
        <v>4720</v>
      </c>
    </row>
    <row r="391" spans="1:9" x14ac:dyDescent="0.25">
      <c r="A391">
        <v>385</v>
      </c>
      <c r="B391">
        <f t="shared" si="44"/>
        <v>4720</v>
      </c>
      <c r="C391">
        <f t="shared" ref="C391:C454" si="48">(D391/(E391+D391))</f>
        <v>0.3775583276236808</v>
      </c>
      <c r="D391">
        <f t="shared" si="45"/>
        <v>1782.0753063837733</v>
      </c>
      <c r="E391">
        <f t="shared" si="46"/>
        <v>2937.9246936162267</v>
      </c>
      <c r="F391">
        <f t="shared" si="41"/>
        <v>4720</v>
      </c>
      <c r="G391">
        <f t="shared" si="47"/>
        <v>2937.9246936162267</v>
      </c>
      <c r="H391">
        <f t="shared" si="42"/>
        <v>0.3775583276236808</v>
      </c>
      <c r="I391">
        <f t="shared" si="43"/>
        <v>4700</v>
      </c>
    </row>
    <row r="392" spans="1:9" x14ac:dyDescent="0.25">
      <c r="A392">
        <v>386</v>
      </c>
      <c r="B392">
        <f t="shared" si="44"/>
        <v>4700</v>
      </c>
      <c r="C392">
        <f t="shared" si="48"/>
        <v>0.3775583276236808</v>
      </c>
      <c r="D392">
        <f t="shared" si="45"/>
        <v>1774.5241398312999</v>
      </c>
      <c r="E392">
        <f t="shared" si="46"/>
        <v>2925.4758601687004</v>
      </c>
      <c r="F392">
        <f t="shared" ref="F392:F455" si="49">D392+G392</f>
        <v>4700</v>
      </c>
      <c r="G392">
        <f t="shared" si="47"/>
        <v>2925.4758601687004</v>
      </c>
      <c r="H392">
        <f t="shared" ref="H392:H455" si="50">D392/(D392+G392)</f>
        <v>0.3775583276236808</v>
      </c>
      <c r="I392">
        <f t="shared" ref="I392:I455" si="51">IF(MOD(A392,2)=1,F392-20,F392)</f>
        <v>4700</v>
      </c>
    </row>
    <row r="393" spans="1:9" x14ac:dyDescent="0.25">
      <c r="A393">
        <v>387</v>
      </c>
      <c r="B393">
        <f t="shared" ref="B393:B456" si="52">I392</f>
        <v>4700</v>
      </c>
      <c r="C393">
        <f t="shared" si="48"/>
        <v>0.3775583276236808</v>
      </c>
      <c r="D393">
        <f t="shared" ref="D393:D456" si="53">H392*B393</f>
        <v>1774.5241398312999</v>
      </c>
      <c r="E393">
        <f t="shared" ref="E393:E456" si="54">(1-H392)*B393</f>
        <v>2925.4758601687004</v>
      </c>
      <c r="F393">
        <f t="shared" si="49"/>
        <v>4700</v>
      </c>
      <c r="G393">
        <f t="shared" ref="G393:G456" si="55">IF(MOD(A394,51)=0,E393+(5000-D393-E393),(1-C393)*B393)</f>
        <v>2925.4758601687004</v>
      </c>
      <c r="H393">
        <f t="shared" si="50"/>
        <v>0.3775583276236808</v>
      </c>
      <c r="I393">
        <f t="shared" si="51"/>
        <v>4680</v>
      </c>
    </row>
    <row r="394" spans="1:9" x14ac:dyDescent="0.25">
      <c r="A394">
        <v>388</v>
      </c>
      <c r="B394">
        <f t="shared" si="52"/>
        <v>4680</v>
      </c>
      <c r="C394">
        <f t="shared" si="48"/>
        <v>0.3775583276236808</v>
      </c>
      <c r="D394">
        <f t="shared" si="53"/>
        <v>1766.9729732788262</v>
      </c>
      <c r="E394">
        <f t="shared" si="54"/>
        <v>2913.027026721174</v>
      </c>
      <c r="F394">
        <f t="shared" si="49"/>
        <v>4680</v>
      </c>
      <c r="G394">
        <f t="shared" si="55"/>
        <v>2913.027026721174</v>
      </c>
      <c r="H394">
        <f t="shared" si="50"/>
        <v>0.3775583276236808</v>
      </c>
      <c r="I394">
        <f t="shared" si="51"/>
        <v>4680</v>
      </c>
    </row>
    <row r="395" spans="1:9" x14ac:dyDescent="0.25">
      <c r="A395">
        <v>389</v>
      </c>
      <c r="B395">
        <f t="shared" si="52"/>
        <v>4680</v>
      </c>
      <c r="C395">
        <f t="shared" si="48"/>
        <v>0.3775583276236808</v>
      </c>
      <c r="D395">
        <f t="shared" si="53"/>
        <v>1766.9729732788262</v>
      </c>
      <c r="E395">
        <f t="shared" si="54"/>
        <v>2913.027026721174</v>
      </c>
      <c r="F395">
        <f t="shared" si="49"/>
        <v>4680</v>
      </c>
      <c r="G395">
        <f t="shared" si="55"/>
        <v>2913.027026721174</v>
      </c>
      <c r="H395">
        <f t="shared" si="50"/>
        <v>0.3775583276236808</v>
      </c>
      <c r="I395">
        <f t="shared" si="51"/>
        <v>4660</v>
      </c>
    </row>
    <row r="396" spans="1:9" x14ac:dyDescent="0.25">
      <c r="A396">
        <v>390</v>
      </c>
      <c r="B396">
        <f t="shared" si="52"/>
        <v>4660</v>
      </c>
      <c r="C396">
        <f t="shared" si="48"/>
        <v>0.3775583276236808</v>
      </c>
      <c r="D396">
        <f t="shared" si="53"/>
        <v>1759.4218067263525</v>
      </c>
      <c r="E396">
        <f t="shared" si="54"/>
        <v>2900.5781932736477</v>
      </c>
      <c r="F396">
        <f t="shared" si="49"/>
        <v>4660</v>
      </c>
      <c r="G396">
        <f t="shared" si="55"/>
        <v>2900.5781932736477</v>
      </c>
      <c r="H396">
        <f t="shared" si="50"/>
        <v>0.3775583276236808</v>
      </c>
      <c r="I396">
        <f t="shared" si="51"/>
        <v>4660</v>
      </c>
    </row>
    <row r="397" spans="1:9" x14ac:dyDescent="0.25">
      <c r="A397">
        <v>391</v>
      </c>
      <c r="B397">
        <f t="shared" si="52"/>
        <v>4660</v>
      </c>
      <c r="C397">
        <f t="shared" si="48"/>
        <v>0.3775583276236808</v>
      </c>
      <c r="D397">
        <f t="shared" si="53"/>
        <v>1759.4218067263525</v>
      </c>
      <c r="E397">
        <f t="shared" si="54"/>
        <v>2900.5781932736477</v>
      </c>
      <c r="F397">
        <f t="shared" si="49"/>
        <v>4660</v>
      </c>
      <c r="G397">
        <f t="shared" si="55"/>
        <v>2900.5781932736477</v>
      </c>
      <c r="H397">
        <f t="shared" si="50"/>
        <v>0.3775583276236808</v>
      </c>
      <c r="I397">
        <f t="shared" si="51"/>
        <v>4640</v>
      </c>
    </row>
    <row r="398" spans="1:9" x14ac:dyDescent="0.25">
      <c r="A398">
        <v>392</v>
      </c>
      <c r="B398">
        <f t="shared" si="52"/>
        <v>4640</v>
      </c>
      <c r="C398">
        <f t="shared" si="48"/>
        <v>0.3775583276236808</v>
      </c>
      <c r="D398">
        <f t="shared" si="53"/>
        <v>1751.8706401738789</v>
      </c>
      <c r="E398">
        <f t="shared" si="54"/>
        <v>2888.1293598261209</v>
      </c>
      <c r="F398">
        <f t="shared" si="49"/>
        <v>4640</v>
      </c>
      <c r="G398">
        <f t="shared" si="55"/>
        <v>2888.1293598261209</v>
      </c>
      <c r="H398">
        <f t="shared" si="50"/>
        <v>0.3775583276236808</v>
      </c>
      <c r="I398">
        <f t="shared" si="51"/>
        <v>4640</v>
      </c>
    </row>
    <row r="399" spans="1:9" x14ac:dyDescent="0.25">
      <c r="A399">
        <v>393</v>
      </c>
      <c r="B399">
        <f t="shared" si="52"/>
        <v>4640</v>
      </c>
      <c r="C399">
        <f t="shared" si="48"/>
        <v>0.3775583276236808</v>
      </c>
      <c r="D399">
        <f t="shared" si="53"/>
        <v>1751.8706401738789</v>
      </c>
      <c r="E399">
        <f t="shared" si="54"/>
        <v>2888.1293598261209</v>
      </c>
      <c r="F399">
        <f t="shared" si="49"/>
        <v>4640</v>
      </c>
      <c r="G399">
        <f t="shared" si="55"/>
        <v>2888.1293598261209</v>
      </c>
      <c r="H399">
        <f t="shared" si="50"/>
        <v>0.3775583276236808</v>
      </c>
      <c r="I399">
        <f t="shared" si="51"/>
        <v>4620</v>
      </c>
    </row>
    <row r="400" spans="1:9" x14ac:dyDescent="0.25">
      <c r="A400">
        <v>394</v>
      </c>
      <c r="B400">
        <f t="shared" si="52"/>
        <v>4620</v>
      </c>
      <c r="C400">
        <f t="shared" si="48"/>
        <v>0.3775583276236808</v>
      </c>
      <c r="D400">
        <f t="shared" si="53"/>
        <v>1744.3194736214052</v>
      </c>
      <c r="E400">
        <f t="shared" si="54"/>
        <v>2875.6805263785945</v>
      </c>
      <c r="F400">
        <f t="shared" si="49"/>
        <v>4620</v>
      </c>
      <c r="G400">
        <f t="shared" si="55"/>
        <v>2875.6805263785945</v>
      </c>
      <c r="H400">
        <f t="shared" si="50"/>
        <v>0.3775583276236808</v>
      </c>
      <c r="I400">
        <f t="shared" si="51"/>
        <v>4620</v>
      </c>
    </row>
    <row r="401" spans="1:9" x14ac:dyDescent="0.25">
      <c r="A401">
        <v>395</v>
      </c>
      <c r="B401">
        <f t="shared" si="52"/>
        <v>4620</v>
      </c>
      <c r="C401">
        <f t="shared" si="48"/>
        <v>0.3775583276236808</v>
      </c>
      <c r="D401">
        <f t="shared" si="53"/>
        <v>1744.3194736214052</v>
      </c>
      <c r="E401">
        <f t="shared" si="54"/>
        <v>2875.6805263785945</v>
      </c>
      <c r="F401">
        <f t="shared" si="49"/>
        <v>4620</v>
      </c>
      <c r="G401">
        <f t="shared" si="55"/>
        <v>2875.6805263785945</v>
      </c>
      <c r="H401">
        <f t="shared" si="50"/>
        <v>0.3775583276236808</v>
      </c>
      <c r="I401">
        <f t="shared" si="51"/>
        <v>4600</v>
      </c>
    </row>
    <row r="402" spans="1:9" x14ac:dyDescent="0.25">
      <c r="A402">
        <v>396</v>
      </c>
      <c r="B402">
        <f t="shared" si="52"/>
        <v>4600</v>
      </c>
      <c r="C402">
        <f t="shared" si="48"/>
        <v>0.3775583276236808</v>
      </c>
      <c r="D402">
        <f t="shared" si="53"/>
        <v>1736.7683070689318</v>
      </c>
      <c r="E402">
        <f t="shared" si="54"/>
        <v>2863.2316929310682</v>
      </c>
      <c r="F402">
        <f t="shared" si="49"/>
        <v>4600</v>
      </c>
      <c r="G402">
        <f t="shared" si="55"/>
        <v>2863.2316929310682</v>
      </c>
      <c r="H402">
        <f t="shared" si="50"/>
        <v>0.3775583276236808</v>
      </c>
      <c r="I402">
        <f t="shared" si="51"/>
        <v>4600</v>
      </c>
    </row>
    <row r="403" spans="1:9" x14ac:dyDescent="0.25">
      <c r="A403">
        <v>397</v>
      </c>
      <c r="B403">
        <f t="shared" si="52"/>
        <v>4600</v>
      </c>
      <c r="C403">
        <f t="shared" si="48"/>
        <v>0.3775583276236808</v>
      </c>
      <c r="D403">
        <f t="shared" si="53"/>
        <v>1736.7683070689318</v>
      </c>
      <c r="E403">
        <f t="shared" si="54"/>
        <v>2863.2316929310682</v>
      </c>
      <c r="F403">
        <f t="shared" si="49"/>
        <v>4600</v>
      </c>
      <c r="G403">
        <f t="shared" si="55"/>
        <v>2863.2316929310682</v>
      </c>
      <c r="H403">
        <f t="shared" si="50"/>
        <v>0.3775583276236808</v>
      </c>
      <c r="I403">
        <f t="shared" si="51"/>
        <v>4580</v>
      </c>
    </row>
    <row r="404" spans="1:9" x14ac:dyDescent="0.25">
      <c r="A404">
        <v>398</v>
      </c>
      <c r="B404">
        <f t="shared" si="52"/>
        <v>4580</v>
      </c>
      <c r="C404">
        <f t="shared" si="48"/>
        <v>0.3775583276236808</v>
      </c>
      <c r="D404">
        <f t="shared" si="53"/>
        <v>1729.2171405164581</v>
      </c>
      <c r="E404">
        <f t="shared" si="54"/>
        <v>2850.7828594835419</v>
      </c>
      <c r="F404">
        <f t="shared" si="49"/>
        <v>4580</v>
      </c>
      <c r="G404">
        <f t="shared" si="55"/>
        <v>2850.7828594835419</v>
      </c>
      <c r="H404">
        <f t="shared" si="50"/>
        <v>0.3775583276236808</v>
      </c>
      <c r="I404">
        <f t="shared" si="51"/>
        <v>4580</v>
      </c>
    </row>
    <row r="405" spans="1:9" x14ac:dyDescent="0.25">
      <c r="A405">
        <v>399</v>
      </c>
      <c r="B405">
        <f t="shared" si="52"/>
        <v>4580</v>
      </c>
      <c r="C405">
        <f t="shared" si="48"/>
        <v>0.3775583276236808</v>
      </c>
      <c r="D405">
        <f t="shared" si="53"/>
        <v>1729.2171405164581</v>
      </c>
      <c r="E405">
        <f t="shared" si="54"/>
        <v>2850.7828594835419</v>
      </c>
      <c r="F405">
        <f t="shared" si="49"/>
        <v>4580</v>
      </c>
      <c r="G405">
        <f t="shared" si="55"/>
        <v>2850.7828594835419</v>
      </c>
      <c r="H405">
        <f t="shared" si="50"/>
        <v>0.3775583276236808</v>
      </c>
      <c r="I405">
        <f t="shared" si="51"/>
        <v>4560</v>
      </c>
    </row>
    <row r="406" spans="1:9" x14ac:dyDescent="0.25">
      <c r="A406">
        <v>400</v>
      </c>
      <c r="B406">
        <f t="shared" si="52"/>
        <v>4560</v>
      </c>
      <c r="C406">
        <f t="shared" si="48"/>
        <v>0.3775583276236808</v>
      </c>
      <c r="D406">
        <f t="shared" si="53"/>
        <v>1721.6659739639845</v>
      </c>
      <c r="E406">
        <f t="shared" si="54"/>
        <v>2838.3340260360155</v>
      </c>
      <c r="F406">
        <f t="shared" si="49"/>
        <v>4560</v>
      </c>
      <c r="G406">
        <f t="shared" si="55"/>
        <v>2838.3340260360155</v>
      </c>
      <c r="H406">
        <f t="shared" si="50"/>
        <v>0.3775583276236808</v>
      </c>
      <c r="I406">
        <f t="shared" si="51"/>
        <v>4560</v>
      </c>
    </row>
    <row r="407" spans="1:9" x14ac:dyDescent="0.25">
      <c r="A407">
        <v>401</v>
      </c>
      <c r="B407">
        <f t="shared" si="52"/>
        <v>4560</v>
      </c>
      <c r="C407">
        <f t="shared" si="48"/>
        <v>0.3775583276236808</v>
      </c>
      <c r="D407">
        <f t="shared" si="53"/>
        <v>1721.6659739639845</v>
      </c>
      <c r="E407">
        <f t="shared" si="54"/>
        <v>2838.3340260360155</v>
      </c>
      <c r="F407">
        <f t="shared" si="49"/>
        <v>4560</v>
      </c>
      <c r="G407">
        <f t="shared" si="55"/>
        <v>2838.3340260360155</v>
      </c>
      <c r="H407">
        <f t="shared" si="50"/>
        <v>0.3775583276236808</v>
      </c>
      <c r="I407">
        <f t="shared" si="51"/>
        <v>4540</v>
      </c>
    </row>
    <row r="408" spans="1:9" x14ac:dyDescent="0.25">
      <c r="A408">
        <v>402</v>
      </c>
      <c r="B408">
        <f t="shared" si="52"/>
        <v>4540</v>
      </c>
      <c r="C408">
        <f t="shared" si="48"/>
        <v>0.3775583276236808</v>
      </c>
      <c r="D408">
        <f t="shared" si="53"/>
        <v>1714.1148074115108</v>
      </c>
      <c r="E408">
        <f t="shared" si="54"/>
        <v>2825.8851925884892</v>
      </c>
      <c r="F408">
        <f t="shared" si="49"/>
        <v>4540</v>
      </c>
      <c r="G408">
        <f t="shared" si="55"/>
        <v>2825.8851925884892</v>
      </c>
      <c r="H408">
        <f t="shared" si="50"/>
        <v>0.3775583276236808</v>
      </c>
      <c r="I408">
        <f t="shared" si="51"/>
        <v>4540</v>
      </c>
    </row>
    <row r="409" spans="1:9" x14ac:dyDescent="0.25">
      <c r="A409">
        <v>403</v>
      </c>
      <c r="B409">
        <f t="shared" si="52"/>
        <v>4540</v>
      </c>
      <c r="C409">
        <f t="shared" si="48"/>
        <v>0.3775583276236808</v>
      </c>
      <c r="D409">
        <f t="shared" si="53"/>
        <v>1714.1148074115108</v>
      </c>
      <c r="E409">
        <f t="shared" si="54"/>
        <v>2825.8851925884892</v>
      </c>
      <c r="F409">
        <f t="shared" si="49"/>
        <v>4540</v>
      </c>
      <c r="G409">
        <f t="shared" si="55"/>
        <v>2825.8851925884892</v>
      </c>
      <c r="H409">
        <f t="shared" si="50"/>
        <v>0.3775583276236808</v>
      </c>
      <c r="I409">
        <f t="shared" si="51"/>
        <v>4520</v>
      </c>
    </row>
    <row r="410" spans="1:9" x14ac:dyDescent="0.25">
      <c r="A410">
        <v>404</v>
      </c>
      <c r="B410">
        <f t="shared" si="52"/>
        <v>4520</v>
      </c>
      <c r="C410">
        <f t="shared" si="48"/>
        <v>0.3775583276236808</v>
      </c>
      <c r="D410">
        <f t="shared" si="53"/>
        <v>1706.5636408590372</v>
      </c>
      <c r="E410">
        <f t="shared" si="54"/>
        <v>2813.4363591409628</v>
      </c>
      <c r="F410">
        <f t="shared" si="49"/>
        <v>4520</v>
      </c>
      <c r="G410">
        <f t="shared" si="55"/>
        <v>2813.4363591409628</v>
      </c>
      <c r="H410">
        <f t="shared" si="50"/>
        <v>0.3775583276236808</v>
      </c>
      <c r="I410">
        <f t="shared" si="51"/>
        <v>4520</v>
      </c>
    </row>
    <row r="411" spans="1:9" x14ac:dyDescent="0.25">
      <c r="A411">
        <v>405</v>
      </c>
      <c r="B411">
        <f t="shared" si="52"/>
        <v>4520</v>
      </c>
      <c r="C411">
        <f t="shared" si="48"/>
        <v>0.3775583276236808</v>
      </c>
      <c r="D411">
        <f t="shared" si="53"/>
        <v>1706.5636408590372</v>
      </c>
      <c r="E411">
        <f t="shared" si="54"/>
        <v>2813.4363591409628</v>
      </c>
      <c r="F411">
        <f t="shared" si="49"/>
        <v>4520</v>
      </c>
      <c r="G411">
        <f t="shared" si="55"/>
        <v>2813.4363591409628</v>
      </c>
      <c r="H411">
        <f t="shared" si="50"/>
        <v>0.3775583276236808</v>
      </c>
      <c r="I411">
        <f t="shared" si="51"/>
        <v>4500</v>
      </c>
    </row>
    <row r="412" spans="1:9" x14ac:dyDescent="0.25">
      <c r="A412">
        <v>406</v>
      </c>
      <c r="B412">
        <f t="shared" si="52"/>
        <v>4500</v>
      </c>
      <c r="C412">
        <f t="shared" si="48"/>
        <v>0.3775583276236808</v>
      </c>
      <c r="D412">
        <f t="shared" si="53"/>
        <v>1699.0124743065635</v>
      </c>
      <c r="E412">
        <f t="shared" si="54"/>
        <v>2800.9875256934365</v>
      </c>
      <c r="F412">
        <f t="shared" si="49"/>
        <v>4500</v>
      </c>
      <c r="G412">
        <f t="shared" si="55"/>
        <v>2800.9875256934365</v>
      </c>
      <c r="H412">
        <f t="shared" si="50"/>
        <v>0.3775583276236808</v>
      </c>
      <c r="I412">
        <f t="shared" si="51"/>
        <v>4500</v>
      </c>
    </row>
    <row r="413" spans="1:9" x14ac:dyDescent="0.25">
      <c r="A413">
        <v>407</v>
      </c>
      <c r="B413">
        <f t="shared" si="52"/>
        <v>4500</v>
      </c>
      <c r="C413">
        <f t="shared" si="48"/>
        <v>0.3775583276236808</v>
      </c>
      <c r="D413">
        <f t="shared" si="53"/>
        <v>1699.0124743065635</v>
      </c>
      <c r="E413">
        <f t="shared" si="54"/>
        <v>2800.9875256934365</v>
      </c>
      <c r="F413">
        <f t="shared" si="49"/>
        <v>5000</v>
      </c>
      <c r="G413">
        <f t="shared" si="55"/>
        <v>3300.9875256934365</v>
      </c>
      <c r="H413">
        <f t="shared" si="50"/>
        <v>0.3398024948613127</v>
      </c>
      <c r="I413">
        <f t="shared" si="51"/>
        <v>4980</v>
      </c>
    </row>
    <row r="414" spans="1:9" x14ac:dyDescent="0.25">
      <c r="A414">
        <v>408</v>
      </c>
      <c r="B414">
        <f t="shared" si="52"/>
        <v>4980</v>
      </c>
      <c r="C414">
        <f t="shared" si="48"/>
        <v>0.3398024948613127</v>
      </c>
      <c r="D414">
        <f t="shared" si="53"/>
        <v>1692.2164244093372</v>
      </c>
      <c r="E414">
        <f t="shared" si="54"/>
        <v>3287.7835755906626</v>
      </c>
      <c r="F414">
        <f t="shared" si="49"/>
        <v>4980</v>
      </c>
      <c r="G414">
        <f t="shared" si="55"/>
        <v>3287.7835755906626</v>
      </c>
      <c r="H414">
        <f t="shared" si="50"/>
        <v>0.3398024948613127</v>
      </c>
      <c r="I414">
        <f t="shared" si="51"/>
        <v>4980</v>
      </c>
    </row>
    <row r="415" spans="1:9" x14ac:dyDescent="0.25">
      <c r="A415">
        <v>409</v>
      </c>
      <c r="B415">
        <f t="shared" si="52"/>
        <v>4980</v>
      </c>
      <c r="C415">
        <f t="shared" si="48"/>
        <v>0.3398024948613127</v>
      </c>
      <c r="D415">
        <f t="shared" si="53"/>
        <v>1692.2164244093372</v>
      </c>
      <c r="E415">
        <f t="shared" si="54"/>
        <v>3287.7835755906626</v>
      </c>
      <c r="F415">
        <f t="shared" si="49"/>
        <v>4980</v>
      </c>
      <c r="G415">
        <f t="shared" si="55"/>
        <v>3287.7835755906626</v>
      </c>
      <c r="H415">
        <f t="shared" si="50"/>
        <v>0.3398024948613127</v>
      </c>
      <c r="I415">
        <f t="shared" si="51"/>
        <v>4960</v>
      </c>
    </row>
    <row r="416" spans="1:9" x14ac:dyDescent="0.25">
      <c r="A416">
        <v>410</v>
      </c>
      <c r="B416">
        <f t="shared" si="52"/>
        <v>4960</v>
      </c>
      <c r="C416">
        <f t="shared" si="48"/>
        <v>0.3398024948613127</v>
      </c>
      <c r="D416">
        <f t="shared" si="53"/>
        <v>1685.420374512111</v>
      </c>
      <c r="E416">
        <f t="shared" si="54"/>
        <v>3274.5796254878887</v>
      </c>
      <c r="F416">
        <f t="shared" si="49"/>
        <v>4960</v>
      </c>
      <c r="G416">
        <f t="shared" si="55"/>
        <v>3274.5796254878887</v>
      </c>
      <c r="H416">
        <f t="shared" si="50"/>
        <v>0.3398024948613127</v>
      </c>
      <c r="I416">
        <f t="shared" si="51"/>
        <v>4960</v>
      </c>
    </row>
    <row r="417" spans="1:9" x14ac:dyDescent="0.25">
      <c r="A417">
        <v>411</v>
      </c>
      <c r="B417">
        <f t="shared" si="52"/>
        <v>4960</v>
      </c>
      <c r="C417">
        <f t="shared" si="48"/>
        <v>0.3398024948613127</v>
      </c>
      <c r="D417">
        <f t="shared" si="53"/>
        <v>1685.420374512111</v>
      </c>
      <c r="E417">
        <f t="shared" si="54"/>
        <v>3274.5796254878887</v>
      </c>
      <c r="F417">
        <f t="shared" si="49"/>
        <v>4960</v>
      </c>
      <c r="G417">
        <f t="shared" si="55"/>
        <v>3274.5796254878887</v>
      </c>
      <c r="H417">
        <f t="shared" si="50"/>
        <v>0.3398024948613127</v>
      </c>
      <c r="I417">
        <f t="shared" si="51"/>
        <v>4940</v>
      </c>
    </row>
    <row r="418" spans="1:9" x14ac:dyDescent="0.25">
      <c r="A418">
        <v>412</v>
      </c>
      <c r="B418">
        <f t="shared" si="52"/>
        <v>4940</v>
      </c>
      <c r="C418">
        <f t="shared" si="48"/>
        <v>0.3398024948613127</v>
      </c>
      <c r="D418">
        <f t="shared" si="53"/>
        <v>1678.6243246148847</v>
      </c>
      <c r="E418">
        <f t="shared" si="54"/>
        <v>3261.3756753851148</v>
      </c>
      <c r="F418">
        <f t="shared" si="49"/>
        <v>4940</v>
      </c>
      <c r="G418">
        <f t="shared" si="55"/>
        <v>3261.3756753851148</v>
      </c>
      <c r="H418">
        <f t="shared" si="50"/>
        <v>0.3398024948613127</v>
      </c>
      <c r="I418">
        <f t="shared" si="51"/>
        <v>4940</v>
      </c>
    </row>
    <row r="419" spans="1:9" x14ac:dyDescent="0.25">
      <c r="A419">
        <v>413</v>
      </c>
      <c r="B419">
        <f t="shared" si="52"/>
        <v>4940</v>
      </c>
      <c r="C419">
        <f t="shared" si="48"/>
        <v>0.3398024948613127</v>
      </c>
      <c r="D419">
        <f t="shared" si="53"/>
        <v>1678.6243246148847</v>
      </c>
      <c r="E419">
        <f t="shared" si="54"/>
        <v>3261.3756753851148</v>
      </c>
      <c r="F419">
        <f t="shared" si="49"/>
        <v>4940</v>
      </c>
      <c r="G419">
        <f t="shared" si="55"/>
        <v>3261.3756753851148</v>
      </c>
      <c r="H419">
        <f t="shared" si="50"/>
        <v>0.3398024948613127</v>
      </c>
      <c r="I419">
        <f t="shared" si="51"/>
        <v>4920</v>
      </c>
    </row>
    <row r="420" spans="1:9" x14ac:dyDescent="0.25">
      <c r="A420">
        <v>414</v>
      </c>
      <c r="B420">
        <f t="shared" si="52"/>
        <v>4920</v>
      </c>
      <c r="C420">
        <f t="shared" si="48"/>
        <v>0.3398024948613127</v>
      </c>
      <c r="D420">
        <f t="shared" si="53"/>
        <v>1671.8282747176586</v>
      </c>
      <c r="E420">
        <f t="shared" si="54"/>
        <v>3248.1717252823414</v>
      </c>
      <c r="F420">
        <f t="shared" si="49"/>
        <v>4920</v>
      </c>
      <c r="G420">
        <f t="shared" si="55"/>
        <v>3248.1717252823414</v>
      </c>
      <c r="H420">
        <f t="shared" si="50"/>
        <v>0.3398024948613127</v>
      </c>
      <c r="I420">
        <f t="shared" si="51"/>
        <v>4920</v>
      </c>
    </row>
    <row r="421" spans="1:9" x14ac:dyDescent="0.25">
      <c r="A421">
        <v>415</v>
      </c>
      <c r="B421">
        <f t="shared" si="52"/>
        <v>4920</v>
      </c>
      <c r="C421">
        <f t="shared" si="48"/>
        <v>0.3398024948613127</v>
      </c>
      <c r="D421">
        <f t="shared" si="53"/>
        <v>1671.8282747176586</v>
      </c>
      <c r="E421">
        <f t="shared" si="54"/>
        <v>3248.1717252823414</v>
      </c>
      <c r="F421">
        <f t="shared" si="49"/>
        <v>4920</v>
      </c>
      <c r="G421">
        <f t="shared" si="55"/>
        <v>3248.1717252823414</v>
      </c>
      <c r="H421">
        <f t="shared" si="50"/>
        <v>0.3398024948613127</v>
      </c>
      <c r="I421">
        <f t="shared" si="51"/>
        <v>4900</v>
      </c>
    </row>
    <row r="422" spans="1:9" x14ac:dyDescent="0.25">
      <c r="A422">
        <v>416</v>
      </c>
      <c r="B422">
        <f t="shared" si="52"/>
        <v>4900</v>
      </c>
      <c r="C422">
        <f t="shared" si="48"/>
        <v>0.3398024948613127</v>
      </c>
      <c r="D422">
        <f t="shared" si="53"/>
        <v>1665.0322248204322</v>
      </c>
      <c r="E422">
        <f t="shared" si="54"/>
        <v>3234.9677751795675</v>
      </c>
      <c r="F422">
        <f t="shared" si="49"/>
        <v>4900</v>
      </c>
      <c r="G422">
        <f t="shared" si="55"/>
        <v>3234.9677751795675</v>
      </c>
      <c r="H422">
        <f t="shared" si="50"/>
        <v>0.3398024948613127</v>
      </c>
      <c r="I422">
        <f t="shared" si="51"/>
        <v>4900</v>
      </c>
    </row>
    <row r="423" spans="1:9" x14ac:dyDescent="0.25">
      <c r="A423">
        <v>417</v>
      </c>
      <c r="B423">
        <f t="shared" si="52"/>
        <v>4900</v>
      </c>
      <c r="C423">
        <f t="shared" si="48"/>
        <v>0.3398024948613127</v>
      </c>
      <c r="D423">
        <f t="shared" si="53"/>
        <v>1665.0322248204322</v>
      </c>
      <c r="E423">
        <f t="shared" si="54"/>
        <v>3234.9677751795675</v>
      </c>
      <c r="F423">
        <f t="shared" si="49"/>
        <v>4900</v>
      </c>
      <c r="G423">
        <f t="shared" si="55"/>
        <v>3234.9677751795675</v>
      </c>
      <c r="H423">
        <f t="shared" si="50"/>
        <v>0.3398024948613127</v>
      </c>
      <c r="I423">
        <f t="shared" si="51"/>
        <v>4880</v>
      </c>
    </row>
    <row r="424" spans="1:9" x14ac:dyDescent="0.25">
      <c r="A424">
        <v>418</v>
      </c>
      <c r="B424">
        <f t="shared" si="52"/>
        <v>4880</v>
      </c>
      <c r="C424">
        <f t="shared" si="48"/>
        <v>0.3398024948613127</v>
      </c>
      <c r="D424">
        <f t="shared" si="53"/>
        <v>1658.2361749232059</v>
      </c>
      <c r="E424">
        <f t="shared" si="54"/>
        <v>3221.7638250767936</v>
      </c>
      <c r="F424">
        <f t="shared" si="49"/>
        <v>4880</v>
      </c>
      <c r="G424">
        <f t="shared" si="55"/>
        <v>3221.7638250767936</v>
      </c>
      <c r="H424">
        <f t="shared" si="50"/>
        <v>0.3398024948613127</v>
      </c>
      <c r="I424">
        <f t="shared" si="51"/>
        <v>4880</v>
      </c>
    </row>
    <row r="425" spans="1:9" x14ac:dyDescent="0.25">
      <c r="A425">
        <v>419</v>
      </c>
      <c r="B425">
        <f t="shared" si="52"/>
        <v>4880</v>
      </c>
      <c r="C425">
        <f t="shared" si="48"/>
        <v>0.3398024948613127</v>
      </c>
      <c r="D425">
        <f t="shared" si="53"/>
        <v>1658.2361749232059</v>
      </c>
      <c r="E425">
        <f t="shared" si="54"/>
        <v>3221.7638250767936</v>
      </c>
      <c r="F425">
        <f t="shared" si="49"/>
        <v>4880</v>
      </c>
      <c r="G425">
        <f t="shared" si="55"/>
        <v>3221.7638250767936</v>
      </c>
      <c r="H425">
        <f t="shared" si="50"/>
        <v>0.3398024948613127</v>
      </c>
      <c r="I425">
        <f t="shared" si="51"/>
        <v>4860</v>
      </c>
    </row>
    <row r="426" spans="1:9" x14ac:dyDescent="0.25">
      <c r="A426">
        <v>420</v>
      </c>
      <c r="B426">
        <f t="shared" si="52"/>
        <v>4860</v>
      </c>
      <c r="C426">
        <f t="shared" si="48"/>
        <v>0.3398024948613127</v>
      </c>
      <c r="D426">
        <f t="shared" si="53"/>
        <v>1651.4401250259798</v>
      </c>
      <c r="E426">
        <f t="shared" si="54"/>
        <v>3208.5598749740202</v>
      </c>
      <c r="F426">
        <f t="shared" si="49"/>
        <v>4860</v>
      </c>
      <c r="G426">
        <f t="shared" si="55"/>
        <v>3208.5598749740202</v>
      </c>
      <c r="H426">
        <f t="shared" si="50"/>
        <v>0.3398024948613127</v>
      </c>
      <c r="I426">
        <f t="shared" si="51"/>
        <v>4860</v>
      </c>
    </row>
    <row r="427" spans="1:9" x14ac:dyDescent="0.25">
      <c r="A427">
        <v>421</v>
      </c>
      <c r="B427">
        <f t="shared" si="52"/>
        <v>4860</v>
      </c>
      <c r="C427">
        <f t="shared" si="48"/>
        <v>0.3398024948613127</v>
      </c>
      <c r="D427">
        <f t="shared" si="53"/>
        <v>1651.4401250259798</v>
      </c>
      <c r="E427">
        <f t="shared" si="54"/>
        <v>3208.5598749740202</v>
      </c>
      <c r="F427">
        <f t="shared" si="49"/>
        <v>4860</v>
      </c>
      <c r="G427">
        <f t="shared" si="55"/>
        <v>3208.5598749740202</v>
      </c>
      <c r="H427">
        <f t="shared" si="50"/>
        <v>0.3398024948613127</v>
      </c>
      <c r="I427">
        <f t="shared" si="51"/>
        <v>4840</v>
      </c>
    </row>
    <row r="428" spans="1:9" x14ac:dyDescent="0.25">
      <c r="A428">
        <v>422</v>
      </c>
      <c r="B428">
        <f t="shared" si="52"/>
        <v>4840</v>
      </c>
      <c r="C428">
        <f t="shared" si="48"/>
        <v>0.3398024948613127</v>
      </c>
      <c r="D428">
        <f t="shared" si="53"/>
        <v>1644.6440751287535</v>
      </c>
      <c r="E428">
        <f t="shared" si="54"/>
        <v>3195.3559248712463</v>
      </c>
      <c r="F428">
        <f t="shared" si="49"/>
        <v>4840</v>
      </c>
      <c r="G428">
        <f t="shared" si="55"/>
        <v>3195.3559248712463</v>
      </c>
      <c r="H428">
        <f t="shared" si="50"/>
        <v>0.3398024948613127</v>
      </c>
      <c r="I428">
        <f t="shared" si="51"/>
        <v>4840</v>
      </c>
    </row>
    <row r="429" spans="1:9" x14ac:dyDescent="0.25">
      <c r="A429">
        <v>423</v>
      </c>
      <c r="B429">
        <f t="shared" si="52"/>
        <v>4840</v>
      </c>
      <c r="C429">
        <f t="shared" si="48"/>
        <v>0.3398024948613127</v>
      </c>
      <c r="D429">
        <f t="shared" si="53"/>
        <v>1644.6440751287535</v>
      </c>
      <c r="E429">
        <f t="shared" si="54"/>
        <v>3195.3559248712463</v>
      </c>
      <c r="F429">
        <f t="shared" si="49"/>
        <v>4840</v>
      </c>
      <c r="G429">
        <f t="shared" si="55"/>
        <v>3195.3559248712463</v>
      </c>
      <c r="H429">
        <f t="shared" si="50"/>
        <v>0.3398024948613127</v>
      </c>
      <c r="I429">
        <f t="shared" si="51"/>
        <v>4820</v>
      </c>
    </row>
    <row r="430" spans="1:9" x14ac:dyDescent="0.25">
      <c r="A430">
        <v>424</v>
      </c>
      <c r="B430">
        <f t="shared" si="52"/>
        <v>4820</v>
      </c>
      <c r="C430">
        <f t="shared" si="48"/>
        <v>0.3398024948613127</v>
      </c>
      <c r="D430">
        <f t="shared" si="53"/>
        <v>1637.8480252315271</v>
      </c>
      <c r="E430">
        <f t="shared" si="54"/>
        <v>3182.1519747684724</v>
      </c>
      <c r="F430">
        <f t="shared" si="49"/>
        <v>4820</v>
      </c>
      <c r="G430">
        <f t="shared" si="55"/>
        <v>3182.1519747684724</v>
      </c>
      <c r="H430">
        <f t="shared" si="50"/>
        <v>0.3398024948613127</v>
      </c>
      <c r="I430">
        <f t="shared" si="51"/>
        <v>4820</v>
      </c>
    </row>
    <row r="431" spans="1:9" x14ac:dyDescent="0.25">
      <c r="A431">
        <v>425</v>
      </c>
      <c r="B431">
        <f t="shared" si="52"/>
        <v>4820</v>
      </c>
      <c r="C431">
        <f t="shared" si="48"/>
        <v>0.3398024948613127</v>
      </c>
      <c r="D431">
        <f t="shared" si="53"/>
        <v>1637.8480252315271</v>
      </c>
      <c r="E431">
        <f t="shared" si="54"/>
        <v>3182.1519747684724</v>
      </c>
      <c r="F431">
        <f t="shared" si="49"/>
        <v>4820</v>
      </c>
      <c r="G431">
        <f t="shared" si="55"/>
        <v>3182.1519747684724</v>
      </c>
      <c r="H431">
        <f t="shared" si="50"/>
        <v>0.3398024948613127</v>
      </c>
      <c r="I431">
        <f t="shared" si="51"/>
        <v>4800</v>
      </c>
    </row>
    <row r="432" spans="1:9" x14ac:dyDescent="0.25">
      <c r="A432">
        <v>426</v>
      </c>
      <c r="B432">
        <f t="shared" si="52"/>
        <v>4800</v>
      </c>
      <c r="C432">
        <f t="shared" si="48"/>
        <v>0.3398024948613127</v>
      </c>
      <c r="D432">
        <f t="shared" si="53"/>
        <v>1631.051975334301</v>
      </c>
      <c r="E432">
        <f t="shared" si="54"/>
        <v>3168.948024665699</v>
      </c>
      <c r="F432">
        <f t="shared" si="49"/>
        <v>4800</v>
      </c>
      <c r="G432">
        <f t="shared" si="55"/>
        <v>3168.948024665699</v>
      </c>
      <c r="H432">
        <f t="shared" si="50"/>
        <v>0.3398024948613127</v>
      </c>
      <c r="I432">
        <f t="shared" si="51"/>
        <v>4800</v>
      </c>
    </row>
    <row r="433" spans="1:9" x14ac:dyDescent="0.25">
      <c r="A433">
        <v>427</v>
      </c>
      <c r="B433">
        <f t="shared" si="52"/>
        <v>4800</v>
      </c>
      <c r="C433">
        <f t="shared" si="48"/>
        <v>0.3398024948613127</v>
      </c>
      <c r="D433">
        <f t="shared" si="53"/>
        <v>1631.051975334301</v>
      </c>
      <c r="E433">
        <f t="shared" si="54"/>
        <v>3168.948024665699</v>
      </c>
      <c r="F433">
        <f t="shared" si="49"/>
        <v>4800</v>
      </c>
      <c r="G433">
        <f t="shared" si="55"/>
        <v>3168.948024665699</v>
      </c>
      <c r="H433">
        <f t="shared" si="50"/>
        <v>0.3398024948613127</v>
      </c>
      <c r="I433">
        <f t="shared" si="51"/>
        <v>4780</v>
      </c>
    </row>
    <row r="434" spans="1:9" x14ac:dyDescent="0.25">
      <c r="A434">
        <v>428</v>
      </c>
      <c r="B434">
        <f t="shared" si="52"/>
        <v>4780</v>
      </c>
      <c r="C434">
        <f t="shared" si="48"/>
        <v>0.3398024948613127</v>
      </c>
      <c r="D434">
        <f t="shared" si="53"/>
        <v>1624.2559254370747</v>
      </c>
      <c r="E434">
        <f t="shared" si="54"/>
        <v>3155.7440745629251</v>
      </c>
      <c r="F434">
        <f t="shared" si="49"/>
        <v>4780</v>
      </c>
      <c r="G434">
        <f t="shared" si="55"/>
        <v>3155.7440745629251</v>
      </c>
      <c r="H434">
        <f t="shared" si="50"/>
        <v>0.3398024948613127</v>
      </c>
      <c r="I434">
        <f t="shared" si="51"/>
        <v>4780</v>
      </c>
    </row>
    <row r="435" spans="1:9" x14ac:dyDescent="0.25">
      <c r="A435">
        <v>429</v>
      </c>
      <c r="B435">
        <f t="shared" si="52"/>
        <v>4780</v>
      </c>
      <c r="C435">
        <f t="shared" si="48"/>
        <v>0.3398024948613127</v>
      </c>
      <c r="D435">
        <f t="shared" si="53"/>
        <v>1624.2559254370747</v>
      </c>
      <c r="E435">
        <f t="shared" si="54"/>
        <v>3155.7440745629251</v>
      </c>
      <c r="F435">
        <f t="shared" si="49"/>
        <v>4780</v>
      </c>
      <c r="G435">
        <f t="shared" si="55"/>
        <v>3155.7440745629251</v>
      </c>
      <c r="H435">
        <f t="shared" si="50"/>
        <v>0.3398024948613127</v>
      </c>
      <c r="I435">
        <f t="shared" si="51"/>
        <v>4760</v>
      </c>
    </row>
    <row r="436" spans="1:9" x14ac:dyDescent="0.25">
      <c r="A436">
        <v>430</v>
      </c>
      <c r="B436">
        <f t="shared" si="52"/>
        <v>4760</v>
      </c>
      <c r="C436">
        <f t="shared" si="48"/>
        <v>0.3398024948613127</v>
      </c>
      <c r="D436">
        <f t="shared" si="53"/>
        <v>1617.4598755398486</v>
      </c>
      <c r="E436">
        <f t="shared" si="54"/>
        <v>3142.5401244601512</v>
      </c>
      <c r="F436">
        <f t="shared" si="49"/>
        <v>4760</v>
      </c>
      <c r="G436">
        <f t="shared" si="55"/>
        <v>3142.5401244601512</v>
      </c>
      <c r="H436">
        <f t="shared" si="50"/>
        <v>0.3398024948613127</v>
      </c>
      <c r="I436">
        <f t="shared" si="51"/>
        <v>4760</v>
      </c>
    </row>
    <row r="437" spans="1:9" x14ac:dyDescent="0.25">
      <c r="A437">
        <v>431</v>
      </c>
      <c r="B437">
        <f t="shared" si="52"/>
        <v>4760</v>
      </c>
      <c r="C437">
        <f t="shared" si="48"/>
        <v>0.3398024948613127</v>
      </c>
      <c r="D437">
        <f t="shared" si="53"/>
        <v>1617.4598755398486</v>
      </c>
      <c r="E437">
        <f t="shared" si="54"/>
        <v>3142.5401244601512</v>
      </c>
      <c r="F437">
        <f t="shared" si="49"/>
        <v>4760</v>
      </c>
      <c r="G437">
        <f t="shared" si="55"/>
        <v>3142.5401244601512</v>
      </c>
      <c r="H437">
        <f t="shared" si="50"/>
        <v>0.3398024948613127</v>
      </c>
      <c r="I437">
        <f t="shared" si="51"/>
        <v>4740</v>
      </c>
    </row>
    <row r="438" spans="1:9" x14ac:dyDescent="0.25">
      <c r="A438">
        <v>432</v>
      </c>
      <c r="B438">
        <f t="shared" si="52"/>
        <v>4740</v>
      </c>
      <c r="C438">
        <f t="shared" si="48"/>
        <v>0.3398024948613127</v>
      </c>
      <c r="D438">
        <f t="shared" si="53"/>
        <v>1610.6638256426222</v>
      </c>
      <c r="E438">
        <f t="shared" si="54"/>
        <v>3129.3361743573773</v>
      </c>
      <c r="F438">
        <f t="shared" si="49"/>
        <v>4740</v>
      </c>
      <c r="G438">
        <f t="shared" si="55"/>
        <v>3129.3361743573773</v>
      </c>
      <c r="H438">
        <f t="shared" si="50"/>
        <v>0.3398024948613127</v>
      </c>
      <c r="I438">
        <f t="shared" si="51"/>
        <v>4740</v>
      </c>
    </row>
    <row r="439" spans="1:9" x14ac:dyDescent="0.25">
      <c r="A439">
        <v>433</v>
      </c>
      <c r="B439">
        <f t="shared" si="52"/>
        <v>4740</v>
      </c>
      <c r="C439">
        <f t="shared" si="48"/>
        <v>0.3398024948613127</v>
      </c>
      <c r="D439">
        <f t="shared" si="53"/>
        <v>1610.6638256426222</v>
      </c>
      <c r="E439">
        <f t="shared" si="54"/>
        <v>3129.3361743573773</v>
      </c>
      <c r="F439">
        <f t="shared" si="49"/>
        <v>4740</v>
      </c>
      <c r="G439">
        <f t="shared" si="55"/>
        <v>3129.3361743573773</v>
      </c>
      <c r="H439">
        <f t="shared" si="50"/>
        <v>0.3398024948613127</v>
      </c>
      <c r="I439">
        <f t="shared" si="51"/>
        <v>4720</v>
      </c>
    </row>
    <row r="440" spans="1:9" x14ac:dyDescent="0.25">
      <c r="A440">
        <v>434</v>
      </c>
      <c r="B440">
        <f t="shared" si="52"/>
        <v>4720</v>
      </c>
      <c r="C440">
        <f t="shared" si="48"/>
        <v>0.3398024948613127</v>
      </c>
      <c r="D440">
        <f t="shared" si="53"/>
        <v>1603.8677757453959</v>
      </c>
      <c r="E440">
        <f t="shared" si="54"/>
        <v>3116.1322242546039</v>
      </c>
      <c r="F440">
        <f t="shared" si="49"/>
        <v>4720</v>
      </c>
      <c r="G440">
        <f t="shared" si="55"/>
        <v>3116.1322242546039</v>
      </c>
      <c r="H440">
        <f t="shared" si="50"/>
        <v>0.3398024948613127</v>
      </c>
      <c r="I440">
        <f t="shared" si="51"/>
        <v>4720</v>
      </c>
    </row>
    <row r="441" spans="1:9" x14ac:dyDescent="0.25">
      <c r="A441">
        <v>435</v>
      </c>
      <c r="B441">
        <f t="shared" si="52"/>
        <v>4720</v>
      </c>
      <c r="C441">
        <f t="shared" si="48"/>
        <v>0.3398024948613127</v>
      </c>
      <c r="D441">
        <f t="shared" si="53"/>
        <v>1603.8677757453959</v>
      </c>
      <c r="E441">
        <f t="shared" si="54"/>
        <v>3116.1322242546039</v>
      </c>
      <c r="F441">
        <f t="shared" si="49"/>
        <v>4720</v>
      </c>
      <c r="G441">
        <f t="shared" si="55"/>
        <v>3116.1322242546039</v>
      </c>
      <c r="H441">
        <f t="shared" si="50"/>
        <v>0.3398024948613127</v>
      </c>
      <c r="I441">
        <f t="shared" si="51"/>
        <v>4700</v>
      </c>
    </row>
    <row r="442" spans="1:9" x14ac:dyDescent="0.25">
      <c r="A442">
        <v>436</v>
      </c>
      <c r="B442">
        <f t="shared" si="52"/>
        <v>4700</v>
      </c>
      <c r="C442">
        <f t="shared" si="48"/>
        <v>0.3398024948613127</v>
      </c>
      <c r="D442">
        <f t="shared" si="53"/>
        <v>1597.0717258481698</v>
      </c>
      <c r="E442">
        <f t="shared" si="54"/>
        <v>3102.92827415183</v>
      </c>
      <c r="F442">
        <f t="shared" si="49"/>
        <v>4700</v>
      </c>
      <c r="G442">
        <f t="shared" si="55"/>
        <v>3102.92827415183</v>
      </c>
      <c r="H442">
        <f t="shared" si="50"/>
        <v>0.3398024948613127</v>
      </c>
      <c r="I442">
        <f t="shared" si="51"/>
        <v>4700</v>
      </c>
    </row>
    <row r="443" spans="1:9" x14ac:dyDescent="0.25">
      <c r="A443">
        <v>437</v>
      </c>
      <c r="B443">
        <f t="shared" si="52"/>
        <v>4700</v>
      </c>
      <c r="C443">
        <f t="shared" si="48"/>
        <v>0.3398024948613127</v>
      </c>
      <c r="D443">
        <f t="shared" si="53"/>
        <v>1597.0717258481698</v>
      </c>
      <c r="E443">
        <f t="shared" si="54"/>
        <v>3102.92827415183</v>
      </c>
      <c r="F443">
        <f t="shared" si="49"/>
        <v>4700</v>
      </c>
      <c r="G443">
        <f t="shared" si="55"/>
        <v>3102.92827415183</v>
      </c>
      <c r="H443">
        <f t="shared" si="50"/>
        <v>0.3398024948613127</v>
      </c>
      <c r="I443">
        <f t="shared" si="51"/>
        <v>4680</v>
      </c>
    </row>
    <row r="444" spans="1:9" x14ac:dyDescent="0.25">
      <c r="A444">
        <v>438</v>
      </c>
      <c r="B444">
        <f t="shared" si="52"/>
        <v>4680</v>
      </c>
      <c r="C444">
        <f t="shared" si="48"/>
        <v>0.3398024948613127</v>
      </c>
      <c r="D444">
        <f t="shared" si="53"/>
        <v>1590.2756759509434</v>
      </c>
      <c r="E444">
        <f t="shared" si="54"/>
        <v>3089.7243240490561</v>
      </c>
      <c r="F444">
        <f t="shared" si="49"/>
        <v>4680</v>
      </c>
      <c r="G444">
        <f t="shared" si="55"/>
        <v>3089.7243240490561</v>
      </c>
      <c r="H444">
        <f t="shared" si="50"/>
        <v>0.3398024948613127</v>
      </c>
      <c r="I444">
        <f t="shared" si="51"/>
        <v>4680</v>
      </c>
    </row>
    <row r="445" spans="1:9" x14ac:dyDescent="0.25">
      <c r="A445">
        <v>439</v>
      </c>
      <c r="B445">
        <f t="shared" si="52"/>
        <v>4680</v>
      </c>
      <c r="C445">
        <f t="shared" si="48"/>
        <v>0.3398024948613127</v>
      </c>
      <c r="D445">
        <f t="shared" si="53"/>
        <v>1590.2756759509434</v>
      </c>
      <c r="E445">
        <f t="shared" si="54"/>
        <v>3089.7243240490561</v>
      </c>
      <c r="F445">
        <f t="shared" si="49"/>
        <v>4680</v>
      </c>
      <c r="G445">
        <f t="shared" si="55"/>
        <v>3089.7243240490561</v>
      </c>
      <c r="H445">
        <f t="shared" si="50"/>
        <v>0.3398024948613127</v>
      </c>
      <c r="I445">
        <f t="shared" si="51"/>
        <v>4660</v>
      </c>
    </row>
    <row r="446" spans="1:9" x14ac:dyDescent="0.25">
      <c r="A446">
        <v>440</v>
      </c>
      <c r="B446">
        <f t="shared" si="52"/>
        <v>4660</v>
      </c>
      <c r="C446">
        <f t="shared" si="48"/>
        <v>0.3398024948613127</v>
      </c>
      <c r="D446">
        <f t="shared" si="53"/>
        <v>1583.4796260537171</v>
      </c>
      <c r="E446">
        <f t="shared" si="54"/>
        <v>3076.5203739462827</v>
      </c>
      <c r="F446">
        <f t="shared" si="49"/>
        <v>4660</v>
      </c>
      <c r="G446">
        <f t="shared" si="55"/>
        <v>3076.5203739462827</v>
      </c>
      <c r="H446">
        <f t="shared" si="50"/>
        <v>0.3398024948613127</v>
      </c>
      <c r="I446">
        <f t="shared" si="51"/>
        <v>4660</v>
      </c>
    </row>
    <row r="447" spans="1:9" x14ac:dyDescent="0.25">
      <c r="A447">
        <v>441</v>
      </c>
      <c r="B447">
        <f t="shared" si="52"/>
        <v>4660</v>
      </c>
      <c r="C447">
        <f t="shared" si="48"/>
        <v>0.3398024948613127</v>
      </c>
      <c r="D447">
        <f t="shared" si="53"/>
        <v>1583.4796260537171</v>
      </c>
      <c r="E447">
        <f t="shared" si="54"/>
        <v>3076.5203739462827</v>
      </c>
      <c r="F447">
        <f t="shared" si="49"/>
        <v>4660</v>
      </c>
      <c r="G447">
        <f t="shared" si="55"/>
        <v>3076.5203739462827</v>
      </c>
      <c r="H447">
        <f t="shared" si="50"/>
        <v>0.3398024948613127</v>
      </c>
      <c r="I447">
        <f t="shared" si="51"/>
        <v>4640</v>
      </c>
    </row>
    <row r="448" spans="1:9" x14ac:dyDescent="0.25">
      <c r="A448">
        <v>442</v>
      </c>
      <c r="B448">
        <f t="shared" si="52"/>
        <v>4640</v>
      </c>
      <c r="C448">
        <f t="shared" si="48"/>
        <v>0.3398024948613127</v>
      </c>
      <c r="D448">
        <f t="shared" si="53"/>
        <v>1576.683576156491</v>
      </c>
      <c r="E448">
        <f t="shared" si="54"/>
        <v>3063.3164238435088</v>
      </c>
      <c r="F448">
        <f t="shared" si="49"/>
        <v>4640</v>
      </c>
      <c r="G448">
        <f t="shared" si="55"/>
        <v>3063.3164238435088</v>
      </c>
      <c r="H448">
        <f t="shared" si="50"/>
        <v>0.3398024948613127</v>
      </c>
      <c r="I448">
        <f t="shared" si="51"/>
        <v>4640</v>
      </c>
    </row>
    <row r="449" spans="1:9" x14ac:dyDescent="0.25">
      <c r="A449">
        <v>443</v>
      </c>
      <c r="B449">
        <f t="shared" si="52"/>
        <v>4640</v>
      </c>
      <c r="C449">
        <f t="shared" si="48"/>
        <v>0.3398024948613127</v>
      </c>
      <c r="D449">
        <f t="shared" si="53"/>
        <v>1576.683576156491</v>
      </c>
      <c r="E449">
        <f t="shared" si="54"/>
        <v>3063.3164238435088</v>
      </c>
      <c r="F449">
        <f t="shared" si="49"/>
        <v>4640</v>
      </c>
      <c r="G449">
        <f t="shared" si="55"/>
        <v>3063.3164238435088</v>
      </c>
      <c r="H449">
        <f t="shared" si="50"/>
        <v>0.3398024948613127</v>
      </c>
      <c r="I449">
        <f t="shared" si="51"/>
        <v>4620</v>
      </c>
    </row>
    <row r="450" spans="1:9" x14ac:dyDescent="0.25">
      <c r="A450">
        <v>444</v>
      </c>
      <c r="B450">
        <f t="shared" si="52"/>
        <v>4620</v>
      </c>
      <c r="C450">
        <f t="shared" si="48"/>
        <v>0.3398024948613127</v>
      </c>
      <c r="D450">
        <f t="shared" si="53"/>
        <v>1569.8875262592646</v>
      </c>
      <c r="E450">
        <f t="shared" si="54"/>
        <v>3050.1124737407349</v>
      </c>
      <c r="F450">
        <f t="shared" si="49"/>
        <v>4620</v>
      </c>
      <c r="G450">
        <f t="shared" si="55"/>
        <v>3050.1124737407349</v>
      </c>
      <c r="H450">
        <f t="shared" si="50"/>
        <v>0.3398024948613127</v>
      </c>
      <c r="I450">
        <f t="shared" si="51"/>
        <v>4620</v>
      </c>
    </row>
    <row r="451" spans="1:9" x14ac:dyDescent="0.25">
      <c r="A451">
        <v>445</v>
      </c>
      <c r="B451">
        <f t="shared" si="52"/>
        <v>4620</v>
      </c>
      <c r="C451">
        <f t="shared" si="48"/>
        <v>0.3398024948613127</v>
      </c>
      <c r="D451">
        <f t="shared" si="53"/>
        <v>1569.8875262592646</v>
      </c>
      <c r="E451">
        <f t="shared" si="54"/>
        <v>3050.1124737407349</v>
      </c>
      <c r="F451">
        <f t="shared" si="49"/>
        <v>4620</v>
      </c>
      <c r="G451">
        <f t="shared" si="55"/>
        <v>3050.1124737407349</v>
      </c>
      <c r="H451">
        <f t="shared" si="50"/>
        <v>0.3398024948613127</v>
      </c>
      <c r="I451">
        <f t="shared" si="51"/>
        <v>4600</v>
      </c>
    </row>
    <row r="452" spans="1:9" x14ac:dyDescent="0.25">
      <c r="A452">
        <v>446</v>
      </c>
      <c r="B452">
        <f t="shared" si="52"/>
        <v>4600</v>
      </c>
      <c r="C452">
        <f t="shared" si="48"/>
        <v>0.3398024948613127</v>
      </c>
      <c r="D452">
        <f t="shared" si="53"/>
        <v>1563.0914763620385</v>
      </c>
      <c r="E452">
        <f t="shared" si="54"/>
        <v>3036.9085236379615</v>
      </c>
      <c r="F452">
        <f t="shared" si="49"/>
        <v>4600</v>
      </c>
      <c r="G452">
        <f t="shared" si="55"/>
        <v>3036.9085236379615</v>
      </c>
      <c r="H452">
        <f t="shared" si="50"/>
        <v>0.3398024948613127</v>
      </c>
      <c r="I452">
        <f t="shared" si="51"/>
        <v>4600</v>
      </c>
    </row>
    <row r="453" spans="1:9" x14ac:dyDescent="0.25">
      <c r="A453">
        <v>447</v>
      </c>
      <c r="B453">
        <f t="shared" si="52"/>
        <v>4600</v>
      </c>
      <c r="C453">
        <f t="shared" si="48"/>
        <v>0.3398024948613127</v>
      </c>
      <c r="D453">
        <f t="shared" si="53"/>
        <v>1563.0914763620385</v>
      </c>
      <c r="E453">
        <f t="shared" si="54"/>
        <v>3036.9085236379615</v>
      </c>
      <c r="F453">
        <f t="shared" si="49"/>
        <v>4600</v>
      </c>
      <c r="G453">
        <f t="shared" si="55"/>
        <v>3036.9085236379615</v>
      </c>
      <c r="H453">
        <f t="shared" si="50"/>
        <v>0.3398024948613127</v>
      </c>
      <c r="I453">
        <f t="shared" si="51"/>
        <v>4580</v>
      </c>
    </row>
    <row r="454" spans="1:9" x14ac:dyDescent="0.25">
      <c r="A454">
        <v>448</v>
      </c>
      <c r="B454">
        <f t="shared" si="52"/>
        <v>4580</v>
      </c>
      <c r="C454">
        <f t="shared" si="48"/>
        <v>0.3398024948613127</v>
      </c>
      <c r="D454">
        <f t="shared" si="53"/>
        <v>1556.2954264648122</v>
      </c>
      <c r="E454">
        <f t="shared" si="54"/>
        <v>3023.7045735351876</v>
      </c>
      <c r="F454">
        <f t="shared" si="49"/>
        <v>4580</v>
      </c>
      <c r="G454">
        <f t="shared" si="55"/>
        <v>3023.7045735351876</v>
      </c>
      <c r="H454">
        <f t="shared" si="50"/>
        <v>0.3398024948613127</v>
      </c>
      <c r="I454">
        <f t="shared" si="51"/>
        <v>4580</v>
      </c>
    </row>
    <row r="455" spans="1:9" x14ac:dyDescent="0.25">
      <c r="A455">
        <v>449</v>
      </c>
      <c r="B455">
        <f t="shared" si="52"/>
        <v>4580</v>
      </c>
      <c r="C455">
        <f t="shared" ref="C455:C518" si="56">(D455/(E455+D455))</f>
        <v>0.3398024948613127</v>
      </c>
      <c r="D455">
        <f t="shared" si="53"/>
        <v>1556.2954264648122</v>
      </c>
      <c r="E455">
        <f t="shared" si="54"/>
        <v>3023.7045735351876</v>
      </c>
      <c r="F455">
        <f t="shared" si="49"/>
        <v>4580</v>
      </c>
      <c r="G455">
        <f t="shared" si="55"/>
        <v>3023.7045735351876</v>
      </c>
      <c r="H455">
        <f t="shared" si="50"/>
        <v>0.3398024948613127</v>
      </c>
      <c r="I455">
        <f t="shared" si="51"/>
        <v>4560</v>
      </c>
    </row>
    <row r="456" spans="1:9" x14ac:dyDescent="0.25">
      <c r="A456">
        <v>450</v>
      </c>
      <c r="B456">
        <f t="shared" si="52"/>
        <v>4560</v>
      </c>
      <c r="C456">
        <f t="shared" si="56"/>
        <v>0.3398024948613127</v>
      </c>
      <c r="D456">
        <f t="shared" si="53"/>
        <v>1549.4993765675858</v>
      </c>
      <c r="E456">
        <f t="shared" si="54"/>
        <v>3010.5006234324137</v>
      </c>
      <c r="F456">
        <f t="shared" ref="F456:F519" si="57">D456+G456</f>
        <v>4560</v>
      </c>
      <c r="G456">
        <f t="shared" si="55"/>
        <v>3010.5006234324137</v>
      </c>
      <c r="H456">
        <f t="shared" ref="H456:H519" si="58">D456/(D456+G456)</f>
        <v>0.3398024948613127</v>
      </c>
      <c r="I456">
        <f t="shared" ref="I456:I519" si="59">IF(MOD(A456,2)=1,F456-20,F456)</f>
        <v>4560</v>
      </c>
    </row>
    <row r="457" spans="1:9" x14ac:dyDescent="0.25">
      <c r="A457">
        <v>451</v>
      </c>
      <c r="B457">
        <f t="shared" ref="B457:B520" si="60">I456</f>
        <v>4560</v>
      </c>
      <c r="C457">
        <f t="shared" si="56"/>
        <v>0.3398024948613127</v>
      </c>
      <c r="D457">
        <f t="shared" ref="D457:D520" si="61">H456*B457</f>
        <v>1549.4993765675858</v>
      </c>
      <c r="E457">
        <f t="shared" ref="E457:E520" si="62">(1-H456)*B457</f>
        <v>3010.5006234324137</v>
      </c>
      <c r="F457">
        <f t="shared" si="57"/>
        <v>4560</v>
      </c>
      <c r="G457">
        <f t="shared" ref="G457:G520" si="63">IF(MOD(A458,51)=0,E457+(5000-D457-E457),(1-C457)*B457)</f>
        <v>3010.5006234324137</v>
      </c>
      <c r="H457">
        <f t="shared" si="58"/>
        <v>0.3398024948613127</v>
      </c>
      <c r="I457">
        <f t="shared" si="59"/>
        <v>4540</v>
      </c>
    </row>
    <row r="458" spans="1:9" x14ac:dyDescent="0.25">
      <c r="A458">
        <v>452</v>
      </c>
      <c r="B458">
        <f t="shared" si="60"/>
        <v>4540</v>
      </c>
      <c r="C458">
        <f t="shared" si="56"/>
        <v>0.3398024948613127</v>
      </c>
      <c r="D458">
        <f t="shared" si="61"/>
        <v>1542.7033266703597</v>
      </c>
      <c r="E458">
        <f t="shared" si="62"/>
        <v>2997.2966733296403</v>
      </c>
      <c r="F458">
        <f t="shared" si="57"/>
        <v>4540</v>
      </c>
      <c r="G458">
        <f t="shared" si="63"/>
        <v>2997.2966733296403</v>
      </c>
      <c r="H458">
        <f t="shared" si="58"/>
        <v>0.3398024948613127</v>
      </c>
      <c r="I458">
        <f t="shared" si="59"/>
        <v>4540</v>
      </c>
    </row>
    <row r="459" spans="1:9" x14ac:dyDescent="0.25">
      <c r="A459">
        <v>453</v>
      </c>
      <c r="B459">
        <f t="shared" si="60"/>
        <v>4540</v>
      </c>
      <c r="C459">
        <f t="shared" si="56"/>
        <v>0.3398024948613127</v>
      </c>
      <c r="D459">
        <f t="shared" si="61"/>
        <v>1542.7033266703597</v>
      </c>
      <c r="E459">
        <f t="shared" si="62"/>
        <v>2997.2966733296403</v>
      </c>
      <c r="F459">
        <f t="shared" si="57"/>
        <v>4540</v>
      </c>
      <c r="G459">
        <f t="shared" si="63"/>
        <v>2997.2966733296403</v>
      </c>
      <c r="H459">
        <f t="shared" si="58"/>
        <v>0.3398024948613127</v>
      </c>
      <c r="I459">
        <f t="shared" si="59"/>
        <v>4520</v>
      </c>
    </row>
    <row r="460" spans="1:9" x14ac:dyDescent="0.25">
      <c r="A460">
        <v>454</v>
      </c>
      <c r="B460">
        <f t="shared" si="60"/>
        <v>4520</v>
      </c>
      <c r="C460">
        <f t="shared" si="56"/>
        <v>0.3398024948613127</v>
      </c>
      <c r="D460">
        <f t="shared" si="61"/>
        <v>1535.9072767731334</v>
      </c>
      <c r="E460">
        <f t="shared" si="62"/>
        <v>2984.0927232268664</v>
      </c>
      <c r="F460">
        <f t="shared" si="57"/>
        <v>4520</v>
      </c>
      <c r="G460">
        <f t="shared" si="63"/>
        <v>2984.0927232268664</v>
      </c>
      <c r="H460">
        <f t="shared" si="58"/>
        <v>0.3398024948613127</v>
      </c>
      <c r="I460">
        <f t="shared" si="59"/>
        <v>4520</v>
      </c>
    </row>
    <row r="461" spans="1:9" x14ac:dyDescent="0.25">
      <c r="A461">
        <v>455</v>
      </c>
      <c r="B461">
        <f t="shared" si="60"/>
        <v>4520</v>
      </c>
      <c r="C461">
        <f t="shared" si="56"/>
        <v>0.3398024948613127</v>
      </c>
      <c r="D461">
        <f t="shared" si="61"/>
        <v>1535.9072767731334</v>
      </c>
      <c r="E461">
        <f t="shared" si="62"/>
        <v>2984.0927232268664</v>
      </c>
      <c r="F461">
        <f t="shared" si="57"/>
        <v>4520</v>
      </c>
      <c r="G461">
        <f t="shared" si="63"/>
        <v>2984.0927232268664</v>
      </c>
      <c r="H461">
        <f t="shared" si="58"/>
        <v>0.3398024948613127</v>
      </c>
      <c r="I461">
        <f t="shared" si="59"/>
        <v>4500</v>
      </c>
    </row>
    <row r="462" spans="1:9" x14ac:dyDescent="0.25">
      <c r="A462">
        <v>456</v>
      </c>
      <c r="B462">
        <f t="shared" si="60"/>
        <v>4500</v>
      </c>
      <c r="C462">
        <f t="shared" si="56"/>
        <v>0.3398024948613127</v>
      </c>
      <c r="D462">
        <f t="shared" si="61"/>
        <v>1529.1112268759071</v>
      </c>
      <c r="E462">
        <f t="shared" si="62"/>
        <v>2970.8887731240925</v>
      </c>
      <c r="F462">
        <f t="shared" si="57"/>
        <v>4500</v>
      </c>
      <c r="G462">
        <f t="shared" si="63"/>
        <v>2970.8887731240925</v>
      </c>
      <c r="H462">
        <f t="shared" si="58"/>
        <v>0.3398024948613127</v>
      </c>
      <c r="I462">
        <f t="shared" si="59"/>
        <v>4500</v>
      </c>
    </row>
    <row r="463" spans="1:9" x14ac:dyDescent="0.25">
      <c r="A463">
        <v>457</v>
      </c>
      <c r="B463">
        <f t="shared" si="60"/>
        <v>4500</v>
      </c>
      <c r="C463">
        <f t="shared" si="56"/>
        <v>0.3398024948613127</v>
      </c>
      <c r="D463">
        <f t="shared" si="61"/>
        <v>1529.1112268759071</v>
      </c>
      <c r="E463">
        <f t="shared" si="62"/>
        <v>2970.8887731240925</v>
      </c>
      <c r="F463">
        <f t="shared" si="57"/>
        <v>4500</v>
      </c>
      <c r="G463">
        <f t="shared" si="63"/>
        <v>2970.8887731240925</v>
      </c>
      <c r="H463">
        <f t="shared" si="58"/>
        <v>0.3398024948613127</v>
      </c>
      <c r="I463">
        <f t="shared" si="59"/>
        <v>4480</v>
      </c>
    </row>
    <row r="464" spans="1:9" x14ac:dyDescent="0.25">
      <c r="A464">
        <v>458</v>
      </c>
      <c r="B464">
        <f t="shared" si="60"/>
        <v>4480</v>
      </c>
      <c r="C464">
        <f t="shared" si="56"/>
        <v>0.3398024948613127</v>
      </c>
      <c r="D464">
        <f t="shared" si="61"/>
        <v>1522.3151769786809</v>
      </c>
      <c r="E464">
        <f t="shared" si="62"/>
        <v>2957.6848230213191</v>
      </c>
      <c r="F464">
        <f t="shared" si="57"/>
        <v>5000</v>
      </c>
      <c r="G464">
        <f t="shared" si="63"/>
        <v>3477.6848230213191</v>
      </c>
      <c r="H464">
        <f t="shared" si="58"/>
        <v>0.30446303539573621</v>
      </c>
      <c r="I464">
        <f t="shared" si="59"/>
        <v>5000</v>
      </c>
    </row>
    <row r="465" spans="1:9" x14ac:dyDescent="0.25">
      <c r="A465">
        <v>459</v>
      </c>
      <c r="B465">
        <f t="shared" si="60"/>
        <v>5000</v>
      </c>
      <c r="C465">
        <f t="shared" si="56"/>
        <v>0.30446303539573621</v>
      </c>
      <c r="D465">
        <f t="shared" si="61"/>
        <v>1522.3151769786812</v>
      </c>
      <c r="E465">
        <f t="shared" si="62"/>
        <v>3477.6848230213186</v>
      </c>
      <c r="F465">
        <f t="shared" si="57"/>
        <v>5000</v>
      </c>
      <c r="G465">
        <f t="shared" si="63"/>
        <v>3477.6848230213186</v>
      </c>
      <c r="H465">
        <f t="shared" si="58"/>
        <v>0.30446303539573621</v>
      </c>
      <c r="I465">
        <f t="shared" si="59"/>
        <v>4980</v>
      </c>
    </row>
    <row r="466" spans="1:9" x14ac:dyDescent="0.25">
      <c r="A466">
        <v>460</v>
      </c>
      <c r="B466">
        <f t="shared" si="60"/>
        <v>4980</v>
      </c>
      <c r="C466">
        <f t="shared" si="56"/>
        <v>0.30446303539573621</v>
      </c>
      <c r="D466">
        <f t="shared" si="61"/>
        <v>1516.2259162707664</v>
      </c>
      <c r="E466">
        <f t="shared" si="62"/>
        <v>3463.7740837292336</v>
      </c>
      <c r="F466">
        <f t="shared" si="57"/>
        <v>4980</v>
      </c>
      <c r="G466">
        <f t="shared" si="63"/>
        <v>3463.7740837292336</v>
      </c>
      <c r="H466">
        <f t="shared" si="58"/>
        <v>0.30446303539573621</v>
      </c>
      <c r="I466">
        <f t="shared" si="59"/>
        <v>4980</v>
      </c>
    </row>
    <row r="467" spans="1:9" x14ac:dyDescent="0.25">
      <c r="A467">
        <v>461</v>
      </c>
      <c r="B467">
        <f t="shared" si="60"/>
        <v>4980</v>
      </c>
      <c r="C467">
        <f t="shared" si="56"/>
        <v>0.30446303539573621</v>
      </c>
      <c r="D467">
        <f t="shared" si="61"/>
        <v>1516.2259162707664</v>
      </c>
      <c r="E467">
        <f t="shared" si="62"/>
        <v>3463.7740837292336</v>
      </c>
      <c r="F467">
        <f t="shared" si="57"/>
        <v>4980</v>
      </c>
      <c r="G467">
        <f t="shared" si="63"/>
        <v>3463.7740837292336</v>
      </c>
      <c r="H467">
        <f t="shared" si="58"/>
        <v>0.30446303539573621</v>
      </c>
      <c r="I467">
        <f t="shared" si="59"/>
        <v>4960</v>
      </c>
    </row>
    <row r="468" spans="1:9" x14ac:dyDescent="0.25">
      <c r="A468">
        <v>462</v>
      </c>
      <c r="B468">
        <f t="shared" si="60"/>
        <v>4960</v>
      </c>
      <c r="C468">
        <f t="shared" si="56"/>
        <v>0.30446303539573621</v>
      </c>
      <c r="D468">
        <f t="shared" si="61"/>
        <v>1510.1366555628517</v>
      </c>
      <c r="E468">
        <f t="shared" si="62"/>
        <v>3449.863344437148</v>
      </c>
      <c r="F468">
        <f t="shared" si="57"/>
        <v>4960</v>
      </c>
      <c r="G468">
        <f t="shared" si="63"/>
        <v>3449.863344437148</v>
      </c>
      <c r="H468">
        <f t="shared" si="58"/>
        <v>0.30446303539573621</v>
      </c>
      <c r="I468">
        <f t="shared" si="59"/>
        <v>4960</v>
      </c>
    </row>
    <row r="469" spans="1:9" x14ac:dyDescent="0.25">
      <c r="A469">
        <v>463</v>
      </c>
      <c r="B469">
        <f t="shared" si="60"/>
        <v>4960</v>
      </c>
      <c r="C469">
        <f t="shared" si="56"/>
        <v>0.30446303539573621</v>
      </c>
      <c r="D469">
        <f t="shared" si="61"/>
        <v>1510.1366555628517</v>
      </c>
      <c r="E469">
        <f t="shared" si="62"/>
        <v>3449.863344437148</v>
      </c>
      <c r="F469">
        <f t="shared" si="57"/>
        <v>4960</v>
      </c>
      <c r="G469">
        <f t="shared" si="63"/>
        <v>3449.863344437148</v>
      </c>
      <c r="H469">
        <f t="shared" si="58"/>
        <v>0.30446303539573621</v>
      </c>
      <c r="I469">
        <f t="shared" si="59"/>
        <v>4940</v>
      </c>
    </row>
    <row r="470" spans="1:9" x14ac:dyDescent="0.25">
      <c r="A470">
        <v>464</v>
      </c>
      <c r="B470">
        <f t="shared" si="60"/>
        <v>4940</v>
      </c>
      <c r="C470">
        <f t="shared" si="56"/>
        <v>0.30446303539573621</v>
      </c>
      <c r="D470">
        <f t="shared" si="61"/>
        <v>1504.047394854937</v>
      </c>
      <c r="E470">
        <f t="shared" si="62"/>
        <v>3435.952605145063</v>
      </c>
      <c r="F470">
        <f t="shared" si="57"/>
        <v>4940</v>
      </c>
      <c r="G470">
        <f t="shared" si="63"/>
        <v>3435.952605145063</v>
      </c>
      <c r="H470">
        <f t="shared" si="58"/>
        <v>0.30446303539573621</v>
      </c>
      <c r="I470">
        <f t="shared" si="59"/>
        <v>4940</v>
      </c>
    </row>
    <row r="471" spans="1:9" x14ac:dyDescent="0.25">
      <c r="A471">
        <v>465</v>
      </c>
      <c r="B471">
        <f t="shared" si="60"/>
        <v>4940</v>
      </c>
      <c r="C471">
        <f t="shared" si="56"/>
        <v>0.30446303539573621</v>
      </c>
      <c r="D471">
        <f t="shared" si="61"/>
        <v>1504.047394854937</v>
      </c>
      <c r="E471">
        <f t="shared" si="62"/>
        <v>3435.952605145063</v>
      </c>
      <c r="F471">
        <f t="shared" si="57"/>
        <v>4940</v>
      </c>
      <c r="G471">
        <f t="shared" si="63"/>
        <v>3435.952605145063</v>
      </c>
      <c r="H471">
        <f t="shared" si="58"/>
        <v>0.30446303539573621</v>
      </c>
      <c r="I471">
        <f t="shared" si="59"/>
        <v>4920</v>
      </c>
    </row>
    <row r="472" spans="1:9" x14ac:dyDescent="0.25">
      <c r="A472">
        <v>466</v>
      </c>
      <c r="B472">
        <f t="shared" si="60"/>
        <v>4920</v>
      </c>
      <c r="C472">
        <f t="shared" si="56"/>
        <v>0.30446303539573621</v>
      </c>
      <c r="D472">
        <f t="shared" si="61"/>
        <v>1497.9581341470221</v>
      </c>
      <c r="E472">
        <f t="shared" si="62"/>
        <v>3422.0418658529775</v>
      </c>
      <c r="F472">
        <f t="shared" si="57"/>
        <v>4920</v>
      </c>
      <c r="G472">
        <f t="shared" si="63"/>
        <v>3422.0418658529775</v>
      </c>
      <c r="H472">
        <f t="shared" si="58"/>
        <v>0.30446303539573621</v>
      </c>
      <c r="I472">
        <f t="shared" si="59"/>
        <v>4920</v>
      </c>
    </row>
    <row r="473" spans="1:9" x14ac:dyDescent="0.25">
      <c r="A473">
        <v>467</v>
      </c>
      <c r="B473">
        <f t="shared" si="60"/>
        <v>4920</v>
      </c>
      <c r="C473">
        <f t="shared" si="56"/>
        <v>0.30446303539573621</v>
      </c>
      <c r="D473">
        <f t="shared" si="61"/>
        <v>1497.9581341470221</v>
      </c>
      <c r="E473">
        <f t="shared" si="62"/>
        <v>3422.0418658529775</v>
      </c>
      <c r="F473">
        <f t="shared" si="57"/>
        <v>4920</v>
      </c>
      <c r="G473">
        <f t="shared" si="63"/>
        <v>3422.0418658529775</v>
      </c>
      <c r="H473">
        <f t="shared" si="58"/>
        <v>0.30446303539573621</v>
      </c>
      <c r="I473">
        <f t="shared" si="59"/>
        <v>4900</v>
      </c>
    </row>
    <row r="474" spans="1:9" x14ac:dyDescent="0.25">
      <c r="A474">
        <v>468</v>
      </c>
      <c r="B474">
        <f t="shared" si="60"/>
        <v>4900</v>
      </c>
      <c r="C474">
        <f t="shared" si="56"/>
        <v>0.30446303539573621</v>
      </c>
      <c r="D474">
        <f t="shared" si="61"/>
        <v>1491.8688734391073</v>
      </c>
      <c r="E474">
        <f t="shared" si="62"/>
        <v>3408.1311265608924</v>
      </c>
      <c r="F474">
        <f t="shared" si="57"/>
        <v>4900</v>
      </c>
      <c r="G474">
        <f t="shared" si="63"/>
        <v>3408.1311265608924</v>
      </c>
      <c r="H474">
        <f t="shared" si="58"/>
        <v>0.30446303539573621</v>
      </c>
      <c r="I474">
        <f t="shared" si="59"/>
        <v>4900</v>
      </c>
    </row>
    <row r="475" spans="1:9" x14ac:dyDescent="0.25">
      <c r="A475">
        <v>469</v>
      </c>
      <c r="B475">
        <f t="shared" si="60"/>
        <v>4900</v>
      </c>
      <c r="C475">
        <f t="shared" si="56"/>
        <v>0.30446303539573621</v>
      </c>
      <c r="D475">
        <f t="shared" si="61"/>
        <v>1491.8688734391073</v>
      </c>
      <c r="E475">
        <f t="shared" si="62"/>
        <v>3408.1311265608924</v>
      </c>
      <c r="F475">
        <f t="shared" si="57"/>
        <v>4900</v>
      </c>
      <c r="G475">
        <f t="shared" si="63"/>
        <v>3408.1311265608924</v>
      </c>
      <c r="H475">
        <f t="shared" si="58"/>
        <v>0.30446303539573621</v>
      </c>
      <c r="I475">
        <f t="shared" si="59"/>
        <v>4880</v>
      </c>
    </row>
    <row r="476" spans="1:9" x14ac:dyDescent="0.25">
      <c r="A476">
        <v>470</v>
      </c>
      <c r="B476">
        <f t="shared" si="60"/>
        <v>4880</v>
      </c>
      <c r="C476">
        <f t="shared" si="56"/>
        <v>0.30446303539573621</v>
      </c>
      <c r="D476">
        <f t="shared" si="61"/>
        <v>1485.7796127311926</v>
      </c>
      <c r="E476">
        <f t="shared" si="62"/>
        <v>3394.2203872688069</v>
      </c>
      <c r="F476">
        <f t="shared" si="57"/>
        <v>4880</v>
      </c>
      <c r="G476">
        <f t="shared" si="63"/>
        <v>3394.2203872688069</v>
      </c>
      <c r="H476">
        <f t="shared" si="58"/>
        <v>0.30446303539573621</v>
      </c>
      <c r="I476">
        <f t="shared" si="59"/>
        <v>4880</v>
      </c>
    </row>
    <row r="477" spans="1:9" x14ac:dyDescent="0.25">
      <c r="A477">
        <v>471</v>
      </c>
      <c r="B477">
        <f t="shared" si="60"/>
        <v>4880</v>
      </c>
      <c r="C477">
        <f t="shared" si="56"/>
        <v>0.30446303539573621</v>
      </c>
      <c r="D477">
        <f t="shared" si="61"/>
        <v>1485.7796127311926</v>
      </c>
      <c r="E477">
        <f t="shared" si="62"/>
        <v>3394.2203872688069</v>
      </c>
      <c r="F477">
        <f t="shared" si="57"/>
        <v>4880</v>
      </c>
      <c r="G477">
        <f t="shared" si="63"/>
        <v>3394.2203872688069</v>
      </c>
      <c r="H477">
        <f t="shared" si="58"/>
        <v>0.30446303539573621</v>
      </c>
      <c r="I477">
        <f t="shared" si="59"/>
        <v>4860</v>
      </c>
    </row>
    <row r="478" spans="1:9" x14ac:dyDescent="0.25">
      <c r="A478">
        <v>472</v>
      </c>
      <c r="B478">
        <f t="shared" si="60"/>
        <v>4860</v>
      </c>
      <c r="C478">
        <f t="shared" si="56"/>
        <v>0.30446303539573621</v>
      </c>
      <c r="D478">
        <f t="shared" si="61"/>
        <v>1479.6903520232779</v>
      </c>
      <c r="E478">
        <f t="shared" si="62"/>
        <v>3380.3096479767219</v>
      </c>
      <c r="F478">
        <f t="shared" si="57"/>
        <v>4860</v>
      </c>
      <c r="G478">
        <f t="shared" si="63"/>
        <v>3380.3096479767219</v>
      </c>
      <c r="H478">
        <f t="shared" si="58"/>
        <v>0.30446303539573621</v>
      </c>
      <c r="I478">
        <f t="shared" si="59"/>
        <v>4860</v>
      </c>
    </row>
    <row r="479" spans="1:9" x14ac:dyDescent="0.25">
      <c r="A479">
        <v>473</v>
      </c>
      <c r="B479">
        <f t="shared" si="60"/>
        <v>4860</v>
      </c>
      <c r="C479">
        <f t="shared" si="56"/>
        <v>0.30446303539573621</v>
      </c>
      <c r="D479">
        <f t="shared" si="61"/>
        <v>1479.6903520232779</v>
      </c>
      <c r="E479">
        <f t="shared" si="62"/>
        <v>3380.3096479767219</v>
      </c>
      <c r="F479">
        <f t="shared" si="57"/>
        <v>4860</v>
      </c>
      <c r="G479">
        <f t="shared" si="63"/>
        <v>3380.3096479767219</v>
      </c>
      <c r="H479">
        <f t="shared" si="58"/>
        <v>0.30446303539573621</v>
      </c>
      <c r="I479">
        <f t="shared" si="59"/>
        <v>4840</v>
      </c>
    </row>
    <row r="480" spans="1:9" x14ac:dyDescent="0.25">
      <c r="A480">
        <v>474</v>
      </c>
      <c r="B480">
        <f t="shared" si="60"/>
        <v>4840</v>
      </c>
      <c r="C480">
        <f t="shared" si="56"/>
        <v>0.30446303539573621</v>
      </c>
      <c r="D480">
        <f t="shared" si="61"/>
        <v>1473.6010913153632</v>
      </c>
      <c r="E480">
        <f t="shared" si="62"/>
        <v>3366.3989086846364</v>
      </c>
      <c r="F480">
        <f t="shared" si="57"/>
        <v>4840</v>
      </c>
      <c r="G480">
        <f t="shared" si="63"/>
        <v>3366.3989086846364</v>
      </c>
      <c r="H480">
        <f t="shared" si="58"/>
        <v>0.30446303539573621</v>
      </c>
      <c r="I480">
        <f t="shared" si="59"/>
        <v>4840</v>
      </c>
    </row>
    <row r="481" spans="1:9" x14ac:dyDescent="0.25">
      <c r="A481">
        <v>475</v>
      </c>
      <c r="B481">
        <f t="shared" si="60"/>
        <v>4840</v>
      </c>
      <c r="C481">
        <f t="shared" si="56"/>
        <v>0.30446303539573621</v>
      </c>
      <c r="D481">
        <f t="shared" si="61"/>
        <v>1473.6010913153632</v>
      </c>
      <c r="E481">
        <f t="shared" si="62"/>
        <v>3366.3989086846364</v>
      </c>
      <c r="F481">
        <f t="shared" si="57"/>
        <v>4840</v>
      </c>
      <c r="G481">
        <f t="shared" si="63"/>
        <v>3366.3989086846364</v>
      </c>
      <c r="H481">
        <f t="shared" si="58"/>
        <v>0.30446303539573621</v>
      </c>
      <c r="I481">
        <f t="shared" si="59"/>
        <v>4820</v>
      </c>
    </row>
    <row r="482" spans="1:9" x14ac:dyDescent="0.25">
      <c r="A482">
        <v>476</v>
      </c>
      <c r="B482">
        <f t="shared" si="60"/>
        <v>4820</v>
      </c>
      <c r="C482">
        <f t="shared" si="56"/>
        <v>0.30446303539573621</v>
      </c>
      <c r="D482">
        <f t="shared" si="61"/>
        <v>1467.5118306074485</v>
      </c>
      <c r="E482">
        <f t="shared" si="62"/>
        <v>3352.4881693925513</v>
      </c>
      <c r="F482">
        <f t="shared" si="57"/>
        <v>4820</v>
      </c>
      <c r="G482">
        <f t="shared" si="63"/>
        <v>3352.4881693925513</v>
      </c>
      <c r="H482">
        <f t="shared" si="58"/>
        <v>0.30446303539573621</v>
      </c>
      <c r="I482">
        <f t="shared" si="59"/>
        <v>4820</v>
      </c>
    </row>
    <row r="483" spans="1:9" x14ac:dyDescent="0.25">
      <c r="A483">
        <v>477</v>
      </c>
      <c r="B483">
        <f t="shared" si="60"/>
        <v>4820</v>
      </c>
      <c r="C483">
        <f t="shared" si="56"/>
        <v>0.30446303539573621</v>
      </c>
      <c r="D483">
        <f t="shared" si="61"/>
        <v>1467.5118306074485</v>
      </c>
      <c r="E483">
        <f t="shared" si="62"/>
        <v>3352.4881693925513</v>
      </c>
      <c r="F483">
        <f t="shared" si="57"/>
        <v>4820</v>
      </c>
      <c r="G483">
        <f t="shared" si="63"/>
        <v>3352.4881693925513</v>
      </c>
      <c r="H483">
        <f t="shared" si="58"/>
        <v>0.30446303539573621</v>
      </c>
      <c r="I483">
        <f t="shared" si="59"/>
        <v>4800</v>
      </c>
    </row>
    <row r="484" spans="1:9" x14ac:dyDescent="0.25">
      <c r="A484">
        <v>478</v>
      </c>
      <c r="B484">
        <f t="shared" si="60"/>
        <v>4800</v>
      </c>
      <c r="C484">
        <f t="shared" si="56"/>
        <v>0.30446303539573621</v>
      </c>
      <c r="D484">
        <f t="shared" si="61"/>
        <v>1461.4225698995338</v>
      </c>
      <c r="E484">
        <f t="shared" si="62"/>
        <v>3338.5774301004658</v>
      </c>
      <c r="F484">
        <f t="shared" si="57"/>
        <v>4800</v>
      </c>
      <c r="G484">
        <f t="shared" si="63"/>
        <v>3338.5774301004658</v>
      </c>
      <c r="H484">
        <f t="shared" si="58"/>
        <v>0.30446303539573621</v>
      </c>
      <c r="I484">
        <f t="shared" si="59"/>
        <v>4800</v>
      </c>
    </row>
    <row r="485" spans="1:9" x14ac:dyDescent="0.25">
      <c r="A485">
        <v>479</v>
      </c>
      <c r="B485">
        <f t="shared" si="60"/>
        <v>4800</v>
      </c>
      <c r="C485">
        <f t="shared" si="56"/>
        <v>0.30446303539573621</v>
      </c>
      <c r="D485">
        <f t="shared" si="61"/>
        <v>1461.4225698995338</v>
      </c>
      <c r="E485">
        <f t="shared" si="62"/>
        <v>3338.5774301004658</v>
      </c>
      <c r="F485">
        <f t="shared" si="57"/>
        <v>4800</v>
      </c>
      <c r="G485">
        <f t="shared" si="63"/>
        <v>3338.5774301004658</v>
      </c>
      <c r="H485">
        <f t="shared" si="58"/>
        <v>0.30446303539573621</v>
      </c>
      <c r="I485">
        <f t="shared" si="59"/>
        <v>4780</v>
      </c>
    </row>
    <row r="486" spans="1:9" x14ac:dyDescent="0.25">
      <c r="A486">
        <v>480</v>
      </c>
      <c r="B486">
        <f t="shared" si="60"/>
        <v>4780</v>
      </c>
      <c r="C486">
        <f t="shared" si="56"/>
        <v>0.30446303539573621</v>
      </c>
      <c r="D486">
        <f t="shared" si="61"/>
        <v>1455.333309191619</v>
      </c>
      <c r="E486">
        <f t="shared" si="62"/>
        <v>3324.6666908083807</v>
      </c>
      <c r="F486">
        <f t="shared" si="57"/>
        <v>4780</v>
      </c>
      <c r="G486">
        <f t="shared" si="63"/>
        <v>3324.6666908083807</v>
      </c>
      <c r="H486">
        <f t="shared" si="58"/>
        <v>0.30446303539573621</v>
      </c>
      <c r="I486">
        <f t="shared" si="59"/>
        <v>4780</v>
      </c>
    </row>
    <row r="487" spans="1:9" x14ac:dyDescent="0.25">
      <c r="A487">
        <v>481</v>
      </c>
      <c r="B487">
        <f t="shared" si="60"/>
        <v>4780</v>
      </c>
      <c r="C487">
        <f t="shared" si="56"/>
        <v>0.30446303539573621</v>
      </c>
      <c r="D487">
        <f t="shared" si="61"/>
        <v>1455.333309191619</v>
      </c>
      <c r="E487">
        <f t="shared" si="62"/>
        <v>3324.6666908083807</v>
      </c>
      <c r="F487">
        <f t="shared" si="57"/>
        <v>4780</v>
      </c>
      <c r="G487">
        <f t="shared" si="63"/>
        <v>3324.6666908083807</v>
      </c>
      <c r="H487">
        <f t="shared" si="58"/>
        <v>0.30446303539573621</v>
      </c>
      <c r="I487">
        <f t="shared" si="59"/>
        <v>4760</v>
      </c>
    </row>
    <row r="488" spans="1:9" x14ac:dyDescent="0.25">
      <c r="A488">
        <v>482</v>
      </c>
      <c r="B488">
        <f t="shared" si="60"/>
        <v>4760</v>
      </c>
      <c r="C488">
        <f t="shared" si="56"/>
        <v>0.30446303539573621</v>
      </c>
      <c r="D488">
        <f t="shared" si="61"/>
        <v>1449.2440484837043</v>
      </c>
      <c r="E488">
        <f t="shared" si="62"/>
        <v>3310.7559515162952</v>
      </c>
      <c r="F488">
        <f t="shared" si="57"/>
        <v>4760</v>
      </c>
      <c r="G488">
        <f t="shared" si="63"/>
        <v>3310.7559515162952</v>
      </c>
      <c r="H488">
        <f t="shared" si="58"/>
        <v>0.30446303539573621</v>
      </c>
      <c r="I488">
        <f t="shared" si="59"/>
        <v>4760</v>
      </c>
    </row>
    <row r="489" spans="1:9" x14ac:dyDescent="0.25">
      <c r="A489">
        <v>483</v>
      </c>
      <c r="B489">
        <f t="shared" si="60"/>
        <v>4760</v>
      </c>
      <c r="C489">
        <f t="shared" si="56"/>
        <v>0.30446303539573621</v>
      </c>
      <c r="D489">
        <f t="shared" si="61"/>
        <v>1449.2440484837043</v>
      </c>
      <c r="E489">
        <f t="shared" si="62"/>
        <v>3310.7559515162952</v>
      </c>
      <c r="F489">
        <f t="shared" si="57"/>
        <v>4760</v>
      </c>
      <c r="G489">
        <f t="shared" si="63"/>
        <v>3310.7559515162952</v>
      </c>
      <c r="H489">
        <f t="shared" si="58"/>
        <v>0.30446303539573621</v>
      </c>
      <c r="I489">
        <f t="shared" si="59"/>
        <v>4740</v>
      </c>
    </row>
    <row r="490" spans="1:9" x14ac:dyDescent="0.25">
      <c r="A490">
        <v>484</v>
      </c>
      <c r="B490">
        <f t="shared" si="60"/>
        <v>4740</v>
      </c>
      <c r="C490">
        <f t="shared" si="56"/>
        <v>0.30446303539573621</v>
      </c>
      <c r="D490">
        <f t="shared" si="61"/>
        <v>1443.1547877757896</v>
      </c>
      <c r="E490">
        <f t="shared" si="62"/>
        <v>3296.8452122242102</v>
      </c>
      <c r="F490">
        <f t="shared" si="57"/>
        <v>4740</v>
      </c>
      <c r="G490">
        <f t="shared" si="63"/>
        <v>3296.8452122242102</v>
      </c>
      <c r="H490">
        <f t="shared" si="58"/>
        <v>0.30446303539573621</v>
      </c>
      <c r="I490">
        <f t="shared" si="59"/>
        <v>4740</v>
      </c>
    </row>
    <row r="491" spans="1:9" x14ac:dyDescent="0.25">
      <c r="A491">
        <v>485</v>
      </c>
      <c r="B491">
        <f t="shared" si="60"/>
        <v>4740</v>
      </c>
      <c r="C491">
        <f t="shared" si="56"/>
        <v>0.30446303539573621</v>
      </c>
      <c r="D491">
        <f t="shared" si="61"/>
        <v>1443.1547877757896</v>
      </c>
      <c r="E491">
        <f t="shared" si="62"/>
        <v>3296.8452122242102</v>
      </c>
      <c r="F491">
        <f t="shared" si="57"/>
        <v>4740</v>
      </c>
      <c r="G491">
        <f t="shared" si="63"/>
        <v>3296.8452122242102</v>
      </c>
      <c r="H491">
        <f t="shared" si="58"/>
        <v>0.30446303539573621</v>
      </c>
      <c r="I491">
        <f t="shared" si="59"/>
        <v>4720</v>
      </c>
    </row>
    <row r="492" spans="1:9" x14ac:dyDescent="0.25">
      <c r="A492">
        <v>486</v>
      </c>
      <c r="B492">
        <f t="shared" si="60"/>
        <v>4720</v>
      </c>
      <c r="C492">
        <f t="shared" si="56"/>
        <v>0.30446303539573621</v>
      </c>
      <c r="D492">
        <f t="shared" si="61"/>
        <v>1437.0655270678749</v>
      </c>
      <c r="E492">
        <f t="shared" si="62"/>
        <v>3282.9344729321247</v>
      </c>
      <c r="F492">
        <f t="shared" si="57"/>
        <v>4720</v>
      </c>
      <c r="G492">
        <f t="shared" si="63"/>
        <v>3282.9344729321247</v>
      </c>
      <c r="H492">
        <f t="shared" si="58"/>
        <v>0.30446303539573621</v>
      </c>
      <c r="I492">
        <f t="shared" si="59"/>
        <v>4720</v>
      </c>
    </row>
    <row r="493" spans="1:9" x14ac:dyDescent="0.25">
      <c r="A493">
        <v>487</v>
      </c>
      <c r="B493">
        <f t="shared" si="60"/>
        <v>4720</v>
      </c>
      <c r="C493">
        <f t="shared" si="56"/>
        <v>0.30446303539573621</v>
      </c>
      <c r="D493">
        <f t="shared" si="61"/>
        <v>1437.0655270678749</v>
      </c>
      <c r="E493">
        <f t="shared" si="62"/>
        <v>3282.9344729321247</v>
      </c>
      <c r="F493">
        <f t="shared" si="57"/>
        <v>4720</v>
      </c>
      <c r="G493">
        <f t="shared" si="63"/>
        <v>3282.9344729321247</v>
      </c>
      <c r="H493">
        <f t="shared" si="58"/>
        <v>0.30446303539573621</v>
      </c>
      <c r="I493">
        <f t="shared" si="59"/>
        <v>4700</v>
      </c>
    </row>
    <row r="494" spans="1:9" x14ac:dyDescent="0.25">
      <c r="A494">
        <v>488</v>
      </c>
      <c r="B494">
        <f t="shared" si="60"/>
        <v>4700</v>
      </c>
      <c r="C494">
        <f t="shared" si="56"/>
        <v>0.30446303539573621</v>
      </c>
      <c r="D494">
        <f t="shared" si="61"/>
        <v>1430.9762663599602</v>
      </c>
      <c r="E494">
        <f t="shared" si="62"/>
        <v>3269.0237336400396</v>
      </c>
      <c r="F494">
        <f t="shared" si="57"/>
        <v>4700</v>
      </c>
      <c r="G494">
        <f t="shared" si="63"/>
        <v>3269.0237336400396</v>
      </c>
      <c r="H494">
        <f t="shared" si="58"/>
        <v>0.30446303539573621</v>
      </c>
      <c r="I494">
        <f t="shared" si="59"/>
        <v>4700</v>
      </c>
    </row>
    <row r="495" spans="1:9" x14ac:dyDescent="0.25">
      <c r="A495">
        <v>489</v>
      </c>
      <c r="B495">
        <f t="shared" si="60"/>
        <v>4700</v>
      </c>
      <c r="C495">
        <f t="shared" si="56"/>
        <v>0.30446303539573621</v>
      </c>
      <c r="D495">
        <f t="shared" si="61"/>
        <v>1430.9762663599602</v>
      </c>
      <c r="E495">
        <f t="shared" si="62"/>
        <v>3269.0237336400396</v>
      </c>
      <c r="F495">
        <f t="shared" si="57"/>
        <v>4700</v>
      </c>
      <c r="G495">
        <f t="shared" si="63"/>
        <v>3269.0237336400396</v>
      </c>
      <c r="H495">
        <f t="shared" si="58"/>
        <v>0.30446303539573621</v>
      </c>
      <c r="I495">
        <f t="shared" si="59"/>
        <v>4680</v>
      </c>
    </row>
    <row r="496" spans="1:9" x14ac:dyDescent="0.25">
      <c r="A496">
        <v>490</v>
      </c>
      <c r="B496">
        <f t="shared" si="60"/>
        <v>4680</v>
      </c>
      <c r="C496">
        <f t="shared" si="56"/>
        <v>0.30446303539573621</v>
      </c>
      <c r="D496">
        <f t="shared" si="61"/>
        <v>1424.8870056520454</v>
      </c>
      <c r="E496">
        <f t="shared" si="62"/>
        <v>3255.1129943479541</v>
      </c>
      <c r="F496">
        <f t="shared" si="57"/>
        <v>4680</v>
      </c>
      <c r="G496">
        <f t="shared" si="63"/>
        <v>3255.1129943479541</v>
      </c>
      <c r="H496">
        <f t="shared" si="58"/>
        <v>0.30446303539573621</v>
      </c>
      <c r="I496">
        <f t="shared" si="59"/>
        <v>4680</v>
      </c>
    </row>
    <row r="497" spans="1:9" x14ac:dyDescent="0.25">
      <c r="A497">
        <v>491</v>
      </c>
      <c r="B497">
        <f t="shared" si="60"/>
        <v>4680</v>
      </c>
      <c r="C497">
        <f t="shared" si="56"/>
        <v>0.30446303539573621</v>
      </c>
      <c r="D497">
        <f t="shared" si="61"/>
        <v>1424.8870056520454</v>
      </c>
      <c r="E497">
        <f t="shared" si="62"/>
        <v>3255.1129943479541</v>
      </c>
      <c r="F497">
        <f t="shared" si="57"/>
        <v>4680</v>
      </c>
      <c r="G497">
        <f t="shared" si="63"/>
        <v>3255.1129943479541</v>
      </c>
      <c r="H497">
        <f t="shared" si="58"/>
        <v>0.30446303539573621</v>
      </c>
      <c r="I497">
        <f t="shared" si="59"/>
        <v>4660</v>
      </c>
    </row>
    <row r="498" spans="1:9" x14ac:dyDescent="0.25">
      <c r="A498">
        <v>492</v>
      </c>
      <c r="B498">
        <f t="shared" si="60"/>
        <v>4660</v>
      </c>
      <c r="C498">
        <f t="shared" si="56"/>
        <v>0.30446303539573621</v>
      </c>
      <c r="D498">
        <f t="shared" si="61"/>
        <v>1418.7977449441307</v>
      </c>
      <c r="E498">
        <f t="shared" si="62"/>
        <v>3241.202255055869</v>
      </c>
      <c r="F498">
        <f t="shared" si="57"/>
        <v>4660</v>
      </c>
      <c r="G498">
        <f t="shared" si="63"/>
        <v>3241.202255055869</v>
      </c>
      <c r="H498">
        <f t="shared" si="58"/>
        <v>0.30446303539573621</v>
      </c>
      <c r="I498">
        <f t="shared" si="59"/>
        <v>4660</v>
      </c>
    </row>
    <row r="499" spans="1:9" x14ac:dyDescent="0.25">
      <c r="A499">
        <v>493</v>
      </c>
      <c r="B499">
        <f t="shared" si="60"/>
        <v>4660</v>
      </c>
      <c r="C499">
        <f t="shared" si="56"/>
        <v>0.30446303539573621</v>
      </c>
      <c r="D499">
        <f t="shared" si="61"/>
        <v>1418.7977449441307</v>
      </c>
      <c r="E499">
        <f t="shared" si="62"/>
        <v>3241.202255055869</v>
      </c>
      <c r="F499">
        <f t="shared" si="57"/>
        <v>4660</v>
      </c>
      <c r="G499">
        <f t="shared" si="63"/>
        <v>3241.202255055869</v>
      </c>
      <c r="H499">
        <f t="shared" si="58"/>
        <v>0.30446303539573621</v>
      </c>
      <c r="I499">
        <f t="shared" si="59"/>
        <v>4640</v>
      </c>
    </row>
    <row r="500" spans="1:9" x14ac:dyDescent="0.25">
      <c r="A500">
        <v>494</v>
      </c>
      <c r="B500">
        <f t="shared" si="60"/>
        <v>4640</v>
      </c>
      <c r="C500">
        <f t="shared" si="56"/>
        <v>0.30446303539573621</v>
      </c>
      <c r="D500">
        <f t="shared" si="61"/>
        <v>1412.708484236216</v>
      </c>
      <c r="E500">
        <f t="shared" si="62"/>
        <v>3227.2915157637835</v>
      </c>
      <c r="F500">
        <f t="shared" si="57"/>
        <v>4640</v>
      </c>
      <c r="G500">
        <f t="shared" si="63"/>
        <v>3227.2915157637835</v>
      </c>
      <c r="H500">
        <f t="shared" si="58"/>
        <v>0.30446303539573621</v>
      </c>
      <c r="I500">
        <f t="shared" si="59"/>
        <v>4640</v>
      </c>
    </row>
    <row r="501" spans="1:9" x14ac:dyDescent="0.25">
      <c r="A501">
        <v>495</v>
      </c>
      <c r="B501">
        <f t="shared" si="60"/>
        <v>4640</v>
      </c>
      <c r="C501">
        <f t="shared" si="56"/>
        <v>0.30446303539573621</v>
      </c>
      <c r="D501">
        <f t="shared" si="61"/>
        <v>1412.708484236216</v>
      </c>
      <c r="E501">
        <f t="shared" si="62"/>
        <v>3227.2915157637835</v>
      </c>
      <c r="F501">
        <f t="shared" si="57"/>
        <v>4640</v>
      </c>
      <c r="G501">
        <f t="shared" si="63"/>
        <v>3227.2915157637835</v>
      </c>
      <c r="H501">
        <f t="shared" si="58"/>
        <v>0.30446303539573621</v>
      </c>
      <c r="I501">
        <f t="shared" si="59"/>
        <v>4620</v>
      </c>
    </row>
    <row r="502" spans="1:9" x14ac:dyDescent="0.25">
      <c r="A502">
        <v>496</v>
      </c>
      <c r="B502">
        <f t="shared" si="60"/>
        <v>4620</v>
      </c>
      <c r="C502">
        <f t="shared" si="56"/>
        <v>0.30446303539573621</v>
      </c>
      <c r="D502">
        <f t="shared" si="61"/>
        <v>1406.6192235283013</v>
      </c>
      <c r="E502">
        <f t="shared" si="62"/>
        <v>3213.3807764716985</v>
      </c>
      <c r="F502">
        <f t="shared" si="57"/>
        <v>4620</v>
      </c>
      <c r="G502">
        <f t="shared" si="63"/>
        <v>3213.3807764716985</v>
      </c>
      <c r="H502">
        <f t="shared" si="58"/>
        <v>0.30446303539573621</v>
      </c>
      <c r="I502">
        <f t="shared" si="59"/>
        <v>4620</v>
      </c>
    </row>
    <row r="503" spans="1:9" x14ac:dyDescent="0.25">
      <c r="A503">
        <v>497</v>
      </c>
      <c r="B503">
        <f t="shared" si="60"/>
        <v>4620</v>
      </c>
      <c r="C503">
        <f t="shared" si="56"/>
        <v>0.30446303539573621</v>
      </c>
      <c r="D503">
        <f t="shared" si="61"/>
        <v>1406.6192235283013</v>
      </c>
      <c r="E503">
        <f t="shared" si="62"/>
        <v>3213.3807764716985</v>
      </c>
      <c r="F503">
        <f t="shared" si="57"/>
        <v>4620</v>
      </c>
      <c r="G503">
        <f t="shared" si="63"/>
        <v>3213.3807764716985</v>
      </c>
      <c r="H503">
        <f t="shared" si="58"/>
        <v>0.30446303539573621</v>
      </c>
      <c r="I503">
        <f t="shared" si="59"/>
        <v>4600</v>
      </c>
    </row>
    <row r="504" spans="1:9" x14ac:dyDescent="0.25">
      <c r="A504">
        <v>498</v>
      </c>
      <c r="B504">
        <f t="shared" si="60"/>
        <v>4600</v>
      </c>
      <c r="C504">
        <f t="shared" si="56"/>
        <v>0.30446303539573621</v>
      </c>
      <c r="D504">
        <f t="shared" si="61"/>
        <v>1400.5299628203866</v>
      </c>
      <c r="E504">
        <f t="shared" si="62"/>
        <v>3199.470037179613</v>
      </c>
      <c r="F504">
        <f t="shared" si="57"/>
        <v>4600</v>
      </c>
      <c r="G504">
        <f t="shared" si="63"/>
        <v>3199.470037179613</v>
      </c>
      <c r="H504">
        <f t="shared" si="58"/>
        <v>0.30446303539573621</v>
      </c>
      <c r="I504">
        <f t="shared" si="59"/>
        <v>4600</v>
      </c>
    </row>
    <row r="505" spans="1:9" x14ac:dyDescent="0.25">
      <c r="A505">
        <v>499</v>
      </c>
      <c r="B505">
        <f t="shared" si="60"/>
        <v>4600</v>
      </c>
      <c r="C505">
        <f t="shared" si="56"/>
        <v>0.30446303539573621</v>
      </c>
      <c r="D505">
        <f t="shared" si="61"/>
        <v>1400.5299628203866</v>
      </c>
      <c r="E505">
        <f t="shared" si="62"/>
        <v>3199.470037179613</v>
      </c>
      <c r="F505">
        <f t="shared" si="57"/>
        <v>4600</v>
      </c>
      <c r="G505">
        <f t="shared" si="63"/>
        <v>3199.470037179613</v>
      </c>
      <c r="H505">
        <f t="shared" si="58"/>
        <v>0.30446303539573621</v>
      </c>
      <c r="I505">
        <f t="shared" si="59"/>
        <v>4580</v>
      </c>
    </row>
    <row r="506" spans="1:9" x14ac:dyDescent="0.25">
      <c r="A506">
        <v>500</v>
      </c>
      <c r="B506">
        <f t="shared" si="60"/>
        <v>4580</v>
      </c>
      <c r="C506">
        <f t="shared" si="56"/>
        <v>0.30446303539573621</v>
      </c>
      <c r="D506">
        <f t="shared" si="61"/>
        <v>1394.4407021124719</v>
      </c>
      <c r="E506">
        <f t="shared" si="62"/>
        <v>3185.5592978875279</v>
      </c>
      <c r="F506">
        <f t="shared" si="57"/>
        <v>4580</v>
      </c>
      <c r="G506">
        <f t="shared" si="63"/>
        <v>3185.5592978875279</v>
      </c>
      <c r="H506">
        <f t="shared" si="58"/>
        <v>0.30446303539573621</v>
      </c>
      <c r="I506">
        <f t="shared" si="59"/>
        <v>4580</v>
      </c>
    </row>
    <row r="507" spans="1:9" x14ac:dyDescent="0.25">
      <c r="A507">
        <v>501</v>
      </c>
      <c r="B507">
        <f t="shared" si="60"/>
        <v>4580</v>
      </c>
      <c r="C507">
        <f t="shared" si="56"/>
        <v>0.30446303539573621</v>
      </c>
      <c r="D507">
        <f t="shared" si="61"/>
        <v>1394.4407021124719</v>
      </c>
      <c r="E507">
        <f t="shared" si="62"/>
        <v>3185.5592978875279</v>
      </c>
      <c r="F507">
        <f t="shared" si="57"/>
        <v>4580</v>
      </c>
      <c r="G507">
        <f t="shared" si="63"/>
        <v>3185.5592978875279</v>
      </c>
      <c r="H507">
        <f t="shared" si="58"/>
        <v>0.30446303539573621</v>
      </c>
      <c r="I507">
        <f t="shared" si="59"/>
        <v>4560</v>
      </c>
    </row>
    <row r="508" spans="1:9" x14ac:dyDescent="0.25">
      <c r="A508">
        <v>502</v>
      </c>
      <c r="B508">
        <f t="shared" si="60"/>
        <v>4560</v>
      </c>
      <c r="C508">
        <f t="shared" si="56"/>
        <v>0.30446303539573621</v>
      </c>
      <c r="D508">
        <f t="shared" si="61"/>
        <v>1388.3514414045571</v>
      </c>
      <c r="E508">
        <f t="shared" si="62"/>
        <v>3171.6485585954424</v>
      </c>
      <c r="F508">
        <f t="shared" si="57"/>
        <v>4560</v>
      </c>
      <c r="G508">
        <f t="shared" si="63"/>
        <v>3171.6485585954424</v>
      </c>
      <c r="H508">
        <f t="shared" si="58"/>
        <v>0.30446303539573621</v>
      </c>
      <c r="I508">
        <f t="shared" si="59"/>
        <v>4560</v>
      </c>
    </row>
    <row r="509" spans="1:9" x14ac:dyDescent="0.25">
      <c r="A509">
        <v>503</v>
      </c>
      <c r="B509">
        <f t="shared" si="60"/>
        <v>4560</v>
      </c>
      <c r="C509">
        <f t="shared" si="56"/>
        <v>0.30446303539573621</v>
      </c>
      <c r="D509">
        <f t="shared" si="61"/>
        <v>1388.3514414045571</v>
      </c>
      <c r="E509">
        <f t="shared" si="62"/>
        <v>3171.6485585954424</v>
      </c>
      <c r="F509">
        <f t="shared" si="57"/>
        <v>4560</v>
      </c>
      <c r="G509">
        <f t="shared" si="63"/>
        <v>3171.6485585954424</v>
      </c>
      <c r="H509">
        <f t="shared" si="58"/>
        <v>0.30446303539573621</v>
      </c>
      <c r="I509">
        <f t="shared" si="59"/>
        <v>4540</v>
      </c>
    </row>
    <row r="510" spans="1:9" x14ac:dyDescent="0.25">
      <c r="A510">
        <v>504</v>
      </c>
      <c r="B510">
        <f t="shared" si="60"/>
        <v>4540</v>
      </c>
      <c r="C510">
        <f t="shared" si="56"/>
        <v>0.30446303539573621</v>
      </c>
      <c r="D510">
        <f t="shared" si="61"/>
        <v>1382.2621806966424</v>
      </c>
      <c r="E510">
        <f t="shared" si="62"/>
        <v>3157.7378193033574</v>
      </c>
      <c r="F510">
        <f t="shared" si="57"/>
        <v>4540</v>
      </c>
      <c r="G510">
        <f t="shared" si="63"/>
        <v>3157.7378193033574</v>
      </c>
      <c r="H510">
        <f t="shared" si="58"/>
        <v>0.30446303539573621</v>
      </c>
      <c r="I510">
        <f t="shared" si="59"/>
        <v>4540</v>
      </c>
    </row>
    <row r="511" spans="1:9" x14ac:dyDescent="0.25">
      <c r="A511">
        <v>505</v>
      </c>
      <c r="B511">
        <f t="shared" si="60"/>
        <v>4540</v>
      </c>
      <c r="C511">
        <f t="shared" si="56"/>
        <v>0.30446303539573621</v>
      </c>
      <c r="D511">
        <f t="shared" si="61"/>
        <v>1382.2621806966424</v>
      </c>
      <c r="E511">
        <f t="shared" si="62"/>
        <v>3157.7378193033574</v>
      </c>
      <c r="F511">
        <f t="shared" si="57"/>
        <v>4540</v>
      </c>
      <c r="G511">
        <f t="shared" si="63"/>
        <v>3157.7378193033574</v>
      </c>
      <c r="H511">
        <f t="shared" si="58"/>
        <v>0.30446303539573621</v>
      </c>
      <c r="I511">
        <f t="shared" si="59"/>
        <v>4520</v>
      </c>
    </row>
    <row r="512" spans="1:9" x14ac:dyDescent="0.25">
      <c r="A512">
        <v>506</v>
      </c>
      <c r="B512">
        <f t="shared" si="60"/>
        <v>4520</v>
      </c>
      <c r="C512">
        <f t="shared" si="56"/>
        <v>0.30446303539573621</v>
      </c>
      <c r="D512">
        <f t="shared" si="61"/>
        <v>1376.1729199887277</v>
      </c>
      <c r="E512">
        <f t="shared" si="62"/>
        <v>3143.8270800112718</v>
      </c>
      <c r="F512">
        <f t="shared" si="57"/>
        <v>4520</v>
      </c>
      <c r="G512">
        <f t="shared" si="63"/>
        <v>3143.8270800112718</v>
      </c>
      <c r="H512">
        <f t="shared" si="58"/>
        <v>0.30446303539573621</v>
      </c>
      <c r="I512">
        <f t="shared" si="59"/>
        <v>4520</v>
      </c>
    </row>
    <row r="513" spans="1:9" x14ac:dyDescent="0.25">
      <c r="A513">
        <v>507</v>
      </c>
      <c r="B513">
        <f t="shared" si="60"/>
        <v>4520</v>
      </c>
      <c r="C513">
        <f t="shared" si="56"/>
        <v>0.30446303539573621</v>
      </c>
      <c r="D513">
        <f t="shared" si="61"/>
        <v>1376.1729199887277</v>
      </c>
      <c r="E513">
        <f t="shared" si="62"/>
        <v>3143.8270800112718</v>
      </c>
      <c r="F513">
        <f t="shared" si="57"/>
        <v>4520</v>
      </c>
      <c r="G513">
        <f t="shared" si="63"/>
        <v>3143.8270800112718</v>
      </c>
      <c r="H513">
        <f t="shared" si="58"/>
        <v>0.30446303539573621</v>
      </c>
      <c r="I513">
        <f t="shared" si="59"/>
        <v>4500</v>
      </c>
    </row>
    <row r="514" spans="1:9" x14ac:dyDescent="0.25">
      <c r="A514">
        <v>508</v>
      </c>
      <c r="B514">
        <f t="shared" si="60"/>
        <v>4500</v>
      </c>
      <c r="C514">
        <f t="shared" si="56"/>
        <v>0.30446303539573621</v>
      </c>
      <c r="D514">
        <f t="shared" si="61"/>
        <v>1370.083659280813</v>
      </c>
      <c r="E514">
        <f t="shared" si="62"/>
        <v>3129.9163407191868</v>
      </c>
      <c r="F514">
        <f t="shared" si="57"/>
        <v>4500</v>
      </c>
      <c r="G514">
        <f t="shared" si="63"/>
        <v>3129.9163407191868</v>
      </c>
      <c r="H514">
        <f t="shared" si="58"/>
        <v>0.30446303539573621</v>
      </c>
      <c r="I514">
        <f t="shared" si="59"/>
        <v>4500</v>
      </c>
    </row>
    <row r="515" spans="1:9" x14ac:dyDescent="0.25">
      <c r="A515">
        <v>509</v>
      </c>
      <c r="B515">
        <f t="shared" si="60"/>
        <v>4500</v>
      </c>
      <c r="C515">
        <f t="shared" si="56"/>
        <v>0.30446303539573621</v>
      </c>
      <c r="D515">
        <f t="shared" si="61"/>
        <v>1370.083659280813</v>
      </c>
      <c r="E515">
        <f t="shared" si="62"/>
        <v>3129.9163407191868</v>
      </c>
      <c r="F515">
        <f t="shared" si="57"/>
        <v>5000</v>
      </c>
      <c r="G515">
        <f t="shared" si="63"/>
        <v>3629.9163407191872</v>
      </c>
      <c r="H515">
        <f t="shared" si="58"/>
        <v>0.2740167318561626</v>
      </c>
      <c r="I515">
        <f t="shared" si="59"/>
        <v>4980</v>
      </c>
    </row>
    <row r="516" spans="1:9" x14ac:dyDescent="0.25">
      <c r="A516">
        <v>510</v>
      </c>
      <c r="B516">
        <f t="shared" si="60"/>
        <v>4980</v>
      </c>
      <c r="C516">
        <f t="shared" si="56"/>
        <v>0.2740167318561626</v>
      </c>
      <c r="D516">
        <f t="shared" si="61"/>
        <v>1364.6033246436898</v>
      </c>
      <c r="E516">
        <f t="shared" si="62"/>
        <v>3615.3966753563104</v>
      </c>
      <c r="F516">
        <f t="shared" si="57"/>
        <v>4980</v>
      </c>
      <c r="G516">
        <f t="shared" si="63"/>
        <v>3615.3966753563104</v>
      </c>
      <c r="H516">
        <f t="shared" si="58"/>
        <v>0.2740167318561626</v>
      </c>
      <c r="I516">
        <f t="shared" si="59"/>
        <v>4980</v>
      </c>
    </row>
    <row r="517" spans="1:9" x14ac:dyDescent="0.25">
      <c r="A517">
        <v>511</v>
      </c>
      <c r="B517">
        <f t="shared" si="60"/>
        <v>4980</v>
      </c>
      <c r="C517">
        <f t="shared" si="56"/>
        <v>0.2740167318561626</v>
      </c>
      <c r="D517">
        <f t="shared" si="61"/>
        <v>1364.6033246436898</v>
      </c>
      <c r="E517">
        <f t="shared" si="62"/>
        <v>3615.3966753563104</v>
      </c>
      <c r="F517">
        <f t="shared" si="57"/>
        <v>4980</v>
      </c>
      <c r="G517">
        <f t="shared" si="63"/>
        <v>3615.3966753563104</v>
      </c>
      <c r="H517">
        <f t="shared" si="58"/>
        <v>0.2740167318561626</v>
      </c>
      <c r="I517">
        <f t="shared" si="59"/>
        <v>4960</v>
      </c>
    </row>
    <row r="518" spans="1:9" x14ac:dyDescent="0.25">
      <c r="A518">
        <v>512</v>
      </c>
      <c r="B518">
        <f t="shared" si="60"/>
        <v>4960</v>
      </c>
      <c r="C518">
        <f t="shared" si="56"/>
        <v>0.2740167318561626</v>
      </c>
      <c r="D518">
        <f t="shared" si="61"/>
        <v>1359.1229900065664</v>
      </c>
      <c r="E518">
        <f t="shared" si="62"/>
        <v>3600.8770099934336</v>
      </c>
      <c r="F518">
        <f t="shared" si="57"/>
        <v>4960</v>
      </c>
      <c r="G518">
        <f t="shared" si="63"/>
        <v>3600.8770099934336</v>
      </c>
      <c r="H518">
        <f t="shared" si="58"/>
        <v>0.2740167318561626</v>
      </c>
      <c r="I518">
        <f t="shared" si="59"/>
        <v>4960</v>
      </c>
    </row>
    <row r="519" spans="1:9" x14ac:dyDescent="0.25">
      <c r="A519">
        <v>513</v>
      </c>
      <c r="B519">
        <f t="shared" si="60"/>
        <v>4960</v>
      </c>
      <c r="C519">
        <f t="shared" ref="C519:C582" si="64">(D519/(E519+D519))</f>
        <v>0.2740167318561626</v>
      </c>
      <c r="D519">
        <f t="shared" si="61"/>
        <v>1359.1229900065664</v>
      </c>
      <c r="E519">
        <f t="shared" si="62"/>
        <v>3600.8770099934336</v>
      </c>
      <c r="F519">
        <f t="shared" si="57"/>
        <v>4960</v>
      </c>
      <c r="G519">
        <f t="shared" si="63"/>
        <v>3600.8770099934336</v>
      </c>
      <c r="H519">
        <f t="shared" si="58"/>
        <v>0.2740167318561626</v>
      </c>
      <c r="I519">
        <f t="shared" si="59"/>
        <v>4940</v>
      </c>
    </row>
    <row r="520" spans="1:9" x14ac:dyDescent="0.25">
      <c r="A520">
        <v>514</v>
      </c>
      <c r="B520">
        <f t="shared" si="60"/>
        <v>4940</v>
      </c>
      <c r="C520">
        <f t="shared" si="64"/>
        <v>0.2740167318561626</v>
      </c>
      <c r="D520">
        <f t="shared" si="61"/>
        <v>1353.6426553694432</v>
      </c>
      <c r="E520">
        <f t="shared" si="62"/>
        <v>3586.3573446305568</v>
      </c>
      <c r="F520">
        <f t="shared" ref="F520:F583" si="65">D520+G520</f>
        <v>4940</v>
      </c>
      <c r="G520">
        <f t="shared" si="63"/>
        <v>3586.3573446305568</v>
      </c>
      <c r="H520">
        <f t="shared" ref="H520:H583" si="66">D520/(D520+G520)</f>
        <v>0.2740167318561626</v>
      </c>
      <c r="I520">
        <f t="shared" ref="I520:I583" si="67">IF(MOD(A520,2)=1,F520-20,F520)</f>
        <v>4940</v>
      </c>
    </row>
    <row r="521" spans="1:9" x14ac:dyDescent="0.25">
      <c r="A521">
        <v>515</v>
      </c>
      <c r="B521">
        <f t="shared" ref="B521:B584" si="68">I520</f>
        <v>4940</v>
      </c>
      <c r="C521">
        <f t="shared" si="64"/>
        <v>0.2740167318561626</v>
      </c>
      <c r="D521">
        <f t="shared" ref="D521:D584" si="69">H520*B521</f>
        <v>1353.6426553694432</v>
      </c>
      <c r="E521">
        <f t="shared" ref="E521:E584" si="70">(1-H520)*B521</f>
        <v>3586.3573446305568</v>
      </c>
      <c r="F521">
        <f t="shared" si="65"/>
        <v>4940</v>
      </c>
      <c r="G521">
        <f t="shared" ref="G521:G584" si="71">IF(MOD(A522,51)=0,E521+(5000-D521-E521),(1-C521)*B521)</f>
        <v>3586.3573446305568</v>
      </c>
      <c r="H521">
        <f t="shared" si="66"/>
        <v>0.2740167318561626</v>
      </c>
      <c r="I521">
        <f t="shared" si="67"/>
        <v>4920</v>
      </c>
    </row>
    <row r="522" spans="1:9" x14ac:dyDescent="0.25">
      <c r="A522">
        <v>516</v>
      </c>
      <c r="B522">
        <f t="shared" si="68"/>
        <v>4920</v>
      </c>
      <c r="C522">
        <f t="shared" si="64"/>
        <v>0.2740167318561626</v>
      </c>
      <c r="D522">
        <f t="shared" si="69"/>
        <v>1348.16232073232</v>
      </c>
      <c r="E522">
        <f t="shared" si="70"/>
        <v>3571.83767926768</v>
      </c>
      <c r="F522">
        <f t="shared" si="65"/>
        <v>4920</v>
      </c>
      <c r="G522">
        <f t="shared" si="71"/>
        <v>3571.83767926768</v>
      </c>
      <c r="H522">
        <f t="shared" si="66"/>
        <v>0.2740167318561626</v>
      </c>
      <c r="I522">
        <f t="shared" si="67"/>
        <v>4920</v>
      </c>
    </row>
    <row r="523" spans="1:9" x14ac:dyDescent="0.25">
      <c r="A523">
        <v>517</v>
      </c>
      <c r="B523">
        <f t="shared" si="68"/>
        <v>4920</v>
      </c>
      <c r="C523">
        <f t="shared" si="64"/>
        <v>0.2740167318561626</v>
      </c>
      <c r="D523">
        <f t="shared" si="69"/>
        <v>1348.16232073232</v>
      </c>
      <c r="E523">
        <f t="shared" si="70"/>
        <v>3571.83767926768</v>
      </c>
      <c r="F523">
        <f t="shared" si="65"/>
        <v>4920</v>
      </c>
      <c r="G523">
        <f t="shared" si="71"/>
        <v>3571.83767926768</v>
      </c>
      <c r="H523">
        <f t="shared" si="66"/>
        <v>0.2740167318561626</v>
      </c>
      <c r="I523">
        <f t="shared" si="67"/>
        <v>4900</v>
      </c>
    </row>
    <row r="524" spans="1:9" x14ac:dyDescent="0.25">
      <c r="A524">
        <v>518</v>
      </c>
      <c r="B524">
        <f t="shared" si="68"/>
        <v>4900</v>
      </c>
      <c r="C524">
        <f t="shared" si="64"/>
        <v>0.2740167318561626</v>
      </c>
      <c r="D524">
        <f t="shared" si="69"/>
        <v>1342.6819860951966</v>
      </c>
      <c r="E524">
        <f t="shared" si="70"/>
        <v>3557.3180139048031</v>
      </c>
      <c r="F524">
        <f t="shared" si="65"/>
        <v>4900</v>
      </c>
      <c r="G524">
        <f t="shared" si="71"/>
        <v>3557.3180139048031</v>
      </c>
      <c r="H524">
        <f t="shared" si="66"/>
        <v>0.2740167318561626</v>
      </c>
      <c r="I524">
        <f t="shared" si="67"/>
        <v>4900</v>
      </c>
    </row>
    <row r="525" spans="1:9" x14ac:dyDescent="0.25">
      <c r="A525">
        <v>519</v>
      </c>
      <c r="B525">
        <f t="shared" si="68"/>
        <v>4900</v>
      </c>
      <c r="C525">
        <f t="shared" si="64"/>
        <v>0.2740167318561626</v>
      </c>
      <c r="D525">
        <f t="shared" si="69"/>
        <v>1342.6819860951966</v>
      </c>
      <c r="E525">
        <f t="shared" si="70"/>
        <v>3557.3180139048031</v>
      </c>
      <c r="F525">
        <f t="shared" si="65"/>
        <v>4900</v>
      </c>
      <c r="G525">
        <f t="shared" si="71"/>
        <v>3557.3180139048031</v>
      </c>
      <c r="H525">
        <f t="shared" si="66"/>
        <v>0.2740167318561626</v>
      </c>
      <c r="I525">
        <f t="shared" si="67"/>
        <v>4880</v>
      </c>
    </row>
    <row r="526" spans="1:9" x14ac:dyDescent="0.25">
      <c r="A526">
        <v>520</v>
      </c>
      <c r="B526">
        <f t="shared" si="68"/>
        <v>4880</v>
      </c>
      <c r="C526">
        <f t="shared" si="64"/>
        <v>0.2740167318561626</v>
      </c>
      <c r="D526">
        <f t="shared" si="69"/>
        <v>1337.2016514580735</v>
      </c>
      <c r="E526">
        <f t="shared" si="70"/>
        <v>3542.7983485419263</v>
      </c>
      <c r="F526">
        <f t="shared" si="65"/>
        <v>4880</v>
      </c>
      <c r="G526">
        <f t="shared" si="71"/>
        <v>3542.7983485419263</v>
      </c>
      <c r="H526">
        <f t="shared" si="66"/>
        <v>0.2740167318561626</v>
      </c>
      <c r="I526">
        <f t="shared" si="67"/>
        <v>4880</v>
      </c>
    </row>
    <row r="527" spans="1:9" x14ac:dyDescent="0.25">
      <c r="A527">
        <v>521</v>
      </c>
      <c r="B527">
        <f t="shared" si="68"/>
        <v>4880</v>
      </c>
      <c r="C527">
        <f t="shared" si="64"/>
        <v>0.2740167318561626</v>
      </c>
      <c r="D527">
        <f t="shared" si="69"/>
        <v>1337.2016514580735</v>
      </c>
      <c r="E527">
        <f t="shared" si="70"/>
        <v>3542.7983485419263</v>
      </c>
      <c r="F527">
        <f t="shared" si="65"/>
        <v>4880</v>
      </c>
      <c r="G527">
        <f t="shared" si="71"/>
        <v>3542.7983485419263</v>
      </c>
      <c r="H527">
        <f t="shared" si="66"/>
        <v>0.2740167318561626</v>
      </c>
      <c r="I527">
        <f t="shared" si="67"/>
        <v>4860</v>
      </c>
    </row>
    <row r="528" spans="1:9" x14ac:dyDescent="0.25">
      <c r="A528">
        <v>522</v>
      </c>
      <c r="B528">
        <f t="shared" si="68"/>
        <v>4860</v>
      </c>
      <c r="C528">
        <f t="shared" si="64"/>
        <v>0.2740167318561626</v>
      </c>
      <c r="D528">
        <f t="shared" si="69"/>
        <v>1331.7213168209503</v>
      </c>
      <c r="E528">
        <f t="shared" si="70"/>
        <v>3528.2786831790499</v>
      </c>
      <c r="F528">
        <f t="shared" si="65"/>
        <v>4860</v>
      </c>
      <c r="G528">
        <f t="shared" si="71"/>
        <v>3528.2786831790499</v>
      </c>
      <c r="H528">
        <f t="shared" si="66"/>
        <v>0.2740167318561626</v>
      </c>
      <c r="I528">
        <f t="shared" si="67"/>
        <v>4860</v>
      </c>
    </row>
    <row r="529" spans="1:9" x14ac:dyDescent="0.25">
      <c r="A529">
        <v>523</v>
      </c>
      <c r="B529">
        <f t="shared" si="68"/>
        <v>4860</v>
      </c>
      <c r="C529">
        <f t="shared" si="64"/>
        <v>0.2740167318561626</v>
      </c>
      <c r="D529">
        <f t="shared" si="69"/>
        <v>1331.7213168209503</v>
      </c>
      <c r="E529">
        <f t="shared" si="70"/>
        <v>3528.2786831790499</v>
      </c>
      <c r="F529">
        <f t="shared" si="65"/>
        <v>4860</v>
      </c>
      <c r="G529">
        <f t="shared" si="71"/>
        <v>3528.2786831790499</v>
      </c>
      <c r="H529">
        <f t="shared" si="66"/>
        <v>0.2740167318561626</v>
      </c>
      <c r="I529">
        <f t="shared" si="67"/>
        <v>4840</v>
      </c>
    </row>
    <row r="530" spans="1:9" x14ac:dyDescent="0.25">
      <c r="A530">
        <v>524</v>
      </c>
      <c r="B530">
        <f t="shared" si="68"/>
        <v>4840</v>
      </c>
      <c r="C530">
        <f t="shared" si="64"/>
        <v>0.2740167318561626</v>
      </c>
      <c r="D530">
        <f t="shared" si="69"/>
        <v>1326.2409821838269</v>
      </c>
      <c r="E530">
        <f t="shared" si="70"/>
        <v>3513.7590178161731</v>
      </c>
      <c r="F530">
        <f t="shared" si="65"/>
        <v>4840</v>
      </c>
      <c r="G530">
        <f t="shared" si="71"/>
        <v>3513.7590178161731</v>
      </c>
      <c r="H530">
        <f t="shared" si="66"/>
        <v>0.2740167318561626</v>
      </c>
      <c r="I530">
        <f t="shared" si="67"/>
        <v>4840</v>
      </c>
    </row>
    <row r="531" spans="1:9" x14ac:dyDescent="0.25">
      <c r="A531">
        <v>525</v>
      </c>
      <c r="B531">
        <f t="shared" si="68"/>
        <v>4840</v>
      </c>
      <c r="C531">
        <f t="shared" si="64"/>
        <v>0.2740167318561626</v>
      </c>
      <c r="D531">
        <f t="shared" si="69"/>
        <v>1326.2409821838269</v>
      </c>
      <c r="E531">
        <f t="shared" si="70"/>
        <v>3513.7590178161731</v>
      </c>
      <c r="F531">
        <f t="shared" si="65"/>
        <v>4840</v>
      </c>
      <c r="G531">
        <f t="shared" si="71"/>
        <v>3513.7590178161731</v>
      </c>
      <c r="H531">
        <f t="shared" si="66"/>
        <v>0.2740167318561626</v>
      </c>
      <c r="I531">
        <f t="shared" si="67"/>
        <v>4820</v>
      </c>
    </row>
    <row r="532" spans="1:9" x14ac:dyDescent="0.25">
      <c r="A532">
        <v>526</v>
      </c>
      <c r="B532">
        <f t="shared" si="68"/>
        <v>4820</v>
      </c>
      <c r="C532">
        <f t="shared" si="64"/>
        <v>0.2740167318561626</v>
      </c>
      <c r="D532">
        <f t="shared" si="69"/>
        <v>1320.7606475467037</v>
      </c>
      <c r="E532">
        <f t="shared" si="70"/>
        <v>3499.2393524532963</v>
      </c>
      <c r="F532">
        <f t="shared" si="65"/>
        <v>4820</v>
      </c>
      <c r="G532">
        <f t="shared" si="71"/>
        <v>3499.2393524532963</v>
      </c>
      <c r="H532">
        <f t="shared" si="66"/>
        <v>0.2740167318561626</v>
      </c>
      <c r="I532">
        <f t="shared" si="67"/>
        <v>4820</v>
      </c>
    </row>
    <row r="533" spans="1:9" x14ac:dyDescent="0.25">
      <c r="A533">
        <v>527</v>
      </c>
      <c r="B533">
        <f t="shared" si="68"/>
        <v>4820</v>
      </c>
      <c r="C533">
        <f t="shared" si="64"/>
        <v>0.2740167318561626</v>
      </c>
      <c r="D533">
        <f t="shared" si="69"/>
        <v>1320.7606475467037</v>
      </c>
      <c r="E533">
        <f t="shared" si="70"/>
        <v>3499.2393524532963</v>
      </c>
      <c r="F533">
        <f t="shared" si="65"/>
        <v>4820</v>
      </c>
      <c r="G533">
        <f t="shared" si="71"/>
        <v>3499.2393524532963</v>
      </c>
      <c r="H533">
        <f t="shared" si="66"/>
        <v>0.2740167318561626</v>
      </c>
      <c r="I533">
        <f t="shared" si="67"/>
        <v>4800</v>
      </c>
    </row>
    <row r="534" spans="1:9" x14ac:dyDescent="0.25">
      <c r="A534">
        <v>528</v>
      </c>
      <c r="B534">
        <f t="shared" si="68"/>
        <v>4800</v>
      </c>
      <c r="C534">
        <f t="shared" si="64"/>
        <v>0.2740167318561626</v>
      </c>
      <c r="D534">
        <f t="shared" si="69"/>
        <v>1315.2803129095805</v>
      </c>
      <c r="E534">
        <f t="shared" si="70"/>
        <v>3484.7196870904195</v>
      </c>
      <c r="F534">
        <f t="shared" si="65"/>
        <v>4800</v>
      </c>
      <c r="G534">
        <f t="shared" si="71"/>
        <v>3484.7196870904195</v>
      </c>
      <c r="H534">
        <f t="shared" si="66"/>
        <v>0.2740167318561626</v>
      </c>
      <c r="I534">
        <f t="shared" si="67"/>
        <v>4800</v>
      </c>
    </row>
    <row r="535" spans="1:9" x14ac:dyDescent="0.25">
      <c r="A535">
        <v>529</v>
      </c>
      <c r="B535">
        <f t="shared" si="68"/>
        <v>4800</v>
      </c>
      <c r="C535">
        <f t="shared" si="64"/>
        <v>0.2740167318561626</v>
      </c>
      <c r="D535">
        <f t="shared" si="69"/>
        <v>1315.2803129095805</v>
      </c>
      <c r="E535">
        <f t="shared" si="70"/>
        <v>3484.7196870904195</v>
      </c>
      <c r="F535">
        <f t="shared" si="65"/>
        <v>4800</v>
      </c>
      <c r="G535">
        <f t="shared" si="71"/>
        <v>3484.7196870904195</v>
      </c>
      <c r="H535">
        <f t="shared" si="66"/>
        <v>0.2740167318561626</v>
      </c>
      <c r="I535">
        <f t="shared" si="67"/>
        <v>4780</v>
      </c>
    </row>
    <row r="536" spans="1:9" x14ac:dyDescent="0.25">
      <c r="A536">
        <v>530</v>
      </c>
      <c r="B536">
        <f t="shared" si="68"/>
        <v>4780</v>
      </c>
      <c r="C536">
        <f t="shared" si="64"/>
        <v>0.2740167318561626</v>
      </c>
      <c r="D536">
        <f t="shared" si="69"/>
        <v>1309.7999782724571</v>
      </c>
      <c r="E536">
        <f t="shared" si="70"/>
        <v>3470.2000217275427</v>
      </c>
      <c r="F536">
        <f t="shared" si="65"/>
        <v>4780</v>
      </c>
      <c r="G536">
        <f t="shared" si="71"/>
        <v>3470.2000217275427</v>
      </c>
      <c r="H536">
        <f t="shared" si="66"/>
        <v>0.2740167318561626</v>
      </c>
      <c r="I536">
        <f t="shared" si="67"/>
        <v>4780</v>
      </c>
    </row>
    <row r="537" spans="1:9" x14ac:dyDescent="0.25">
      <c r="A537">
        <v>531</v>
      </c>
      <c r="B537">
        <f t="shared" si="68"/>
        <v>4780</v>
      </c>
      <c r="C537">
        <f t="shared" si="64"/>
        <v>0.2740167318561626</v>
      </c>
      <c r="D537">
        <f t="shared" si="69"/>
        <v>1309.7999782724571</v>
      </c>
      <c r="E537">
        <f t="shared" si="70"/>
        <v>3470.2000217275427</v>
      </c>
      <c r="F537">
        <f t="shared" si="65"/>
        <v>4780</v>
      </c>
      <c r="G537">
        <f t="shared" si="71"/>
        <v>3470.2000217275427</v>
      </c>
      <c r="H537">
        <f t="shared" si="66"/>
        <v>0.2740167318561626</v>
      </c>
      <c r="I537">
        <f t="shared" si="67"/>
        <v>4760</v>
      </c>
    </row>
    <row r="538" spans="1:9" x14ac:dyDescent="0.25">
      <c r="A538">
        <v>532</v>
      </c>
      <c r="B538">
        <f t="shared" si="68"/>
        <v>4760</v>
      </c>
      <c r="C538">
        <f t="shared" si="64"/>
        <v>0.2740167318561626</v>
      </c>
      <c r="D538">
        <f t="shared" si="69"/>
        <v>1304.3196436353339</v>
      </c>
      <c r="E538">
        <f t="shared" si="70"/>
        <v>3455.6803563646658</v>
      </c>
      <c r="F538">
        <f t="shared" si="65"/>
        <v>4760</v>
      </c>
      <c r="G538">
        <f t="shared" si="71"/>
        <v>3455.6803563646658</v>
      </c>
      <c r="H538">
        <f t="shared" si="66"/>
        <v>0.2740167318561626</v>
      </c>
      <c r="I538">
        <f t="shared" si="67"/>
        <v>4760</v>
      </c>
    </row>
    <row r="539" spans="1:9" x14ac:dyDescent="0.25">
      <c r="A539">
        <v>533</v>
      </c>
      <c r="B539">
        <f t="shared" si="68"/>
        <v>4760</v>
      </c>
      <c r="C539">
        <f t="shared" si="64"/>
        <v>0.2740167318561626</v>
      </c>
      <c r="D539">
        <f t="shared" si="69"/>
        <v>1304.3196436353339</v>
      </c>
      <c r="E539">
        <f t="shared" si="70"/>
        <v>3455.6803563646658</v>
      </c>
      <c r="F539">
        <f t="shared" si="65"/>
        <v>4760</v>
      </c>
      <c r="G539">
        <f t="shared" si="71"/>
        <v>3455.6803563646658</v>
      </c>
      <c r="H539">
        <f t="shared" si="66"/>
        <v>0.2740167318561626</v>
      </c>
      <c r="I539">
        <f t="shared" si="67"/>
        <v>4740</v>
      </c>
    </row>
    <row r="540" spans="1:9" x14ac:dyDescent="0.25">
      <c r="A540">
        <v>534</v>
      </c>
      <c r="B540">
        <f t="shared" si="68"/>
        <v>4740</v>
      </c>
      <c r="C540">
        <f t="shared" si="64"/>
        <v>0.2740167318561626</v>
      </c>
      <c r="D540">
        <f t="shared" si="69"/>
        <v>1298.8393089982108</v>
      </c>
      <c r="E540">
        <f t="shared" si="70"/>
        <v>3441.1606910017895</v>
      </c>
      <c r="F540">
        <f t="shared" si="65"/>
        <v>4740</v>
      </c>
      <c r="G540">
        <f t="shared" si="71"/>
        <v>3441.1606910017895</v>
      </c>
      <c r="H540">
        <f t="shared" si="66"/>
        <v>0.2740167318561626</v>
      </c>
      <c r="I540">
        <f t="shared" si="67"/>
        <v>4740</v>
      </c>
    </row>
    <row r="541" spans="1:9" x14ac:dyDescent="0.25">
      <c r="A541">
        <v>535</v>
      </c>
      <c r="B541">
        <f t="shared" si="68"/>
        <v>4740</v>
      </c>
      <c r="C541">
        <f t="shared" si="64"/>
        <v>0.2740167318561626</v>
      </c>
      <c r="D541">
        <f t="shared" si="69"/>
        <v>1298.8393089982108</v>
      </c>
      <c r="E541">
        <f t="shared" si="70"/>
        <v>3441.1606910017895</v>
      </c>
      <c r="F541">
        <f t="shared" si="65"/>
        <v>4740</v>
      </c>
      <c r="G541">
        <f t="shared" si="71"/>
        <v>3441.1606910017895</v>
      </c>
      <c r="H541">
        <f t="shared" si="66"/>
        <v>0.2740167318561626</v>
      </c>
      <c r="I541">
        <f t="shared" si="67"/>
        <v>4720</v>
      </c>
    </row>
    <row r="542" spans="1:9" x14ac:dyDescent="0.25">
      <c r="A542">
        <v>536</v>
      </c>
      <c r="B542">
        <f t="shared" si="68"/>
        <v>4720</v>
      </c>
      <c r="C542">
        <f t="shared" si="64"/>
        <v>0.2740167318561626</v>
      </c>
      <c r="D542">
        <f t="shared" si="69"/>
        <v>1293.3589743610876</v>
      </c>
      <c r="E542">
        <f t="shared" si="70"/>
        <v>3426.6410256389127</v>
      </c>
      <c r="F542">
        <f t="shared" si="65"/>
        <v>4720</v>
      </c>
      <c r="G542">
        <f t="shared" si="71"/>
        <v>3426.6410256389127</v>
      </c>
      <c r="H542">
        <f t="shared" si="66"/>
        <v>0.2740167318561626</v>
      </c>
      <c r="I542">
        <f t="shared" si="67"/>
        <v>4720</v>
      </c>
    </row>
    <row r="543" spans="1:9" x14ac:dyDescent="0.25">
      <c r="A543">
        <v>537</v>
      </c>
      <c r="B543">
        <f t="shared" si="68"/>
        <v>4720</v>
      </c>
      <c r="C543">
        <f t="shared" si="64"/>
        <v>0.2740167318561626</v>
      </c>
      <c r="D543">
        <f t="shared" si="69"/>
        <v>1293.3589743610876</v>
      </c>
      <c r="E543">
        <f t="shared" si="70"/>
        <v>3426.6410256389127</v>
      </c>
      <c r="F543">
        <f t="shared" si="65"/>
        <v>4720</v>
      </c>
      <c r="G543">
        <f t="shared" si="71"/>
        <v>3426.6410256389127</v>
      </c>
      <c r="H543">
        <f t="shared" si="66"/>
        <v>0.2740167318561626</v>
      </c>
      <c r="I543">
        <f t="shared" si="67"/>
        <v>4700</v>
      </c>
    </row>
    <row r="544" spans="1:9" x14ac:dyDescent="0.25">
      <c r="A544">
        <v>538</v>
      </c>
      <c r="B544">
        <f t="shared" si="68"/>
        <v>4700</v>
      </c>
      <c r="C544">
        <f t="shared" si="64"/>
        <v>0.2740167318561626</v>
      </c>
      <c r="D544">
        <f t="shared" si="69"/>
        <v>1287.8786397239642</v>
      </c>
      <c r="E544">
        <f t="shared" si="70"/>
        <v>3412.1213602760358</v>
      </c>
      <c r="F544">
        <f t="shared" si="65"/>
        <v>4700</v>
      </c>
      <c r="G544">
        <f t="shared" si="71"/>
        <v>3412.1213602760358</v>
      </c>
      <c r="H544">
        <f t="shared" si="66"/>
        <v>0.2740167318561626</v>
      </c>
      <c r="I544">
        <f t="shared" si="67"/>
        <v>4700</v>
      </c>
    </row>
    <row r="545" spans="1:9" x14ac:dyDescent="0.25">
      <c r="A545">
        <v>539</v>
      </c>
      <c r="B545">
        <f t="shared" si="68"/>
        <v>4700</v>
      </c>
      <c r="C545">
        <f t="shared" si="64"/>
        <v>0.2740167318561626</v>
      </c>
      <c r="D545">
        <f t="shared" si="69"/>
        <v>1287.8786397239642</v>
      </c>
      <c r="E545">
        <f t="shared" si="70"/>
        <v>3412.1213602760358</v>
      </c>
      <c r="F545">
        <f t="shared" si="65"/>
        <v>4700</v>
      </c>
      <c r="G545">
        <f t="shared" si="71"/>
        <v>3412.1213602760358</v>
      </c>
      <c r="H545">
        <f t="shared" si="66"/>
        <v>0.2740167318561626</v>
      </c>
      <c r="I545">
        <f t="shared" si="67"/>
        <v>4680</v>
      </c>
    </row>
    <row r="546" spans="1:9" x14ac:dyDescent="0.25">
      <c r="A546">
        <v>540</v>
      </c>
      <c r="B546">
        <f t="shared" si="68"/>
        <v>4680</v>
      </c>
      <c r="C546">
        <f t="shared" si="64"/>
        <v>0.2740167318561626</v>
      </c>
      <c r="D546">
        <f t="shared" si="69"/>
        <v>1282.398305086841</v>
      </c>
      <c r="E546">
        <f t="shared" si="70"/>
        <v>3397.601694913159</v>
      </c>
      <c r="F546">
        <f t="shared" si="65"/>
        <v>4680</v>
      </c>
      <c r="G546">
        <f t="shared" si="71"/>
        <v>3397.601694913159</v>
      </c>
      <c r="H546">
        <f t="shared" si="66"/>
        <v>0.2740167318561626</v>
      </c>
      <c r="I546">
        <f t="shared" si="67"/>
        <v>4680</v>
      </c>
    </row>
    <row r="547" spans="1:9" x14ac:dyDescent="0.25">
      <c r="A547">
        <v>541</v>
      </c>
      <c r="B547">
        <f t="shared" si="68"/>
        <v>4680</v>
      </c>
      <c r="C547">
        <f t="shared" si="64"/>
        <v>0.2740167318561626</v>
      </c>
      <c r="D547">
        <f t="shared" si="69"/>
        <v>1282.398305086841</v>
      </c>
      <c r="E547">
        <f t="shared" si="70"/>
        <v>3397.601694913159</v>
      </c>
      <c r="F547">
        <f t="shared" si="65"/>
        <v>4680</v>
      </c>
      <c r="G547">
        <f t="shared" si="71"/>
        <v>3397.601694913159</v>
      </c>
      <c r="H547">
        <f t="shared" si="66"/>
        <v>0.2740167318561626</v>
      </c>
      <c r="I547">
        <f t="shared" si="67"/>
        <v>4660</v>
      </c>
    </row>
    <row r="548" spans="1:9" x14ac:dyDescent="0.25">
      <c r="A548">
        <v>542</v>
      </c>
      <c r="B548">
        <f t="shared" si="68"/>
        <v>4660</v>
      </c>
      <c r="C548">
        <f t="shared" si="64"/>
        <v>0.2740167318561626</v>
      </c>
      <c r="D548">
        <f t="shared" si="69"/>
        <v>1276.9179704497178</v>
      </c>
      <c r="E548">
        <f t="shared" si="70"/>
        <v>3383.0820295502822</v>
      </c>
      <c r="F548">
        <f t="shared" si="65"/>
        <v>4660</v>
      </c>
      <c r="G548">
        <f t="shared" si="71"/>
        <v>3383.0820295502822</v>
      </c>
      <c r="H548">
        <f t="shared" si="66"/>
        <v>0.2740167318561626</v>
      </c>
      <c r="I548">
        <f t="shared" si="67"/>
        <v>4660</v>
      </c>
    </row>
    <row r="549" spans="1:9" x14ac:dyDescent="0.25">
      <c r="A549">
        <v>543</v>
      </c>
      <c r="B549">
        <f t="shared" si="68"/>
        <v>4660</v>
      </c>
      <c r="C549">
        <f t="shared" si="64"/>
        <v>0.2740167318561626</v>
      </c>
      <c r="D549">
        <f t="shared" si="69"/>
        <v>1276.9179704497178</v>
      </c>
      <c r="E549">
        <f t="shared" si="70"/>
        <v>3383.0820295502822</v>
      </c>
      <c r="F549">
        <f t="shared" si="65"/>
        <v>4660</v>
      </c>
      <c r="G549">
        <f t="shared" si="71"/>
        <v>3383.0820295502822</v>
      </c>
      <c r="H549">
        <f t="shared" si="66"/>
        <v>0.2740167318561626</v>
      </c>
      <c r="I549">
        <f t="shared" si="67"/>
        <v>4640</v>
      </c>
    </row>
    <row r="550" spans="1:9" x14ac:dyDescent="0.25">
      <c r="A550">
        <v>544</v>
      </c>
      <c r="B550">
        <f t="shared" si="68"/>
        <v>4640</v>
      </c>
      <c r="C550">
        <f t="shared" si="64"/>
        <v>0.2740167318561626</v>
      </c>
      <c r="D550">
        <f t="shared" si="69"/>
        <v>1271.4376358125944</v>
      </c>
      <c r="E550">
        <f t="shared" si="70"/>
        <v>3368.5623641874054</v>
      </c>
      <c r="F550">
        <f t="shared" si="65"/>
        <v>4640</v>
      </c>
      <c r="G550">
        <f t="shared" si="71"/>
        <v>3368.5623641874054</v>
      </c>
      <c r="H550">
        <f t="shared" si="66"/>
        <v>0.2740167318561626</v>
      </c>
      <c r="I550">
        <f t="shared" si="67"/>
        <v>4640</v>
      </c>
    </row>
    <row r="551" spans="1:9" x14ac:dyDescent="0.25">
      <c r="A551">
        <v>545</v>
      </c>
      <c r="B551">
        <f t="shared" si="68"/>
        <v>4640</v>
      </c>
      <c r="C551">
        <f t="shared" si="64"/>
        <v>0.2740167318561626</v>
      </c>
      <c r="D551">
        <f t="shared" si="69"/>
        <v>1271.4376358125944</v>
      </c>
      <c r="E551">
        <f t="shared" si="70"/>
        <v>3368.5623641874054</v>
      </c>
      <c r="F551">
        <f t="shared" si="65"/>
        <v>4640</v>
      </c>
      <c r="G551">
        <f t="shared" si="71"/>
        <v>3368.5623641874054</v>
      </c>
      <c r="H551">
        <f t="shared" si="66"/>
        <v>0.2740167318561626</v>
      </c>
      <c r="I551">
        <f t="shared" si="67"/>
        <v>4620</v>
      </c>
    </row>
    <row r="552" spans="1:9" x14ac:dyDescent="0.25">
      <c r="A552">
        <v>546</v>
      </c>
      <c r="B552">
        <f t="shared" si="68"/>
        <v>4620</v>
      </c>
      <c r="C552">
        <f t="shared" si="64"/>
        <v>0.2740167318561626</v>
      </c>
      <c r="D552">
        <f t="shared" si="69"/>
        <v>1265.9573011754712</v>
      </c>
      <c r="E552">
        <f t="shared" si="70"/>
        <v>3354.042698824529</v>
      </c>
      <c r="F552">
        <f t="shared" si="65"/>
        <v>4620</v>
      </c>
      <c r="G552">
        <f t="shared" si="71"/>
        <v>3354.042698824529</v>
      </c>
      <c r="H552">
        <f t="shared" si="66"/>
        <v>0.2740167318561626</v>
      </c>
      <c r="I552">
        <f t="shared" si="67"/>
        <v>4620</v>
      </c>
    </row>
    <row r="553" spans="1:9" x14ac:dyDescent="0.25">
      <c r="A553">
        <v>547</v>
      </c>
      <c r="B553">
        <f t="shared" si="68"/>
        <v>4620</v>
      </c>
      <c r="C553">
        <f t="shared" si="64"/>
        <v>0.2740167318561626</v>
      </c>
      <c r="D553">
        <f t="shared" si="69"/>
        <v>1265.9573011754712</v>
      </c>
      <c r="E553">
        <f t="shared" si="70"/>
        <v>3354.042698824529</v>
      </c>
      <c r="F553">
        <f t="shared" si="65"/>
        <v>4620</v>
      </c>
      <c r="G553">
        <f t="shared" si="71"/>
        <v>3354.042698824529</v>
      </c>
      <c r="H553">
        <f t="shared" si="66"/>
        <v>0.2740167318561626</v>
      </c>
      <c r="I553">
        <f t="shared" si="67"/>
        <v>4600</v>
      </c>
    </row>
    <row r="554" spans="1:9" x14ac:dyDescent="0.25">
      <c r="A554">
        <v>548</v>
      </c>
      <c r="B554">
        <f t="shared" si="68"/>
        <v>4600</v>
      </c>
      <c r="C554">
        <f t="shared" si="64"/>
        <v>0.2740167318561626</v>
      </c>
      <c r="D554">
        <f t="shared" si="69"/>
        <v>1260.4769665383481</v>
      </c>
      <c r="E554">
        <f t="shared" si="70"/>
        <v>3339.5230334616522</v>
      </c>
      <c r="F554">
        <f t="shared" si="65"/>
        <v>4600</v>
      </c>
      <c r="G554">
        <f t="shared" si="71"/>
        <v>3339.5230334616522</v>
      </c>
      <c r="H554">
        <f t="shared" si="66"/>
        <v>0.2740167318561626</v>
      </c>
      <c r="I554">
        <f t="shared" si="67"/>
        <v>4600</v>
      </c>
    </row>
    <row r="555" spans="1:9" x14ac:dyDescent="0.25">
      <c r="A555">
        <v>549</v>
      </c>
      <c r="B555">
        <f t="shared" si="68"/>
        <v>4600</v>
      </c>
      <c r="C555">
        <f t="shared" si="64"/>
        <v>0.2740167318561626</v>
      </c>
      <c r="D555">
        <f t="shared" si="69"/>
        <v>1260.4769665383481</v>
      </c>
      <c r="E555">
        <f t="shared" si="70"/>
        <v>3339.5230334616522</v>
      </c>
      <c r="F555">
        <f t="shared" si="65"/>
        <v>4600</v>
      </c>
      <c r="G555">
        <f t="shared" si="71"/>
        <v>3339.5230334616522</v>
      </c>
      <c r="H555">
        <f t="shared" si="66"/>
        <v>0.2740167318561626</v>
      </c>
      <c r="I555">
        <f t="shared" si="67"/>
        <v>4580</v>
      </c>
    </row>
    <row r="556" spans="1:9" x14ac:dyDescent="0.25">
      <c r="A556">
        <v>550</v>
      </c>
      <c r="B556">
        <f t="shared" si="68"/>
        <v>4580</v>
      </c>
      <c r="C556">
        <f t="shared" si="64"/>
        <v>0.2740167318561626</v>
      </c>
      <c r="D556">
        <f t="shared" si="69"/>
        <v>1254.9966319012246</v>
      </c>
      <c r="E556">
        <f t="shared" si="70"/>
        <v>3325.0033680987754</v>
      </c>
      <c r="F556">
        <f t="shared" si="65"/>
        <v>4580</v>
      </c>
      <c r="G556">
        <f t="shared" si="71"/>
        <v>3325.0033680987754</v>
      </c>
      <c r="H556">
        <f t="shared" si="66"/>
        <v>0.2740167318561626</v>
      </c>
      <c r="I556">
        <f t="shared" si="67"/>
        <v>4580</v>
      </c>
    </row>
    <row r="557" spans="1:9" x14ac:dyDescent="0.25">
      <c r="A557">
        <v>551</v>
      </c>
      <c r="B557">
        <f t="shared" si="68"/>
        <v>4580</v>
      </c>
      <c r="C557">
        <f t="shared" si="64"/>
        <v>0.2740167318561626</v>
      </c>
      <c r="D557">
        <f t="shared" si="69"/>
        <v>1254.9966319012246</v>
      </c>
      <c r="E557">
        <f t="shared" si="70"/>
        <v>3325.0033680987754</v>
      </c>
      <c r="F557">
        <f t="shared" si="65"/>
        <v>4580</v>
      </c>
      <c r="G557">
        <f t="shared" si="71"/>
        <v>3325.0033680987754</v>
      </c>
      <c r="H557">
        <f t="shared" si="66"/>
        <v>0.2740167318561626</v>
      </c>
      <c r="I557">
        <f t="shared" si="67"/>
        <v>4560</v>
      </c>
    </row>
    <row r="558" spans="1:9" x14ac:dyDescent="0.25">
      <c r="A558">
        <v>552</v>
      </c>
      <c r="B558">
        <f t="shared" si="68"/>
        <v>4560</v>
      </c>
      <c r="C558">
        <f t="shared" si="64"/>
        <v>0.2740167318561626</v>
      </c>
      <c r="D558">
        <f t="shared" si="69"/>
        <v>1249.5162972641015</v>
      </c>
      <c r="E558">
        <f t="shared" si="70"/>
        <v>3310.4837027358985</v>
      </c>
      <c r="F558">
        <f t="shared" si="65"/>
        <v>4560</v>
      </c>
      <c r="G558">
        <f t="shared" si="71"/>
        <v>3310.4837027358985</v>
      </c>
      <c r="H558">
        <f t="shared" si="66"/>
        <v>0.2740167318561626</v>
      </c>
      <c r="I558">
        <f t="shared" si="67"/>
        <v>4560</v>
      </c>
    </row>
    <row r="559" spans="1:9" x14ac:dyDescent="0.25">
      <c r="A559">
        <v>553</v>
      </c>
      <c r="B559">
        <f t="shared" si="68"/>
        <v>4560</v>
      </c>
      <c r="C559">
        <f t="shared" si="64"/>
        <v>0.2740167318561626</v>
      </c>
      <c r="D559">
        <f t="shared" si="69"/>
        <v>1249.5162972641015</v>
      </c>
      <c r="E559">
        <f t="shared" si="70"/>
        <v>3310.4837027358985</v>
      </c>
      <c r="F559">
        <f t="shared" si="65"/>
        <v>4560</v>
      </c>
      <c r="G559">
        <f t="shared" si="71"/>
        <v>3310.4837027358985</v>
      </c>
      <c r="H559">
        <f t="shared" si="66"/>
        <v>0.2740167318561626</v>
      </c>
      <c r="I559">
        <f t="shared" si="67"/>
        <v>4540</v>
      </c>
    </row>
    <row r="560" spans="1:9" x14ac:dyDescent="0.25">
      <c r="A560">
        <v>554</v>
      </c>
      <c r="B560">
        <f t="shared" si="68"/>
        <v>4540</v>
      </c>
      <c r="C560">
        <f t="shared" si="64"/>
        <v>0.2740167318561626</v>
      </c>
      <c r="D560">
        <f t="shared" si="69"/>
        <v>1244.0359626269783</v>
      </c>
      <c r="E560">
        <f t="shared" si="70"/>
        <v>3295.9640373730217</v>
      </c>
      <c r="F560">
        <f t="shared" si="65"/>
        <v>4540</v>
      </c>
      <c r="G560">
        <f t="shared" si="71"/>
        <v>3295.9640373730217</v>
      </c>
      <c r="H560">
        <f t="shared" si="66"/>
        <v>0.2740167318561626</v>
      </c>
      <c r="I560">
        <f t="shared" si="67"/>
        <v>4540</v>
      </c>
    </row>
    <row r="561" spans="1:9" x14ac:dyDescent="0.25">
      <c r="A561">
        <v>555</v>
      </c>
      <c r="B561">
        <f t="shared" si="68"/>
        <v>4540</v>
      </c>
      <c r="C561">
        <f t="shared" si="64"/>
        <v>0.2740167318561626</v>
      </c>
      <c r="D561">
        <f t="shared" si="69"/>
        <v>1244.0359626269783</v>
      </c>
      <c r="E561">
        <f t="shared" si="70"/>
        <v>3295.9640373730217</v>
      </c>
      <c r="F561">
        <f t="shared" si="65"/>
        <v>4540</v>
      </c>
      <c r="G561">
        <f t="shared" si="71"/>
        <v>3295.9640373730217</v>
      </c>
      <c r="H561">
        <f t="shared" si="66"/>
        <v>0.2740167318561626</v>
      </c>
      <c r="I561">
        <f t="shared" si="67"/>
        <v>4520</v>
      </c>
    </row>
    <row r="562" spans="1:9" x14ac:dyDescent="0.25">
      <c r="A562">
        <v>556</v>
      </c>
      <c r="B562">
        <f t="shared" si="68"/>
        <v>4520</v>
      </c>
      <c r="C562">
        <f t="shared" si="64"/>
        <v>0.2740167318561626</v>
      </c>
      <c r="D562">
        <f t="shared" si="69"/>
        <v>1238.5556279898549</v>
      </c>
      <c r="E562">
        <f t="shared" si="70"/>
        <v>3281.4443720101449</v>
      </c>
      <c r="F562">
        <f t="shared" si="65"/>
        <v>4520</v>
      </c>
      <c r="G562">
        <f t="shared" si="71"/>
        <v>3281.4443720101449</v>
      </c>
      <c r="H562">
        <f t="shared" si="66"/>
        <v>0.2740167318561626</v>
      </c>
      <c r="I562">
        <f t="shared" si="67"/>
        <v>4520</v>
      </c>
    </row>
    <row r="563" spans="1:9" x14ac:dyDescent="0.25">
      <c r="A563">
        <v>557</v>
      </c>
      <c r="B563">
        <f t="shared" si="68"/>
        <v>4520</v>
      </c>
      <c r="C563">
        <f t="shared" si="64"/>
        <v>0.2740167318561626</v>
      </c>
      <c r="D563">
        <f t="shared" si="69"/>
        <v>1238.5556279898549</v>
      </c>
      <c r="E563">
        <f t="shared" si="70"/>
        <v>3281.4443720101449</v>
      </c>
      <c r="F563">
        <f t="shared" si="65"/>
        <v>4520</v>
      </c>
      <c r="G563">
        <f t="shared" si="71"/>
        <v>3281.4443720101449</v>
      </c>
      <c r="H563">
        <f t="shared" si="66"/>
        <v>0.2740167318561626</v>
      </c>
      <c r="I563">
        <f t="shared" si="67"/>
        <v>4500</v>
      </c>
    </row>
    <row r="564" spans="1:9" x14ac:dyDescent="0.25">
      <c r="A564">
        <v>558</v>
      </c>
      <c r="B564">
        <f t="shared" si="68"/>
        <v>4500</v>
      </c>
      <c r="C564">
        <f t="shared" si="64"/>
        <v>0.2740167318561626</v>
      </c>
      <c r="D564">
        <f t="shared" si="69"/>
        <v>1233.0752933527317</v>
      </c>
      <c r="E564">
        <f t="shared" si="70"/>
        <v>3266.9247066472685</v>
      </c>
      <c r="F564">
        <f t="shared" si="65"/>
        <v>4500</v>
      </c>
      <c r="G564">
        <f t="shared" si="71"/>
        <v>3266.9247066472685</v>
      </c>
      <c r="H564">
        <f t="shared" si="66"/>
        <v>0.2740167318561626</v>
      </c>
      <c r="I564">
        <f t="shared" si="67"/>
        <v>4500</v>
      </c>
    </row>
    <row r="565" spans="1:9" x14ac:dyDescent="0.25">
      <c r="A565">
        <v>559</v>
      </c>
      <c r="B565">
        <f t="shared" si="68"/>
        <v>4500</v>
      </c>
      <c r="C565">
        <f t="shared" si="64"/>
        <v>0.2740167318561626</v>
      </c>
      <c r="D565">
        <f t="shared" si="69"/>
        <v>1233.0752933527317</v>
      </c>
      <c r="E565">
        <f t="shared" si="70"/>
        <v>3266.9247066472685</v>
      </c>
      <c r="F565">
        <f t="shared" si="65"/>
        <v>4500</v>
      </c>
      <c r="G565">
        <f t="shared" si="71"/>
        <v>3266.9247066472685</v>
      </c>
      <c r="H565">
        <f t="shared" si="66"/>
        <v>0.2740167318561626</v>
      </c>
      <c r="I565">
        <f t="shared" si="67"/>
        <v>4480</v>
      </c>
    </row>
    <row r="566" spans="1:9" x14ac:dyDescent="0.25">
      <c r="A566">
        <v>560</v>
      </c>
      <c r="B566">
        <f t="shared" si="68"/>
        <v>4480</v>
      </c>
      <c r="C566">
        <f t="shared" si="64"/>
        <v>0.2740167318561626</v>
      </c>
      <c r="D566">
        <f t="shared" si="69"/>
        <v>1227.5949587156085</v>
      </c>
      <c r="E566">
        <f t="shared" si="70"/>
        <v>3252.4050412843917</v>
      </c>
      <c r="F566">
        <f t="shared" si="65"/>
        <v>5000</v>
      </c>
      <c r="G566">
        <f t="shared" si="71"/>
        <v>3772.4050412843917</v>
      </c>
      <c r="H566">
        <f t="shared" si="66"/>
        <v>0.2455189917431217</v>
      </c>
      <c r="I566">
        <f t="shared" si="67"/>
        <v>5000</v>
      </c>
    </row>
    <row r="567" spans="1:9" x14ac:dyDescent="0.25">
      <c r="A567">
        <v>561</v>
      </c>
      <c r="B567">
        <f t="shared" si="68"/>
        <v>5000</v>
      </c>
      <c r="C567">
        <f t="shared" si="64"/>
        <v>0.2455189917431217</v>
      </c>
      <c r="D567">
        <f t="shared" si="69"/>
        <v>1227.5949587156085</v>
      </c>
      <c r="E567">
        <f t="shared" si="70"/>
        <v>3772.4050412843912</v>
      </c>
      <c r="F567">
        <f t="shared" si="65"/>
        <v>5000</v>
      </c>
      <c r="G567">
        <f t="shared" si="71"/>
        <v>3772.4050412843912</v>
      </c>
      <c r="H567">
        <f t="shared" si="66"/>
        <v>0.2455189917431217</v>
      </c>
      <c r="I567">
        <f t="shared" si="67"/>
        <v>4980</v>
      </c>
    </row>
    <row r="568" spans="1:9" x14ac:dyDescent="0.25">
      <c r="A568">
        <v>562</v>
      </c>
      <c r="B568">
        <f t="shared" si="68"/>
        <v>4980</v>
      </c>
      <c r="C568">
        <f t="shared" si="64"/>
        <v>0.24551899174312172</v>
      </c>
      <c r="D568">
        <f t="shared" si="69"/>
        <v>1222.6845788807461</v>
      </c>
      <c r="E568">
        <f t="shared" si="70"/>
        <v>3757.3154211192536</v>
      </c>
      <c r="F568">
        <f t="shared" si="65"/>
        <v>4980</v>
      </c>
      <c r="G568">
        <f t="shared" si="71"/>
        <v>3757.3154211192536</v>
      </c>
      <c r="H568">
        <f t="shared" si="66"/>
        <v>0.24551899174312172</v>
      </c>
      <c r="I568">
        <f t="shared" si="67"/>
        <v>4980</v>
      </c>
    </row>
    <row r="569" spans="1:9" x14ac:dyDescent="0.25">
      <c r="A569">
        <v>563</v>
      </c>
      <c r="B569">
        <f t="shared" si="68"/>
        <v>4980</v>
      </c>
      <c r="C569">
        <f t="shared" si="64"/>
        <v>0.24551899174312172</v>
      </c>
      <c r="D569">
        <f t="shared" si="69"/>
        <v>1222.6845788807461</v>
      </c>
      <c r="E569">
        <f t="shared" si="70"/>
        <v>3757.3154211192536</v>
      </c>
      <c r="F569">
        <f t="shared" si="65"/>
        <v>4980</v>
      </c>
      <c r="G569">
        <f t="shared" si="71"/>
        <v>3757.3154211192536</v>
      </c>
      <c r="H569">
        <f t="shared" si="66"/>
        <v>0.24551899174312172</v>
      </c>
      <c r="I569">
        <f t="shared" si="67"/>
        <v>4960</v>
      </c>
    </row>
    <row r="570" spans="1:9" x14ac:dyDescent="0.25">
      <c r="A570">
        <v>564</v>
      </c>
      <c r="B570">
        <f t="shared" si="68"/>
        <v>4960</v>
      </c>
      <c r="C570">
        <f t="shared" si="64"/>
        <v>0.24551899174312172</v>
      </c>
      <c r="D570">
        <f t="shared" si="69"/>
        <v>1217.7741990458837</v>
      </c>
      <c r="E570">
        <f t="shared" si="70"/>
        <v>3742.225800954116</v>
      </c>
      <c r="F570">
        <f t="shared" si="65"/>
        <v>4960</v>
      </c>
      <c r="G570">
        <f t="shared" si="71"/>
        <v>3742.225800954116</v>
      </c>
      <c r="H570">
        <f t="shared" si="66"/>
        <v>0.24551899174312172</v>
      </c>
      <c r="I570">
        <f t="shared" si="67"/>
        <v>4960</v>
      </c>
    </row>
    <row r="571" spans="1:9" x14ac:dyDescent="0.25">
      <c r="A571">
        <v>565</v>
      </c>
      <c r="B571">
        <f t="shared" si="68"/>
        <v>4960</v>
      </c>
      <c r="C571">
        <f t="shared" si="64"/>
        <v>0.24551899174312172</v>
      </c>
      <c r="D571">
        <f t="shared" si="69"/>
        <v>1217.7741990458837</v>
      </c>
      <c r="E571">
        <f t="shared" si="70"/>
        <v>3742.225800954116</v>
      </c>
      <c r="F571">
        <f t="shared" si="65"/>
        <v>4960</v>
      </c>
      <c r="G571">
        <f t="shared" si="71"/>
        <v>3742.225800954116</v>
      </c>
      <c r="H571">
        <f t="shared" si="66"/>
        <v>0.24551899174312172</v>
      </c>
      <c r="I571">
        <f t="shared" si="67"/>
        <v>4940</v>
      </c>
    </row>
    <row r="572" spans="1:9" x14ac:dyDescent="0.25">
      <c r="A572">
        <v>566</v>
      </c>
      <c r="B572">
        <f t="shared" si="68"/>
        <v>4940</v>
      </c>
      <c r="C572">
        <f t="shared" si="64"/>
        <v>0.24551899174312172</v>
      </c>
      <c r="D572">
        <f t="shared" si="69"/>
        <v>1212.8638192110213</v>
      </c>
      <c r="E572">
        <f t="shared" si="70"/>
        <v>3727.1361807889784</v>
      </c>
      <c r="F572">
        <f t="shared" si="65"/>
        <v>4940</v>
      </c>
      <c r="G572">
        <f t="shared" si="71"/>
        <v>3727.1361807889784</v>
      </c>
      <c r="H572">
        <f t="shared" si="66"/>
        <v>0.24551899174312172</v>
      </c>
      <c r="I572">
        <f t="shared" si="67"/>
        <v>4940</v>
      </c>
    </row>
    <row r="573" spans="1:9" x14ac:dyDescent="0.25">
      <c r="A573">
        <v>567</v>
      </c>
      <c r="B573">
        <f t="shared" si="68"/>
        <v>4940</v>
      </c>
      <c r="C573">
        <f t="shared" si="64"/>
        <v>0.24551899174312172</v>
      </c>
      <c r="D573">
        <f t="shared" si="69"/>
        <v>1212.8638192110213</v>
      </c>
      <c r="E573">
        <f t="shared" si="70"/>
        <v>3727.1361807889784</v>
      </c>
      <c r="F573">
        <f t="shared" si="65"/>
        <v>4940</v>
      </c>
      <c r="G573">
        <f t="shared" si="71"/>
        <v>3727.1361807889784</v>
      </c>
      <c r="H573">
        <f t="shared" si="66"/>
        <v>0.24551899174312172</v>
      </c>
      <c r="I573">
        <f t="shared" si="67"/>
        <v>4920</v>
      </c>
    </row>
    <row r="574" spans="1:9" x14ac:dyDescent="0.25">
      <c r="A574">
        <v>568</v>
      </c>
      <c r="B574">
        <f t="shared" si="68"/>
        <v>4920</v>
      </c>
      <c r="C574">
        <f t="shared" si="64"/>
        <v>0.24551899174312172</v>
      </c>
      <c r="D574">
        <f t="shared" si="69"/>
        <v>1207.9534393761589</v>
      </c>
      <c r="E574">
        <f t="shared" si="70"/>
        <v>3712.0465606238408</v>
      </c>
      <c r="F574">
        <f t="shared" si="65"/>
        <v>4920</v>
      </c>
      <c r="G574">
        <f t="shared" si="71"/>
        <v>3712.0465606238408</v>
      </c>
      <c r="H574">
        <f t="shared" si="66"/>
        <v>0.24551899174312172</v>
      </c>
      <c r="I574">
        <f t="shared" si="67"/>
        <v>4920</v>
      </c>
    </row>
    <row r="575" spans="1:9" x14ac:dyDescent="0.25">
      <c r="A575">
        <v>569</v>
      </c>
      <c r="B575">
        <f t="shared" si="68"/>
        <v>4920</v>
      </c>
      <c r="C575">
        <f t="shared" si="64"/>
        <v>0.24551899174312172</v>
      </c>
      <c r="D575">
        <f t="shared" si="69"/>
        <v>1207.9534393761589</v>
      </c>
      <c r="E575">
        <f t="shared" si="70"/>
        <v>3712.0465606238408</v>
      </c>
      <c r="F575">
        <f t="shared" si="65"/>
        <v>4920</v>
      </c>
      <c r="G575">
        <f t="shared" si="71"/>
        <v>3712.0465606238408</v>
      </c>
      <c r="H575">
        <f t="shared" si="66"/>
        <v>0.24551899174312172</v>
      </c>
      <c r="I575">
        <f t="shared" si="67"/>
        <v>4900</v>
      </c>
    </row>
    <row r="576" spans="1:9" x14ac:dyDescent="0.25">
      <c r="A576">
        <v>570</v>
      </c>
      <c r="B576">
        <f t="shared" si="68"/>
        <v>4900</v>
      </c>
      <c r="C576">
        <f t="shared" si="64"/>
        <v>0.24551899174312175</v>
      </c>
      <c r="D576">
        <f t="shared" si="69"/>
        <v>1203.0430595412965</v>
      </c>
      <c r="E576">
        <f t="shared" si="70"/>
        <v>3696.9569404587032</v>
      </c>
      <c r="F576">
        <f t="shared" si="65"/>
        <v>4900</v>
      </c>
      <c r="G576">
        <f t="shared" si="71"/>
        <v>3696.9569404587032</v>
      </c>
      <c r="H576">
        <f t="shared" si="66"/>
        <v>0.24551899174312175</v>
      </c>
      <c r="I576">
        <f t="shared" si="67"/>
        <v>4900</v>
      </c>
    </row>
    <row r="577" spans="1:9" x14ac:dyDescent="0.25">
      <c r="A577">
        <v>571</v>
      </c>
      <c r="B577">
        <f t="shared" si="68"/>
        <v>4900</v>
      </c>
      <c r="C577">
        <f t="shared" si="64"/>
        <v>0.24551899174312175</v>
      </c>
      <c r="D577">
        <f t="shared" si="69"/>
        <v>1203.0430595412965</v>
      </c>
      <c r="E577">
        <f t="shared" si="70"/>
        <v>3696.9569404587032</v>
      </c>
      <c r="F577">
        <f t="shared" si="65"/>
        <v>4900</v>
      </c>
      <c r="G577">
        <f t="shared" si="71"/>
        <v>3696.9569404587032</v>
      </c>
      <c r="H577">
        <f t="shared" si="66"/>
        <v>0.24551899174312175</v>
      </c>
      <c r="I577">
        <f t="shared" si="67"/>
        <v>4880</v>
      </c>
    </row>
    <row r="578" spans="1:9" x14ac:dyDescent="0.25">
      <c r="A578">
        <v>572</v>
      </c>
      <c r="B578">
        <f t="shared" si="68"/>
        <v>4880</v>
      </c>
      <c r="C578">
        <f t="shared" si="64"/>
        <v>0.24551899174312175</v>
      </c>
      <c r="D578">
        <f t="shared" si="69"/>
        <v>1198.1326797064341</v>
      </c>
      <c r="E578">
        <f t="shared" si="70"/>
        <v>3681.8673202935661</v>
      </c>
      <c r="F578">
        <f t="shared" si="65"/>
        <v>4880</v>
      </c>
      <c r="G578">
        <f t="shared" si="71"/>
        <v>3681.8673202935661</v>
      </c>
      <c r="H578">
        <f t="shared" si="66"/>
        <v>0.24551899174312175</v>
      </c>
      <c r="I578">
        <f t="shared" si="67"/>
        <v>4880</v>
      </c>
    </row>
    <row r="579" spans="1:9" x14ac:dyDescent="0.25">
      <c r="A579">
        <v>573</v>
      </c>
      <c r="B579">
        <f t="shared" si="68"/>
        <v>4880</v>
      </c>
      <c r="C579">
        <f t="shared" si="64"/>
        <v>0.24551899174312175</v>
      </c>
      <c r="D579">
        <f t="shared" si="69"/>
        <v>1198.1326797064341</v>
      </c>
      <c r="E579">
        <f t="shared" si="70"/>
        <v>3681.8673202935661</v>
      </c>
      <c r="F579">
        <f t="shared" si="65"/>
        <v>4880</v>
      </c>
      <c r="G579">
        <f t="shared" si="71"/>
        <v>3681.8673202935661</v>
      </c>
      <c r="H579">
        <f t="shared" si="66"/>
        <v>0.24551899174312175</v>
      </c>
      <c r="I579">
        <f t="shared" si="67"/>
        <v>4860</v>
      </c>
    </row>
    <row r="580" spans="1:9" x14ac:dyDescent="0.25">
      <c r="A580">
        <v>574</v>
      </c>
      <c r="B580">
        <f t="shared" si="68"/>
        <v>4860</v>
      </c>
      <c r="C580">
        <f t="shared" si="64"/>
        <v>0.24551899174312175</v>
      </c>
      <c r="D580">
        <f t="shared" si="69"/>
        <v>1193.2222998715717</v>
      </c>
      <c r="E580">
        <f t="shared" si="70"/>
        <v>3666.7777001284285</v>
      </c>
      <c r="F580">
        <f t="shared" si="65"/>
        <v>4860</v>
      </c>
      <c r="G580">
        <f t="shared" si="71"/>
        <v>3666.7777001284285</v>
      </c>
      <c r="H580">
        <f t="shared" si="66"/>
        <v>0.24551899174312175</v>
      </c>
      <c r="I580">
        <f t="shared" si="67"/>
        <v>4860</v>
      </c>
    </row>
    <row r="581" spans="1:9" x14ac:dyDescent="0.25">
      <c r="A581">
        <v>575</v>
      </c>
      <c r="B581">
        <f t="shared" si="68"/>
        <v>4860</v>
      </c>
      <c r="C581">
        <f t="shared" si="64"/>
        <v>0.24551899174312175</v>
      </c>
      <c r="D581">
        <f t="shared" si="69"/>
        <v>1193.2222998715717</v>
      </c>
      <c r="E581">
        <f t="shared" si="70"/>
        <v>3666.7777001284285</v>
      </c>
      <c r="F581">
        <f t="shared" si="65"/>
        <v>4860</v>
      </c>
      <c r="G581">
        <f t="shared" si="71"/>
        <v>3666.7777001284285</v>
      </c>
      <c r="H581">
        <f t="shared" si="66"/>
        <v>0.24551899174312175</v>
      </c>
      <c r="I581">
        <f t="shared" si="67"/>
        <v>4840</v>
      </c>
    </row>
    <row r="582" spans="1:9" x14ac:dyDescent="0.25">
      <c r="A582">
        <v>576</v>
      </c>
      <c r="B582">
        <f t="shared" si="68"/>
        <v>4840</v>
      </c>
      <c r="C582">
        <f t="shared" si="64"/>
        <v>0.24551899174312178</v>
      </c>
      <c r="D582">
        <f t="shared" si="69"/>
        <v>1188.3119200367094</v>
      </c>
      <c r="E582">
        <f t="shared" si="70"/>
        <v>3651.6880799632909</v>
      </c>
      <c r="F582">
        <f t="shared" si="65"/>
        <v>4840</v>
      </c>
      <c r="G582">
        <f t="shared" si="71"/>
        <v>3651.6880799632909</v>
      </c>
      <c r="H582">
        <f t="shared" si="66"/>
        <v>0.24551899174312178</v>
      </c>
      <c r="I582">
        <f t="shared" si="67"/>
        <v>4840</v>
      </c>
    </row>
    <row r="583" spans="1:9" x14ac:dyDescent="0.25">
      <c r="A583">
        <v>577</v>
      </c>
      <c r="B583">
        <f t="shared" si="68"/>
        <v>4840</v>
      </c>
      <c r="C583">
        <f t="shared" ref="C583:C646" si="72">(D583/(E583+D583))</f>
        <v>0.24551899174312178</v>
      </c>
      <c r="D583">
        <f t="shared" si="69"/>
        <v>1188.3119200367094</v>
      </c>
      <c r="E583">
        <f t="shared" si="70"/>
        <v>3651.6880799632909</v>
      </c>
      <c r="F583">
        <f t="shared" si="65"/>
        <v>4840</v>
      </c>
      <c r="G583">
        <f t="shared" si="71"/>
        <v>3651.6880799632909</v>
      </c>
      <c r="H583">
        <f t="shared" si="66"/>
        <v>0.24551899174312178</v>
      </c>
      <c r="I583">
        <f t="shared" si="67"/>
        <v>4820</v>
      </c>
    </row>
    <row r="584" spans="1:9" x14ac:dyDescent="0.25">
      <c r="A584">
        <v>578</v>
      </c>
      <c r="B584">
        <f t="shared" si="68"/>
        <v>4820</v>
      </c>
      <c r="C584">
        <f t="shared" si="72"/>
        <v>0.24551899174312178</v>
      </c>
      <c r="D584">
        <f t="shared" si="69"/>
        <v>1183.401540201847</v>
      </c>
      <c r="E584">
        <f t="shared" si="70"/>
        <v>3636.5984597981533</v>
      </c>
      <c r="F584">
        <f t="shared" ref="F584:F647" si="73">D584+G584</f>
        <v>4820</v>
      </c>
      <c r="G584">
        <f t="shared" si="71"/>
        <v>3636.5984597981533</v>
      </c>
      <c r="H584">
        <f t="shared" ref="H584:H647" si="74">D584/(D584+G584)</f>
        <v>0.24551899174312178</v>
      </c>
      <c r="I584">
        <f t="shared" ref="I584:I647" si="75">IF(MOD(A584,2)=1,F584-20,F584)</f>
        <v>4820</v>
      </c>
    </row>
    <row r="585" spans="1:9" x14ac:dyDescent="0.25">
      <c r="A585">
        <v>579</v>
      </c>
      <c r="B585">
        <f t="shared" ref="B585:B648" si="76">I584</f>
        <v>4820</v>
      </c>
      <c r="C585">
        <f t="shared" si="72"/>
        <v>0.24551899174312178</v>
      </c>
      <c r="D585">
        <f t="shared" ref="D585:D648" si="77">H584*B585</f>
        <v>1183.401540201847</v>
      </c>
      <c r="E585">
        <f t="shared" ref="E585:E648" si="78">(1-H584)*B585</f>
        <v>3636.5984597981533</v>
      </c>
      <c r="F585">
        <f t="shared" si="73"/>
        <v>4820</v>
      </c>
      <c r="G585">
        <f t="shared" ref="G585:G648" si="79">IF(MOD(A586,51)=0,E585+(5000-D585-E585),(1-C585)*B585)</f>
        <v>3636.5984597981533</v>
      </c>
      <c r="H585">
        <f t="shared" si="74"/>
        <v>0.24551899174312178</v>
      </c>
      <c r="I585">
        <f t="shared" si="75"/>
        <v>4800</v>
      </c>
    </row>
    <row r="586" spans="1:9" x14ac:dyDescent="0.25">
      <c r="A586">
        <v>580</v>
      </c>
      <c r="B586">
        <f t="shared" si="76"/>
        <v>4800</v>
      </c>
      <c r="C586">
        <f t="shared" si="72"/>
        <v>0.24551899174312178</v>
      </c>
      <c r="D586">
        <f t="shared" si="77"/>
        <v>1178.4911603669846</v>
      </c>
      <c r="E586">
        <f t="shared" si="78"/>
        <v>3621.5088396330157</v>
      </c>
      <c r="F586">
        <f t="shared" si="73"/>
        <v>4800</v>
      </c>
      <c r="G586">
        <f t="shared" si="79"/>
        <v>3621.5088396330157</v>
      </c>
      <c r="H586">
        <f t="shared" si="74"/>
        <v>0.24551899174312178</v>
      </c>
      <c r="I586">
        <f t="shared" si="75"/>
        <v>4800</v>
      </c>
    </row>
    <row r="587" spans="1:9" x14ac:dyDescent="0.25">
      <c r="A587">
        <v>581</v>
      </c>
      <c r="B587">
        <f t="shared" si="76"/>
        <v>4800</v>
      </c>
      <c r="C587">
        <f t="shared" si="72"/>
        <v>0.24551899174312178</v>
      </c>
      <c r="D587">
        <f t="shared" si="77"/>
        <v>1178.4911603669846</v>
      </c>
      <c r="E587">
        <f t="shared" si="78"/>
        <v>3621.5088396330157</v>
      </c>
      <c r="F587">
        <f t="shared" si="73"/>
        <v>4800</v>
      </c>
      <c r="G587">
        <f t="shared" si="79"/>
        <v>3621.5088396330157</v>
      </c>
      <c r="H587">
        <f t="shared" si="74"/>
        <v>0.24551899174312178</v>
      </c>
      <c r="I587">
        <f t="shared" si="75"/>
        <v>4780</v>
      </c>
    </row>
    <row r="588" spans="1:9" x14ac:dyDescent="0.25">
      <c r="A588">
        <v>582</v>
      </c>
      <c r="B588">
        <f t="shared" si="76"/>
        <v>4780</v>
      </c>
      <c r="C588">
        <f t="shared" si="72"/>
        <v>0.24551899174312178</v>
      </c>
      <c r="D588">
        <f t="shared" si="77"/>
        <v>1173.5807805321222</v>
      </c>
      <c r="E588">
        <f t="shared" si="78"/>
        <v>3606.4192194678781</v>
      </c>
      <c r="F588">
        <f t="shared" si="73"/>
        <v>4780</v>
      </c>
      <c r="G588">
        <f t="shared" si="79"/>
        <v>3606.4192194678781</v>
      </c>
      <c r="H588">
        <f t="shared" si="74"/>
        <v>0.24551899174312178</v>
      </c>
      <c r="I588">
        <f t="shared" si="75"/>
        <v>4780</v>
      </c>
    </row>
    <row r="589" spans="1:9" x14ac:dyDescent="0.25">
      <c r="A589">
        <v>583</v>
      </c>
      <c r="B589">
        <f t="shared" si="76"/>
        <v>4780</v>
      </c>
      <c r="C589">
        <f t="shared" si="72"/>
        <v>0.24551899174312178</v>
      </c>
      <c r="D589">
        <f t="shared" si="77"/>
        <v>1173.5807805321222</v>
      </c>
      <c r="E589">
        <f t="shared" si="78"/>
        <v>3606.4192194678781</v>
      </c>
      <c r="F589">
        <f t="shared" si="73"/>
        <v>4780</v>
      </c>
      <c r="G589">
        <f t="shared" si="79"/>
        <v>3606.4192194678781</v>
      </c>
      <c r="H589">
        <f t="shared" si="74"/>
        <v>0.24551899174312178</v>
      </c>
      <c r="I589">
        <f t="shared" si="75"/>
        <v>4760</v>
      </c>
    </row>
    <row r="590" spans="1:9" x14ac:dyDescent="0.25">
      <c r="A590">
        <v>584</v>
      </c>
      <c r="B590">
        <f t="shared" si="76"/>
        <v>4760</v>
      </c>
      <c r="C590">
        <f t="shared" si="72"/>
        <v>0.24551899174312181</v>
      </c>
      <c r="D590">
        <f t="shared" si="77"/>
        <v>1168.6704006972598</v>
      </c>
      <c r="E590">
        <f t="shared" si="78"/>
        <v>3591.3295993027405</v>
      </c>
      <c r="F590">
        <f t="shared" si="73"/>
        <v>4760</v>
      </c>
      <c r="G590">
        <f t="shared" si="79"/>
        <v>3591.3295993027405</v>
      </c>
      <c r="H590">
        <f t="shared" si="74"/>
        <v>0.24551899174312181</v>
      </c>
      <c r="I590">
        <f t="shared" si="75"/>
        <v>4760</v>
      </c>
    </row>
    <row r="591" spans="1:9" x14ac:dyDescent="0.25">
      <c r="A591">
        <v>585</v>
      </c>
      <c r="B591">
        <f t="shared" si="76"/>
        <v>4760</v>
      </c>
      <c r="C591">
        <f t="shared" si="72"/>
        <v>0.24551899174312181</v>
      </c>
      <c r="D591">
        <f t="shared" si="77"/>
        <v>1168.6704006972598</v>
      </c>
      <c r="E591">
        <f t="shared" si="78"/>
        <v>3591.3295993027405</v>
      </c>
      <c r="F591">
        <f t="shared" si="73"/>
        <v>4760</v>
      </c>
      <c r="G591">
        <f t="shared" si="79"/>
        <v>3591.3295993027405</v>
      </c>
      <c r="H591">
        <f t="shared" si="74"/>
        <v>0.24551899174312181</v>
      </c>
      <c r="I591">
        <f t="shared" si="75"/>
        <v>4740</v>
      </c>
    </row>
    <row r="592" spans="1:9" x14ac:dyDescent="0.25">
      <c r="A592">
        <v>586</v>
      </c>
      <c r="B592">
        <f t="shared" si="76"/>
        <v>4740</v>
      </c>
      <c r="C592">
        <f t="shared" si="72"/>
        <v>0.24551899174312181</v>
      </c>
      <c r="D592">
        <f t="shared" si="77"/>
        <v>1163.7600208623974</v>
      </c>
      <c r="E592">
        <f t="shared" si="78"/>
        <v>3576.2399791376029</v>
      </c>
      <c r="F592">
        <f t="shared" si="73"/>
        <v>4740</v>
      </c>
      <c r="G592">
        <f t="shared" si="79"/>
        <v>3576.2399791376029</v>
      </c>
      <c r="H592">
        <f t="shared" si="74"/>
        <v>0.24551899174312181</v>
      </c>
      <c r="I592">
        <f t="shared" si="75"/>
        <v>4740</v>
      </c>
    </row>
    <row r="593" spans="1:9" x14ac:dyDescent="0.25">
      <c r="A593">
        <v>587</v>
      </c>
      <c r="B593">
        <f t="shared" si="76"/>
        <v>4740</v>
      </c>
      <c r="C593">
        <f t="shared" si="72"/>
        <v>0.24551899174312181</v>
      </c>
      <c r="D593">
        <f t="shared" si="77"/>
        <v>1163.7600208623974</v>
      </c>
      <c r="E593">
        <f t="shared" si="78"/>
        <v>3576.2399791376029</v>
      </c>
      <c r="F593">
        <f t="shared" si="73"/>
        <v>4740</v>
      </c>
      <c r="G593">
        <f t="shared" si="79"/>
        <v>3576.2399791376029</v>
      </c>
      <c r="H593">
        <f t="shared" si="74"/>
        <v>0.24551899174312181</v>
      </c>
      <c r="I593">
        <f t="shared" si="75"/>
        <v>4720</v>
      </c>
    </row>
    <row r="594" spans="1:9" x14ac:dyDescent="0.25">
      <c r="A594">
        <v>588</v>
      </c>
      <c r="B594">
        <f t="shared" si="76"/>
        <v>4720</v>
      </c>
      <c r="C594">
        <f t="shared" si="72"/>
        <v>0.24551899174312181</v>
      </c>
      <c r="D594">
        <f t="shared" si="77"/>
        <v>1158.849641027535</v>
      </c>
      <c r="E594">
        <f t="shared" si="78"/>
        <v>3561.1503589724653</v>
      </c>
      <c r="F594">
        <f t="shared" si="73"/>
        <v>4720</v>
      </c>
      <c r="G594">
        <f t="shared" si="79"/>
        <v>3561.1503589724653</v>
      </c>
      <c r="H594">
        <f t="shared" si="74"/>
        <v>0.24551899174312181</v>
      </c>
      <c r="I594">
        <f t="shared" si="75"/>
        <v>4720</v>
      </c>
    </row>
    <row r="595" spans="1:9" x14ac:dyDescent="0.25">
      <c r="A595">
        <v>589</v>
      </c>
      <c r="B595">
        <f t="shared" si="76"/>
        <v>4720</v>
      </c>
      <c r="C595">
        <f t="shared" si="72"/>
        <v>0.24551899174312181</v>
      </c>
      <c r="D595">
        <f t="shared" si="77"/>
        <v>1158.849641027535</v>
      </c>
      <c r="E595">
        <f t="shared" si="78"/>
        <v>3561.1503589724653</v>
      </c>
      <c r="F595">
        <f t="shared" si="73"/>
        <v>4720</v>
      </c>
      <c r="G595">
        <f t="shared" si="79"/>
        <v>3561.1503589724653</v>
      </c>
      <c r="H595">
        <f t="shared" si="74"/>
        <v>0.24551899174312181</v>
      </c>
      <c r="I595">
        <f t="shared" si="75"/>
        <v>4700</v>
      </c>
    </row>
    <row r="596" spans="1:9" x14ac:dyDescent="0.25">
      <c r="A596">
        <v>590</v>
      </c>
      <c r="B596">
        <f t="shared" si="76"/>
        <v>4700</v>
      </c>
      <c r="C596">
        <f t="shared" si="72"/>
        <v>0.24551899174312183</v>
      </c>
      <c r="D596">
        <f t="shared" si="77"/>
        <v>1153.9392611926726</v>
      </c>
      <c r="E596">
        <f t="shared" si="78"/>
        <v>3546.0607388073277</v>
      </c>
      <c r="F596">
        <f t="shared" si="73"/>
        <v>4700</v>
      </c>
      <c r="G596">
        <f t="shared" si="79"/>
        <v>3546.0607388073272</v>
      </c>
      <c r="H596">
        <f t="shared" si="74"/>
        <v>0.24551899174312183</v>
      </c>
      <c r="I596">
        <f t="shared" si="75"/>
        <v>4700</v>
      </c>
    </row>
    <row r="597" spans="1:9" x14ac:dyDescent="0.25">
      <c r="A597">
        <v>591</v>
      </c>
      <c r="B597">
        <f t="shared" si="76"/>
        <v>4700</v>
      </c>
      <c r="C597">
        <f t="shared" si="72"/>
        <v>0.24551899174312183</v>
      </c>
      <c r="D597">
        <f t="shared" si="77"/>
        <v>1153.9392611926726</v>
      </c>
      <c r="E597">
        <f t="shared" si="78"/>
        <v>3546.0607388073272</v>
      </c>
      <c r="F597">
        <f t="shared" si="73"/>
        <v>4700</v>
      </c>
      <c r="G597">
        <f t="shared" si="79"/>
        <v>3546.0607388073272</v>
      </c>
      <c r="H597">
        <f t="shared" si="74"/>
        <v>0.24551899174312183</v>
      </c>
      <c r="I597">
        <f t="shared" si="75"/>
        <v>4680</v>
      </c>
    </row>
    <row r="598" spans="1:9" x14ac:dyDescent="0.25">
      <c r="A598">
        <v>592</v>
      </c>
      <c r="B598">
        <f t="shared" si="76"/>
        <v>4680</v>
      </c>
      <c r="C598">
        <f t="shared" si="72"/>
        <v>0.24551899174312183</v>
      </c>
      <c r="D598">
        <f t="shared" si="77"/>
        <v>1149.0288813578102</v>
      </c>
      <c r="E598">
        <f t="shared" si="78"/>
        <v>3530.9711186421896</v>
      </c>
      <c r="F598">
        <f t="shared" si="73"/>
        <v>4680</v>
      </c>
      <c r="G598">
        <f t="shared" si="79"/>
        <v>3530.9711186421896</v>
      </c>
      <c r="H598">
        <f t="shared" si="74"/>
        <v>0.24551899174312183</v>
      </c>
      <c r="I598">
        <f t="shared" si="75"/>
        <v>4680</v>
      </c>
    </row>
    <row r="599" spans="1:9" x14ac:dyDescent="0.25">
      <c r="A599">
        <v>593</v>
      </c>
      <c r="B599">
        <f t="shared" si="76"/>
        <v>4680</v>
      </c>
      <c r="C599">
        <f t="shared" si="72"/>
        <v>0.24551899174312183</v>
      </c>
      <c r="D599">
        <f t="shared" si="77"/>
        <v>1149.0288813578102</v>
      </c>
      <c r="E599">
        <f t="shared" si="78"/>
        <v>3530.9711186421896</v>
      </c>
      <c r="F599">
        <f t="shared" si="73"/>
        <v>4680</v>
      </c>
      <c r="G599">
        <f t="shared" si="79"/>
        <v>3530.9711186421896</v>
      </c>
      <c r="H599">
        <f t="shared" si="74"/>
        <v>0.24551899174312183</v>
      </c>
      <c r="I599">
        <f t="shared" si="75"/>
        <v>4660</v>
      </c>
    </row>
    <row r="600" spans="1:9" x14ac:dyDescent="0.25">
      <c r="A600">
        <v>594</v>
      </c>
      <c r="B600">
        <f t="shared" si="76"/>
        <v>4660</v>
      </c>
      <c r="C600">
        <f t="shared" si="72"/>
        <v>0.24551899174312183</v>
      </c>
      <c r="D600">
        <f t="shared" si="77"/>
        <v>1144.1185015229478</v>
      </c>
      <c r="E600">
        <f t="shared" si="78"/>
        <v>3515.881498477052</v>
      </c>
      <c r="F600">
        <f t="shared" si="73"/>
        <v>4660</v>
      </c>
      <c r="G600">
        <f t="shared" si="79"/>
        <v>3515.881498477052</v>
      </c>
      <c r="H600">
        <f t="shared" si="74"/>
        <v>0.24551899174312183</v>
      </c>
      <c r="I600">
        <f t="shared" si="75"/>
        <v>4660</v>
      </c>
    </row>
    <row r="601" spans="1:9" x14ac:dyDescent="0.25">
      <c r="A601">
        <v>595</v>
      </c>
      <c r="B601">
        <f t="shared" si="76"/>
        <v>4660</v>
      </c>
      <c r="C601">
        <f t="shared" si="72"/>
        <v>0.24551899174312183</v>
      </c>
      <c r="D601">
        <f t="shared" si="77"/>
        <v>1144.1185015229478</v>
      </c>
      <c r="E601">
        <f t="shared" si="78"/>
        <v>3515.881498477052</v>
      </c>
      <c r="F601">
        <f t="shared" si="73"/>
        <v>4660</v>
      </c>
      <c r="G601">
        <f t="shared" si="79"/>
        <v>3515.881498477052</v>
      </c>
      <c r="H601">
        <f t="shared" si="74"/>
        <v>0.24551899174312183</v>
      </c>
      <c r="I601">
        <f t="shared" si="75"/>
        <v>4640</v>
      </c>
    </row>
    <row r="602" spans="1:9" x14ac:dyDescent="0.25">
      <c r="A602">
        <v>596</v>
      </c>
      <c r="B602">
        <f t="shared" si="76"/>
        <v>4640</v>
      </c>
      <c r="C602">
        <f t="shared" si="72"/>
        <v>0.24551899174312186</v>
      </c>
      <c r="D602">
        <f t="shared" si="77"/>
        <v>1139.2081216880854</v>
      </c>
      <c r="E602">
        <f t="shared" si="78"/>
        <v>3500.7918783119144</v>
      </c>
      <c r="F602">
        <f t="shared" si="73"/>
        <v>4640</v>
      </c>
      <c r="G602">
        <f t="shared" si="79"/>
        <v>3500.7918783119144</v>
      </c>
      <c r="H602">
        <f t="shared" si="74"/>
        <v>0.24551899174312186</v>
      </c>
      <c r="I602">
        <f t="shared" si="75"/>
        <v>4640</v>
      </c>
    </row>
    <row r="603" spans="1:9" x14ac:dyDescent="0.25">
      <c r="A603">
        <v>597</v>
      </c>
      <c r="B603">
        <f t="shared" si="76"/>
        <v>4640</v>
      </c>
      <c r="C603">
        <f t="shared" si="72"/>
        <v>0.24551899174312186</v>
      </c>
      <c r="D603">
        <f t="shared" si="77"/>
        <v>1139.2081216880854</v>
      </c>
      <c r="E603">
        <f t="shared" si="78"/>
        <v>3500.7918783119144</v>
      </c>
      <c r="F603">
        <f t="shared" si="73"/>
        <v>4640</v>
      </c>
      <c r="G603">
        <f t="shared" si="79"/>
        <v>3500.7918783119144</v>
      </c>
      <c r="H603">
        <f t="shared" si="74"/>
        <v>0.24551899174312186</v>
      </c>
      <c r="I603">
        <f t="shared" si="75"/>
        <v>4620</v>
      </c>
    </row>
    <row r="604" spans="1:9" x14ac:dyDescent="0.25">
      <c r="A604">
        <v>598</v>
      </c>
      <c r="B604">
        <f t="shared" si="76"/>
        <v>4620</v>
      </c>
      <c r="C604">
        <f t="shared" si="72"/>
        <v>0.24551899174312186</v>
      </c>
      <c r="D604">
        <f t="shared" si="77"/>
        <v>1134.297741853223</v>
      </c>
      <c r="E604">
        <f t="shared" si="78"/>
        <v>3485.7022581467768</v>
      </c>
      <c r="F604">
        <f t="shared" si="73"/>
        <v>4620</v>
      </c>
      <c r="G604">
        <f t="shared" si="79"/>
        <v>3485.7022581467768</v>
      </c>
      <c r="H604">
        <f t="shared" si="74"/>
        <v>0.24551899174312186</v>
      </c>
      <c r="I604">
        <f t="shared" si="75"/>
        <v>4620</v>
      </c>
    </row>
    <row r="605" spans="1:9" x14ac:dyDescent="0.25">
      <c r="A605">
        <v>599</v>
      </c>
      <c r="B605">
        <f t="shared" si="76"/>
        <v>4620</v>
      </c>
      <c r="C605">
        <f t="shared" si="72"/>
        <v>0.24551899174312186</v>
      </c>
      <c r="D605">
        <f t="shared" si="77"/>
        <v>1134.297741853223</v>
      </c>
      <c r="E605">
        <f t="shared" si="78"/>
        <v>3485.7022581467768</v>
      </c>
      <c r="F605">
        <f t="shared" si="73"/>
        <v>4620</v>
      </c>
      <c r="G605">
        <f t="shared" si="79"/>
        <v>3485.7022581467768</v>
      </c>
      <c r="H605">
        <f t="shared" si="74"/>
        <v>0.24551899174312186</v>
      </c>
      <c r="I605">
        <f t="shared" si="75"/>
        <v>4600</v>
      </c>
    </row>
    <row r="606" spans="1:9" x14ac:dyDescent="0.25">
      <c r="A606">
        <v>600</v>
      </c>
      <c r="B606">
        <f t="shared" si="76"/>
        <v>4600</v>
      </c>
      <c r="C606">
        <f t="shared" si="72"/>
        <v>0.24551899174312186</v>
      </c>
      <c r="D606">
        <f t="shared" si="77"/>
        <v>1129.3873620183606</v>
      </c>
      <c r="E606">
        <f t="shared" si="78"/>
        <v>3470.6126379816396</v>
      </c>
      <c r="F606">
        <f t="shared" si="73"/>
        <v>4600</v>
      </c>
      <c r="G606">
        <f t="shared" si="79"/>
        <v>3470.6126379816396</v>
      </c>
      <c r="H606">
        <f t="shared" si="74"/>
        <v>0.24551899174312186</v>
      </c>
      <c r="I606">
        <f t="shared" si="75"/>
        <v>4600</v>
      </c>
    </row>
    <row r="607" spans="1:9" x14ac:dyDescent="0.25">
      <c r="A607">
        <v>601</v>
      </c>
      <c r="B607">
        <f t="shared" si="76"/>
        <v>4600</v>
      </c>
      <c r="C607">
        <f t="shared" si="72"/>
        <v>0.24551899174312186</v>
      </c>
      <c r="D607">
        <f t="shared" si="77"/>
        <v>1129.3873620183606</v>
      </c>
      <c r="E607">
        <f t="shared" si="78"/>
        <v>3470.6126379816396</v>
      </c>
      <c r="F607">
        <f t="shared" si="73"/>
        <v>4600</v>
      </c>
      <c r="G607">
        <f t="shared" si="79"/>
        <v>3470.6126379816396</v>
      </c>
      <c r="H607">
        <f t="shared" si="74"/>
        <v>0.24551899174312186</v>
      </c>
      <c r="I607">
        <f t="shared" si="75"/>
        <v>4580</v>
      </c>
    </row>
    <row r="608" spans="1:9" x14ac:dyDescent="0.25">
      <c r="A608">
        <v>602</v>
      </c>
      <c r="B608">
        <f t="shared" si="76"/>
        <v>4580</v>
      </c>
      <c r="C608">
        <f t="shared" si="72"/>
        <v>0.24551899174312189</v>
      </c>
      <c r="D608">
        <f t="shared" si="77"/>
        <v>1124.4769821834982</v>
      </c>
      <c r="E608">
        <f t="shared" si="78"/>
        <v>3455.523017816502</v>
      </c>
      <c r="F608">
        <f t="shared" si="73"/>
        <v>4580</v>
      </c>
      <c r="G608">
        <f t="shared" si="79"/>
        <v>3455.523017816502</v>
      </c>
      <c r="H608">
        <f t="shared" si="74"/>
        <v>0.24551899174312189</v>
      </c>
      <c r="I608">
        <f t="shared" si="75"/>
        <v>4580</v>
      </c>
    </row>
    <row r="609" spans="1:9" x14ac:dyDescent="0.25">
      <c r="A609">
        <v>603</v>
      </c>
      <c r="B609">
        <f t="shared" si="76"/>
        <v>4580</v>
      </c>
      <c r="C609">
        <f t="shared" si="72"/>
        <v>0.24551899174312189</v>
      </c>
      <c r="D609">
        <f t="shared" si="77"/>
        <v>1124.4769821834982</v>
      </c>
      <c r="E609">
        <f t="shared" si="78"/>
        <v>3455.523017816502</v>
      </c>
      <c r="F609">
        <f t="shared" si="73"/>
        <v>4580</v>
      </c>
      <c r="G609">
        <f t="shared" si="79"/>
        <v>3455.523017816502</v>
      </c>
      <c r="H609">
        <f t="shared" si="74"/>
        <v>0.24551899174312189</v>
      </c>
      <c r="I609">
        <f t="shared" si="75"/>
        <v>4560</v>
      </c>
    </row>
    <row r="610" spans="1:9" x14ac:dyDescent="0.25">
      <c r="A610">
        <v>604</v>
      </c>
      <c r="B610">
        <f t="shared" si="76"/>
        <v>4560</v>
      </c>
      <c r="C610">
        <f t="shared" si="72"/>
        <v>0.24551899174312189</v>
      </c>
      <c r="D610">
        <f t="shared" si="77"/>
        <v>1119.5666023486358</v>
      </c>
      <c r="E610">
        <f t="shared" si="78"/>
        <v>3440.4333976513644</v>
      </c>
      <c r="F610">
        <f t="shared" si="73"/>
        <v>4560</v>
      </c>
      <c r="G610">
        <f t="shared" si="79"/>
        <v>3440.4333976513644</v>
      </c>
      <c r="H610">
        <f t="shared" si="74"/>
        <v>0.24551899174312189</v>
      </c>
      <c r="I610">
        <f t="shared" si="75"/>
        <v>4560</v>
      </c>
    </row>
    <row r="611" spans="1:9" x14ac:dyDescent="0.25">
      <c r="A611">
        <v>605</v>
      </c>
      <c r="B611">
        <f t="shared" si="76"/>
        <v>4560</v>
      </c>
      <c r="C611">
        <f t="shared" si="72"/>
        <v>0.24551899174312189</v>
      </c>
      <c r="D611">
        <f t="shared" si="77"/>
        <v>1119.5666023486358</v>
      </c>
      <c r="E611">
        <f t="shared" si="78"/>
        <v>3440.4333976513644</v>
      </c>
      <c r="F611">
        <f t="shared" si="73"/>
        <v>4560</v>
      </c>
      <c r="G611">
        <f t="shared" si="79"/>
        <v>3440.4333976513644</v>
      </c>
      <c r="H611">
        <f t="shared" si="74"/>
        <v>0.24551899174312189</v>
      </c>
      <c r="I611">
        <f t="shared" si="75"/>
        <v>4540</v>
      </c>
    </row>
    <row r="612" spans="1:9" x14ac:dyDescent="0.25">
      <c r="A612">
        <v>606</v>
      </c>
      <c r="B612">
        <f t="shared" si="76"/>
        <v>4540</v>
      </c>
      <c r="C612">
        <f t="shared" si="72"/>
        <v>0.24551899174312189</v>
      </c>
      <c r="D612">
        <f t="shared" si="77"/>
        <v>1114.6562225137734</v>
      </c>
      <c r="E612">
        <f t="shared" si="78"/>
        <v>3425.3437774862268</v>
      </c>
      <c r="F612">
        <f t="shared" si="73"/>
        <v>4540</v>
      </c>
      <c r="G612">
        <f t="shared" si="79"/>
        <v>3425.3437774862268</v>
      </c>
      <c r="H612">
        <f t="shared" si="74"/>
        <v>0.24551899174312189</v>
      </c>
      <c r="I612">
        <f t="shared" si="75"/>
        <v>4540</v>
      </c>
    </row>
    <row r="613" spans="1:9" x14ac:dyDescent="0.25">
      <c r="A613">
        <v>607</v>
      </c>
      <c r="B613">
        <f t="shared" si="76"/>
        <v>4540</v>
      </c>
      <c r="C613">
        <f t="shared" si="72"/>
        <v>0.24551899174312189</v>
      </c>
      <c r="D613">
        <f t="shared" si="77"/>
        <v>1114.6562225137734</v>
      </c>
      <c r="E613">
        <f t="shared" si="78"/>
        <v>3425.3437774862268</v>
      </c>
      <c r="F613">
        <f t="shared" si="73"/>
        <v>4540</v>
      </c>
      <c r="G613">
        <f t="shared" si="79"/>
        <v>3425.3437774862268</v>
      </c>
      <c r="H613">
        <f t="shared" si="74"/>
        <v>0.24551899174312189</v>
      </c>
      <c r="I613">
        <f t="shared" si="75"/>
        <v>4520</v>
      </c>
    </row>
    <row r="614" spans="1:9" x14ac:dyDescent="0.25">
      <c r="A614">
        <v>608</v>
      </c>
      <c r="B614">
        <f t="shared" si="76"/>
        <v>4520</v>
      </c>
      <c r="C614">
        <f t="shared" si="72"/>
        <v>0.24551899174312192</v>
      </c>
      <c r="D614">
        <f t="shared" si="77"/>
        <v>1109.745842678911</v>
      </c>
      <c r="E614">
        <f t="shared" si="78"/>
        <v>3410.2541573210892</v>
      </c>
      <c r="F614">
        <f t="shared" si="73"/>
        <v>4520</v>
      </c>
      <c r="G614">
        <f t="shared" si="79"/>
        <v>3410.2541573210888</v>
      </c>
      <c r="H614">
        <f t="shared" si="74"/>
        <v>0.24551899174312192</v>
      </c>
      <c r="I614">
        <f t="shared" si="75"/>
        <v>4520</v>
      </c>
    </row>
    <row r="615" spans="1:9" x14ac:dyDescent="0.25">
      <c r="A615">
        <v>609</v>
      </c>
      <c r="B615">
        <f t="shared" si="76"/>
        <v>4520</v>
      </c>
      <c r="C615">
        <f t="shared" si="72"/>
        <v>0.24551899174312192</v>
      </c>
      <c r="D615">
        <f t="shared" si="77"/>
        <v>1109.745842678911</v>
      </c>
      <c r="E615">
        <f t="shared" si="78"/>
        <v>3410.2541573210888</v>
      </c>
      <c r="F615">
        <f t="shared" si="73"/>
        <v>4520</v>
      </c>
      <c r="G615">
        <f t="shared" si="79"/>
        <v>3410.2541573210888</v>
      </c>
      <c r="H615">
        <f t="shared" si="74"/>
        <v>0.24551899174312192</v>
      </c>
      <c r="I615">
        <f t="shared" si="75"/>
        <v>4500</v>
      </c>
    </row>
    <row r="616" spans="1:9" x14ac:dyDescent="0.25">
      <c r="A616">
        <v>610</v>
      </c>
      <c r="B616">
        <f t="shared" si="76"/>
        <v>4500</v>
      </c>
      <c r="C616">
        <f t="shared" si="72"/>
        <v>0.24551899174312192</v>
      </c>
      <c r="D616">
        <f t="shared" si="77"/>
        <v>1104.8354628440486</v>
      </c>
      <c r="E616">
        <f t="shared" si="78"/>
        <v>3395.1645371559512</v>
      </c>
      <c r="F616">
        <f t="shared" si="73"/>
        <v>4500</v>
      </c>
      <c r="G616">
        <f t="shared" si="79"/>
        <v>3395.1645371559512</v>
      </c>
      <c r="H616">
        <f t="shared" si="74"/>
        <v>0.24551899174312192</v>
      </c>
      <c r="I616">
        <f t="shared" si="75"/>
        <v>4500</v>
      </c>
    </row>
    <row r="617" spans="1:9" x14ac:dyDescent="0.25">
      <c r="A617">
        <v>611</v>
      </c>
      <c r="B617">
        <f t="shared" si="76"/>
        <v>4500</v>
      </c>
      <c r="C617">
        <f t="shared" si="72"/>
        <v>0.24551899174312192</v>
      </c>
      <c r="D617">
        <f t="shared" si="77"/>
        <v>1104.8354628440486</v>
      </c>
      <c r="E617">
        <f t="shared" si="78"/>
        <v>3395.1645371559512</v>
      </c>
      <c r="F617">
        <f t="shared" si="73"/>
        <v>5000</v>
      </c>
      <c r="G617">
        <f t="shared" si="79"/>
        <v>3895.1645371559516</v>
      </c>
      <c r="H617">
        <f t="shared" si="74"/>
        <v>0.22096709256880973</v>
      </c>
      <c r="I617">
        <f t="shared" si="75"/>
        <v>4980</v>
      </c>
    </row>
    <row r="618" spans="1:9" x14ac:dyDescent="0.25">
      <c r="A618">
        <v>612</v>
      </c>
      <c r="B618">
        <f t="shared" si="76"/>
        <v>4980</v>
      </c>
      <c r="C618">
        <f t="shared" si="72"/>
        <v>0.22096709256880973</v>
      </c>
      <c r="D618">
        <f t="shared" si="77"/>
        <v>1100.4161209926724</v>
      </c>
      <c r="E618">
        <f t="shared" si="78"/>
        <v>3879.5838790073276</v>
      </c>
      <c r="F618">
        <f t="shared" si="73"/>
        <v>4980</v>
      </c>
      <c r="G618">
        <f t="shared" si="79"/>
        <v>3879.5838790073276</v>
      </c>
      <c r="H618">
        <f t="shared" si="74"/>
        <v>0.22096709256880973</v>
      </c>
      <c r="I618">
        <f t="shared" si="75"/>
        <v>4980</v>
      </c>
    </row>
    <row r="619" spans="1:9" x14ac:dyDescent="0.25">
      <c r="A619">
        <v>613</v>
      </c>
      <c r="B619">
        <f t="shared" si="76"/>
        <v>4980</v>
      </c>
      <c r="C619">
        <f t="shared" si="72"/>
        <v>0.22096709256880973</v>
      </c>
      <c r="D619">
        <f t="shared" si="77"/>
        <v>1100.4161209926724</v>
      </c>
      <c r="E619">
        <f t="shared" si="78"/>
        <v>3879.5838790073276</v>
      </c>
      <c r="F619">
        <f t="shared" si="73"/>
        <v>4980</v>
      </c>
      <c r="G619">
        <f t="shared" si="79"/>
        <v>3879.5838790073276</v>
      </c>
      <c r="H619">
        <f t="shared" si="74"/>
        <v>0.22096709256880973</v>
      </c>
      <c r="I619">
        <f t="shared" si="75"/>
        <v>4960</v>
      </c>
    </row>
    <row r="620" spans="1:9" x14ac:dyDescent="0.25">
      <c r="A620">
        <v>614</v>
      </c>
      <c r="B620">
        <f t="shared" si="76"/>
        <v>4960</v>
      </c>
      <c r="C620">
        <f t="shared" si="72"/>
        <v>0.22096709256880973</v>
      </c>
      <c r="D620">
        <f t="shared" si="77"/>
        <v>1095.9967791412962</v>
      </c>
      <c r="E620">
        <f t="shared" si="78"/>
        <v>3864.0032208587036</v>
      </c>
      <c r="F620">
        <f t="shared" si="73"/>
        <v>4960</v>
      </c>
      <c r="G620">
        <f t="shared" si="79"/>
        <v>3864.0032208587036</v>
      </c>
      <c r="H620">
        <f t="shared" si="74"/>
        <v>0.22096709256880973</v>
      </c>
      <c r="I620">
        <f t="shared" si="75"/>
        <v>4960</v>
      </c>
    </row>
    <row r="621" spans="1:9" x14ac:dyDescent="0.25">
      <c r="A621">
        <v>615</v>
      </c>
      <c r="B621">
        <f t="shared" si="76"/>
        <v>4960</v>
      </c>
      <c r="C621">
        <f t="shared" si="72"/>
        <v>0.22096709256880973</v>
      </c>
      <c r="D621">
        <f t="shared" si="77"/>
        <v>1095.9967791412962</v>
      </c>
      <c r="E621">
        <f t="shared" si="78"/>
        <v>3864.0032208587036</v>
      </c>
      <c r="F621">
        <f t="shared" si="73"/>
        <v>4960</v>
      </c>
      <c r="G621">
        <f t="shared" si="79"/>
        <v>3864.0032208587036</v>
      </c>
      <c r="H621">
        <f t="shared" si="74"/>
        <v>0.22096709256880973</v>
      </c>
      <c r="I621">
        <f t="shared" si="75"/>
        <v>4940</v>
      </c>
    </row>
    <row r="622" spans="1:9" x14ac:dyDescent="0.25">
      <c r="A622">
        <v>616</v>
      </c>
      <c r="B622">
        <f t="shared" si="76"/>
        <v>4940</v>
      </c>
      <c r="C622">
        <f t="shared" si="72"/>
        <v>0.22096709256880973</v>
      </c>
      <c r="D622">
        <f t="shared" si="77"/>
        <v>1091.57743728992</v>
      </c>
      <c r="E622">
        <f t="shared" si="78"/>
        <v>3848.42256271008</v>
      </c>
      <c r="F622">
        <f t="shared" si="73"/>
        <v>4940</v>
      </c>
      <c r="G622">
        <f t="shared" si="79"/>
        <v>3848.42256271008</v>
      </c>
      <c r="H622">
        <f t="shared" si="74"/>
        <v>0.22096709256880973</v>
      </c>
      <c r="I622">
        <f t="shared" si="75"/>
        <v>4940</v>
      </c>
    </row>
    <row r="623" spans="1:9" x14ac:dyDescent="0.25">
      <c r="A623">
        <v>617</v>
      </c>
      <c r="B623">
        <f t="shared" si="76"/>
        <v>4940</v>
      </c>
      <c r="C623">
        <f t="shared" si="72"/>
        <v>0.22096709256880973</v>
      </c>
      <c r="D623">
        <f t="shared" si="77"/>
        <v>1091.57743728992</v>
      </c>
      <c r="E623">
        <f t="shared" si="78"/>
        <v>3848.42256271008</v>
      </c>
      <c r="F623">
        <f t="shared" si="73"/>
        <v>4940</v>
      </c>
      <c r="G623">
        <f t="shared" si="79"/>
        <v>3848.42256271008</v>
      </c>
      <c r="H623">
        <f t="shared" si="74"/>
        <v>0.22096709256880973</v>
      </c>
      <c r="I623">
        <f t="shared" si="75"/>
        <v>4920</v>
      </c>
    </row>
    <row r="624" spans="1:9" x14ac:dyDescent="0.25">
      <c r="A624">
        <v>618</v>
      </c>
      <c r="B624">
        <f t="shared" si="76"/>
        <v>4920</v>
      </c>
      <c r="C624">
        <f t="shared" si="72"/>
        <v>0.22096709256880973</v>
      </c>
      <c r="D624">
        <f t="shared" si="77"/>
        <v>1087.1580954385438</v>
      </c>
      <c r="E624">
        <f t="shared" si="78"/>
        <v>3832.841904561456</v>
      </c>
      <c r="F624">
        <f t="shared" si="73"/>
        <v>4920</v>
      </c>
      <c r="G624">
        <f t="shared" si="79"/>
        <v>3832.841904561456</v>
      </c>
      <c r="H624">
        <f t="shared" si="74"/>
        <v>0.22096709256880973</v>
      </c>
      <c r="I624">
        <f t="shared" si="75"/>
        <v>4920</v>
      </c>
    </row>
    <row r="625" spans="1:9" x14ac:dyDescent="0.25">
      <c r="A625">
        <v>619</v>
      </c>
      <c r="B625">
        <f t="shared" si="76"/>
        <v>4920</v>
      </c>
      <c r="C625">
        <f t="shared" si="72"/>
        <v>0.22096709256880973</v>
      </c>
      <c r="D625">
        <f t="shared" si="77"/>
        <v>1087.1580954385438</v>
      </c>
      <c r="E625">
        <f t="shared" si="78"/>
        <v>3832.841904561456</v>
      </c>
      <c r="F625">
        <f t="shared" si="73"/>
        <v>4920</v>
      </c>
      <c r="G625">
        <f t="shared" si="79"/>
        <v>3832.841904561456</v>
      </c>
      <c r="H625">
        <f t="shared" si="74"/>
        <v>0.22096709256880973</v>
      </c>
      <c r="I625">
        <f t="shared" si="75"/>
        <v>4900</v>
      </c>
    </row>
    <row r="626" spans="1:9" x14ac:dyDescent="0.25">
      <c r="A626">
        <v>620</v>
      </c>
      <c r="B626">
        <f t="shared" si="76"/>
        <v>4900</v>
      </c>
      <c r="C626">
        <f t="shared" si="72"/>
        <v>0.22096709256880973</v>
      </c>
      <c r="D626">
        <f t="shared" si="77"/>
        <v>1082.7387535871676</v>
      </c>
      <c r="E626">
        <f t="shared" si="78"/>
        <v>3817.2612464128324</v>
      </c>
      <c r="F626">
        <f t="shared" si="73"/>
        <v>4900</v>
      </c>
      <c r="G626">
        <f t="shared" si="79"/>
        <v>3817.2612464128324</v>
      </c>
      <c r="H626">
        <f t="shared" si="74"/>
        <v>0.22096709256880973</v>
      </c>
      <c r="I626">
        <f t="shared" si="75"/>
        <v>4900</v>
      </c>
    </row>
    <row r="627" spans="1:9" x14ac:dyDescent="0.25">
      <c r="A627">
        <v>621</v>
      </c>
      <c r="B627">
        <f t="shared" si="76"/>
        <v>4900</v>
      </c>
      <c r="C627">
        <f t="shared" si="72"/>
        <v>0.22096709256880973</v>
      </c>
      <c r="D627">
        <f t="shared" si="77"/>
        <v>1082.7387535871676</v>
      </c>
      <c r="E627">
        <f t="shared" si="78"/>
        <v>3817.2612464128324</v>
      </c>
      <c r="F627">
        <f t="shared" si="73"/>
        <v>4900</v>
      </c>
      <c r="G627">
        <f t="shared" si="79"/>
        <v>3817.2612464128324</v>
      </c>
      <c r="H627">
        <f t="shared" si="74"/>
        <v>0.22096709256880973</v>
      </c>
      <c r="I627">
        <f t="shared" si="75"/>
        <v>4880</v>
      </c>
    </row>
    <row r="628" spans="1:9" x14ac:dyDescent="0.25">
      <c r="A628">
        <v>622</v>
      </c>
      <c r="B628">
        <f t="shared" si="76"/>
        <v>4880</v>
      </c>
      <c r="C628">
        <f t="shared" si="72"/>
        <v>0.2209670925688097</v>
      </c>
      <c r="D628">
        <f t="shared" si="77"/>
        <v>1078.3194117357914</v>
      </c>
      <c r="E628">
        <f t="shared" si="78"/>
        <v>3801.6805882642084</v>
      </c>
      <c r="F628">
        <f t="shared" si="73"/>
        <v>4880</v>
      </c>
      <c r="G628">
        <f t="shared" si="79"/>
        <v>3801.6805882642088</v>
      </c>
      <c r="H628">
        <f t="shared" si="74"/>
        <v>0.2209670925688097</v>
      </c>
      <c r="I628">
        <f t="shared" si="75"/>
        <v>4880</v>
      </c>
    </row>
    <row r="629" spans="1:9" x14ac:dyDescent="0.25">
      <c r="A629">
        <v>623</v>
      </c>
      <c r="B629">
        <f t="shared" si="76"/>
        <v>4880</v>
      </c>
      <c r="C629">
        <f t="shared" si="72"/>
        <v>0.2209670925688097</v>
      </c>
      <c r="D629">
        <f t="shared" si="77"/>
        <v>1078.3194117357914</v>
      </c>
      <c r="E629">
        <f t="shared" si="78"/>
        <v>3801.6805882642088</v>
      </c>
      <c r="F629">
        <f t="shared" si="73"/>
        <v>4880</v>
      </c>
      <c r="G629">
        <f t="shared" si="79"/>
        <v>3801.6805882642088</v>
      </c>
      <c r="H629">
        <f t="shared" si="74"/>
        <v>0.2209670925688097</v>
      </c>
      <c r="I629">
        <f t="shared" si="75"/>
        <v>4860</v>
      </c>
    </row>
    <row r="630" spans="1:9" x14ac:dyDescent="0.25">
      <c r="A630">
        <v>624</v>
      </c>
      <c r="B630">
        <f t="shared" si="76"/>
        <v>4860</v>
      </c>
      <c r="C630">
        <f t="shared" si="72"/>
        <v>0.2209670925688097</v>
      </c>
      <c r="D630">
        <f t="shared" si="77"/>
        <v>1073.9000698844152</v>
      </c>
      <c r="E630">
        <f t="shared" si="78"/>
        <v>3786.0999301155853</v>
      </c>
      <c r="F630">
        <f t="shared" si="73"/>
        <v>4860</v>
      </c>
      <c r="G630">
        <f t="shared" si="79"/>
        <v>3786.0999301155853</v>
      </c>
      <c r="H630">
        <f t="shared" si="74"/>
        <v>0.2209670925688097</v>
      </c>
      <c r="I630">
        <f t="shared" si="75"/>
        <v>4860</v>
      </c>
    </row>
    <row r="631" spans="1:9" x14ac:dyDescent="0.25">
      <c r="A631">
        <v>625</v>
      </c>
      <c r="B631">
        <f t="shared" si="76"/>
        <v>4860</v>
      </c>
      <c r="C631">
        <f t="shared" si="72"/>
        <v>0.2209670925688097</v>
      </c>
      <c r="D631">
        <f t="shared" si="77"/>
        <v>1073.9000698844152</v>
      </c>
      <c r="E631">
        <f t="shared" si="78"/>
        <v>3786.0999301155853</v>
      </c>
      <c r="F631">
        <f t="shared" si="73"/>
        <v>4860</v>
      </c>
      <c r="G631">
        <f t="shared" si="79"/>
        <v>3786.0999301155853</v>
      </c>
      <c r="H631">
        <f t="shared" si="74"/>
        <v>0.2209670925688097</v>
      </c>
      <c r="I631">
        <f t="shared" si="75"/>
        <v>4840</v>
      </c>
    </row>
    <row r="632" spans="1:9" x14ac:dyDescent="0.25">
      <c r="A632">
        <v>626</v>
      </c>
      <c r="B632">
        <f t="shared" si="76"/>
        <v>4840</v>
      </c>
      <c r="C632">
        <f t="shared" si="72"/>
        <v>0.2209670925688097</v>
      </c>
      <c r="D632">
        <f t="shared" si="77"/>
        <v>1069.480728033039</v>
      </c>
      <c r="E632">
        <f t="shared" si="78"/>
        <v>3770.5192719669612</v>
      </c>
      <c r="F632">
        <f t="shared" si="73"/>
        <v>4840</v>
      </c>
      <c r="G632">
        <f t="shared" si="79"/>
        <v>3770.5192719669612</v>
      </c>
      <c r="H632">
        <f t="shared" si="74"/>
        <v>0.2209670925688097</v>
      </c>
      <c r="I632">
        <f t="shared" si="75"/>
        <v>4840</v>
      </c>
    </row>
    <row r="633" spans="1:9" x14ac:dyDescent="0.25">
      <c r="A633">
        <v>627</v>
      </c>
      <c r="B633">
        <f t="shared" si="76"/>
        <v>4840</v>
      </c>
      <c r="C633">
        <f t="shared" si="72"/>
        <v>0.2209670925688097</v>
      </c>
      <c r="D633">
        <f t="shared" si="77"/>
        <v>1069.480728033039</v>
      </c>
      <c r="E633">
        <f t="shared" si="78"/>
        <v>3770.5192719669612</v>
      </c>
      <c r="F633">
        <f t="shared" si="73"/>
        <v>4840</v>
      </c>
      <c r="G633">
        <f t="shared" si="79"/>
        <v>3770.5192719669612</v>
      </c>
      <c r="H633">
        <f t="shared" si="74"/>
        <v>0.2209670925688097</v>
      </c>
      <c r="I633">
        <f t="shared" si="75"/>
        <v>4820</v>
      </c>
    </row>
    <row r="634" spans="1:9" x14ac:dyDescent="0.25">
      <c r="A634">
        <v>628</v>
      </c>
      <c r="B634">
        <f t="shared" si="76"/>
        <v>4820</v>
      </c>
      <c r="C634">
        <f t="shared" si="72"/>
        <v>0.2209670925688097</v>
      </c>
      <c r="D634">
        <f t="shared" si="77"/>
        <v>1065.0613861816628</v>
      </c>
      <c r="E634">
        <f t="shared" si="78"/>
        <v>3754.9386138183377</v>
      </c>
      <c r="F634">
        <f t="shared" si="73"/>
        <v>4820</v>
      </c>
      <c r="G634">
        <f t="shared" si="79"/>
        <v>3754.9386138183377</v>
      </c>
      <c r="H634">
        <f t="shared" si="74"/>
        <v>0.2209670925688097</v>
      </c>
      <c r="I634">
        <f t="shared" si="75"/>
        <v>4820</v>
      </c>
    </row>
    <row r="635" spans="1:9" x14ac:dyDescent="0.25">
      <c r="A635">
        <v>629</v>
      </c>
      <c r="B635">
        <f t="shared" si="76"/>
        <v>4820</v>
      </c>
      <c r="C635">
        <f t="shared" si="72"/>
        <v>0.2209670925688097</v>
      </c>
      <c r="D635">
        <f t="shared" si="77"/>
        <v>1065.0613861816628</v>
      </c>
      <c r="E635">
        <f t="shared" si="78"/>
        <v>3754.9386138183377</v>
      </c>
      <c r="F635">
        <f t="shared" si="73"/>
        <v>4820</v>
      </c>
      <c r="G635">
        <f t="shared" si="79"/>
        <v>3754.9386138183377</v>
      </c>
      <c r="H635">
        <f t="shared" si="74"/>
        <v>0.2209670925688097</v>
      </c>
      <c r="I635">
        <f t="shared" si="75"/>
        <v>4800</v>
      </c>
    </row>
    <row r="636" spans="1:9" x14ac:dyDescent="0.25">
      <c r="A636">
        <v>630</v>
      </c>
      <c r="B636">
        <f t="shared" si="76"/>
        <v>4800</v>
      </c>
      <c r="C636">
        <f t="shared" si="72"/>
        <v>0.2209670925688097</v>
      </c>
      <c r="D636">
        <f t="shared" si="77"/>
        <v>1060.6420443302866</v>
      </c>
      <c r="E636">
        <f t="shared" si="78"/>
        <v>3739.3579556697136</v>
      </c>
      <c r="F636">
        <f t="shared" si="73"/>
        <v>4800</v>
      </c>
      <c r="G636">
        <f t="shared" si="79"/>
        <v>3739.3579556697136</v>
      </c>
      <c r="H636">
        <f t="shared" si="74"/>
        <v>0.2209670925688097</v>
      </c>
      <c r="I636">
        <f t="shared" si="75"/>
        <v>4800</v>
      </c>
    </row>
    <row r="637" spans="1:9" x14ac:dyDescent="0.25">
      <c r="A637">
        <v>631</v>
      </c>
      <c r="B637">
        <f t="shared" si="76"/>
        <v>4800</v>
      </c>
      <c r="C637">
        <f t="shared" si="72"/>
        <v>0.2209670925688097</v>
      </c>
      <c r="D637">
        <f t="shared" si="77"/>
        <v>1060.6420443302866</v>
      </c>
      <c r="E637">
        <f t="shared" si="78"/>
        <v>3739.3579556697136</v>
      </c>
      <c r="F637">
        <f t="shared" si="73"/>
        <v>4800</v>
      </c>
      <c r="G637">
        <f t="shared" si="79"/>
        <v>3739.3579556697136</v>
      </c>
      <c r="H637">
        <f t="shared" si="74"/>
        <v>0.2209670925688097</v>
      </c>
      <c r="I637">
        <f t="shared" si="75"/>
        <v>4780</v>
      </c>
    </row>
    <row r="638" spans="1:9" x14ac:dyDescent="0.25">
      <c r="A638">
        <v>632</v>
      </c>
      <c r="B638">
        <f t="shared" si="76"/>
        <v>4780</v>
      </c>
      <c r="C638">
        <f t="shared" si="72"/>
        <v>0.2209670925688097</v>
      </c>
      <c r="D638">
        <f t="shared" si="77"/>
        <v>1056.2227024789104</v>
      </c>
      <c r="E638">
        <f t="shared" si="78"/>
        <v>3723.7772975210901</v>
      </c>
      <c r="F638">
        <f t="shared" si="73"/>
        <v>4780</v>
      </c>
      <c r="G638">
        <f t="shared" si="79"/>
        <v>3723.7772975210901</v>
      </c>
      <c r="H638">
        <f t="shared" si="74"/>
        <v>0.2209670925688097</v>
      </c>
      <c r="I638">
        <f t="shared" si="75"/>
        <v>4780</v>
      </c>
    </row>
    <row r="639" spans="1:9" x14ac:dyDescent="0.25">
      <c r="A639">
        <v>633</v>
      </c>
      <c r="B639">
        <f t="shared" si="76"/>
        <v>4780</v>
      </c>
      <c r="C639">
        <f t="shared" si="72"/>
        <v>0.2209670925688097</v>
      </c>
      <c r="D639">
        <f t="shared" si="77"/>
        <v>1056.2227024789104</v>
      </c>
      <c r="E639">
        <f t="shared" si="78"/>
        <v>3723.7772975210901</v>
      </c>
      <c r="F639">
        <f t="shared" si="73"/>
        <v>4780</v>
      </c>
      <c r="G639">
        <f t="shared" si="79"/>
        <v>3723.7772975210901</v>
      </c>
      <c r="H639">
        <f t="shared" si="74"/>
        <v>0.2209670925688097</v>
      </c>
      <c r="I639">
        <f t="shared" si="75"/>
        <v>4760</v>
      </c>
    </row>
    <row r="640" spans="1:9" x14ac:dyDescent="0.25">
      <c r="A640">
        <v>634</v>
      </c>
      <c r="B640">
        <f t="shared" si="76"/>
        <v>4760</v>
      </c>
      <c r="C640">
        <f t="shared" si="72"/>
        <v>0.2209670925688097</v>
      </c>
      <c r="D640">
        <f t="shared" si="77"/>
        <v>1051.8033606275342</v>
      </c>
      <c r="E640">
        <f t="shared" si="78"/>
        <v>3708.1966393724661</v>
      </c>
      <c r="F640">
        <f t="shared" si="73"/>
        <v>4760</v>
      </c>
      <c r="G640">
        <f t="shared" si="79"/>
        <v>3708.1966393724661</v>
      </c>
      <c r="H640">
        <f t="shared" si="74"/>
        <v>0.2209670925688097</v>
      </c>
      <c r="I640">
        <f t="shared" si="75"/>
        <v>4760</v>
      </c>
    </row>
    <row r="641" spans="1:9" x14ac:dyDescent="0.25">
      <c r="A641">
        <v>635</v>
      </c>
      <c r="B641">
        <f t="shared" si="76"/>
        <v>4760</v>
      </c>
      <c r="C641">
        <f t="shared" si="72"/>
        <v>0.2209670925688097</v>
      </c>
      <c r="D641">
        <f t="shared" si="77"/>
        <v>1051.8033606275342</v>
      </c>
      <c r="E641">
        <f t="shared" si="78"/>
        <v>3708.1966393724661</v>
      </c>
      <c r="F641">
        <f t="shared" si="73"/>
        <v>4760</v>
      </c>
      <c r="G641">
        <f t="shared" si="79"/>
        <v>3708.1966393724661</v>
      </c>
      <c r="H641">
        <f t="shared" si="74"/>
        <v>0.2209670925688097</v>
      </c>
      <c r="I641">
        <f t="shared" si="75"/>
        <v>4740</v>
      </c>
    </row>
    <row r="642" spans="1:9" x14ac:dyDescent="0.25">
      <c r="A642">
        <v>636</v>
      </c>
      <c r="B642">
        <f t="shared" si="76"/>
        <v>4740</v>
      </c>
      <c r="C642">
        <f t="shared" si="72"/>
        <v>0.2209670925688097</v>
      </c>
      <c r="D642">
        <f t="shared" si="77"/>
        <v>1047.384018776158</v>
      </c>
      <c r="E642">
        <f t="shared" si="78"/>
        <v>3692.6159812238425</v>
      </c>
      <c r="F642">
        <f t="shared" si="73"/>
        <v>4740</v>
      </c>
      <c r="G642">
        <f t="shared" si="79"/>
        <v>3692.6159812238425</v>
      </c>
      <c r="H642">
        <f t="shared" si="74"/>
        <v>0.2209670925688097</v>
      </c>
      <c r="I642">
        <f t="shared" si="75"/>
        <v>4740</v>
      </c>
    </row>
    <row r="643" spans="1:9" x14ac:dyDescent="0.25">
      <c r="A643">
        <v>637</v>
      </c>
      <c r="B643">
        <f t="shared" si="76"/>
        <v>4740</v>
      </c>
      <c r="C643">
        <f t="shared" si="72"/>
        <v>0.2209670925688097</v>
      </c>
      <c r="D643">
        <f t="shared" si="77"/>
        <v>1047.384018776158</v>
      </c>
      <c r="E643">
        <f t="shared" si="78"/>
        <v>3692.6159812238425</v>
      </c>
      <c r="F643">
        <f t="shared" si="73"/>
        <v>4740</v>
      </c>
      <c r="G643">
        <f t="shared" si="79"/>
        <v>3692.6159812238425</v>
      </c>
      <c r="H643">
        <f t="shared" si="74"/>
        <v>0.2209670925688097</v>
      </c>
      <c r="I643">
        <f t="shared" si="75"/>
        <v>4720</v>
      </c>
    </row>
    <row r="644" spans="1:9" x14ac:dyDescent="0.25">
      <c r="A644">
        <v>638</v>
      </c>
      <c r="B644">
        <f t="shared" si="76"/>
        <v>4720</v>
      </c>
      <c r="C644">
        <f t="shared" si="72"/>
        <v>0.2209670925688097</v>
      </c>
      <c r="D644">
        <f t="shared" si="77"/>
        <v>1042.9646769247818</v>
      </c>
      <c r="E644">
        <f t="shared" si="78"/>
        <v>3677.0353230752185</v>
      </c>
      <c r="F644">
        <f t="shared" si="73"/>
        <v>4720</v>
      </c>
      <c r="G644">
        <f t="shared" si="79"/>
        <v>3677.0353230752185</v>
      </c>
      <c r="H644">
        <f t="shared" si="74"/>
        <v>0.2209670925688097</v>
      </c>
      <c r="I644">
        <f t="shared" si="75"/>
        <v>4720</v>
      </c>
    </row>
    <row r="645" spans="1:9" x14ac:dyDescent="0.25">
      <c r="A645">
        <v>639</v>
      </c>
      <c r="B645">
        <f t="shared" si="76"/>
        <v>4720</v>
      </c>
      <c r="C645">
        <f t="shared" si="72"/>
        <v>0.2209670925688097</v>
      </c>
      <c r="D645">
        <f t="shared" si="77"/>
        <v>1042.9646769247818</v>
      </c>
      <c r="E645">
        <f t="shared" si="78"/>
        <v>3677.0353230752185</v>
      </c>
      <c r="F645">
        <f t="shared" si="73"/>
        <v>4720</v>
      </c>
      <c r="G645">
        <f t="shared" si="79"/>
        <v>3677.0353230752185</v>
      </c>
      <c r="H645">
        <f t="shared" si="74"/>
        <v>0.2209670925688097</v>
      </c>
      <c r="I645">
        <f t="shared" si="75"/>
        <v>4700</v>
      </c>
    </row>
    <row r="646" spans="1:9" x14ac:dyDescent="0.25">
      <c r="A646">
        <v>640</v>
      </c>
      <c r="B646">
        <f t="shared" si="76"/>
        <v>4700</v>
      </c>
      <c r="C646">
        <f t="shared" si="72"/>
        <v>0.2209670925688097</v>
      </c>
      <c r="D646">
        <f t="shared" si="77"/>
        <v>1038.5453350734056</v>
      </c>
      <c r="E646">
        <f t="shared" si="78"/>
        <v>3661.4546649265949</v>
      </c>
      <c r="F646">
        <f t="shared" si="73"/>
        <v>4700</v>
      </c>
      <c r="G646">
        <f t="shared" si="79"/>
        <v>3661.4546649265949</v>
      </c>
      <c r="H646">
        <f t="shared" si="74"/>
        <v>0.2209670925688097</v>
      </c>
      <c r="I646">
        <f t="shared" si="75"/>
        <v>4700</v>
      </c>
    </row>
    <row r="647" spans="1:9" x14ac:dyDescent="0.25">
      <c r="A647">
        <v>641</v>
      </c>
      <c r="B647">
        <f t="shared" si="76"/>
        <v>4700</v>
      </c>
      <c r="C647">
        <f t="shared" ref="C647:C710" si="80">(D647/(E647+D647))</f>
        <v>0.2209670925688097</v>
      </c>
      <c r="D647">
        <f t="shared" si="77"/>
        <v>1038.5453350734056</v>
      </c>
      <c r="E647">
        <f t="shared" si="78"/>
        <v>3661.4546649265949</v>
      </c>
      <c r="F647">
        <f t="shared" si="73"/>
        <v>4700</v>
      </c>
      <c r="G647">
        <f t="shared" si="79"/>
        <v>3661.4546649265949</v>
      </c>
      <c r="H647">
        <f t="shared" si="74"/>
        <v>0.2209670925688097</v>
      </c>
      <c r="I647">
        <f t="shared" si="75"/>
        <v>4680</v>
      </c>
    </row>
    <row r="648" spans="1:9" x14ac:dyDescent="0.25">
      <c r="A648">
        <v>642</v>
      </c>
      <c r="B648">
        <f t="shared" si="76"/>
        <v>4680</v>
      </c>
      <c r="C648">
        <f t="shared" si="80"/>
        <v>0.2209670925688097</v>
      </c>
      <c r="D648">
        <f t="shared" si="77"/>
        <v>1034.1259932220294</v>
      </c>
      <c r="E648">
        <f t="shared" si="78"/>
        <v>3645.8740067779709</v>
      </c>
      <c r="F648">
        <f t="shared" ref="F648:F711" si="81">D648+G648</f>
        <v>4680</v>
      </c>
      <c r="G648">
        <f t="shared" si="79"/>
        <v>3645.8740067779709</v>
      </c>
      <c r="H648">
        <f t="shared" ref="H648:H711" si="82">D648/(D648+G648)</f>
        <v>0.2209670925688097</v>
      </c>
      <c r="I648">
        <f t="shared" ref="I648:I711" si="83">IF(MOD(A648,2)=1,F648-20,F648)</f>
        <v>4680</v>
      </c>
    </row>
    <row r="649" spans="1:9" x14ac:dyDescent="0.25">
      <c r="A649">
        <v>643</v>
      </c>
      <c r="B649">
        <f t="shared" ref="B649:B712" si="84">I648</f>
        <v>4680</v>
      </c>
      <c r="C649">
        <f t="shared" si="80"/>
        <v>0.2209670925688097</v>
      </c>
      <c r="D649">
        <f t="shared" ref="D649:D712" si="85">H648*B649</f>
        <v>1034.1259932220294</v>
      </c>
      <c r="E649">
        <f t="shared" ref="E649:E712" si="86">(1-H648)*B649</f>
        <v>3645.8740067779709</v>
      </c>
      <c r="F649">
        <f t="shared" si="81"/>
        <v>4680</v>
      </c>
      <c r="G649">
        <f t="shared" ref="G649:G712" si="87">IF(MOD(A650,51)=0,E649+(5000-D649-E649),(1-C649)*B649)</f>
        <v>3645.8740067779709</v>
      </c>
      <c r="H649">
        <f t="shared" si="82"/>
        <v>0.2209670925688097</v>
      </c>
      <c r="I649">
        <f t="shared" si="83"/>
        <v>4660</v>
      </c>
    </row>
    <row r="650" spans="1:9" x14ac:dyDescent="0.25">
      <c r="A650">
        <v>644</v>
      </c>
      <c r="B650">
        <f t="shared" si="84"/>
        <v>4660</v>
      </c>
      <c r="C650">
        <f t="shared" si="80"/>
        <v>0.2209670925688097</v>
      </c>
      <c r="D650">
        <f t="shared" si="85"/>
        <v>1029.7066513706532</v>
      </c>
      <c r="E650">
        <f t="shared" si="86"/>
        <v>3630.2933486293473</v>
      </c>
      <c r="F650">
        <f t="shared" si="81"/>
        <v>4660</v>
      </c>
      <c r="G650">
        <f t="shared" si="87"/>
        <v>3630.2933486293473</v>
      </c>
      <c r="H650">
        <f t="shared" si="82"/>
        <v>0.2209670925688097</v>
      </c>
      <c r="I650">
        <f t="shared" si="83"/>
        <v>4660</v>
      </c>
    </row>
    <row r="651" spans="1:9" x14ac:dyDescent="0.25">
      <c r="A651">
        <v>645</v>
      </c>
      <c r="B651">
        <f t="shared" si="84"/>
        <v>4660</v>
      </c>
      <c r="C651">
        <f t="shared" si="80"/>
        <v>0.2209670925688097</v>
      </c>
      <c r="D651">
        <f t="shared" si="85"/>
        <v>1029.7066513706532</v>
      </c>
      <c r="E651">
        <f t="shared" si="86"/>
        <v>3630.2933486293473</v>
      </c>
      <c r="F651">
        <f t="shared" si="81"/>
        <v>4660</v>
      </c>
      <c r="G651">
        <f t="shared" si="87"/>
        <v>3630.2933486293473</v>
      </c>
      <c r="H651">
        <f t="shared" si="82"/>
        <v>0.2209670925688097</v>
      </c>
      <c r="I651">
        <f t="shared" si="83"/>
        <v>4640</v>
      </c>
    </row>
    <row r="652" spans="1:9" x14ac:dyDescent="0.25">
      <c r="A652">
        <v>646</v>
      </c>
      <c r="B652">
        <f t="shared" si="84"/>
        <v>4640</v>
      </c>
      <c r="C652">
        <f t="shared" si="80"/>
        <v>0.2209670925688097</v>
      </c>
      <c r="D652">
        <f t="shared" si="85"/>
        <v>1025.287309519277</v>
      </c>
      <c r="E652">
        <f t="shared" si="86"/>
        <v>3614.7126904807233</v>
      </c>
      <c r="F652">
        <f t="shared" si="81"/>
        <v>4640</v>
      </c>
      <c r="G652">
        <f t="shared" si="87"/>
        <v>3614.7126904807233</v>
      </c>
      <c r="H652">
        <f t="shared" si="82"/>
        <v>0.2209670925688097</v>
      </c>
      <c r="I652">
        <f t="shared" si="83"/>
        <v>4640</v>
      </c>
    </row>
    <row r="653" spans="1:9" x14ac:dyDescent="0.25">
      <c r="A653">
        <v>647</v>
      </c>
      <c r="B653">
        <f t="shared" si="84"/>
        <v>4640</v>
      </c>
      <c r="C653">
        <f t="shared" si="80"/>
        <v>0.2209670925688097</v>
      </c>
      <c r="D653">
        <f t="shared" si="85"/>
        <v>1025.287309519277</v>
      </c>
      <c r="E653">
        <f t="shared" si="86"/>
        <v>3614.7126904807233</v>
      </c>
      <c r="F653">
        <f t="shared" si="81"/>
        <v>4640</v>
      </c>
      <c r="G653">
        <f t="shared" si="87"/>
        <v>3614.7126904807233</v>
      </c>
      <c r="H653">
        <f t="shared" si="82"/>
        <v>0.2209670925688097</v>
      </c>
      <c r="I653">
        <f t="shared" si="83"/>
        <v>4620</v>
      </c>
    </row>
    <row r="654" spans="1:9" x14ac:dyDescent="0.25">
      <c r="A654">
        <v>648</v>
      </c>
      <c r="B654">
        <f t="shared" si="84"/>
        <v>4620</v>
      </c>
      <c r="C654">
        <f t="shared" si="80"/>
        <v>0.2209670925688097</v>
      </c>
      <c r="D654">
        <f t="shared" si="85"/>
        <v>1020.8679676679008</v>
      </c>
      <c r="E654">
        <f t="shared" si="86"/>
        <v>3599.1320323320992</v>
      </c>
      <c r="F654">
        <f t="shared" si="81"/>
        <v>4620</v>
      </c>
      <c r="G654">
        <f t="shared" si="87"/>
        <v>3599.1320323320992</v>
      </c>
      <c r="H654">
        <f t="shared" si="82"/>
        <v>0.2209670925688097</v>
      </c>
      <c r="I654">
        <f t="shared" si="83"/>
        <v>4620</v>
      </c>
    </row>
    <row r="655" spans="1:9" x14ac:dyDescent="0.25">
      <c r="A655">
        <v>649</v>
      </c>
      <c r="B655">
        <f t="shared" si="84"/>
        <v>4620</v>
      </c>
      <c r="C655">
        <f t="shared" si="80"/>
        <v>0.2209670925688097</v>
      </c>
      <c r="D655">
        <f t="shared" si="85"/>
        <v>1020.8679676679008</v>
      </c>
      <c r="E655">
        <f t="shared" si="86"/>
        <v>3599.1320323320992</v>
      </c>
      <c r="F655">
        <f t="shared" si="81"/>
        <v>4620</v>
      </c>
      <c r="G655">
        <f t="shared" si="87"/>
        <v>3599.1320323320992</v>
      </c>
      <c r="H655">
        <f t="shared" si="82"/>
        <v>0.2209670925688097</v>
      </c>
      <c r="I655">
        <f t="shared" si="83"/>
        <v>4600</v>
      </c>
    </row>
    <row r="656" spans="1:9" x14ac:dyDescent="0.25">
      <c r="A656">
        <v>650</v>
      </c>
      <c r="B656">
        <f t="shared" si="84"/>
        <v>4600</v>
      </c>
      <c r="C656">
        <f t="shared" si="80"/>
        <v>0.2209670925688097</v>
      </c>
      <c r="D656">
        <f t="shared" si="85"/>
        <v>1016.4486258165246</v>
      </c>
      <c r="E656">
        <f t="shared" si="86"/>
        <v>3583.5513741834757</v>
      </c>
      <c r="F656">
        <f t="shared" si="81"/>
        <v>4600</v>
      </c>
      <c r="G656">
        <f t="shared" si="87"/>
        <v>3583.5513741834757</v>
      </c>
      <c r="H656">
        <f t="shared" si="82"/>
        <v>0.2209670925688097</v>
      </c>
      <c r="I656">
        <f t="shared" si="83"/>
        <v>4600</v>
      </c>
    </row>
    <row r="657" spans="1:9" x14ac:dyDescent="0.25">
      <c r="A657">
        <v>651</v>
      </c>
      <c r="B657">
        <f t="shared" si="84"/>
        <v>4600</v>
      </c>
      <c r="C657">
        <f t="shared" si="80"/>
        <v>0.2209670925688097</v>
      </c>
      <c r="D657">
        <f t="shared" si="85"/>
        <v>1016.4486258165246</v>
      </c>
      <c r="E657">
        <f t="shared" si="86"/>
        <v>3583.5513741834757</v>
      </c>
      <c r="F657">
        <f t="shared" si="81"/>
        <v>4600</v>
      </c>
      <c r="G657">
        <f t="shared" si="87"/>
        <v>3583.5513741834757</v>
      </c>
      <c r="H657">
        <f t="shared" si="82"/>
        <v>0.2209670925688097</v>
      </c>
      <c r="I657">
        <f t="shared" si="83"/>
        <v>4580</v>
      </c>
    </row>
    <row r="658" spans="1:9" x14ac:dyDescent="0.25">
      <c r="A658">
        <v>652</v>
      </c>
      <c r="B658">
        <f t="shared" si="84"/>
        <v>4580</v>
      </c>
      <c r="C658">
        <f t="shared" si="80"/>
        <v>0.2209670925688097</v>
      </c>
      <c r="D658">
        <f t="shared" si="85"/>
        <v>1012.0292839651485</v>
      </c>
      <c r="E658">
        <f t="shared" si="86"/>
        <v>3567.9707160348516</v>
      </c>
      <c r="F658">
        <f t="shared" si="81"/>
        <v>4580</v>
      </c>
      <c r="G658">
        <f t="shared" si="87"/>
        <v>3567.9707160348516</v>
      </c>
      <c r="H658">
        <f t="shared" si="82"/>
        <v>0.2209670925688097</v>
      </c>
      <c r="I658">
        <f t="shared" si="83"/>
        <v>4580</v>
      </c>
    </row>
    <row r="659" spans="1:9" x14ac:dyDescent="0.25">
      <c r="A659">
        <v>653</v>
      </c>
      <c r="B659">
        <f t="shared" si="84"/>
        <v>4580</v>
      </c>
      <c r="C659">
        <f t="shared" si="80"/>
        <v>0.2209670925688097</v>
      </c>
      <c r="D659">
        <f t="shared" si="85"/>
        <v>1012.0292839651485</v>
      </c>
      <c r="E659">
        <f t="shared" si="86"/>
        <v>3567.9707160348516</v>
      </c>
      <c r="F659">
        <f t="shared" si="81"/>
        <v>4580</v>
      </c>
      <c r="G659">
        <f t="shared" si="87"/>
        <v>3567.9707160348516</v>
      </c>
      <c r="H659">
        <f t="shared" si="82"/>
        <v>0.2209670925688097</v>
      </c>
      <c r="I659">
        <f t="shared" si="83"/>
        <v>4560</v>
      </c>
    </row>
    <row r="660" spans="1:9" x14ac:dyDescent="0.25">
      <c r="A660">
        <v>654</v>
      </c>
      <c r="B660">
        <f t="shared" si="84"/>
        <v>4560</v>
      </c>
      <c r="C660">
        <f t="shared" si="80"/>
        <v>0.2209670925688097</v>
      </c>
      <c r="D660">
        <f t="shared" si="85"/>
        <v>1007.6099421137723</v>
      </c>
      <c r="E660">
        <f t="shared" si="86"/>
        <v>3552.3900578862281</v>
      </c>
      <c r="F660">
        <f t="shared" si="81"/>
        <v>4560</v>
      </c>
      <c r="G660">
        <f t="shared" si="87"/>
        <v>3552.3900578862281</v>
      </c>
      <c r="H660">
        <f t="shared" si="82"/>
        <v>0.2209670925688097</v>
      </c>
      <c r="I660">
        <f t="shared" si="83"/>
        <v>4560</v>
      </c>
    </row>
    <row r="661" spans="1:9" x14ac:dyDescent="0.25">
      <c r="A661">
        <v>655</v>
      </c>
      <c r="B661">
        <f t="shared" si="84"/>
        <v>4560</v>
      </c>
      <c r="C661">
        <f t="shared" si="80"/>
        <v>0.2209670925688097</v>
      </c>
      <c r="D661">
        <f t="shared" si="85"/>
        <v>1007.6099421137723</v>
      </c>
      <c r="E661">
        <f t="shared" si="86"/>
        <v>3552.3900578862281</v>
      </c>
      <c r="F661">
        <f t="shared" si="81"/>
        <v>4560</v>
      </c>
      <c r="G661">
        <f t="shared" si="87"/>
        <v>3552.3900578862281</v>
      </c>
      <c r="H661">
        <f t="shared" si="82"/>
        <v>0.2209670925688097</v>
      </c>
      <c r="I661">
        <f t="shared" si="83"/>
        <v>4540</v>
      </c>
    </row>
    <row r="662" spans="1:9" x14ac:dyDescent="0.25">
      <c r="A662">
        <v>656</v>
      </c>
      <c r="B662">
        <f t="shared" si="84"/>
        <v>4540</v>
      </c>
      <c r="C662">
        <f t="shared" si="80"/>
        <v>0.2209670925688097</v>
      </c>
      <c r="D662">
        <f t="shared" si="85"/>
        <v>1003.1906002623961</v>
      </c>
      <c r="E662">
        <f t="shared" si="86"/>
        <v>3536.8093997376041</v>
      </c>
      <c r="F662">
        <f t="shared" si="81"/>
        <v>4540</v>
      </c>
      <c r="G662">
        <f t="shared" si="87"/>
        <v>3536.8093997376041</v>
      </c>
      <c r="H662">
        <f t="shared" si="82"/>
        <v>0.2209670925688097</v>
      </c>
      <c r="I662">
        <f t="shared" si="83"/>
        <v>4540</v>
      </c>
    </row>
    <row r="663" spans="1:9" x14ac:dyDescent="0.25">
      <c r="A663">
        <v>657</v>
      </c>
      <c r="B663">
        <f t="shared" si="84"/>
        <v>4540</v>
      </c>
      <c r="C663">
        <f t="shared" si="80"/>
        <v>0.2209670925688097</v>
      </c>
      <c r="D663">
        <f t="shared" si="85"/>
        <v>1003.1906002623961</v>
      </c>
      <c r="E663">
        <f t="shared" si="86"/>
        <v>3536.8093997376041</v>
      </c>
      <c r="F663">
        <f t="shared" si="81"/>
        <v>4540</v>
      </c>
      <c r="G663">
        <f t="shared" si="87"/>
        <v>3536.8093997376041</v>
      </c>
      <c r="H663">
        <f t="shared" si="82"/>
        <v>0.2209670925688097</v>
      </c>
      <c r="I663">
        <f t="shared" si="83"/>
        <v>4520</v>
      </c>
    </row>
    <row r="664" spans="1:9" x14ac:dyDescent="0.25">
      <c r="A664">
        <v>658</v>
      </c>
      <c r="B664">
        <f t="shared" si="84"/>
        <v>4520</v>
      </c>
      <c r="C664">
        <f t="shared" si="80"/>
        <v>0.2209670925688097</v>
      </c>
      <c r="D664">
        <f t="shared" si="85"/>
        <v>998.77125841101986</v>
      </c>
      <c r="E664">
        <f t="shared" si="86"/>
        <v>3521.2287415889805</v>
      </c>
      <c r="F664">
        <f t="shared" si="81"/>
        <v>4520</v>
      </c>
      <c r="G664">
        <f t="shared" si="87"/>
        <v>3521.2287415889805</v>
      </c>
      <c r="H664">
        <f t="shared" si="82"/>
        <v>0.2209670925688097</v>
      </c>
      <c r="I664">
        <f t="shared" si="83"/>
        <v>4520</v>
      </c>
    </row>
    <row r="665" spans="1:9" x14ac:dyDescent="0.25">
      <c r="A665">
        <v>659</v>
      </c>
      <c r="B665">
        <f t="shared" si="84"/>
        <v>4520</v>
      </c>
      <c r="C665">
        <f t="shared" si="80"/>
        <v>0.2209670925688097</v>
      </c>
      <c r="D665">
        <f t="shared" si="85"/>
        <v>998.77125841101986</v>
      </c>
      <c r="E665">
        <f t="shared" si="86"/>
        <v>3521.2287415889805</v>
      </c>
      <c r="F665">
        <f t="shared" si="81"/>
        <v>4520</v>
      </c>
      <c r="G665">
        <f t="shared" si="87"/>
        <v>3521.2287415889805</v>
      </c>
      <c r="H665">
        <f t="shared" si="82"/>
        <v>0.2209670925688097</v>
      </c>
      <c r="I665">
        <f t="shared" si="83"/>
        <v>4500</v>
      </c>
    </row>
    <row r="666" spans="1:9" x14ac:dyDescent="0.25">
      <c r="A666">
        <v>660</v>
      </c>
      <c r="B666">
        <f t="shared" si="84"/>
        <v>4500</v>
      </c>
      <c r="C666">
        <f t="shared" si="80"/>
        <v>0.2209670925688097</v>
      </c>
      <c r="D666">
        <f t="shared" si="85"/>
        <v>994.35191655964366</v>
      </c>
      <c r="E666">
        <f t="shared" si="86"/>
        <v>3505.6480834403565</v>
      </c>
      <c r="F666">
        <f t="shared" si="81"/>
        <v>4500</v>
      </c>
      <c r="G666">
        <f t="shared" si="87"/>
        <v>3505.6480834403565</v>
      </c>
      <c r="H666">
        <f t="shared" si="82"/>
        <v>0.2209670925688097</v>
      </c>
      <c r="I666">
        <f t="shared" si="83"/>
        <v>4500</v>
      </c>
    </row>
    <row r="667" spans="1:9" x14ac:dyDescent="0.25">
      <c r="A667">
        <v>661</v>
      </c>
      <c r="B667">
        <f t="shared" si="84"/>
        <v>4500</v>
      </c>
      <c r="C667">
        <f t="shared" si="80"/>
        <v>0.2209670925688097</v>
      </c>
      <c r="D667">
        <f t="shared" si="85"/>
        <v>994.35191655964366</v>
      </c>
      <c r="E667">
        <f t="shared" si="86"/>
        <v>3505.6480834403565</v>
      </c>
      <c r="F667">
        <f t="shared" si="81"/>
        <v>4500</v>
      </c>
      <c r="G667">
        <f t="shared" si="87"/>
        <v>3505.6480834403565</v>
      </c>
      <c r="H667">
        <f t="shared" si="82"/>
        <v>0.2209670925688097</v>
      </c>
      <c r="I667">
        <f t="shared" si="83"/>
        <v>4480</v>
      </c>
    </row>
    <row r="668" spans="1:9" x14ac:dyDescent="0.25">
      <c r="A668">
        <v>662</v>
      </c>
      <c r="B668">
        <f t="shared" si="84"/>
        <v>4480</v>
      </c>
      <c r="C668">
        <f t="shared" si="80"/>
        <v>0.2209670925688097</v>
      </c>
      <c r="D668">
        <f t="shared" si="85"/>
        <v>989.93257470826745</v>
      </c>
      <c r="E668">
        <f t="shared" si="86"/>
        <v>3490.0674252917329</v>
      </c>
      <c r="F668">
        <f t="shared" si="81"/>
        <v>5000</v>
      </c>
      <c r="G668">
        <f t="shared" si="87"/>
        <v>4010.0674252917324</v>
      </c>
      <c r="H668">
        <f t="shared" si="82"/>
        <v>0.19798651494165348</v>
      </c>
      <c r="I668">
        <f t="shared" si="83"/>
        <v>5000</v>
      </c>
    </row>
    <row r="669" spans="1:9" x14ac:dyDescent="0.25">
      <c r="A669">
        <v>663</v>
      </c>
      <c r="B669">
        <f t="shared" si="84"/>
        <v>5000</v>
      </c>
      <c r="C669">
        <f t="shared" si="80"/>
        <v>0.19798651494165348</v>
      </c>
      <c r="D669">
        <f t="shared" si="85"/>
        <v>989.93257470826745</v>
      </c>
      <c r="E669">
        <f t="shared" si="86"/>
        <v>4010.0674252917324</v>
      </c>
      <c r="F669">
        <f t="shared" si="81"/>
        <v>5000</v>
      </c>
      <c r="G669">
        <f t="shared" si="87"/>
        <v>4010.0674252917324</v>
      </c>
      <c r="H669">
        <f t="shared" si="82"/>
        <v>0.19798651494165348</v>
      </c>
      <c r="I669">
        <f t="shared" si="83"/>
        <v>4980</v>
      </c>
    </row>
    <row r="670" spans="1:9" x14ac:dyDescent="0.25">
      <c r="A670">
        <v>664</v>
      </c>
      <c r="B670">
        <f t="shared" si="84"/>
        <v>4980</v>
      </c>
      <c r="C670">
        <f t="shared" si="80"/>
        <v>0.19798651494165348</v>
      </c>
      <c r="D670">
        <f t="shared" si="85"/>
        <v>985.97284440943429</v>
      </c>
      <c r="E670">
        <f t="shared" si="86"/>
        <v>3994.0271555905656</v>
      </c>
      <c r="F670">
        <f t="shared" si="81"/>
        <v>4980</v>
      </c>
      <c r="G670">
        <f t="shared" si="87"/>
        <v>3994.0271555905656</v>
      </c>
      <c r="H670">
        <f t="shared" si="82"/>
        <v>0.19798651494165348</v>
      </c>
      <c r="I670">
        <f t="shared" si="83"/>
        <v>4980</v>
      </c>
    </row>
    <row r="671" spans="1:9" x14ac:dyDescent="0.25">
      <c r="A671">
        <v>665</v>
      </c>
      <c r="B671">
        <f t="shared" si="84"/>
        <v>4980</v>
      </c>
      <c r="C671">
        <f t="shared" si="80"/>
        <v>0.19798651494165348</v>
      </c>
      <c r="D671">
        <f t="shared" si="85"/>
        <v>985.97284440943429</v>
      </c>
      <c r="E671">
        <f t="shared" si="86"/>
        <v>3994.0271555905656</v>
      </c>
      <c r="F671">
        <f t="shared" si="81"/>
        <v>4980</v>
      </c>
      <c r="G671">
        <f t="shared" si="87"/>
        <v>3994.0271555905656</v>
      </c>
      <c r="H671">
        <f t="shared" si="82"/>
        <v>0.19798651494165348</v>
      </c>
      <c r="I671">
        <f t="shared" si="83"/>
        <v>4960</v>
      </c>
    </row>
    <row r="672" spans="1:9" x14ac:dyDescent="0.25">
      <c r="A672">
        <v>666</v>
      </c>
      <c r="B672">
        <f t="shared" si="84"/>
        <v>4960</v>
      </c>
      <c r="C672">
        <f t="shared" si="80"/>
        <v>0.19798651494165348</v>
      </c>
      <c r="D672">
        <f t="shared" si="85"/>
        <v>982.01311411060124</v>
      </c>
      <c r="E672">
        <f t="shared" si="86"/>
        <v>3977.9868858893983</v>
      </c>
      <c r="F672">
        <f t="shared" si="81"/>
        <v>4960</v>
      </c>
      <c r="G672">
        <f t="shared" si="87"/>
        <v>3977.9868858893983</v>
      </c>
      <c r="H672">
        <f t="shared" si="82"/>
        <v>0.19798651494165348</v>
      </c>
      <c r="I672">
        <f t="shared" si="83"/>
        <v>4960</v>
      </c>
    </row>
    <row r="673" spans="1:9" x14ac:dyDescent="0.25">
      <c r="A673">
        <v>667</v>
      </c>
      <c r="B673">
        <f t="shared" si="84"/>
        <v>4960</v>
      </c>
      <c r="C673">
        <f t="shared" si="80"/>
        <v>0.19798651494165348</v>
      </c>
      <c r="D673">
        <f t="shared" si="85"/>
        <v>982.01311411060124</v>
      </c>
      <c r="E673">
        <f t="shared" si="86"/>
        <v>3977.9868858893983</v>
      </c>
      <c r="F673">
        <f t="shared" si="81"/>
        <v>4960</v>
      </c>
      <c r="G673">
        <f t="shared" si="87"/>
        <v>3977.9868858893983</v>
      </c>
      <c r="H673">
        <f t="shared" si="82"/>
        <v>0.19798651494165348</v>
      </c>
      <c r="I673">
        <f t="shared" si="83"/>
        <v>4940</v>
      </c>
    </row>
    <row r="674" spans="1:9" x14ac:dyDescent="0.25">
      <c r="A674">
        <v>668</v>
      </c>
      <c r="B674">
        <f t="shared" si="84"/>
        <v>4940</v>
      </c>
      <c r="C674">
        <f t="shared" si="80"/>
        <v>0.19798651494165348</v>
      </c>
      <c r="D674">
        <f t="shared" si="85"/>
        <v>978.05338381176819</v>
      </c>
      <c r="E674">
        <f t="shared" si="86"/>
        <v>3961.9466161882315</v>
      </c>
      <c r="F674">
        <f t="shared" si="81"/>
        <v>4940</v>
      </c>
      <c r="G674">
        <f t="shared" si="87"/>
        <v>3961.9466161882315</v>
      </c>
      <c r="H674">
        <f t="shared" si="82"/>
        <v>0.19798651494165348</v>
      </c>
      <c r="I674">
        <f t="shared" si="83"/>
        <v>4940</v>
      </c>
    </row>
    <row r="675" spans="1:9" x14ac:dyDescent="0.25">
      <c r="A675">
        <v>669</v>
      </c>
      <c r="B675">
        <f t="shared" si="84"/>
        <v>4940</v>
      </c>
      <c r="C675">
        <f t="shared" si="80"/>
        <v>0.19798651494165348</v>
      </c>
      <c r="D675">
        <f t="shared" si="85"/>
        <v>978.05338381176819</v>
      </c>
      <c r="E675">
        <f t="shared" si="86"/>
        <v>3961.9466161882315</v>
      </c>
      <c r="F675">
        <f t="shared" si="81"/>
        <v>4940</v>
      </c>
      <c r="G675">
        <f t="shared" si="87"/>
        <v>3961.9466161882315</v>
      </c>
      <c r="H675">
        <f t="shared" si="82"/>
        <v>0.19798651494165348</v>
      </c>
      <c r="I675">
        <f t="shared" si="83"/>
        <v>4920</v>
      </c>
    </row>
    <row r="676" spans="1:9" x14ac:dyDescent="0.25">
      <c r="A676">
        <v>670</v>
      </c>
      <c r="B676">
        <f t="shared" si="84"/>
        <v>4920</v>
      </c>
      <c r="C676">
        <f t="shared" si="80"/>
        <v>0.19798651494165348</v>
      </c>
      <c r="D676">
        <f t="shared" si="85"/>
        <v>974.09365351293513</v>
      </c>
      <c r="E676">
        <f t="shared" si="86"/>
        <v>3945.9063464870646</v>
      </c>
      <c r="F676">
        <f t="shared" si="81"/>
        <v>4920</v>
      </c>
      <c r="G676">
        <f t="shared" si="87"/>
        <v>3945.9063464870646</v>
      </c>
      <c r="H676">
        <f t="shared" si="82"/>
        <v>0.19798651494165348</v>
      </c>
      <c r="I676">
        <f t="shared" si="83"/>
        <v>4920</v>
      </c>
    </row>
    <row r="677" spans="1:9" x14ac:dyDescent="0.25">
      <c r="A677">
        <v>671</v>
      </c>
      <c r="B677">
        <f t="shared" si="84"/>
        <v>4920</v>
      </c>
      <c r="C677">
        <f t="shared" si="80"/>
        <v>0.19798651494165348</v>
      </c>
      <c r="D677">
        <f t="shared" si="85"/>
        <v>974.09365351293513</v>
      </c>
      <c r="E677">
        <f t="shared" si="86"/>
        <v>3945.9063464870646</v>
      </c>
      <c r="F677">
        <f t="shared" si="81"/>
        <v>4920</v>
      </c>
      <c r="G677">
        <f t="shared" si="87"/>
        <v>3945.9063464870646</v>
      </c>
      <c r="H677">
        <f t="shared" si="82"/>
        <v>0.19798651494165348</v>
      </c>
      <c r="I677">
        <f t="shared" si="83"/>
        <v>4900</v>
      </c>
    </row>
    <row r="678" spans="1:9" x14ac:dyDescent="0.25">
      <c r="A678">
        <v>672</v>
      </c>
      <c r="B678">
        <f t="shared" si="84"/>
        <v>4900</v>
      </c>
      <c r="C678">
        <f t="shared" si="80"/>
        <v>0.19798651494165348</v>
      </c>
      <c r="D678">
        <f t="shared" si="85"/>
        <v>970.13392321410208</v>
      </c>
      <c r="E678">
        <f t="shared" si="86"/>
        <v>3929.8660767858978</v>
      </c>
      <c r="F678">
        <f t="shared" si="81"/>
        <v>4900</v>
      </c>
      <c r="G678">
        <f t="shared" si="87"/>
        <v>3929.8660767858978</v>
      </c>
      <c r="H678">
        <f t="shared" si="82"/>
        <v>0.19798651494165348</v>
      </c>
      <c r="I678">
        <f t="shared" si="83"/>
        <v>4900</v>
      </c>
    </row>
    <row r="679" spans="1:9" x14ac:dyDescent="0.25">
      <c r="A679">
        <v>673</v>
      </c>
      <c r="B679">
        <f t="shared" si="84"/>
        <v>4900</v>
      </c>
      <c r="C679">
        <f t="shared" si="80"/>
        <v>0.19798651494165348</v>
      </c>
      <c r="D679">
        <f t="shared" si="85"/>
        <v>970.13392321410208</v>
      </c>
      <c r="E679">
        <f t="shared" si="86"/>
        <v>3929.8660767858978</v>
      </c>
      <c r="F679">
        <f t="shared" si="81"/>
        <v>4900</v>
      </c>
      <c r="G679">
        <f t="shared" si="87"/>
        <v>3929.8660767858978</v>
      </c>
      <c r="H679">
        <f t="shared" si="82"/>
        <v>0.19798651494165348</v>
      </c>
      <c r="I679">
        <f t="shared" si="83"/>
        <v>4880</v>
      </c>
    </row>
    <row r="680" spans="1:9" x14ac:dyDescent="0.25">
      <c r="A680">
        <v>674</v>
      </c>
      <c r="B680">
        <f t="shared" si="84"/>
        <v>4880</v>
      </c>
      <c r="C680">
        <f t="shared" si="80"/>
        <v>0.19798651494165348</v>
      </c>
      <c r="D680">
        <f t="shared" si="85"/>
        <v>966.17419291526903</v>
      </c>
      <c r="E680">
        <f t="shared" si="86"/>
        <v>3913.825807084731</v>
      </c>
      <c r="F680">
        <f t="shared" si="81"/>
        <v>4880</v>
      </c>
      <c r="G680">
        <f t="shared" si="87"/>
        <v>3913.825807084731</v>
      </c>
      <c r="H680">
        <f t="shared" si="82"/>
        <v>0.19798651494165348</v>
      </c>
      <c r="I680">
        <f t="shared" si="83"/>
        <v>4880</v>
      </c>
    </row>
    <row r="681" spans="1:9" x14ac:dyDescent="0.25">
      <c r="A681">
        <v>675</v>
      </c>
      <c r="B681">
        <f t="shared" si="84"/>
        <v>4880</v>
      </c>
      <c r="C681">
        <f t="shared" si="80"/>
        <v>0.19798651494165348</v>
      </c>
      <c r="D681">
        <f t="shared" si="85"/>
        <v>966.17419291526903</v>
      </c>
      <c r="E681">
        <f t="shared" si="86"/>
        <v>3913.825807084731</v>
      </c>
      <c r="F681">
        <f t="shared" si="81"/>
        <v>4880</v>
      </c>
      <c r="G681">
        <f t="shared" si="87"/>
        <v>3913.825807084731</v>
      </c>
      <c r="H681">
        <f t="shared" si="82"/>
        <v>0.19798651494165348</v>
      </c>
      <c r="I681">
        <f t="shared" si="83"/>
        <v>4860</v>
      </c>
    </row>
    <row r="682" spans="1:9" x14ac:dyDescent="0.25">
      <c r="A682">
        <v>676</v>
      </c>
      <c r="B682">
        <f t="shared" si="84"/>
        <v>4860</v>
      </c>
      <c r="C682">
        <f t="shared" si="80"/>
        <v>0.19798651494165348</v>
      </c>
      <c r="D682">
        <f t="shared" si="85"/>
        <v>962.21446261643587</v>
      </c>
      <c r="E682">
        <f t="shared" si="86"/>
        <v>3897.7855373835637</v>
      </c>
      <c r="F682">
        <f t="shared" si="81"/>
        <v>4860</v>
      </c>
      <c r="G682">
        <f t="shared" si="87"/>
        <v>3897.7855373835637</v>
      </c>
      <c r="H682">
        <f t="shared" si="82"/>
        <v>0.19798651494165348</v>
      </c>
      <c r="I682">
        <f t="shared" si="83"/>
        <v>4860</v>
      </c>
    </row>
    <row r="683" spans="1:9" x14ac:dyDescent="0.25">
      <c r="A683">
        <v>677</v>
      </c>
      <c r="B683">
        <f t="shared" si="84"/>
        <v>4860</v>
      </c>
      <c r="C683">
        <f t="shared" si="80"/>
        <v>0.19798651494165348</v>
      </c>
      <c r="D683">
        <f t="shared" si="85"/>
        <v>962.21446261643587</v>
      </c>
      <c r="E683">
        <f t="shared" si="86"/>
        <v>3897.7855373835637</v>
      </c>
      <c r="F683">
        <f t="shared" si="81"/>
        <v>4860</v>
      </c>
      <c r="G683">
        <f t="shared" si="87"/>
        <v>3897.7855373835637</v>
      </c>
      <c r="H683">
        <f t="shared" si="82"/>
        <v>0.19798651494165348</v>
      </c>
      <c r="I683">
        <f t="shared" si="83"/>
        <v>4840</v>
      </c>
    </row>
    <row r="684" spans="1:9" x14ac:dyDescent="0.25">
      <c r="A684">
        <v>678</v>
      </c>
      <c r="B684">
        <f t="shared" si="84"/>
        <v>4840</v>
      </c>
      <c r="C684">
        <f t="shared" si="80"/>
        <v>0.19798651494165348</v>
      </c>
      <c r="D684">
        <f t="shared" si="85"/>
        <v>958.25473231760282</v>
      </c>
      <c r="E684">
        <f t="shared" si="86"/>
        <v>3881.7452676823968</v>
      </c>
      <c r="F684">
        <f t="shared" si="81"/>
        <v>4840</v>
      </c>
      <c r="G684">
        <f t="shared" si="87"/>
        <v>3881.7452676823968</v>
      </c>
      <c r="H684">
        <f t="shared" si="82"/>
        <v>0.19798651494165348</v>
      </c>
      <c r="I684">
        <f t="shared" si="83"/>
        <v>4840</v>
      </c>
    </row>
    <row r="685" spans="1:9" x14ac:dyDescent="0.25">
      <c r="A685">
        <v>679</v>
      </c>
      <c r="B685">
        <f t="shared" si="84"/>
        <v>4840</v>
      </c>
      <c r="C685">
        <f t="shared" si="80"/>
        <v>0.19798651494165348</v>
      </c>
      <c r="D685">
        <f t="shared" si="85"/>
        <v>958.25473231760282</v>
      </c>
      <c r="E685">
        <f t="shared" si="86"/>
        <v>3881.7452676823968</v>
      </c>
      <c r="F685">
        <f t="shared" si="81"/>
        <v>4840</v>
      </c>
      <c r="G685">
        <f t="shared" si="87"/>
        <v>3881.7452676823968</v>
      </c>
      <c r="H685">
        <f t="shared" si="82"/>
        <v>0.19798651494165348</v>
      </c>
      <c r="I685">
        <f t="shared" si="83"/>
        <v>4820</v>
      </c>
    </row>
    <row r="686" spans="1:9" x14ac:dyDescent="0.25">
      <c r="A686">
        <v>680</v>
      </c>
      <c r="B686">
        <f t="shared" si="84"/>
        <v>4820</v>
      </c>
      <c r="C686">
        <f t="shared" si="80"/>
        <v>0.19798651494165348</v>
      </c>
      <c r="D686">
        <f t="shared" si="85"/>
        <v>954.29500201876976</v>
      </c>
      <c r="E686">
        <f t="shared" si="86"/>
        <v>3865.70499798123</v>
      </c>
      <c r="F686">
        <f t="shared" si="81"/>
        <v>4820</v>
      </c>
      <c r="G686">
        <f t="shared" si="87"/>
        <v>3865.70499798123</v>
      </c>
      <c r="H686">
        <f t="shared" si="82"/>
        <v>0.19798651494165348</v>
      </c>
      <c r="I686">
        <f t="shared" si="83"/>
        <v>4820</v>
      </c>
    </row>
    <row r="687" spans="1:9" x14ac:dyDescent="0.25">
      <c r="A687">
        <v>681</v>
      </c>
      <c r="B687">
        <f t="shared" si="84"/>
        <v>4820</v>
      </c>
      <c r="C687">
        <f t="shared" si="80"/>
        <v>0.19798651494165348</v>
      </c>
      <c r="D687">
        <f t="shared" si="85"/>
        <v>954.29500201876976</v>
      </c>
      <c r="E687">
        <f t="shared" si="86"/>
        <v>3865.70499798123</v>
      </c>
      <c r="F687">
        <f t="shared" si="81"/>
        <v>4820</v>
      </c>
      <c r="G687">
        <f t="shared" si="87"/>
        <v>3865.70499798123</v>
      </c>
      <c r="H687">
        <f t="shared" si="82"/>
        <v>0.19798651494165348</v>
      </c>
      <c r="I687">
        <f t="shared" si="83"/>
        <v>4800</v>
      </c>
    </row>
    <row r="688" spans="1:9" x14ac:dyDescent="0.25">
      <c r="A688">
        <v>682</v>
      </c>
      <c r="B688">
        <f t="shared" si="84"/>
        <v>4800</v>
      </c>
      <c r="C688">
        <f t="shared" si="80"/>
        <v>0.19798651494165348</v>
      </c>
      <c r="D688">
        <f t="shared" si="85"/>
        <v>950.33527171993671</v>
      </c>
      <c r="E688">
        <f t="shared" si="86"/>
        <v>3849.6647282800632</v>
      </c>
      <c r="F688">
        <f t="shared" si="81"/>
        <v>4800</v>
      </c>
      <c r="G688">
        <f t="shared" si="87"/>
        <v>3849.6647282800632</v>
      </c>
      <c r="H688">
        <f t="shared" si="82"/>
        <v>0.19798651494165348</v>
      </c>
      <c r="I688">
        <f t="shared" si="83"/>
        <v>4800</v>
      </c>
    </row>
    <row r="689" spans="1:9" x14ac:dyDescent="0.25">
      <c r="A689">
        <v>683</v>
      </c>
      <c r="B689">
        <f t="shared" si="84"/>
        <v>4800</v>
      </c>
      <c r="C689">
        <f t="shared" si="80"/>
        <v>0.19798651494165348</v>
      </c>
      <c r="D689">
        <f t="shared" si="85"/>
        <v>950.33527171993671</v>
      </c>
      <c r="E689">
        <f t="shared" si="86"/>
        <v>3849.6647282800632</v>
      </c>
      <c r="F689">
        <f t="shared" si="81"/>
        <v>4800</v>
      </c>
      <c r="G689">
        <f t="shared" si="87"/>
        <v>3849.6647282800632</v>
      </c>
      <c r="H689">
        <f t="shared" si="82"/>
        <v>0.19798651494165348</v>
      </c>
      <c r="I689">
        <f t="shared" si="83"/>
        <v>4780</v>
      </c>
    </row>
    <row r="690" spans="1:9" x14ac:dyDescent="0.25">
      <c r="A690">
        <v>684</v>
      </c>
      <c r="B690">
        <f t="shared" si="84"/>
        <v>4780</v>
      </c>
      <c r="C690">
        <f t="shared" si="80"/>
        <v>0.19798651494165348</v>
      </c>
      <c r="D690">
        <f t="shared" si="85"/>
        <v>946.37554142110366</v>
      </c>
      <c r="E690">
        <f t="shared" si="86"/>
        <v>3833.6244585788959</v>
      </c>
      <c r="F690">
        <f t="shared" si="81"/>
        <v>4780</v>
      </c>
      <c r="G690">
        <f t="shared" si="87"/>
        <v>3833.6244585788959</v>
      </c>
      <c r="H690">
        <f t="shared" si="82"/>
        <v>0.19798651494165348</v>
      </c>
      <c r="I690">
        <f t="shared" si="83"/>
        <v>4780</v>
      </c>
    </row>
    <row r="691" spans="1:9" x14ac:dyDescent="0.25">
      <c r="A691">
        <v>685</v>
      </c>
      <c r="B691">
        <f t="shared" si="84"/>
        <v>4780</v>
      </c>
      <c r="C691">
        <f t="shared" si="80"/>
        <v>0.19798651494165348</v>
      </c>
      <c r="D691">
        <f t="shared" si="85"/>
        <v>946.37554142110366</v>
      </c>
      <c r="E691">
        <f t="shared" si="86"/>
        <v>3833.6244585788959</v>
      </c>
      <c r="F691">
        <f t="shared" si="81"/>
        <v>4780</v>
      </c>
      <c r="G691">
        <f t="shared" si="87"/>
        <v>3833.6244585788959</v>
      </c>
      <c r="H691">
        <f t="shared" si="82"/>
        <v>0.19798651494165348</v>
      </c>
      <c r="I691">
        <f t="shared" si="83"/>
        <v>4760</v>
      </c>
    </row>
    <row r="692" spans="1:9" x14ac:dyDescent="0.25">
      <c r="A692">
        <v>686</v>
      </c>
      <c r="B692">
        <f t="shared" si="84"/>
        <v>4760</v>
      </c>
      <c r="C692">
        <f t="shared" si="80"/>
        <v>0.19798651494165348</v>
      </c>
      <c r="D692">
        <f t="shared" si="85"/>
        <v>942.41581112227061</v>
      </c>
      <c r="E692">
        <f t="shared" si="86"/>
        <v>3817.584188877729</v>
      </c>
      <c r="F692">
        <f t="shared" si="81"/>
        <v>4760</v>
      </c>
      <c r="G692">
        <f t="shared" si="87"/>
        <v>3817.584188877729</v>
      </c>
      <c r="H692">
        <f t="shared" si="82"/>
        <v>0.19798651494165348</v>
      </c>
      <c r="I692">
        <f t="shared" si="83"/>
        <v>4760</v>
      </c>
    </row>
    <row r="693" spans="1:9" x14ac:dyDescent="0.25">
      <c r="A693">
        <v>687</v>
      </c>
      <c r="B693">
        <f t="shared" si="84"/>
        <v>4760</v>
      </c>
      <c r="C693">
        <f t="shared" si="80"/>
        <v>0.19798651494165348</v>
      </c>
      <c r="D693">
        <f t="shared" si="85"/>
        <v>942.41581112227061</v>
      </c>
      <c r="E693">
        <f t="shared" si="86"/>
        <v>3817.584188877729</v>
      </c>
      <c r="F693">
        <f t="shared" si="81"/>
        <v>4760</v>
      </c>
      <c r="G693">
        <f t="shared" si="87"/>
        <v>3817.584188877729</v>
      </c>
      <c r="H693">
        <f t="shared" si="82"/>
        <v>0.19798651494165348</v>
      </c>
      <c r="I693">
        <f t="shared" si="83"/>
        <v>4740</v>
      </c>
    </row>
    <row r="694" spans="1:9" x14ac:dyDescent="0.25">
      <c r="A694">
        <v>688</v>
      </c>
      <c r="B694">
        <f t="shared" si="84"/>
        <v>4740</v>
      </c>
      <c r="C694">
        <f t="shared" si="80"/>
        <v>0.19798651494165348</v>
      </c>
      <c r="D694">
        <f t="shared" si="85"/>
        <v>938.45608082343745</v>
      </c>
      <c r="E694">
        <f t="shared" si="86"/>
        <v>3801.5439191765622</v>
      </c>
      <c r="F694">
        <f t="shared" si="81"/>
        <v>4740</v>
      </c>
      <c r="G694">
        <f t="shared" si="87"/>
        <v>3801.5439191765622</v>
      </c>
      <c r="H694">
        <f t="shared" si="82"/>
        <v>0.19798651494165348</v>
      </c>
      <c r="I694">
        <f t="shared" si="83"/>
        <v>4740</v>
      </c>
    </row>
    <row r="695" spans="1:9" x14ac:dyDescent="0.25">
      <c r="A695">
        <v>689</v>
      </c>
      <c r="B695">
        <f t="shared" si="84"/>
        <v>4740</v>
      </c>
      <c r="C695">
        <f t="shared" si="80"/>
        <v>0.19798651494165348</v>
      </c>
      <c r="D695">
        <f t="shared" si="85"/>
        <v>938.45608082343745</v>
      </c>
      <c r="E695">
        <f t="shared" si="86"/>
        <v>3801.5439191765622</v>
      </c>
      <c r="F695">
        <f t="shared" si="81"/>
        <v>4740</v>
      </c>
      <c r="G695">
        <f t="shared" si="87"/>
        <v>3801.5439191765622</v>
      </c>
      <c r="H695">
        <f t="shared" si="82"/>
        <v>0.19798651494165348</v>
      </c>
      <c r="I695">
        <f t="shared" si="83"/>
        <v>4720</v>
      </c>
    </row>
    <row r="696" spans="1:9" x14ac:dyDescent="0.25">
      <c r="A696">
        <v>690</v>
      </c>
      <c r="B696">
        <f t="shared" si="84"/>
        <v>4720</v>
      </c>
      <c r="C696">
        <f t="shared" si="80"/>
        <v>0.19798651494165348</v>
      </c>
      <c r="D696">
        <f t="shared" si="85"/>
        <v>934.4963505246044</v>
      </c>
      <c r="E696">
        <f t="shared" si="86"/>
        <v>3785.5036494753954</v>
      </c>
      <c r="F696">
        <f t="shared" si="81"/>
        <v>4720</v>
      </c>
      <c r="G696">
        <f t="shared" si="87"/>
        <v>3785.5036494753954</v>
      </c>
      <c r="H696">
        <f t="shared" si="82"/>
        <v>0.19798651494165348</v>
      </c>
      <c r="I696">
        <f t="shared" si="83"/>
        <v>4720</v>
      </c>
    </row>
    <row r="697" spans="1:9" x14ac:dyDescent="0.25">
      <c r="A697">
        <v>691</v>
      </c>
      <c r="B697">
        <f t="shared" si="84"/>
        <v>4720</v>
      </c>
      <c r="C697">
        <f t="shared" si="80"/>
        <v>0.19798651494165348</v>
      </c>
      <c r="D697">
        <f t="shared" si="85"/>
        <v>934.4963505246044</v>
      </c>
      <c r="E697">
        <f t="shared" si="86"/>
        <v>3785.5036494753954</v>
      </c>
      <c r="F697">
        <f t="shared" si="81"/>
        <v>4720</v>
      </c>
      <c r="G697">
        <f t="shared" si="87"/>
        <v>3785.5036494753954</v>
      </c>
      <c r="H697">
        <f t="shared" si="82"/>
        <v>0.19798651494165348</v>
      </c>
      <c r="I697">
        <f t="shared" si="83"/>
        <v>4700</v>
      </c>
    </row>
    <row r="698" spans="1:9" x14ac:dyDescent="0.25">
      <c r="A698">
        <v>692</v>
      </c>
      <c r="B698">
        <f t="shared" si="84"/>
        <v>4700</v>
      </c>
      <c r="C698">
        <f t="shared" si="80"/>
        <v>0.19798651494165348</v>
      </c>
      <c r="D698">
        <f t="shared" si="85"/>
        <v>930.53662022577134</v>
      </c>
      <c r="E698">
        <f t="shared" si="86"/>
        <v>3769.4633797742285</v>
      </c>
      <c r="F698">
        <f t="shared" si="81"/>
        <v>4700</v>
      </c>
      <c r="G698">
        <f t="shared" si="87"/>
        <v>3769.4633797742285</v>
      </c>
      <c r="H698">
        <f t="shared" si="82"/>
        <v>0.19798651494165348</v>
      </c>
      <c r="I698">
        <f t="shared" si="83"/>
        <v>4700</v>
      </c>
    </row>
    <row r="699" spans="1:9" x14ac:dyDescent="0.25">
      <c r="A699">
        <v>693</v>
      </c>
      <c r="B699">
        <f t="shared" si="84"/>
        <v>4700</v>
      </c>
      <c r="C699">
        <f t="shared" si="80"/>
        <v>0.19798651494165348</v>
      </c>
      <c r="D699">
        <f t="shared" si="85"/>
        <v>930.53662022577134</v>
      </c>
      <c r="E699">
        <f t="shared" si="86"/>
        <v>3769.4633797742285</v>
      </c>
      <c r="F699">
        <f t="shared" si="81"/>
        <v>4700</v>
      </c>
      <c r="G699">
        <f t="shared" si="87"/>
        <v>3769.4633797742285</v>
      </c>
      <c r="H699">
        <f t="shared" si="82"/>
        <v>0.19798651494165348</v>
      </c>
      <c r="I699">
        <f t="shared" si="83"/>
        <v>4680</v>
      </c>
    </row>
    <row r="700" spans="1:9" x14ac:dyDescent="0.25">
      <c r="A700">
        <v>694</v>
      </c>
      <c r="B700">
        <f t="shared" si="84"/>
        <v>4680</v>
      </c>
      <c r="C700">
        <f t="shared" si="80"/>
        <v>0.19798651494165348</v>
      </c>
      <c r="D700">
        <f t="shared" si="85"/>
        <v>926.57688992693829</v>
      </c>
      <c r="E700">
        <f t="shared" si="86"/>
        <v>3753.4231100730613</v>
      </c>
      <c r="F700">
        <f t="shared" si="81"/>
        <v>4680</v>
      </c>
      <c r="G700">
        <f t="shared" si="87"/>
        <v>3753.4231100730613</v>
      </c>
      <c r="H700">
        <f t="shared" si="82"/>
        <v>0.19798651494165348</v>
      </c>
      <c r="I700">
        <f t="shared" si="83"/>
        <v>4680</v>
      </c>
    </row>
    <row r="701" spans="1:9" x14ac:dyDescent="0.25">
      <c r="A701">
        <v>695</v>
      </c>
      <c r="B701">
        <f t="shared" si="84"/>
        <v>4680</v>
      </c>
      <c r="C701">
        <f t="shared" si="80"/>
        <v>0.19798651494165348</v>
      </c>
      <c r="D701">
        <f t="shared" si="85"/>
        <v>926.57688992693829</v>
      </c>
      <c r="E701">
        <f t="shared" si="86"/>
        <v>3753.4231100730613</v>
      </c>
      <c r="F701">
        <f t="shared" si="81"/>
        <v>4680</v>
      </c>
      <c r="G701">
        <f t="shared" si="87"/>
        <v>3753.4231100730613</v>
      </c>
      <c r="H701">
        <f t="shared" si="82"/>
        <v>0.19798651494165348</v>
      </c>
      <c r="I701">
        <f t="shared" si="83"/>
        <v>4660</v>
      </c>
    </row>
    <row r="702" spans="1:9" x14ac:dyDescent="0.25">
      <c r="A702">
        <v>696</v>
      </c>
      <c r="B702">
        <f t="shared" si="84"/>
        <v>4660</v>
      </c>
      <c r="C702">
        <f t="shared" si="80"/>
        <v>0.19798651494165348</v>
      </c>
      <c r="D702">
        <f t="shared" si="85"/>
        <v>922.61715962810524</v>
      </c>
      <c r="E702">
        <f t="shared" si="86"/>
        <v>3737.3828403718944</v>
      </c>
      <c r="F702">
        <f t="shared" si="81"/>
        <v>4660</v>
      </c>
      <c r="G702">
        <f t="shared" si="87"/>
        <v>3737.3828403718944</v>
      </c>
      <c r="H702">
        <f t="shared" si="82"/>
        <v>0.19798651494165348</v>
      </c>
      <c r="I702">
        <f t="shared" si="83"/>
        <v>4660</v>
      </c>
    </row>
    <row r="703" spans="1:9" x14ac:dyDescent="0.25">
      <c r="A703">
        <v>697</v>
      </c>
      <c r="B703">
        <f t="shared" si="84"/>
        <v>4660</v>
      </c>
      <c r="C703">
        <f t="shared" si="80"/>
        <v>0.19798651494165348</v>
      </c>
      <c r="D703">
        <f t="shared" si="85"/>
        <v>922.61715962810524</v>
      </c>
      <c r="E703">
        <f t="shared" si="86"/>
        <v>3737.3828403718944</v>
      </c>
      <c r="F703">
        <f t="shared" si="81"/>
        <v>4660</v>
      </c>
      <c r="G703">
        <f t="shared" si="87"/>
        <v>3737.3828403718944</v>
      </c>
      <c r="H703">
        <f t="shared" si="82"/>
        <v>0.19798651494165348</v>
      </c>
      <c r="I703">
        <f t="shared" si="83"/>
        <v>4640</v>
      </c>
    </row>
    <row r="704" spans="1:9" x14ac:dyDescent="0.25">
      <c r="A704">
        <v>698</v>
      </c>
      <c r="B704">
        <f t="shared" si="84"/>
        <v>4640</v>
      </c>
      <c r="C704">
        <f t="shared" si="80"/>
        <v>0.19798651494165348</v>
      </c>
      <c r="D704">
        <f t="shared" si="85"/>
        <v>918.65742932927219</v>
      </c>
      <c r="E704">
        <f t="shared" si="86"/>
        <v>3721.3425706707276</v>
      </c>
      <c r="F704">
        <f t="shared" si="81"/>
        <v>4640</v>
      </c>
      <c r="G704">
        <f t="shared" si="87"/>
        <v>3721.3425706707276</v>
      </c>
      <c r="H704">
        <f t="shared" si="82"/>
        <v>0.19798651494165348</v>
      </c>
      <c r="I704">
        <f t="shared" si="83"/>
        <v>4640</v>
      </c>
    </row>
    <row r="705" spans="1:9" x14ac:dyDescent="0.25">
      <c r="A705">
        <v>699</v>
      </c>
      <c r="B705">
        <f t="shared" si="84"/>
        <v>4640</v>
      </c>
      <c r="C705">
        <f t="shared" si="80"/>
        <v>0.19798651494165348</v>
      </c>
      <c r="D705">
        <f t="shared" si="85"/>
        <v>918.65742932927219</v>
      </c>
      <c r="E705">
        <f t="shared" si="86"/>
        <v>3721.3425706707276</v>
      </c>
      <c r="F705">
        <f t="shared" si="81"/>
        <v>4640</v>
      </c>
      <c r="G705">
        <f t="shared" si="87"/>
        <v>3721.3425706707276</v>
      </c>
      <c r="H705">
        <f t="shared" si="82"/>
        <v>0.19798651494165348</v>
      </c>
      <c r="I705">
        <f t="shared" si="83"/>
        <v>4620</v>
      </c>
    </row>
    <row r="706" spans="1:9" x14ac:dyDescent="0.25">
      <c r="A706">
        <v>700</v>
      </c>
      <c r="B706">
        <f t="shared" si="84"/>
        <v>4620</v>
      </c>
      <c r="C706">
        <f t="shared" si="80"/>
        <v>0.19798651494165348</v>
      </c>
      <c r="D706">
        <f t="shared" si="85"/>
        <v>914.69769903043903</v>
      </c>
      <c r="E706">
        <f t="shared" si="86"/>
        <v>3705.3023009695607</v>
      </c>
      <c r="F706">
        <f t="shared" si="81"/>
        <v>4620</v>
      </c>
      <c r="G706">
        <f t="shared" si="87"/>
        <v>3705.3023009695607</v>
      </c>
      <c r="H706">
        <f t="shared" si="82"/>
        <v>0.19798651494165348</v>
      </c>
      <c r="I706">
        <f t="shared" si="83"/>
        <v>4620</v>
      </c>
    </row>
    <row r="707" spans="1:9" x14ac:dyDescent="0.25">
      <c r="A707">
        <v>701</v>
      </c>
      <c r="B707">
        <f t="shared" si="84"/>
        <v>4620</v>
      </c>
      <c r="C707">
        <f t="shared" si="80"/>
        <v>0.19798651494165348</v>
      </c>
      <c r="D707">
        <f t="shared" si="85"/>
        <v>914.69769903043903</v>
      </c>
      <c r="E707">
        <f t="shared" si="86"/>
        <v>3705.3023009695607</v>
      </c>
      <c r="F707">
        <f t="shared" si="81"/>
        <v>4620</v>
      </c>
      <c r="G707">
        <f t="shared" si="87"/>
        <v>3705.3023009695607</v>
      </c>
      <c r="H707">
        <f t="shared" si="82"/>
        <v>0.19798651494165348</v>
      </c>
      <c r="I707">
        <f t="shared" si="83"/>
        <v>4600</v>
      </c>
    </row>
    <row r="708" spans="1:9" x14ac:dyDescent="0.25">
      <c r="A708">
        <v>702</v>
      </c>
      <c r="B708">
        <f t="shared" si="84"/>
        <v>4600</v>
      </c>
      <c r="C708">
        <f t="shared" si="80"/>
        <v>0.19798651494165348</v>
      </c>
      <c r="D708">
        <f t="shared" si="85"/>
        <v>910.73796873160597</v>
      </c>
      <c r="E708">
        <f t="shared" si="86"/>
        <v>3689.2620312683939</v>
      </c>
      <c r="F708">
        <f t="shared" si="81"/>
        <v>4600</v>
      </c>
      <c r="G708">
        <f t="shared" si="87"/>
        <v>3689.2620312683939</v>
      </c>
      <c r="H708">
        <f t="shared" si="82"/>
        <v>0.19798651494165348</v>
      </c>
      <c r="I708">
        <f t="shared" si="83"/>
        <v>4600</v>
      </c>
    </row>
    <row r="709" spans="1:9" x14ac:dyDescent="0.25">
      <c r="A709">
        <v>703</v>
      </c>
      <c r="B709">
        <f t="shared" si="84"/>
        <v>4600</v>
      </c>
      <c r="C709">
        <f t="shared" si="80"/>
        <v>0.19798651494165348</v>
      </c>
      <c r="D709">
        <f t="shared" si="85"/>
        <v>910.73796873160597</v>
      </c>
      <c r="E709">
        <f t="shared" si="86"/>
        <v>3689.2620312683939</v>
      </c>
      <c r="F709">
        <f t="shared" si="81"/>
        <v>4600</v>
      </c>
      <c r="G709">
        <f t="shared" si="87"/>
        <v>3689.2620312683939</v>
      </c>
      <c r="H709">
        <f t="shared" si="82"/>
        <v>0.19798651494165348</v>
      </c>
      <c r="I709">
        <f t="shared" si="83"/>
        <v>4580</v>
      </c>
    </row>
    <row r="710" spans="1:9" x14ac:dyDescent="0.25">
      <c r="A710">
        <v>704</v>
      </c>
      <c r="B710">
        <f t="shared" si="84"/>
        <v>4580</v>
      </c>
      <c r="C710">
        <f t="shared" si="80"/>
        <v>0.19798651494165348</v>
      </c>
      <c r="D710">
        <f t="shared" si="85"/>
        <v>906.77823843277292</v>
      </c>
      <c r="E710">
        <f t="shared" si="86"/>
        <v>3673.2217615672266</v>
      </c>
      <c r="F710">
        <f t="shared" si="81"/>
        <v>4580</v>
      </c>
      <c r="G710">
        <f t="shared" si="87"/>
        <v>3673.2217615672266</v>
      </c>
      <c r="H710">
        <f t="shared" si="82"/>
        <v>0.19798651494165348</v>
      </c>
      <c r="I710">
        <f t="shared" si="83"/>
        <v>4580</v>
      </c>
    </row>
    <row r="711" spans="1:9" x14ac:dyDescent="0.25">
      <c r="A711">
        <v>705</v>
      </c>
      <c r="B711">
        <f t="shared" si="84"/>
        <v>4580</v>
      </c>
      <c r="C711">
        <f t="shared" ref="C711:C774" si="88">(D711/(E711+D711))</f>
        <v>0.19798651494165348</v>
      </c>
      <c r="D711">
        <f t="shared" si="85"/>
        <v>906.77823843277292</v>
      </c>
      <c r="E711">
        <f t="shared" si="86"/>
        <v>3673.2217615672266</v>
      </c>
      <c r="F711">
        <f t="shared" si="81"/>
        <v>4580</v>
      </c>
      <c r="G711">
        <f t="shared" si="87"/>
        <v>3673.2217615672266</v>
      </c>
      <c r="H711">
        <f t="shared" si="82"/>
        <v>0.19798651494165348</v>
      </c>
      <c r="I711">
        <f t="shared" si="83"/>
        <v>4560</v>
      </c>
    </row>
    <row r="712" spans="1:9" x14ac:dyDescent="0.25">
      <c r="A712">
        <v>706</v>
      </c>
      <c r="B712">
        <f t="shared" si="84"/>
        <v>4560</v>
      </c>
      <c r="C712">
        <f t="shared" si="88"/>
        <v>0.19798651494165348</v>
      </c>
      <c r="D712">
        <f t="shared" si="85"/>
        <v>902.81850813393987</v>
      </c>
      <c r="E712">
        <f t="shared" si="86"/>
        <v>3657.1814918660598</v>
      </c>
      <c r="F712">
        <f t="shared" ref="F712:F775" si="89">D712+G712</f>
        <v>4560</v>
      </c>
      <c r="G712">
        <f t="shared" si="87"/>
        <v>3657.1814918660598</v>
      </c>
      <c r="H712">
        <f t="shared" ref="H712:H775" si="90">D712/(D712+G712)</f>
        <v>0.19798651494165348</v>
      </c>
      <c r="I712">
        <f t="shared" ref="I712:I775" si="91">IF(MOD(A712,2)=1,F712-20,F712)</f>
        <v>4560</v>
      </c>
    </row>
    <row r="713" spans="1:9" x14ac:dyDescent="0.25">
      <c r="A713">
        <v>707</v>
      </c>
      <c r="B713">
        <f t="shared" ref="B713:B776" si="92">I712</f>
        <v>4560</v>
      </c>
      <c r="C713">
        <f t="shared" si="88"/>
        <v>0.19798651494165348</v>
      </c>
      <c r="D713">
        <f t="shared" ref="D713:D776" si="93">H712*B713</f>
        <v>902.81850813393987</v>
      </c>
      <c r="E713">
        <f t="shared" ref="E713:E776" si="94">(1-H712)*B713</f>
        <v>3657.1814918660598</v>
      </c>
      <c r="F713">
        <f t="shared" si="89"/>
        <v>4560</v>
      </c>
      <c r="G713">
        <f t="shared" ref="G713:G776" si="95">IF(MOD(A714,51)=0,E713+(5000-D713-E713),(1-C713)*B713)</f>
        <v>3657.1814918660598</v>
      </c>
      <c r="H713">
        <f t="shared" si="90"/>
        <v>0.19798651494165348</v>
      </c>
      <c r="I713">
        <f t="shared" si="91"/>
        <v>4540</v>
      </c>
    </row>
    <row r="714" spans="1:9" x14ac:dyDescent="0.25">
      <c r="A714">
        <v>708</v>
      </c>
      <c r="B714">
        <f t="shared" si="92"/>
        <v>4540</v>
      </c>
      <c r="C714">
        <f t="shared" si="88"/>
        <v>0.19798651494165348</v>
      </c>
      <c r="D714">
        <f t="shared" si="93"/>
        <v>898.85877783510682</v>
      </c>
      <c r="E714">
        <f t="shared" si="94"/>
        <v>3641.141222164893</v>
      </c>
      <c r="F714">
        <f t="shared" si="89"/>
        <v>4540</v>
      </c>
      <c r="G714">
        <f t="shared" si="95"/>
        <v>3641.141222164893</v>
      </c>
      <c r="H714">
        <f t="shared" si="90"/>
        <v>0.19798651494165348</v>
      </c>
      <c r="I714">
        <f t="shared" si="91"/>
        <v>4540</v>
      </c>
    </row>
    <row r="715" spans="1:9" x14ac:dyDescent="0.25">
      <c r="A715">
        <v>709</v>
      </c>
      <c r="B715">
        <f t="shared" si="92"/>
        <v>4540</v>
      </c>
      <c r="C715">
        <f t="shared" si="88"/>
        <v>0.19798651494165348</v>
      </c>
      <c r="D715">
        <f t="shared" si="93"/>
        <v>898.85877783510682</v>
      </c>
      <c r="E715">
        <f t="shared" si="94"/>
        <v>3641.141222164893</v>
      </c>
      <c r="F715">
        <f t="shared" si="89"/>
        <v>4540</v>
      </c>
      <c r="G715">
        <f t="shared" si="95"/>
        <v>3641.141222164893</v>
      </c>
      <c r="H715">
        <f t="shared" si="90"/>
        <v>0.19798651494165348</v>
      </c>
      <c r="I715">
        <f t="shared" si="91"/>
        <v>4520</v>
      </c>
    </row>
    <row r="716" spans="1:9" x14ac:dyDescent="0.25">
      <c r="A716">
        <v>710</v>
      </c>
      <c r="B716">
        <f t="shared" si="92"/>
        <v>4520</v>
      </c>
      <c r="C716">
        <f t="shared" si="88"/>
        <v>0.19798651494165348</v>
      </c>
      <c r="D716">
        <f t="shared" si="93"/>
        <v>894.89904753627377</v>
      </c>
      <c r="E716">
        <f t="shared" si="94"/>
        <v>3625.1009524637261</v>
      </c>
      <c r="F716">
        <f t="shared" si="89"/>
        <v>4520</v>
      </c>
      <c r="G716">
        <f t="shared" si="95"/>
        <v>3625.1009524637261</v>
      </c>
      <c r="H716">
        <f t="shared" si="90"/>
        <v>0.19798651494165348</v>
      </c>
      <c r="I716">
        <f t="shared" si="91"/>
        <v>4520</v>
      </c>
    </row>
    <row r="717" spans="1:9" x14ac:dyDescent="0.25">
      <c r="A717">
        <v>711</v>
      </c>
      <c r="B717">
        <f t="shared" si="92"/>
        <v>4520</v>
      </c>
      <c r="C717">
        <f t="shared" si="88"/>
        <v>0.19798651494165348</v>
      </c>
      <c r="D717">
        <f t="shared" si="93"/>
        <v>894.89904753627377</v>
      </c>
      <c r="E717">
        <f t="shared" si="94"/>
        <v>3625.1009524637261</v>
      </c>
      <c r="F717">
        <f t="shared" si="89"/>
        <v>4520</v>
      </c>
      <c r="G717">
        <f t="shared" si="95"/>
        <v>3625.1009524637261</v>
      </c>
      <c r="H717">
        <f t="shared" si="90"/>
        <v>0.19798651494165348</v>
      </c>
      <c r="I717">
        <f t="shared" si="91"/>
        <v>4500</v>
      </c>
    </row>
    <row r="718" spans="1:9" x14ac:dyDescent="0.25">
      <c r="A718">
        <v>712</v>
      </c>
      <c r="B718">
        <f t="shared" si="92"/>
        <v>4500</v>
      </c>
      <c r="C718">
        <f t="shared" si="88"/>
        <v>0.19798651494165348</v>
      </c>
      <c r="D718">
        <f t="shared" si="93"/>
        <v>890.9393172374406</v>
      </c>
      <c r="E718">
        <f t="shared" si="94"/>
        <v>3609.0606827625593</v>
      </c>
      <c r="F718">
        <f t="shared" si="89"/>
        <v>4500</v>
      </c>
      <c r="G718">
        <f t="shared" si="95"/>
        <v>3609.0606827625593</v>
      </c>
      <c r="H718">
        <f t="shared" si="90"/>
        <v>0.19798651494165348</v>
      </c>
      <c r="I718">
        <f t="shared" si="91"/>
        <v>4500</v>
      </c>
    </row>
    <row r="719" spans="1:9" x14ac:dyDescent="0.25">
      <c r="A719">
        <v>713</v>
      </c>
      <c r="B719">
        <f t="shared" si="92"/>
        <v>4500</v>
      </c>
      <c r="C719">
        <f t="shared" si="88"/>
        <v>0.19798651494165348</v>
      </c>
      <c r="D719">
        <f t="shared" si="93"/>
        <v>890.9393172374406</v>
      </c>
      <c r="E719">
        <f t="shared" si="94"/>
        <v>3609.0606827625593</v>
      </c>
      <c r="F719">
        <f t="shared" si="89"/>
        <v>5000</v>
      </c>
      <c r="G719">
        <f t="shared" si="95"/>
        <v>4109.0606827625597</v>
      </c>
      <c r="H719">
        <f t="shared" si="90"/>
        <v>0.17818786344748813</v>
      </c>
      <c r="I719">
        <f t="shared" si="91"/>
        <v>4980</v>
      </c>
    </row>
    <row r="720" spans="1:9" x14ac:dyDescent="0.25">
      <c r="A720">
        <v>714</v>
      </c>
      <c r="B720">
        <f t="shared" si="92"/>
        <v>4980</v>
      </c>
      <c r="C720">
        <f t="shared" si="88"/>
        <v>0.17818786344748813</v>
      </c>
      <c r="D720">
        <f t="shared" si="93"/>
        <v>887.37555996849085</v>
      </c>
      <c r="E720">
        <f t="shared" si="94"/>
        <v>4092.624440031509</v>
      </c>
      <c r="F720">
        <f t="shared" si="89"/>
        <v>4980</v>
      </c>
      <c r="G720">
        <f t="shared" si="95"/>
        <v>4092.624440031509</v>
      </c>
      <c r="H720">
        <f t="shared" si="90"/>
        <v>0.17818786344748813</v>
      </c>
      <c r="I720">
        <f t="shared" si="91"/>
        <v>4980</v>
      </c>
    </row>
    <row r="721" spans="1:9" x14ac:dyDescent="0.25">
      <c r="A721">
        <v>715</v>
      </c>
      <c r="B721">
        <f t="shared" si="92"/>
        <v>4980</v>
      </c>
      <c r="C721">
        <f t="shared" si="88"/>
        <v>0.17818786344748813</v>
      </c>
      <c r="D721">
        <f t="shared" si="93"/>
        <v>887.37555996849085</v>
      </c>
      <c r="E721">
        <f t="shared" si="94"/>
        <v>4092.624440031509</v>
      </c>
      <c r="F721">
        <f t="shared" si="89"/>
        <v>4980</v>
      </c>
      <c r="G721">
        <f t="shared" si="95"/>
        <v>4092.624440031509</v>
      </c>
      <c r="H721">
        <f t="shared" si="90"/>
        <v>0.17818786344748813</v>
      </c>
      <c r="I721">
        <f t="shared" si="91"/>
        <v>4960</v>
      </c>
    </row>
    <row r="722" spans="1:9" x14ac:dyDescent="0.25">
      <c r="A722">
        <v>716</v>
      </c>
      <c r="B722">
        <f t="shared" si="92"/>
        <v>4960</v>
      </c>
      <c r="C722">
        <f t="shared" si="88"/>
        <v>0.17818786344748813</v>
      </c>
      <c r="D722">
        <f t="shared" si="93"/>
        <v>883.81180269954109</v>
      </c>
      <c r="E722">
        <f t="shared" si="94"/>
        <v>4076.1881973004588</v>
      </c>
      <c r="F722">
        <f t="shared" si="89"/>
        <v>4960</v>
      </c>
      <c r="G722">
        <f t="shared" si="95"/>
        <v>4076.1881973004588</v>
      </c>
      <c r="H722">
        <f t="shared" si="90"/>
        <v>0.17818786344748813</v>
      </c>
      <c r="I722">
        <f t="shared" si="91"/>
        <v>4960</v>
      </c>
    </row>
    <row r="723" spans="1:9" x14ac:dyDescent="0.25">
      <c r="A723">
        <v>717</v>
      </c>
      <c r="B723">
        <f t="shared" si="92"/>
        <v>4960</v>
      </c>
      <c r="C723">
        <f t="shared" si="88"/>
        <v>0.17818786344748813</v>
      </c>
      <c r="D723">
        <f t="shared" si="93"/>
        <v>883.81180269954109</v>
      </c>
      <c r="E723">
        <f t="shared" si="94"/>
        <v>4076.1881973004588</v>
      </c>
      <c r="F723">
        <f t="shared" si="89"/>
        <v>4960</v>
      </c>
      <c r="G723">
        <f t="shared" si="95"/>
        <v>4076.1881973004588</v>
      </c>
      <c r="H723">
        <f t="shared" si="90"/>
        <v>0.17818786344748813</v>
      </c>
      <c r="I723">
        <f t="shared" si="91"/>
        <v>4940</v>
      </c>
    </row>
    <row r="724" spans="1:9" x14ac:dyDescent="0.25">
      <c r="A724">
        <v>718</v>
      </c>
      <c r="B724">
        <f t="shared" si="92"/>
        <v>4940</v>
      </c>
      <c r="C724">
        <f t="shared" si="88"/>
        <v>0.17818786344748813</v>
      </c>
      <c r="D724">
        <f t="shared" si="93"/>
        <v>880.24804543059133</v>
      </c>
      <c r="E724">
        <f t="shared" si="94"/>
        <v>4059.7519545694086</v>
      </c>
      <c r="F724">
        <f t="shared" si="89"/>
        <v>4940</v>
      </c>
      <c r="G724">
        <f t="shared" si="95"/>
        <v>4059.7519545694086</v>
      </c>
      <c r="H724">
        <f t="shared" si="90"/>
        <v>0.17818786344748813</v>
      </c>
      <c r="I724">
        <f t="shared" si="91"/>
        <v>4940</v>
      </c>
    </row>
    <row r="725" spans="1:9" x14ac:dyDescent="0.25">
      <c r="A725">
        <v>719</v>
      </c>
      <c r="B725">
        <f t="shared" si="92"/>
        <v>4940</v>
      </c>
      <c r="C725">
        <f t="shared" si="88"/>
        <v>0.17818786344748813</v>
      </c>
      <c r="D725">
        <f t="shared" si="93"/>
        <v>880.24804543059133</v>
      </c>
      <c r="E725">
        <f t="shared" si="94"/>
        <v>4059.7519545694086</v>
      </c>
      <c r="F725">
        <f t="shared" si="89"/>
        <v>4940</v>
      </c>
      <c r="G725">
        <f t="shared" si="95"/>
        <v>4059.7519545694086</v>
      </c>
      <c r="H725">
        <f t="shared" si="90"/>
        <v>0.17818786344748813</v>
      </c>
      <c r="I725">
        <f t="shared" si="91"/>
        <v>4920</v>
      </c>
    </row>
    <row r="726" spans="1:9" x14ac:dyDescent="0.25">
      <c r="A726">
        <v>720</v>
      </c>
      <c r="B726">
        <f t="shared" si="92"/>
        <v>4920</v>
      </c>
      <c r="C726">
        <f t="shared" si="88"/>
        <v>0.17818786344748813</v>
      </c>
      <c r="D726">
        <f t="shared" si="93"/>
        <v>876.68428816164158</v>
      </c>
      <c r="E726">
        <f t="shared" si="94"/>
        <v>4043.3157118383583</v>
      </c>
      <c r="F726">
        <f t="shared" si="89"/>
        <v>4920</v>
      </c>
      <c r="G726">
        <f t="shared" si="95"/>
        <v>4043.3157118383583</v>
      </c>
      <c r="H726">
        <f t="shared" si="90"/>
        <v>0.17818786344748813</v>
      </c>
      <c r="I726">
        <f t="shared" si="91"/>
        <v>4920</v>
      </c>
    </row>
    <row r="727" spans="1:9" x14ac:dyDescent="0.25">
      <c r="A727">
        <v>721</v>
      </c>
      <c r="B727">
        <f t="shared" si="92"/>
        <v>4920</v>
      </c>
      <c r="C727">
        <f t="shared" si="88"/>
        <v>0.17818786344748813</v>
      </c>
      <c r="D727">
        <f t="shared" si="93"/>
        <v>876.68428816164158</v>
      </c>
      <c r="E727">
        <f t="shared" si="94"/>
        <v>4043.3157118383583</v>
      </c>
      <c r="F727">
        <f t="shared" si="89"/>
        <v>4920</v>
      </c>
      <c r="G727">
        <f t="shared" si="95"/>
        <v>4043.3157118383583</v>
      </c>
      <c r="H727">
        <f t="shared" si="90"/>
        <v>0.17818786344748813</v>
      </c>
      <c r="I727">
        <f t="shared" si="91"/>
        <v>4900</v>
      </c>
    </row>
    <row r="728" spans="1:9" x14ac:dyDescent="0.25">
      <c r="A728">
        <v>722</v>
      </c>
      <c r="B728">
        <f t="shared" si="92"/>
        <v>4900</v>
      </c>
      <c r="C728">
        <f t="shared" si="88"/>
        <v>0.17818786344748813</v>
      </c>
      <c r="D728">
        <f t="shared" si="93"/>
        <v>873.12053089269182</v>
      </c>
      <c r="E728">
        <f t="shared" si="94"/>
        <v>4026.8794691073081</v>
      </c>
      <c r="F728">
        <f t="shared" si="89"/>
        <v>4900</v>
      </c>
      <c r="G728">
        <f t="shared" si="95"/>
        <v>4026.8794691073081</v>
      </c>
      <c r="H728">
        <f t="shared" si="90"/>
        <v>0.17818786344748813</v>
      </c>
      <c r="I728">
        <f t="shared" si="91"/>
        <v>4900</v>
      </c>
    </row>
    <row r="729" spans="1:9" x14ac:dyDescent="0.25">
      <c r="A729">
        <v>723</v>
      </c>
      <c r="B729">
        <f t="shared" si="92"/>
        <v>4900</v>
      </c>
      <c r="C729">
        <f t="shared" si="88"/>
        <v>0.17818786344748813</v>
      </c>
      <c r="D729">
        <f t="shared" si="93"/>
        <v>873.12053089269182</v>
      </c>
      <c r="E729">
        <f t="shared" si="94"/>
        <v>4026.8794691073081</v>
      </c>
      <c r="F729">
        <f t="shared" si="89"/>
        <v>4900</v>
      </c>
      <c r="G729">
        <f t="shared" si="95"/>
        <v>4026.8794691073081</v>
      </c>
      <c r="H729">
        <f t="shared" si="90"/>
        <v>0.17818786344748813</v>
      </c>
      <c r="I729">
        <f t="shared" si="91"/>
        <v>4880</v>
      </c>
    </row>
    <row r="730" spans="1:9" x14ac:dyDescent="0.25">
      <c r="A730">
        <v>724</v>
      </c>
      <c r="B730">
        <f t="shared" si="92"/>
        <v>4880</v>
      </c>
      <c r="C730">
        <f t="shared" si="88"/>
        <v>0.17818786344748813</v>
      </c>
      <c r="D730">
        <f t="shared" si="93"/>
        <v>869.55677362374206</v>
      </c>
      <c r="E730">
        <f t="shared" si="94"/>
        <v>4010.4432263762578</v>
      </c>
      <c r="F730">
        <f t="shared" si="89"/>
        <v>4880</v>
      </c>
      <c r="G730">
        <f t="shared" si="95"/>
        <v>4010.4432263762578</v>
      </c>
      <c r="H730">
        <f t="shared" si="90"/>
        <v>0.17818786344748813</v>
      </c>
      <c r="I730">
        <f t="shared" si="91"/>
        <v>4880</v>
      </c>
    </row>
    <row r="731" spans="1:9" x14ac:dyDescent="0.25">
      <c r="A731">
        <v>725</v>
      </c>
      <c r="B731">
        <f t="shared" si="92"/>
        <v>4880</v>
      </c>
      <c r="C731">
        <f t="shared" si="88"/>
        <v>0.17818786344748813</v>
      </c>
      <c r="D731">
        <f t="shared" si="93"/>
        <v>869.55677362374206</v>
      </c>
      <c r="E731">
        <f t="shared" si="94"/>
        <v>4010.4432263762578</v>
      </c>
      <c r="F731">
        <f t="shared" si="89"/>
        <v>4880</v>
      </c>
      <c r="G731">
        <f t="shared" si="95"/>
        <v>4010.4432263762578</v>
      </c>
      <c r="H731">
        <f t="shared" si="90"/>
        <v>0.17818786344748813</v>
      </c>
      <c r="I731">
        <f t="shared" si="91"/>
        <v>4860</v>
      </c>
    </row>
    <row r="732" spans="1:9" x14ac:dyDescent="0.25">
      <c r="A732">
        <v>726</v>
      </c>
      <c r="B732">
        <f t="shared" si="92"/>
        <v>4860</v>
      </c>
      <c r="C732">
        <f t="shared" si="88"/>
        <v>0.17818786344748813</v>
      </c>
      <c r="D732">
        <f t="shared" si="93"/>
        <v>865.9930163547923</v>
      </c>
      <c r="E732">
        <f t="shared" si="94"/>
        <v>3994.0069836452076</v>
      </c>
      <c r="F732">
        <f t="shared" si="89"/>
        <v>4860</v>
      </c>
      <c r="G732">
        <f t="shared" si="95"/>
        <v>3994.0069836452076</v>
      </c>
      <c r="H732">
        <f t="shared" si="90"/>
        <v>0.17818786344748813</v>
      </c>
      <c r="I732">
        <f t="shared" si="91"/>
        <v>4860</v>
      </c>
    </row>
    <row r="733" spans="1:9" x14ac:dyDescent="0.25">
      <c r="A733">
        <v>727</v>
      </c>
      <c r="B733">
        <f t="shared" si="92"/>
        <v>4860</v>
      </c>
      <c r="C733">
        <f t="shared" si="88"/>
        <v>0.17818786344748813</v>
      </c>
      <c r="D733">
        <f t="shared" si="93"/>
        <v>865.9930163547923</v>
      </c>
      <c r="E733">
        <f t="shared" si="94"/>
        <v>3994.0069836452076</v>
      </c>
      <c r="F733">
        <f t="shared" si="89"/>
        <v>4860</v>
      </c>
      <c r="G733">
        <f t="shared" si="95"/>
        <v>3994.0069836452076</v>
      </c>
      <c r="H733">
        <f t="shared" si="90"/>
        <v>0.17818786344748813</v>
      </c>
      <c r="I733">
        <f t="shared" si="91"/>
        <v>4840</v>
      </c>
    </row>
    <row r="734" spans="1:9" x14ac:dyDescent="0.25">
      <c r="A734">
        <v>728</v>
      </c>
      <c r="B734">
        <f t="shared" si="92"/>
        <v>4840</v>
      </c>
      <c r="C734">
        <f t="shared" si="88"/>
        <v>0.17818786344748813</v>
      </c>
      <c r="D734">
        <f t="shared" si="93"/>
        <v>862.42925908584255</v>
      </c>
      <c r="E734">
        <f t="shared" si="94"/>
        <v>3977.5707409141573</v>
      </c>
      <c r="F734">
        <f t="shared" si="89"/>
        <v>4840</v>
      </c>
      <c r="G734">
        <f t="shared" si="95"/>
        <v>3977.5707409141573</v>
      </c>
      <c r="H734">
        <f t="shared" si="90"/>
        <v>0.17818786344748813</v>
      </c>
      <c r="I734">
        <f t="shared" si="91"/>
        <v>4840</v>
      </c>
    </row>
    <row r="735" spans="1:9" x14ac:dyDescent="0.25">
      <c r="A735">
        <v>729</v>
      </c>
      <c r="B735">
        <f t="shared" si="92"/>
        <v>4840</v>
      </c>
      <c r="C735">
        <f t="shared" si="88"/>
        <v>0.17818786344748813</v>
      </c>
      <c r="D735">
        <f t="shared" si="93"/>
        <v>862.42925908584255</v>
      </c>
      <c r="E735">
        <f t="shared" si="94"/>
        <v>3977.5707409141573</v>
      </c>
      <c r="F735">
        <f t="shared" si="89"/>
        <v>4840</v>
      </c>
      <c r="G735">
        <f t="shared" si="95"/>
        <v>3977.5707409141573</v>
      </c>
      <c r="H735">
        <f t="shared" si="90"/>
        <v>0.17818786344748813</v>
      </c>
      <c r="I735">
        <f t="shared" si="91"/>
        <v>4820</v>
      </c>
    </row>
    <row r="736" spans="1:9" x14ac:dyDescent="0.25">
      <c r="A736">
        <v>730</v>
      </c>
      <c r="B736">
        <f t="shared" si="92"/>
        <v>4820</v>
      </c>
      <c r="C736">
        <f t="shared" si="88"/>
        <v>0.17818786344748813</v>
      </c>
      <c r="D736">
        <f t="shared" si="93"/>
        <v>858.86550181689279</v>
      </c>
      <c r="E736">
        <f t="shared" si="94"/>
        <v>3961.1344981831071</v>
      </c>
      <c r="F736">
        <f t="shared" si="89"/>
        <v>4820</v>
      </c>
      <c r="G736">
        <f t="shared" si="95"/>
        <v>3961.1344981831071</v>
      </c>
      <c r="H736">
        <f t="shared" si="90"/>
        <v>0.17818786344748813</v>
      </c>
      <c r="I736">
        <f t="shared" si="91"/>
        <v>4820</v>
      </c>
    </row>
    <row r="737" spans="1:9" x14ac:dyDescent="0.25">
      <c r="A737">
        <v>731</v>
      </c>
      <c r="B737">
        <f t="shared" si="92"/>
        <v>4820</v>
      </c>
      <c r="C737">
        <f t="shared" si="88"/>
        <v>0.17818786344748813</v>
      </c>
      <c r="D737">
        <f t="shared" si="93"/>
        <v>858.86550181689279</v>
      </c>
      <c r="E737">
        <f t="shared" si="94"/>
        <v>3961.1344981831071</v>
      </c>
      <c r="F737">
        <f t="shared" si="89"/>
        <v>4820</v>
      </c>
      <c r="G737">
        <f t="shared" si="95"/>
        <v>3961.1344981831071</v>
      </c>
      <c r="H737">
        <f t="shared" si="90"/>
        <v>0.17818786344748813</v>
      </c>
      <c r="I737">
        <f t="shared" si="91"/>
        <v>4800</v>
      </c>
    </row>
    <row r="738" spans="1:9" x14ac:dyDescent="0.25">
      <c r="A738">
        <v>732</v>
      </c>
      <c r="B738">
        <f t="shared" si="92"/>
        <v>4800</v>
      </c>
      <c r="C738">
        <f t="shared" si="88"/>
        <v>0.17818786344748813</v>
      </c>
      <c r="D738">
        <f t="shared" si="93"/>
        <v>855.30174454794303</v>
      </c>
      <c r="E738">
        <f t="shared" si="94"/>
        <v>3944.6982554520569</v>
      </c>
      <c r="F738">
        <f t="shared" si="89"/>
        <v>4800</v>
      </c>
      <c r="G738">
        <f t="shared" si="95"/>
        <v>3944.6982554520569</v>
      </c>
      <c r="H738">
        <f t="shared" si="90"/>
        <v>0.17818786344748813</v>
      </c>
      <c r="I738">
        <f t="shared" si="91"/>
        <v>4800</v>
      </c>
    </row>
    <row r="739" spans="1:9" x14ac:dyDescent="0.25">
      <c r="A739">
        <v>733</v>
      </c>
      <c r="B739">
        <f t="shared" si="92"/>
        <v>4800</v>
      </c>
      <c r="C739">
        <f t="shared" si="88"/>
        <v>0.17818786344748813</v>
      </c>
      <c r="D739">
        <f t="shared" si="93"/>
        <v>855.30174454794303</v>
      </c>
      <c r="E739">
        <f t="shared" si="94"/>
        <v>3944.6982554520569</v>
      </c>
      <c r="F739">
        <f t="shared" si="89"/>
        <v>4800</v>
      </c>
      <c r="G739">
        <f t="shared" si="95"/>
        <v>3944.6982554520569</v>
      </c>
      <c r="H739">
        <f t="shared" si="90"/>
        <v>0.17818786344748813</v>
      </c>
      <c r="I739">
        <f t="shared" si="91"/>
        <v>4780</v>
      </c>
    </row>
    <row r="740" spans="1:9" x14ac:dyDescent="0.25">
      <c r="A740">
        <v>734</v>
      </c>
      <c r="B740">
        <f t="shared" si="92"/>
        <v>4780</v>
      </c>
      <c r="C740">
        <f t="shared" si="88"/>
        <v>0.17818786344748813</v>
      </c>
      <c r="D740">
        <f t="shared" si="93"/>
        <v>851.73798727899327</v>
      </c>
      <c r="E740">
        <f t="shared" si="94"/>
        <v>3928.2620127210066</v>
      </c>
      <c r="F740">
        <f t="shared" si="89"/>
        <v>4780</v>
      </c>
      <c r="G740">
        <f t="shared" si="95"/>
        <v>3928.2620127210066</v>
      </c>
      <c r="H740">
        <f t="shared" si="90"/>
        <v>0.17818786344748813</v>
      </c>
      <c r="I740">
        <f t="shared" si="91"/>
        <v>4780</v>
      </c>
    </row>
    <row r="741" spans="1:9" x14ac:dyDescent="0.25">
      <c r="A741">
        <v>735</v>
      </c>
      <c r="B741">
        <f t="shared" si="92"/>
        <v>4780</v>
      </c>
      <c r="C741">
        <f t="shared" si="88"/>
        <v>0.17818786344748813</v>
      </c>
      <c r="D741">
        <f t="shared" si="93"/>
        <v>851.73798727899327</v>
      </c>
      <c r="E741">
        <f t="shared" si="94"/>
        <v>3928.2620127210066</v>
      </c>
      <c r="F741">
        <f t="shared" si="89"/>
        <v>4780</v>
      </c>
      <c r="G741">
        <f t="shared" si="95"/>
        <v>3928.2620127210066</v>
      </c>
      <c r="H741">
        <f t="shared" si="90"/>
        <v>0.17818786344748813</v>
      </c>
      <c r="I741">
        <f t="shared" si="91"/>
        <v>4760</v>
      </c>
    </row>
    <row r="742" spans="1:9" x14ac:dyDescent="0.25">
      <c r="A742">
        <v>736</v>
      </c>
      <c r="B742">
        <f t="shared" si="92"/>
        <v>4760</v>
      </c>
      <c r="C742">
        <f t="shared" si="88"/>
        <v>0.17818786344748813</v>
      </c>
      <c r="D742">
        <f t="shared" si="93"/>
        <v>848.17423001004352</v>
      </c>
      <c r="E742">
        <f t="shared" si="94"/>
        <v>3911.8257699899564</v>
      </c>
      <c r="F742">
        <f t="shared" si="89"/>
        <v>4760</v>
      </c>
      <c r="G742">
        <f t="shared" si="95"/>
        <v>3911.8257699899564</v>
      </c>
      <c r="H742">
        <f t="shared" si="90"/>
        <v>0.17818786344748813</v>
      </c>
      <c r="I742">
        <f t="shared" si="91"/>
        <v>4760</v>
      </c>
    </row>
    <row r="743" spans="1:9" x14ac:dyDescent="0.25">
      <c r="A743">
        <v>737</v>
      </c>
      <c r="B743">
        <f t="shared" si="92"/>
        <v>4760</v>
      </c>
      <c r="C743">
        <f t="shared" si="88"/>
        <v>0.17818786344748813</v>
      </c>
      <c r="D743">
        <f t="shared" si="93"/>
        <v>848.17423001004352</v>
      </c>
      <c r="E743">
        <f t="shared" si="94"/>
        <v>3911.8257699899564</v>
      </c>
      <c r="F743">
        <f t="shared" si="89"/>
        <v>4760</v>
      </c>
      <c r="G743">
        <f t="shared" si="95"/>
        <v>3911.8257699899564</v>
      </c>
      <c r="H743">
        <f t="shared" si="90"/>
        <v>0.17818786344748813</v>
      </c>
      <c r="I743">
        <f t="shared" si="91"/>
        <v>4740</v>
      </c>
    </row>
    <row r="744" spans="1:9" x14ac:dyDescent="0.25">
      <c r="A744">
        <v>738</v>
      </c>
      <c r="B744">
        <f t="shared" si="92"/>
        <v>4740</v>
      </c>
      <c r="C744">
        <f t="shared" si="88"/>
        <v>0.17818786344748813</v>
      </c>
      <c r="D744">
        <f t="shared" si="93"/>
        <v>844.61047274109376</v>
      </c>
      <c r="E744">
        <f t="shared" si="94"/>
        <v>3895.3895272589061</v>
      </c>
      <c r="F744">
        <f t="shared" si="89"/>
        <v>4740</v>
      </c>
      <c r="G744">
        <f t="shared" si="95"/>
        <v>3895.3895272589061</v>
      </c>
      <c r="H744">
        <f t="shared" si="90"/>
        <v>0.17818786344748813</v>
      </c>
      <c r="I744">
        <f t="shared" si="91"/>
        <v>4740</v>
      </c>
    </row>
    <row r="745" spans="1:9" x14ac:dyDescent="0.25">
      <c r="A745">
        <v>739</v>
      </c>
      <c r="B745">
        <f t="shared" si="92"/>
        <v>4740</v>
      </c>
      <c r="C745">
        <f t="shared" si="88"/>
        <v>0.17818786344748813</v>
      </c>
      <c r="D745">
        <f t="shared" si="93"/>
        <v>844.61047274109376</v>
      </c>
      <c r="E745">
        <f t="shared" si="94"/>
        <v>3895.3895272589061</v>
      </c>
      <c r="F745">
        <f t="shared" si="89"/>
        <v>4740</v>
      </c>
      <c r="G745">
        <f t="shared" si="95"/>
        <v>3895.3895272589061</v>
      </c>
      <c r="H745">
        <f t="shared" si="90"/>
        <v>0.17818786344748813</v>
      </c>
      <c r="I745">
        <f t="shared" si="91"/>
        <v>4720</v>
      </c>
    </row>
    <row r="746" spans="1:9" x14ac:dyDescent="0.25">
      <c r="A746">
        <v>740</v>
      </c>
      <c r="B746">
        <f t="shared" si="92"/>
        <v>4720</v>
      </c>
      <c r="C746">
        <f t="shared" si="88"/>
        <v>0.17818786344748813</v>
      </c>
      <c r="D746">
        <f t="shared" si="93"/>
        <v>841.046715472144</v>
      </c>
      <c r="E746">
        <f t="shared" si="94"/>
        <v>3878.9532845278559</v>
      </c>
      <c r="F746">
        <f t="shared" si="89"/>
        <v>4720</v>
      </c>
      <c r="G746">
        <f t="shared" si="95"/>
        <v>3878.9532845278559</v>
      </c>
      <c r="H746">
        <f t="shared" si="90"/>
        <v>0.17818786344748813</v>
      </c>
      <c r="I746">
        <f t="shared" si="91"/>
        <v>4720</v>
      </c>
    </row>
    <row r="747" spans="1:9" x14ac:dyDescent="0.25">
      <c r="A747">
        <v>741</v>
      </c>
      <c r="B747">
        <f t="shared" si="92"/>
        <v>4720</v>
      </c>
      <c r="C747">
        <f t="shared" si="88"/>
        <v>0.17818786344748813</v>
      </c>
      <c r="D747">
        <f t="shared" si="93"/>
        <v>841.046715472144</v>
      </c>
      <c r="E747">
        <f t="shared" si="94"/>
        <v>3878.9532845278559</v>
      </c>
      <c r="F747">
        <f t="shared" si="89"/>
        <v>4720</v>
      </c>
      <c r="G747">
        <f t="shared" si="95"/>
        <v>3878.9532845278559</v>
      </c>
      <c r="H747">
        <f t="shared" si="90"/>
        <v>0.17818786344748813</v>
      </c>
      <c r="I747">
        <f t="shared" si="91"/>
        <v>4700</v>
      </c>
    </row>
    <row r="748" spans="1:9" x14ac:dyDescent="0.25">
      <c r="A748">
        <v>742</v>
      </c>
      <c r="B748">
        <f t="shared" si="92"/>
        <v>4700</v>
      </c>
      <c r="C748">
        <f t="shared" si="88"/>
        <v>0.17818786344748813</v>
      </c>
      <c r="D748">
        <f t="shared" si="93"/>
        <v>837.48295820319424</v>
      </c>
      <c r="E748">
        <f t="shared" si="94"/>
        <v>3862.5170417968056</v>
      </c>
      <c r="F748">
        <f t="shared" si="89"/>
        <v>4700</v>
      </c>
      <c r="G748">
        <f t="shared" si="95"/>
        <v>3862.5170417968056</v>
      </c>
      <c r="H748">
        <f t="shared" si="90"/>
        <v>0.17818786344748813</v>
      </c>
      <c r="I748">
        <f t="shared" si="91"/>
        <v>4700</v>
      </c>
    </row>
    <row r="749" spans="1:9" x14ac:dyDescent="0.25">
      <c r="A749">
        <v>743</v>
      </c>
      <c r="B749">
        <f t="shared" si="92"/>
        <v>4700</v>
      </c>
      <c r="C749">
        <f t="shared" si="88"/>
        <v>0.17818786344748813</v>
      </c>
      <c r="D749">
        <f t="shared" si="93"/>
        <v>837.48295820319424</v>
      </c>
      <c r="E749">
        <f t="shared" si="94"/>
        <v>3862.5170417968056</v>
      </c>
      <c r="F749">
        <f t="shared" si="89"/>
        <v>4700</v>
      </c>
      <c r="G749">
        <f t="shared" si="95"/>
        <v>3862.5170417968056</v>
      </c>
      <c r="H749">
        <f t="shared" si="90"/>
        <v>0.17818786344748813</v>
      </c>
      <c r="I749">
        <f t="shared" si="91"/>
        <v>4680</v>
      </c>
    </row>
    <row r="750" spans="1:9" x14ac:dyDescent="0.25">
      <c r="A750">
        <v>744</v>
      </c>
      <c r="B750">
        <f t="shared" si="92"/>
        <v>4680</v>
      </c>
      <c r="C750">
        <f t="shared" si="88"/>
        <v>0.17818786344748813</v>
      </c>
      <c r="D750">
        <f t="shared" si="93"/>
        <v>833.91920093424449</v>
      </c>
      <c r="E750">
        <f t="shared" si="94"/>
        <v>3846.0807990657554</v>
      </c>
      <c r="F750">
        <f t="shared" si="89"/>
        <v>4680</v>
      </c>
      <c r="G750">
        <f t="shared" si="95"/>
        <v>3846.0807990657554</v>
      </c>
      <c r="H750">
        <f t="shared" si="90"/>
        <v>0.17818786344748813</v>
      </c>
      <c r="I750">
        <f t="shared" si="91"/>
        <v>4680</v>
      </c>
    </row>
    <row r="751" spans="1:9" x14ac:dyDescent="0.25">
      <c r="A751">
        <v>745</v>
      </c>
      <c r="B751">
        <f t="shared" si="92"/>
        <v>4680</v>
      </c>
      <c r="C751">
        <f t="shared" si="88"/>
        <v>0.17818786344748813</v>
      </c>
      <c r="D751">
        <f t="shared" si="93"/>
        <v>833.91920093424449</v>
      </c>
      <c r="E751">
        <f t="shared" si="94"/>
        <v>3846.0807990657554</v>
      </c>
      <c r="F751">
        <f t="shared" si="89"/>
        <v>4680</v>
      </c>
      <c r="G751">
        <f t="shared" si="95"/>
        <v>3846.0807990657554</v>
      </c>
      <c r="H751">
        <f t="shared" si="90"/>
        <v>0.17818786344748813</v>
      </c>
      <c r="I751">
        <f t="shared" si="91"/>
        <v>4660</v>
      </c>
    </row>
    <row r="752" spans="1:9" x14ac:dyDescent="0.25">
      <c r="A752">
        <v>746</v>
      </c>
      <c r="B752">
        <f t="shared" si="92"/>
        <v>4660</v>
      </c>
      <c r="C752">
        <f t="shared" si="88"/>
        <v>0.17818786344748813</v>
      </c>
      <c r="D752">
        <f t="shared" si="93"/>
        <v>830.35544366529473</v>
      </c>
      <c r="E752">
        <f t="shared" si="94"/>
        <v>3829.6445563347052</v>
      </c>
      <c r="F752">
        <f t="shared" si="89"/>
        <v>4660</v>
      </c>
      <c r="G752">
        <f t="shared" si="95"/>
        <v>3829.6445563347052</v>
      </c>
      <c r="H752">
        <f t="shared" si="90"/>
        <v>0.17818786344748813</v>
      </c>
      <c r="I752">
        <f t="shared" si="91"/>
        <v>4660</v>
      </c>
    </row>
    <row r="753" spans="1:9" x14ac:dyDescent="0.25">
      <c r="A753">
        <v>747</v>
      </c>
      <c r="B753">
        <f t="shared" si="92"/>
        <v>4660</v>
      </c>
      <c r="C753">
        <f t="shared" si="88"/>
        <v>0.17818786344748813</v>
      </c>
      <c r="D753">
        <f t="shared" si="93"/>
        <v>830.35544366529473</v>
      </c>
      <c r="E753">
        <f t="shared" si="94"/>
        <v>3829.6445563347052</v>
      </c>
      <c r="F753">
        <f t="shared" si="89"/>
        <v>4660</v>
      </c>
      <c r="G753">
        <f t="shared" si="95"/>
        <v>3829.6445563347052</v>
      </c>
      <c r="H753">
        <f t="shared" si="90"/>
        <v>0.17818786344748813</v>
      </c>
      <c r="I753">
        <f t="shared" si="91"/>
        <v>4640</v>
      </c>
    </row>
    <row r="754" spans="1:9" x14ac:dyDescent="0.25">
      <c r="A754">
        <v>748</v>
      </c>
      <c r="B754">
        <f t="shared" si="92"/>
        <v>4640</v>
      </c>
      <c r="C754">
        <f t="shared" si="88"/>
        <v>0.17818786344748813</v>
      </c>
      <c r="D754">
        <f t="shared" si="93"/>
        <v>826.79168639634497</v>
      </c>
      <c r="E754">
        <f t="shared" si="94"/>
        <v>3813.2083136036549</v>
      </c>
      <c r="F754">
        <f t="shared" si="89"/>
        <v>4640</v>
      </c>
      <c r="G754">
        <f t="shared" si="95"/>
        <v>3813.2083136036549</v>
      </c>
      <c r="H754">
        <f t="shared" si="90"/>
        <v>0.17818786344748813</v>
      </c>
      <c r="I754">
        <f t="shared" si="91"/>
        <v>4640</v>
      </c>
    </row>
    <row r="755" spans="1:9" x14ac:dyDescent="0.25">
      <c r="A755">
        <v>749</v>
      </c>
      <c r="B755">
        <f t="shared" si="92"/>
        <v>4640</v>
      </c>
      <c r="C755">
        <f t="shared" si="88"/>
        <v>0.17818786344748813</v>
      </c>
      <c r="D755">
        <f t="shared" si="93"/>
        <v>826.79168639634497</v>
      </c>
      <c r="E755">
        <f t="shared" si="94"/>
        <v>3813.2083136036549</v>
      </c>
      <c r="F755">
        <f t="shared" si="89"/>
        <v>4640</v>
      </c>
      <c r="G755">
        <f t="shared" si="95"/>
        <v>3813.2083136036549</v>
      </c>
      <c r="H755">
        <f t="shared" si="90"/>
        <v>0.17818786344748813</v>
      </c>
      <c r="I755">
        <f t="shared" si="91"/>
        <v>4620</v>
      </c>
    </row>
    <row r="756" spans="1:9" x14ac:dyDescent="0.25">
      <c r="A756">
        <v>750</v>
      </c>
      <c r="B756">
        <f t="shared" si="92"/>
        <v>4620</v>
      </c>
      <c r="C756">
        <f t="shared" si="88"/>
        <v>0.17818786344748813</v>
      </c>
      <c r="D756">
        <f t="shared" si="93"/>
        <v>823.22792912739521</v>
      </c>
      <c r="E756">
        <f t="shared" si="94"/>
        <v>3796.7720708726047</v>
      </c>
      <c r="F756">
        <f t="shared" si="89"/>
        <v>4620</v>
      </c>
      <c r="G756">
        <f t="shared" si="95"/>
        <v>3796.7720708726047</v>
      </c>
      <c r="H756">
        <f t="shared" si="90"/>
        <v>0.17818786344748813</v>
      </c>
      <c r="I756">
        <f t="shared" si="91"/>
        <v>4620</v>
      </c>
    </row>
    <row r="757" spans="1:9" x14ac:dyDescent="0.25">
      <c r="A757">
        <v>751</v>
      </c>
      <c r="B757">
        <f t="shared" si="92"/>
        <v>4620</v>
      </c>
      <c r="C757">
        <f t="shared" si="88"/>
        <v>0.17818786344748813</v>
      </c>
      <c r="D757">
        <f t="shared" si="93"/>
        <v>823.22792912739521</v>
      </c>
      <c r="E757">
        <f t="shared" si="94"/>
        <v>3796.7720708726047</v>
      </c>
      <c r="F757">
        <f t="shared" si="89"/>
        <v>4620</v>
      </c>
      <c r="G757">
        <f t="shared" si="95"/>
        <v>3796.7720708726047</v>
      </c>
      <c r="H757">
        <f t="shared" si="90"/>
        <v>0.17818786344748813</v>
      </c>
      <c r="I757">
        <f t="shared" si="91"/>
        <v>4600</v>
      </c>
    </row>
    <row r="758" spans="1:9" x14ac:dyDescent="0.25">
      <c r="A758">
        <v>752</v>
      </c>
      <c r="B758">
        <f t="shared" si="92"/>
        <v>4600</v>
      </c>
      <c r="C758">
        <f t="shared" si="88"/>
        <v>0.17818786344748813</v>
      </c>
      <c r="D758">
        <f t="shared" si="93"/>
        <v>819.66417185844546</v>
      </c>
      <c r="E758">
        <f t="shared" si="94"/>
        <v>3780.3358281415544</v>
      </c>
      <c r="F758">
        <f t="shared" si="89"/>
        <v>4600</v>
      </c>
      <c r="G758">
        <f t="shared" si="95"/>
        <v>3780.3358281415544</v>
      </c>
      <c r="H758">
        <f t="shared" si="90"/>
        <v>0.17818786344748813</v>
      </c>
      <c r="I758">
        <f t="shared" si="91"/>
        <v>4600</v>
      </c>
    </row>
    <row r="759" spans="1:9" x14ac:dyDescent="0.25">
      <c r="A759">
        <v>753</v>
      </c>
      <c r="B759">
        <f t="shared" si="92"/>
        <v>4600</v>
      </c>
      <c r="C759">
        <f t="shared" si="88"/>
        <v>0.17818786344748813</v>
      </c>
      <c r="D759">
        <f t="shared" si="93"/>
        <v>819.66417185844546</v>
      </c>
      <c r="E759">
        <f t="shared" si="94"/>
        <v>3780.3358281415544</v>
      </c>
      <c r="F759">
        <f t="shared" si="89"/>
        <v>4600</v>
      </c>
      <c r="G759">
        <f t="shared" si="95"/>
        <v>3780.3358281415544</v>
      </c>
      <c r="H759">
        <f t="shared" si="90"/>
        <v>0.17818786344748813</v>
      </c>
      <c r="I759">
        <f t="shared" si="91"/>
        <v>4580</v>
      </c>
    </row>
    <row r="760" spans="1:9" x14ac:dyDescent="0.25">
      <c r="A760">
        <v>754</v>
      </c>
      <c r="B760">
        <f t="shared" si="92"/>
        <v>4580</v>
      </c>
      <c r="C760">
        <f t="shared" si="88"/>
        <v>0.17818786344748813</v>
      </c>
      <c r="D760">
        <f t="shared" si="93"/>
        <v>816.1004145894957</v>
      </c>
      <c r="E760">
        <f t="shared" si="94"/>
        <v>3763.8995854105042</v>
      </c>
      <c r="F760">
        <f t="shared" si="89"/>
        <v>4580</v>
      </c>
      <c r="G760">
        <f t="shared" si="95"/>
        <v>3763.8995854105042</v>
      </c>
      <c r="H760">
        <f t="shared" si="90"/>
        <v>0.17818786344748813</v>
      </c>
      <c r="I760">
        <f t="shared" si="91"/>
        <v>4580</v>
      </c>
    </row>
    <row r="761" spans="1:9" x14ac:dyDescent="0.25">
      <c r="A761">
        <v>755</v>
      </c>
      <c r="B761">
        <f t="shared" si="92"/>
        <v>4580</v>
      </c>
      <c r="C761">
        <f t="shared" si="88"/>
        <v>0.17818786344748813</v>
      </c>
      <c r="D761">
        <f t="shared" si="93"/>
        <v>816.1004145894957</v>
      </c>
      <c r="E761">
        <f t="shared" si="94"/>
        <v>3763.8995854105042</v>
      </c>
      <c r="F761">
        <f t="shared" si="89"/>
        <v>4580</v>
      </c>
      <c r="G761">
        <f t="shared" si="95"/>
        <v>3763.8995854105042</v>
      </c>
      <c r="H761">
        <f t="shared" si="90"/>
        <v>0.17818786344748813</v>
      </c>
      <c r="I761">
        <f t="shared" si="91"/>
        <v>4560</v>
      </c>
    </row>
    <row r="762" spans="1:9" x14ac:dyDescent="0.25">
      <c r="A762">
        <v>756</v>
      </c>
      <c r="B762">
        <f t="shared" si="92"/>
        <v>4560</v>
      </c>
      <c r="C762">
        <f t="shared" si="88"/>
        <v>0.17818786344748813</v>
      </c>
      <c r="D762">
        <f t="shared" si="93"/>
        <v>812.53665732054583</v>
      </c>
      <c r="E762">
        <f t="shared" si="94"/>
        <v>3747.4633426794539</v>
      </c>
      <c r="F762">
        <f t="shared" si="89"/>
        <v>4560</v>
      </c>
      <c r="G762">
        <f t="shared" si="95"/>
        <v>3747.4633426794539</v>
      </c>
      <c r="H762">
        <f t="shared" si="90"/>
        <v>0.17818786344748813</v>
      </c>
      <c r="I762">
        <f t="shared" si="91"/>
        <v>4560</v>
      </c>
    </row>
    <row r="763" spans="1:9" x14ac:dyDescent="0.25">
      <c r="A763">
        <v>757</v>
      </c>
      <c r="B763">
        <f t="shared" si="92"/>
        <v>4560</v>
      </c>
      <c r="C763">
        <f t="shared" si="88"/>
        <v>0.17818786344748813</v>
      </c>
      <c r="D763">
        <f t="shared" si="93"/>
        <v>812.53665732054583</v>
      </c>
      <c r="E763">
        <f t="shared" si="94"/>
        <v>3747.4633426794539</v>
      </c>
      <c r="F763">
        <f t="shared" si="89"/>
        <v>4560</v>
      </c>
      <c r="G763">
        <f t="shared" si="95"/>
        <v>3747.4633426794539</v>
      </c>
      <c r="H763">
        <f t="shared" si="90"/>
        <v>0.17818786344748813</v>
      </c>
      <c r="I763">
        <f t="shared" si="91"/>
        <v>4540</v>
      </c>
    </row>
    <row r="764" spans="1:9" x14ac:dyDescent="0.25">
      <c r="A764">
        <v>758</v>
      </c>
      <c r="B764">
        <f t="shared" si="92"/>
        <v>4540</v>
      </c>
      <c r="C764">
        <f t="shared" si="88"/>
        <v>0.17818786344748813</v>
      </c>
      <c r="D764">
        <f t="shared" si="93"/>
        <v>808.97290005159607</v>
      </c>
      <c r="E764">
        <f t="shared" si="94"/>
        <v>3731.0270999484037</v>
      </c>
      <c r="F764">
        <f t="shared" si="89"/>
        <v>4540</v>
      </c>
      <c r="G764">
        <f t="shared" si="95"/>
        <v>3731.0270999484037</v>
      </c>
      <c r="H764">
        <f t="shared" si="90"/>
        <v>0.17818786344748813</v>
      </c>
      <c r="I764">
        <f t="shared" si="91"/>
        <v>4540</v>
      </c>
    </row>
    <row r="765" spans="1:9" x14ac:dyDescent="0.25">
      <c r="A765">
        <v>759</v>
      </c>
      <c r="B765">
        <f t="shared" si="92"/>
        <v>4540</v>
      </c>
      <c r="C765">
        <f t="shared" si="88"/>
        <v>0.17818786344748813</v>
      </c>
      <c r="D765">
        <f t="shared" si="93"/>
        <v>808.97290005159607</v>
      </c>
      <c r="E765">
        <f t="shared" si="94"/>
        <v>3731.0270999484037</v>
      </c>
      <c r="F765">
        <f t="shared" si="89"/>
        <v>4540</v>
      </c>
      <c r="G765">
        <f t="shared" si="95"/>
        <v>3731.0270999484037</v>
      </c>
      <c r="H765">
        <f t="shared" si="90"/>
        <v>0.17818786344748813</v>
      </c>
      <c r="I765">
        <f t="shared" si="91"/>
        <v>4520</v>
      </c>
    </row>
    <row r="766" spans="1:9" x14ac:dyDescent="0.25">
      <c r="A766">
        <v>760</v>
      </c>
      <c r="B766">
        <f t="shared" si="92"/>
        <v>4520</v>
      </c>
      <c r="C766">
        <f t="shared" si="88"/>
        <v>0.17818786344748813</v>
      </c>
      <c r="D766">
        <f t="shared" si="93"/>
        <v>805.40914278264631</v>
      </c>
      <c r="E766">
        <f t="shared" si="94"/>
        <v>3714.5908572173535</v>
      </c>
      <c r="F766">
        <f t="shared" si="89"/>
        <v>4520</v>
      </c>
      <c r="G766">
        <f t="shared" si="95"/>
        <v>3714.5908572173535</v>
      </c>
      <c r="H766">
        <f t="shared" si="90"/>
        <v>0.17818786344748813</v>
      </c>
      <c r="I766">
        <f t="shared" si="91"/>
        <v>4520</v>
      </c>
    </row>
    <row r="767" spans="1:9" x14ac:dyDescent="0.25">
      <c r="A767">
        <v>761</v>
      </c>
      <c r="B767">
        <f t="shared" si="92"/>
        <v>4520</v>
      </c>
      <c r="C767">
        <f t="shared" si="88"/>
        <v>0.17818786344748813</v>
      </c>
      <c r="D767">
        <f t="shared" si="93"/>
        <v>805.40914278264631</v>
      </c>
      <c r="E767">
        <f t="shared" si="94"/>
        <v>3714.5908572173535</v>
      </c>
      <c r="F767">
        <f t="shared" si="89"/>
        <v>4520</v>
      </c>
      <c r="G767">
        <f t="shared" si="95"/>
        <v>3714.5908572173535</v>
      </c>
      <c r="H767">
        <f t="shared" si="90"/>
        <v>0.17818786344748813</v>
      </c>
      <c r="I767">
        <f t="shared" si="91"/>
        <v>4500</v>
      </c>
    </row>
    <row r="768" spans="1:9" x14ac:dyDescent="0.25">
      <c r="A768">
        <v>762</v>
      </c>
      <c r="B768">
        <f t="shared" si="92"/>
        <v>4500</v>
      </c>
      <c r="C768">
        <f t="shared" si="88"/>
        <v>0.17818786344748813</v>
      </c>
      <c r="D768">
        <f t="shared" si="93"/>
        <v>801.84538551369656</v>
      </c>
      <c r="E768">
        <f t="shared" si="94"/>
        <v>3698.1546144863032</v>
      </c>
      <c r="F768">
        <f t="shared" si="89"/>
        <v>4500</v>
      </c>
      <c r="G768">
        <f t="shared" si="95"/>
        <v>3698.1546144863032</v>
      </c>
      <c r="H768">
        <f t="shared" si="90"/>
        <v>0.17818786344748813</v>
      </c>
      <c r="I768">
        <f t="shared" si="91"/>
        <v>4500</v>
      </c>
    </row>
    <row r="769" spans="1:9" x14ac:dyDescent="0.25">
      <c r="A769">
        <v>763</v>
      </c>
      <c r="B769">
        <f t="shared" si="92"/>
        <v>4500</v>
      </c>
      <c r="C769">
        <f t="shared" si="88"/>
        <v>0.17818786344748813</v>
      </c>
      <c r="D769">
        <f t="shared" si="93"/>
        <v>801.84538551369656</v>
      </c>
      <c r="E769">
        <f t="shared" si="94"/>
        <v>3698.1546144863032</v>
      </c>
      <c r="F769">
        <f t="shared" si="89"/>
        <v>4500</v>
      </c>
      <c r="G769">
        <f t="shared" si="95"/>
        <v>3698.1546144863032</v>
      </c>
      <c r="H769">
        <f t="shared" si="90"/>
        <v>0.17818786344748813</v>
      </c>
      <c r="I769">
        <f t="shared" si="91"/>
        <v>4480</v>
      </c>
    </row>
    <row r="770" spans="1:9" x14ac:dyDescent="0.25">
      <c r="A770">
        <v>764</v>
      </c>
      <c r="B770">
        <f t="shared" si="92"/>
        <v>4480</v>
      </c>
      <c r="C770">
        <f t="shared" si="88"/>
        <v>0.17818786344748813</v>
      </c>
      <c r="D770">
        <f t="shared" si="93"/>
        <v>798.2816282447468</v>
      </c>
      <c r="E770">
        <f t="shared" si="94"/>
        <v>3681.718371755253</v>
      </c>
      <c r="F770">
        <f t="shared" si="89"/>
        <v>5000</v>
      </c>
      <c r="G770">
        <f t="shared" si="95"/>
        <v>4201.7183717552534</v>
      </c>
      <c r="H770">
        <f t="shared" si="90"/>
        <v>0.15965632564894935</v>
      </c>
      <c r="I770">
        <f t="shared" si="91"/>
        <v>5000</v>
      </c>
    </row>
    <row r="771" spans="1:9" x14ac:dyDescent="0.25">
      <c r="A771">
        <v>765</v>
      </c>
      <c r="B771">
        <f t="shared" si="92"/>
        <v>5000</v>
      </c>
      <c r="C771">
        <f t="shared" si="88"/>
        <v>0.15965632564894935</v>
      </c>
      <c r="D771">
        <f t="shared" si="93"/>
        <v>798.2816282447468</v>
      </c>
      <c r="E771">
        <f t="shared" si="94"/>
        <v>4201.7183717552534</v>
      </c>
      <c r="F771">
        <f t="shared" si="89"/>
        <v>5000</v>
      </c>
      <c r="G771">
        <f t="shared" si="95"/>
        <v>4201.7183717552534</v>
      </c>
      <c r="H771">
        <f t="shared" si="90"/>
        <v>0.15965632564894935</v>
      </c>
      <c r="I771">
        <f t="shared" si="91"/>
        <v>4980</v>
      </c>
    </row>
    <row r="772" spans="1:9" x14ac:dyDescent="0.25">
      <c r="A772">
        <v>766</v>
      </c>
      <c r="B772">
        <f t="shared" si="92"/>
        <v>4980</v>
      </c>
      <c r="C772">
        <f t="shared" si="88"/>
        <v>0.15965632564894935</v>
      </c>
      <c r="D772">
        <f t="shared" si="93"/>
        <v>795.08850173176779</v>
      </c>
      <c r="E772">
        <f t="shared" si="94"/>
        <v>4184.9114982682322</v>
      </c>
      <c r="F772">
        <f t="shared" si="89"/>
        <v>4980</v>
      </c>
      <c r="G772">
        <f t="shared" si="95"/>
        <v>4184.9114982682322</v>
      </c>
      <c r="H772">
        <f t="shared" si="90"/>
        <v>0.15965632564894935</v>
      </c>
      <c r="I772">
        <f t="shared" si="91"/>
        <v>4980</v>
      </c>
    </row>
    <row r="773" spans="1:9" x14ac:dyDescent="0.25">
      <c r="A773">
        <v>767</v>
      </c>
      <c r="B773">
        <f t="shared" si="92"/>
        <v>4980</v>
      </c>
      <c r="C773">
        <f t="shared" si="88"/>
        <v>0.15965632564894935</v>
      </c>
      <c r="D773">
        <f t="shared" si="93"/>
        <v>795.08850173176779</v>
      </c>
      <c r="E773">
        <f t="shared" si="94"/>
        <v>4184.9114982682322</v>
      </c>
      <c r="F773">
        <f t="shared" si="89"/>
        <v>4980</v>
      </c>
      <c r="G773">
        <f t="shared" si="95"/>
        <v>4184.9114982682322</v>
      </c>
      <c r="H773">
        <f t="shared" si="90"/>
        <v>0.15965632564894935</v>
      </c>
      <c r="I773">
        <f t="shared" si="91"/>
        <v>4960</v>
      </c>
    </row>
    <row r="774" spans="1:9" x14ac:dyDescent="0.25">
      <c r="A774">
        <v>768</v>
      </c>
      <c r="B774">
        <f t="shared" si="92"/>
        <v>4960</v>
      </c>
      <c r="C774">
        <f t="shared" si="88"/>
        <v>0.15965632564894935</v>
      </c>
      <c r="D774">
        <f t="shared" si="93"/>
        <v>791.89537521878879</v>
      </c>
      <c r="E774">
        <f t="shared" si="94"/>
        <v>4168.104624781211</v>
      </c>
      <c r="F774">
        <f t="shared" si="89"/>
        <v>4960</v>
      </c>
      <c r="G774">
        <f t="shared" si="95"/>
        <v>4168.104624781211</v>
      </c>
      <c r="H774">
        <f t="shared" si="90"/>
        <v>0.15965632564894935</v>
      </c>
      <c r="I774">
        <f t="shared" si="91"/>
        <v>4960</v>
      </c>
    </row>
    <row r="775" spans="1:9" x14ac:dyDescent="0.25">
      <c r="A775">
        <v>769</v>
      </c>
      <c r="B775">
        <f t="shared" si="92"/>
        <v>4960</v>
      </c>
      <c r="C775">
        <f t="shared" ref="C775:C838" si="96">(D775/(E775+D775))</f>
        <v>0.15965632564894935</v>
      </c>
      <c r="D775">
        <f t="shared" si="93"/>
        <v>791.89537521878879</v>
      </c>
      <c r="E775">
        <f t="shared" si="94"/>
        <v>4168.104624781211</v>
      </c>
      <c r="F775">
        <f t="shared" si="89"/>
        <v>4960</v>
      </c>
      <c r="G775">
        <f t="shared" si="95"/>
        <v>4168.104624781211</v>
      </c>
      <c r="H775">
        <f t="shared" si="90"/>
        <v>0.15965632564894935</v>
      </c>
      <c r="I775">
        <f t="shared" si="91"/>
        <v>4940</v>
      </c>
    </row>
    <row r="776" spans="1:9" x14ac:dyDescent="0.25">
      <c r="A776">
        <v>770</v>
      </c>
      <c r="B776">
        <f t="shared" si="92"/>
        <v>4940</v>
      </c>
      <c r="C776">
        <f t="shared" si="96"/>
        <v>0.15965632564894935</v>
      </c>
      <c r="D776">
        <f t="shared" si="93"/>
        <v>788.70224870580978</v>
      </c>
      <c r="E776">
        <f t="shared" si="94"/>
        <v>4151.2977512941898</v>
      </c>
      <c r="F776">
        <f t="shared" ref="F776:F839" si="97">D776+G776</f>
        <v>4940</v>
      </c>
      <c r="G776">
        <f t="shared" si="95"/>
        <v>4151.2977512941898</v>
      </c>
      <c r="H776">
        <f t="shared" ref="H776:H839" si="98">D776/(D776+G776)</f>
        <v>0.15965632564894935</v>
      </c>
      <c r="I776">
        <f t="shared" ref="I776:I839" si="99">IF(MOD(A776,2)=1,F776-20,F776)</f>
        <v>4940</v>
      </c>
    </row>
    <row r="777" spans="1:9" x14ac:dyDescent="0.25">
      <c r="A777">
        <v>771</v>
      </c>
      <c r="B777">
        <f t="shared" ref="B777:B840" si="100">I776</f>
        <v>4940</v>
      </c>
      <c r="C777">
        <f t="shared" si="96"/>
        <v>0.15965632564894935</v>
      </c>
      <c r="D777">
        <f t="shared" ref="D777:D840" si="101">H776*B777</f>
        <v>788.70224870580978</v>
      </c>
      <c r="E777">
        <f t="shared" ref="E777:E840" si="102">(1-H776)*B777</f>
        <v>4151.2977512941898</v>
      </c>
      <c r="F777">
        <f t="shared" si="97"/>
        <v>4940</v>
      </c>
      <c r="G777">
        <f t="shared" ref="G777:G840" si="103">IF(MOD(A778,51)=0,E777+(5000-D777-E777),(1-C777)*B777)</f>
        <v>4151.2977512941898</v>
      </c>
      <c r="H777">
        <f t="shared" si="98"/>
        <v>0.15965632564894935</v>
      </c>
      <c r="I777">
        <f t="shared" si="99"/>
        <v>4920</v>
      </c>
    </row>
    <row r="778" spans="1:9" x14ac:dyDescent="0.25">
      <c r="A778">
        <v>772</v>
      </c>
      <c r="B778">
        <f t="shared" si="100"/>
        <v>4920</v>
      </c>
      <c r="C778">
        <f t="shared" si="96"/>
        <v>0.15965632564894935</v>
      </c>
      <c r="D778">
        <f t="shared" si="101"/>
        <v>785.50912219283077</v>
      </c>
      <c r="E778">
        <f t="shared" si="102"/>
        <v>4134.4908778071695</v>
      </c>
      <c r="F778">
        <f t="shared" si="97"/>
        <v>4920</v>
      </c>
      <c r="G778">
        <f t="shared" si="103"/>
        <v>4134.4908778071695</v>
      </c>
      <c r="H778">
        <f t="shared" si="98"/>
        <v>0.15965632564894935</v>
      </c>
      <c r="I778">
        <f t="shared" si="99"/>
        <v>4920</v>
      </c>
    </row>
    <row r="779" spans="1:9" x14ac:dyDescent="0.25">
      <c r="A779">
        <v>773</v>
      </c>
      <c r="B779">
        <f t="shared" si="100"/>
        <v>4920</v>
      </c>
      <c r="C779">
        <f t="shared" si="96"/>
        <v>0.15965632564894935</v>
      </c>
      <c r="D779">
        <f t="shared" si="101"/>
        <v>785.50912219283077</v>
      </c>
      <c r="E779">
        <f t="shared" si="102"/>
        <v>4134.4908778071695</v>
      </c>
      <c r="F779">
        <f t="shared" si="97"/>
        <v>4920</v>
      </c>
      <c r="G779">
        <f t="shared" si="103"/>
        <v>4134.4908778071695</v>
      </c>
      <c r="H779">
        <f t="shared" si="98"/>
        <v>0.15965632564894935</v>
      </c>
      <c r="I779">
        <f t="shared" si="99"/>
        <v>4900</v>
      </c>
    </row>
    <row r="780" spans="1:9" x14ac:dyDescent="0.25">
      <c r="A780">
        <v>774</v>
      </c>
      <c r="B780">
        <f t="shared" si="100"/>
        <v>4900</v>
      </c>
      <c r="C780">
        <f t="shared" si="96"/>
        <v>0.15965632564894935</v>
      </c>
      <c r="D780">
        <f t="shared" si="101"/>
        <v>782.31599567985188</v>
      </c>
      <c r="E780">
        <f t="shared" si="102"/>
        <v>4117.6840043201482</v>
      </c>
      <c r="F780">
        <f t="shared" si="97"/>
        <v>4900</v>
      </c>
      <c r="G780">
        <f t="shared" si="103"/>
        <v>4117.6840043201482</v>
      </c>
      <c r="H780">
        <f t="shared" si="98"/>
        <v>0.15965632564894935</v>
      </c>
      <c r="I780">
        <f t="shared" si="99"/>
        <v>4900</v>
      </c>
    </row>
    <row r="781" spans="1:9" x14ac:dyDescent="0.25">
      <c r="A781">
        <v>775</v>
      </c>
      <c r="B781">
        <f t="shared" si="100"/>
        <v>4900</v>
      </c>
      <c r="C781">
        <f t="shared" si="96"/>
        <v>0.15965632564894935</v>
      </c>
      <c r="D781">
        <f t="shared" si="101"/>
        <v>782.31599567985188</v>
      </c>
      <c r="E781">
        <f t="shared" si="102"/>
        <v>4117.6840043201482</v>
      </c>
      <c r="F781">
        <f t="shared" si="97"/>
        <v>4900</v>
      </c>
      <c r="G781">
        <f t="shared" si="103"/>
        <v>4117.6840043201482</v>
      </c>
      <c r="H781">
        <f t="shared" si="98"/>
        <v>0.15965632564894935</v>
      </c>
      <c r="I781">
        <f t="shared" si="99"/>
        <v>4880</v>
      </c>
    </row>
    <row r="782" spans="1:9" x14ac:dyDescent="0.25">
      <c r="A782">
        <v>776</v>
      </c>
      <c r="B782">
        <f t="shared" si="100"/>
        <v>4880</v>
      </c>
      <c r="C782">
        <f t="shared" si="96"/>
        <v>0.15965632564894935</v>
      </c>
      <c r="D782">
        <f t="shared" si="101"/>
        <v>779.12286916687287</v>
      </c>
      <c r="E782">
        <f t="shared" si="102"/>
        <v>4100.877130833127</v>
      </c>
      <c r="F782">
        <f t="shared" si="97"/>
        <v>4880</v>
      </c>
      <c r="G782">
        <f t="shared" si="103"/>
        <v>4100.877130833127</v>
      </c>
      <c r="H782">
        <f t="shared" si="98"/>
        <v>0.15965632564894935</v>
      </c>
      <c r="I782">
        <f t="shared" si="99"/>
        <v>4880</v>
      </c>
    </row>
    <row r="783" spans="1:9" x14ac:dyDescent="0.25">
      <c r="A783">
        <v>777</v>
      </c>
      <c r="B783">
        <f t="shared" si="100"/>
        <v>4880</v>
      </c>
      <c r="C783">
        <f t="shared" si="96"/>
        <v>0.15965632564894935</v>
      </c>
      <c r="D783">
        <f t="shared" si="101"/>
        <v>779.12286916687287</v>
      </c>
      <c r="E783">
        <f t="shared" si="102"/>
        <v>4100.877130833127</v>
      </c>
      <c r="F783">
        <f t="shared" si="97"/>
        <v>4880</v>
      </c>
      <c r="G783">
        <f t="shared" si="103"/>
        <v>4100.877130833127</v>
      </c>
      <c r="H783">
        <f t="shared" si="98"/>
        <v>0.15965632564894935</v>
      </c>
      <c r="I783">
        <f t="shared" si="99"/>
        <v>4860</v>
      </c>
    </row>
    <row r="784" spans="1:9" x14ac:dyDescent="0.25">
      <c r="A784">
        <v>778</v>
      </c>
      <c r="B784">
        <f t="shared" si="100"/>
        <v>4860</v>
      </c>
      <c r="C784">
        <f t="shared" si="96"/>
        <v>0.15965632564894935</v>
      </c>
      <c r="D784">
        <f t="shared" si="101"/>
        <v>775.92974265389387</v>
      </c>
      <c r="E784">
        <f t="shared" si="102"/>
        <v>4084.0702573461058</v>
      </c>
      <c r="F784">
        <f t="shared" si="97"/>
        <v>4860</v>
      </c>
      <c r="G784">
        <f t="shared" si="103"/>
        <v>4084.0702573461058</v>
      </c>
      <c r="H784">
        <f t="shared" si="98"/>
        <v>0.15965632564894935</v>
      </c>
      <c r="I784">
        <f t="shared" si="99"/>
        <v>4860</v>
      </c>
    </row>
    <row r="785" spans="1:9" x14ac:dyDescent="0.25">
      <c r="A785">
        <v>779</v>
      </c>
      <c r="B785">
        <f t="shared" si="100"/>
        <v>4860</v>
      </c>
      <c r="C785">
        <f t="shared" si="96"/>
        <v>0.15965632564894935</v>
      </c>
      <c r="D785">
        <f t="shared" si="101"/>
        <v>775.92974265389387</v>
      </c>
      <c r="E785">
        <f t="shared" si="102"/>
        <v>4084.0702573461058</v>
      </c>
      <c r="F785">
        <f t="shared" si="97"/>
        <v>4860</v>
      </c>
      <c r="G785">
        <f t="shared" si="103"/>
        <v>4084.0702573461058</v>
      </c>
      <c r="H785">
        <f t="shared" si="98"/>
        <v>0.15965632564894935</v>
      </c>
      <c r="I785">
        <f t="shared" si="99"/>
        <v>4840</v>
      </c>
    </row>
    <row r="786" spans="1:9" x14ac:dyDescent="0.25">
      <c r="A786">
        <v>780</v>
      </c>
      <c r="B786">
        <f t="shared" si="100"/>
        <v>4840</v>
      </c>
      <c r="C786">
        <f t="shared" si="96"/>
        <v>0.15965632564894935</v>
      </c>
      <c r="D786">
        <f t="shared" si="101"/>
        <v>772.73661614091486</v>
      </c>
      <c r="E786">
        <f t="shared" si="102"/>
        <v>4067.263383859085</v>
      </c>
      <c r="F786">
        <f t="shared" si="97"/>
        <v>4840</v>
      </c>
      <c r="G786">
        <f t="shared" si="103"/>
        <v>4067.263383859085</v>
      </c>
      <c r="H786">
        <f t="shared" si="98"/>
        <v>0.15965632564894935</v>
      </c>
      <c r="I786">
        <f t="shared" si="99"/>
        <v>4840</v>
      </c>
    </row>
    <row r="787" spans="1:9" x14ac:dyDescent="0.25">
      <c r="A787">
        <v>781</v>
      </c>
      <c r="B787">
        <f t="shared" si="100"/>
        <v>4840</v>
      </c>
      <c r="C787">
        <f t="shared" si="96"/>
        <v>0.15965632564894935</v>
      </c>
      <c r="D787">
        <f t="shared" si="101"/>
        <v>772.73661614091486</v>
      </c>
      <c r="E787">
        <f t="shared" si="102"/>
        <v>4067.263383859085</v>
      </c>
      <c r="F787">
        <f t="shared" si="97"/>
        <v>4840</v>
      </c>
      <c r="G787">
        <f t="shared" si="103"/>
        <v>4067.263383859085</v>
      </c>
      <c r="H787">
        <f t="shared" si="98"/>
        <v>0.15965632564894935</v>
      </c>
      <c r="I787">
        <f t="shared" si="99"/>
        <v>4820</v>
      </c>
    </row>
    <row r="788" spans="1:9" x14ac:dyDescent="0.25">
      <c r="A788">
        <v>782</v>
      </c>
      <c r="B788">
        <f t="shared" si="100"/>
        <v>4820</v>
      </c>
      <c r="C788">
        <f t="shared" si="96"/>
        <v>0.15965632564894935</v>
      </c>
      <c r="D788">
        <f t="shared" si="101"/>
        <v>769.54348962793586</v>
      </c>
      <c r="E788">
        <f t="shared" si="102"/>
        <v>4050.4565103720638</v>
      </c>
      <c r="F788">
        <f t="shared" si="97"/>
        <v>4820</v>
      </c>
      <c r="G788">
        <f t="shared" si="103"/>
        <v>4050.4565103720638</v>
      </c>
      <c r="H788">
        <f t="shared" si="98"/>
        <v>0.15965632564894935</v>
      </c>
      <c r="I788">
        <f t="shared" si="99"/>
        <v>4820</v>
      </c>
    </row>
    <row r="789" spans="1:9" x14ac:dyDescent="0.25">
      <c r="A789">
        <v>783</v>
      </c>
      <c r="B789">
        <f t="shared" si="100"/>
        <v>4820</v>
      </c>
      <c r="C789">
        <f t="shared" si="96"/>
        <v>0.15965632564894935</v>
      </c>
      <c r="D789">
        <f t="shared" si="101"/>
        <v>769.54348962793586</v>
      </c>
      <c r="E789">
        <f t="shared" si="102"/>
        <v>4050.4565103720638</v>
      </c>
      <c r="F789">
        <f t="shared" si="97"/>
        <v>4820</v>
      </c>
      <c r="G789">
        <f t="shared" si="103"/>
        <v>4050.4565103720638</v>
      </c>
      <c r="H789">
        <f t="shared" si="98"/>
        <v>0.15965632564894935</v>
      </c>
      <c r="I789">
        <f t="shared" si="99"/>
        <v>4800</v>
      </c>
    </row>
    <row r="790" spans="1:9" x14ac:dyDescent="0.25">
      <c r="A790">
        <v>784</v>
      </c>
      <c r="B790">
        <f t="shared" si="100"/>
        <v>4800</v>
      </c>
      <c r="C790">
        <f t="shared" si="96"/>
        <v>0.15965632564894935</v>
      </c>
      <c r="D790">
        <f t="shared" si="101"/>
        <v>766.35036311495685</v>
      </c>
      <c r="E790">
        <f t="shared" si="102"/>
        <v>4033.649636885043</v>
      </c>
      <c r="F790">
        <f t="shared" si="97"/>
        <v>4800</v>
      </c>
      <c r="G790">
        <f t="shared" si="103"/>
        <v>4033.649636885043</v>
      </c>
      <c r="H790">
        <f t="shared" si="98"/>
        <v>0.15965632564894935</v>
      </c>
      <c r="I790">
        <f t="shared" si="99"/>
        <v>4800</v>
      </c>
    </row>
    <row r="791" spans="1:9" x14ac:dyDescent="0.25">
      <c r="A791">
        <v>785</v>
      </c>
      <c r="B791">
        <f t="shared" si="100"/>
        <v>4800</v>
      </c>
      <c r="C791">
        <f t="shared" si="96"/>
        <v>0.15965632564894935</v>
      </c>
      <c r="D791">
        <f t="shared" si="101"/>
        <v>766.35036311495685</v>
      </c>
      <c r="E791">
        <f t="shared" si="102"/>
        <v>4033.649636885043</v>
      </c>
      <c r="F791">
        <f t="shared" si="97"/>
        <v>4800</v>
      </c>
      <c r="G791">
        <f t="shared" si="103"/>
        <v>4033.649636885043</v>
      </c>
      <c r="H791">
        <f t="shared" si="98"/>
        <v>0.15965632564894935</v>
      </c>
      <c r="I791">
        <f t="shared" si="99"/>
        <v>4780</v>
      </c>
    </row>
    <row r="792" spans="1:9" x14ac:dyDescent="0.25">
      <c r="A792">
        <v>786</v>
      </c>
      <c r="B792">
        <f t="shared" si="100"/>
        <v>4780</v>
      </c>
      <c r="C792">
        <f t="shared" si="96"/>
        <v>0.15965632564894935</v>
      </c>
      <c r="D792">
        <f t="shared" si="101"/>
        <v>763.15723660197796</v>
      </c>
      <c r="E792">
        <f t="shared" si="102"/>
        <v>4016.8427633980218</v>
      </c>
      <c r="F792">
        <f t="shared" si="97"/>
        <v>4780</v>
      </c>
      <c r="G792">
        <f t="shared" si="103"/>
        <v>4016.8427633980218</v>
      </c>
      <c r="H792">
        <f t="shared" si="98"/>
        <v>0.15965632564894935</v>
      </c>
      <c r="I792">
        <f t="shared" si="99"/>
        <v>4780</v>
      </c>
    </row>
    <row r="793" spans="1:9" x14ac:dyDescent="0.25">
      <c r="A793">
        <v>787</v>
      </c>
      <c r="B793">
        <f t="shared" si="100"/>
        <v>4780</v>
      </c>
      <c r="C793">
        <f t="shared" si="96"/>
        <v>0.15965632564894935</v>
      </c>
      <c r="D793">
        <f t="shared" si="101"/>
        <v>763.15723660197796</v>
      </c>
      <c r="E793">
        <f t="shared" si="102"/>
        <v>4016.8427633980218</v>
      </c>
      <c r="F793">
        <f t="shared" si="97"/>
        <v>4780</v>
      </c>
      <c r="G793">
        <f t="shared" si="103"/>
        <v>4016.8427633980218</v>
      </c>
      <c r="H793">
        <f t="shared" si="98"/>
        <v>0.15965632564894935</v>
      </c>
      <c r="I793">
        <f t="shared" si="99"/>
        <v>4760</v>
      </c>
    </row>
    <row r="794" spans="1:9" x14ac:dyDescent="0.25">
      <c r="A794">
        <v>788</v>
      </c>
      <c r="B794">
        <f t="shared" si="100"/>
        <v>4760</v>
      </c>
      <c r="C794">
        <f t="shared" si="96"/>
        <v>0.15965632564894935</v>
      </c>
      <c r="D794">
        <f t="shared" si="101"/>
        <v>759.96411008899895</v>
      </c>
      <c r="E794">
        <f t="shared" si="102"/>
        <v>4000.035889911001</v>
      </c>
      <c r="F794">
        <f t="shared" si="97"/>
        <v>4760</v>
      </c>
      <c r="G794">
        <f t="shared" si="103"/>
        <v>4000.035889911001</v>
      </c>
      <c r="H794">
        <f t="shared" si="98"/>
        <v>0.15965632564894935</v>
      </c>
      <c r="I794">
        <f t="shared" si="99"/>
        <v>4760</v>
      </c>
    </row>
    <row r="795" spans="1:9" x14ac:dyDescent="0.25">
      <c r="A795">
        <v>789</v>
      </c>
      <c r="B795">
        <f t="shared" si="100"/>
        <v>4760</v>
      </c>
      <c r="C795">
        <f t="shared" si="96"/>
        <v>0.15965632564894935</v>
      </c>
      <c r="D795">
        <f t="shared" si="101"/>
        <v>759.96411008899895</v>
      </c>
      <c r="E795">
        <f t="shared" si="102"/>
        <v>4000.035889911001</v>
      </c>
      <c r="F795">
        <f t="shared" si="97"/>
        <v>4760</v>
      </c>
      <c r="G795">
        <f t="shared" si="103"/>
        <v>4000.035889911001</v>
      </c>
      <c r="H795">
        <f t="shared" si="98"/>
        <v>0.15965632564894935</v>
      </c>
      <c r="I795">
        <f t="shared" si="99"/>
        <v>4740</v>
      </c>
    </row>
    <row r="796" spans="1:9" x14ac:dyDescent="0.25">
      <c r="A796">
        <v>790</v>
      </c>
      <c r="B796">
        <f t="shared" si="100"/>
        <v>4740</v>
      </c>
      <c r="C796">
        <f t="shared" si="96"/>
        <v>0.15965632564894935</v>
      </c>
      <c r="D796">
        <f t="shared" si="101"/>
        <v>756.77098357601994</v>
      </c>
      <c r="E796">
        <f t="shared" si="102"/>
        <v>3983.2290164239798</v>
      </c>
      <c r="F796">
        <f t="shared" si="97"/>
        <v>4740</v>
      </c>
      <c r="G796">
        <f t="shared" si="103"/>
        <v>3983.2290164239798</v>
      </c>
      <c r="H796">
        <f t="shared" si="98"/>
        <v>0.15965632564894935</v>
      </c>
      <c r="I796">
        <f t="shared" si="99"/>
        <v>4740</v>
      </c>
    </row>
    <row r="797" spans="1:9" x14ac:dyDescent="0.25">
      <c r="A797">
        <v>791</v>
      </c>
      <c r="B797">
        <f t="shared" si="100"/>
        <v>4740</v>
      </c>
      <c r="C797">
        <f t="shared" si="96"/>
        <v>0.15965632564894935</v>
      </c>
      <c r="D797">
        <f t="shared" si="101"/>
        <v>756.77098357601994</v>
      </c>
      <c r="E797">
        <f t="shared" si="102"/>
        <v>3983.2290164239798</v>
      </c>
      <c r="F797">
        <f t="shared" si="97"/>
        <v>4740</v>
      </c>
      <c r="G797">
        <f t="shared" si="103"/>
        <v>3983.2290164239798</v>
      </c>
      <c r="H797">
        <f t="shared" si="98"/>
        <v>0.15965632564894935</v>
      </c>
      <c r="I797">
        <f t="shared" si="99"/>
        <v>4720</v>
      </c>
    </row>
    <row r="798" spans="1:9" x14ac:dyDescent="0.25">
      <c r="A798">
        <v>792</v>
      </c>
      <c r="B798">
        <f t="shared" si="100"/>
        <v>4720</v>
      </c>
      <c r="C798">
        <f t="shared" si="96"/>
        <v>0.15965632564894935</v>
      </c>
      <c r="D798">
        <f t="shared" si="101"/>
        <v>753.57785706304094</v>
      </c>
      <c r="E798">
        <f t="shared" si="102"/>
        <v>3966.4221429369591</v>
      </c>
      <c r="F798">
        <f t="shared" si="97"/>
        <v>4720</v>
      </c>
      <c r="G798">
        <f t="shared" si="103"/>
        <v>3966.4221429369591</v>
      </c>
      <c r="H798">
        <f t="shared" si="98"/>
        <v>0.15965632564894935</v>
      </c>
      <c r="I798">
        <f t="shared" si="99"/>
        <v>4720</v>
      </c>
    </row>
    <row r="799" spans="1:9" x14ac:dyDescent="0.25">
      <c r="A799">
        <v>793</v>
      </c>
      <c r="B799">
        <f t="shared" si="100"/>
        <v>4720</v>
      </c>
      <c r="C799">
        <f t="shared" si="96"/>
        <v>0.15965632564894935</v>
      </c>
      <c r="D799">
        <f t="shared" si="101"/>
        <v>753.57785706304094</v>
      </c>
      <c r="E799">
        <f t="shared" si="102"/>
        <v>3966.4221429369591</v>
      </c>
      <c r="F799">
        <f t="shared" si="97"/>
        <v>4720</v>
      </c>
      <c r="G799">
        <f t="shared" si="103"/>
        <v>3966.4221429369591</v>
      </c>
      <c r="H799">
        <f t="shared" si="98"/>
        <v>0.15965632564894935</v>
      </c>
      <c r="I799">
        <f t="shared" si="99"/>
        <v>4700</v>
      </c>
    </row>
    <row r="800" spans="1:9" x14ac:dyDescent="0.25">
      <c r="A800">
        <v>794</v>
      </c>
      <c r="B800">
        <f t="shared" si="100"/>
        <v>4700</v>
      </c>
      <c r="C800">
        <f t="shared" si="96"/>
        <v>0.15965632564894935</v>
      </c>
      <c r="D800">
        <f t="shared" si="101"/>
        <v>750.38473055006193</v>
      </c>
      <c r="E800">
        <f t="shared" si="102"/>
        <v>3949.6152694499378</v>
      </c>
      <c r="F800">
        <f t="shared" si="97"/>
        <v>4700</v>
      </c>
      <c r="G800">
        <f t="shared" si="103"/>
        <v>3949.6152694499378</v>
      </c>
      <c r="H800">
        <f t="shared" si="98"/>
        <v>0.15965632564894935</v>
      </c>
      <c r="I800">
        <f t="shared" si="99"/>
        <v>4700</v>
      </c>
    </row>
    <row r="801" spans="1:9" x14ac:dyDescent="0.25">
      <c r="A801">
        <v>795</v>
      </c>
      <c r="B801">
        <f t="shared" si="100"/>
        <v>4700</v>
      </c>
      <c r="C801">
        <f t="shared" si="96"/>
        <v>0.15965632564894935</v>
      </c>
      <c r="D801">
        <f t="shared" si="101"/>
        <v>750.38473055006193</v>
      </c>
      <c r="E801">
        <f t="shared" si="102"/>
        <v>3949.6152694499378</v>
      </c>
      <c r="F801">
        <f t="shared" si="97"/>
        <v>4700</v>
      </c>
      <c r="G801">
        <f t="shared" si="103"/>
        <v>3949.6152694499378</v>
      </c>
      <c r="H801">
        <f t="shared" si="98"/>
        <v>0.15965632564894935</v>
      </c>
      <c r="I801">
        <f t="shared" si="99"/>
        <v>4680</v>
      </c>
    </row>
    <row r="802" spans="1:9" x14ac:dyDescent="0.25">
      <c r="A802">
        <v>796</v>
      </c>
      <c r="B802">
        <f t="shared" si="100"/>
        <v>4680</v>
      </c>
      <c r="C802">
        <f t="shared" si="96"/>
        <v>0.15965632564894935</v>
      </c>
      <c r="D802">
        <f t="shared" si="101"/>
        <v>747.19160403708293</v>
      </c>
      <c r="E802">
        <f t="shared" si="102"/>
        <v>3932.8083959629171</v>
      </c>
      <c r="F802">
        <f t="shared" si="97"/>
        <v>4680</v>
      </c>
      <c r="G802">
        <f t="shared" si="103"/>
        <v>3932.8083959629171</v>
      </c>
      <c r="H802">
        <f t="shared" si="98"/>
        <v>0.15965632564894935</v>
      </c>
      <c r="I802">
        <f t="shared" si="99"/>
        <v>4680</v>
      </c>
    </row>
    <row r="803" spans="1:9" x14ac:dyDescent="0.25">
      <c r="A803">
        <v>797</v>
      </c>
      <c r="B803">
        <f t="shared" si="100"/>
        <v>4680</v>
      </c>
      <c r="C803">
        <f t="shared" si="96"/>
        <v>0.15965632564894935</v>
      </c>
      <c r="D803">
        <f t="shared" si="101"/>
        <v>747.19160403708293</v>
      </c>
      <c r="E803">
        <f t="shared" si="102"/>
        <v>3932.8083959629171</v>
      </c>
      <c r="F803">
        <f t="shared" si="97"/>
        <v>4680</v>
      </c>
      <c r="G803">
        <f t="shared" si="103"/>
        <v>3932.8083959629171</v>
      </c>
      <c r="H803">
        <f t="shared" si="98"/>
        <v>0.15965632564894935</v>
      </c>
      <c r="I803">
        <f t="shared" si="99"/>
        <v>4660</v>
      </c>
    </row>
    <row r="804" spans="1:9" x14ac:dyDescent="0.25">
      <c r="A804">
        <v>798</v>
      </c>
      <c r="B804">
        <f t="shared" si="100"/>
        <v>4660</v>
      </c>
      <c r="C804">
        <f t="shared" si="96"/>
        <v>0.15965632564894935</v>
      </c>
      <c r="D804">
        <f t="shared" si="101"/>
        <v>743.99847752410403</v>
      </c>
      <c r="E804">
        <f t="shared" si="102"/>
        <v>3916.0015224758959</v>
      </c>
      <c r="F804">
        <f t="shared" si="97"/>
        <v>4660</v>
      </c>
      <c r="G804">
        <f t="shared" si="103"/>
        <v>3916.0015224758959</v>
      </c>
      <c r="H804">
        <f t="shared" si="98"/>
        <v>0.15965632564894935</v>
      </c>
      <c r="I804">
        <f t="shared" si="99"/>
        <v>4660</v>
      </c>
    </row>
    <row r="805" spans="1:9" x14ac:dyDescent="0.25">
      <c r="A805">
        <v>799</v>
      </c>
      <c r="B805">
        <f t="shared" si="100"/>
        <v>4660</v>
      </c>
      <c r="C805">
        <f t="shared" si="96"/>
        <v>0.15965632564894935</v>
      </c>
      <c r="D805">
        <f t="shared" si="101"/>
        <v>743.99847752410403</v>
      </c>
      <c r="E805">
        <f t="shared" si="102"/>
        <v>3916.0015224758959</v>
      </c>
      <c r="F805">
        <f t="shared" si="97"/>
        <v>4660</v>
      </c>
      <c r="G805">
        <f t="shared" si="103"/>
        <v>3916.0015224758959</v>
      </c>
      <c r="H805">
        <f t="shared" si="98"/>
        <v>0.15965632564894935</v>
      </c>
      <c r="I805">
        <f t="shared" si="99"/>
        <v>4640</v>
      </c>
    </row>
    <row r="806" spans="1:9" x14ac:dyDescent="0.25">
      <c r="A806">
        <v>800</v>
      </c>
      <c r="B806">
        <f t="shared" si="100"/>
        <v>4640</v>
      </c>
      <c r="C806">
        <f t="shared" si="96"/>
        <v>0.15965632564894935</v>
      </c>
      <c r="D806">
        <f t="shared" si="101"/>
        <v>740.80535101112503</v>
      </c>
      <c r="E806">
        <f t="shared" si="102"/>
        <v>3899.1946489888751</v>
      </c>
      <c r="F806">
        <f t="shared" si="97"/>
        <v>4640</v>
      </c>
      <c r="G806">
        <f t="shared" si="103"/>
        <v>3899.1946489888751</v>
      </c>
      <c r="H806">
        <f t="shared" si="98"/>
        <v>0.15965632564894935</v>
      </c>
      <c r="I806">
        <f t="shared" si="99"/>
        <v>4640</v>
      </c>
    </row>
    <row r="807" spans="1:9" x14ac:dyDescent="0.25">
      <c r="A807">
        <v>801</v>
      </c>
      <c r="B807">
        <f t="shared" si="100"/>
        <v>4640</v>
      </c>
      <c r="C807">
        <f t="shared" si="96"/>
        <v>0.15965632564894935</v>
      </c>
      <c r="D807">
        <f t="shared" si="101"/>
        <v>740.80535101112503</v>
      </c>
      <c r="E807">
        <f t="shared" si="102"/>
        <v>3899.1946489888751</v>
      </c>
      <c r="F807">
        <f t="shared" si="97"/>
        <v>4640</v>
      </c>
      <c r="G807">
        <f t="shared" si="103"/>
        <v>3899.1946489888751</v>
      </c>
      <c r="H807">
        <f t="shared" si="98"/>
        <v>0.15965632564894935</v>
      </c>
      <c r="I807">
        <f t="shared" si="99"/>
        <v>4620</v>
      </c>
    </row>
    <row r="808" spans="1:9" x14ac:dyDescent="0.25">
      <c r="A808">
        <v>802</v>
      </c>
      <c r="B808">
        <f t="shared" si="100"/>
        <v>4620</v>
      </c>
      <c r="C808">
        <f t="shared" si="96"/>
        <v>0.15965632564894935</v>
      </c>
      <c r="D808">
        <f t="shared" si="101"/>
        <v>737.61222449814602</v>
      </c>
      <c r="E808">
        <f t="shared" si="102"/>
        <v>3882.3877755018539</v>
      </c>
      <c r="F808">
        <f t="shared" si="97"/>
        <v>4620</v>
      </c>
      <c r="G808">
        <f t="shared" si="103"/>
        <v>3882.3877755018539</v>
      </c>
      <c r="H808">
        <f t="shared" si="98"/>
        <v>0.15965632564894935</v>
      </c>
      <c r="I808">
        <f t="shared" si="99"/>
        <v>4620</v>
      </c>
    </row>
    <row r="809" spans="1:9" x14ac:dyDescent="0.25">
      <c r="A809">
        <v>803</v>
      </c>
      <c r="B809">
        <f t="shared" si="100"/>
        <v>4620</v>
      </c>
      <c r="C809">
        <f t="shared" si="96"/>
        <v>0.15965632564894935</v>
      </c>
      <c r="D809">
        <f t="shared" si="101"/>
        <v>737.61222449814602</v>
      </c>
      <c r="E809">
        <f t="shared" si="102"/>
        <v>3882.3877755018539</v>
      </c>
      <c r="F809">
        <f t="shared" si="97"/>
        <v>4620</v>
      </c>
      <c r="G809">
        <f t="shared" si="103"/>
        <v>3882.3877755018539</v>
      </c>
      <c r="H809">
        <f t="shared" si="98"/>
        <v>0.15965632564894935</v>
      </c>
      <c r="I809">
        <f t="shared" si="99"/>
        <v>4600</v>
      </c>
    </row>
    <row r="810" spans="1:9" x14ac:dyDescent="0.25">
      <c r="A810">
        <v>804</v>
      </c>
      <c r="B810">
        <f t="shared" si="100"/>
        <v>4600</v>
      </c>
      <c r="C810">
        <f t="shared" si="96"/>
        <v>0.15965632564894935</v>
      </c>
      <c r="D810">
        <f t="shared" si="101"/>
        <v>734.41909798516701</v>
      </c>
      <c r="E810">
        <f t="shared" si="102"/>
        <v>3865.5809020148326</v>
      </c>
      <c r="F810">
        <f t="shared" si="97"/>
        <v>4600</v>
      </c>
      <c r="G810">
        <f t="shared" si="103"/>
        <v>3865.5809020148326</v>
      </c>
      <c r="H810">
        <f t="shared" si="98"/>
        <v>0.15965632564894935</v>
      </c>
      <c r="I810">
        <f t="shared" si="99"/>
        <v>4600</v>
      </c>
    </row>
    <row r="811" spans="1:9" x14ac:dyDescent="0.25">
      <c r="A811">
        <v>805</v>
      </c>
      <c r="B811">
        <f t="shared" si="100"/>
        <v>4600</v>
      </c>
      <c r="C811">
        <f t="shared" si="96"/>
        <v>0.15965632564894935</v>
      </c>
      <c r="D811">
        <f t="shared" si="101"/>
        <v>734.41909798516701</v>
      </c>
      <c r="E811">
        <f t="shared" si="102"/>
        <v>3865.5809020148326</v>
      </c>
      <c r="F811">
        <f t="shared" si="97"/>
        <v>4600</v>
      </c>
      <c r="G811">
        <f t="shared" si="103"/>
        <v>3865.5809020148326</v>
      </c>
      <c r="H811">
        <f t="shared" si="98"/>
        <v>0.15965632564894935</v>
      </c>
      <c r="I811">
        <f t="shared" si="99"/>
        <v>4580</v>
      </c>
    </row>
    <row r="812" spans="1:9" x14ac:dyDescent="0.25">
      <c r="A812">
        <v>806</v>
      </c>
      <c r="B812">
        <f t="shared" si="100"/>
        <v>4580</v>
      </c>
      <c r="C812">
        <f t="shared" si="96"/>
        <v>0.15965632564894935</v>
      </c>
      <c r="D812">
        <f t="shared" si="101"/>
        <v>731.22597147218801</v>
      </c>
      <c r="E812">
        <f t="shared" si="102"/>
        <v>3848.7740285278119</v>
      </c>
      <c r="F812">
        <f t="shared" si="97"/>
        <v>4580</v>
      </c>
      <c r="G812">
        <f t="shared" si="103"/>
        <v>3848.7740285278119</v>
      </c>
      <c r="H812">
        <f t="shared" si="98"/>
        <v>0.15965632564894935</v>
      </c>
      <c r="I812">
        <f t="shared" si="99"/>
        <v>4580</v>
      </c>
    </row>
    <row r="813" spans="1:9" x14ac:dyDescent="0.25">
      <c r="A813">
        <v>807</v>
      </c>
      <c r="B813">
        <f t="shared" si="100"/>
        <v>4580</v>
      </c>
      <c r="C813">
        <f t="shared" si="96"/>
        <v>0.15965632564894935</v>
      </c>
      <c r="D813">
        <f t="shared" si="101"/>
        <v>731.22597147218801</v>
      </c>
      <c r="E813">
        <f t="shared" si="102"/>
        <v>3848.7740285278119</v>
      </c>
      <c r="F813">
        <f t="shared" si="97"/>
        <v>4580</v>
      </c>
      <c r="G813">
        <f t="shared" si="103"/>
        <v>3848.7740285278119</v>
      </c>
      <c r="H813">
        <f t="shared" si="98"/>
        <v>0.15965632564894935</v>
      </c>
      <c r="I813">
        <f t="shared" si="99"/>
        <v>4560</v>
      </c>
    </row>
    <row r="814" spans="1:9" x14ac:dyDescent="0.25">
      <c r="A814">
        <v>808</v>
      </c>
      <c r="B814">
        <f t="shared" si="100"/>
        <v>4560</v>
      </c>
      <c r="C814">
        <f t="shared" si="96"/>
        <v>0.15965632564894935</v>
      </c>
      <c r="D814">
        <f t="shared" si="101"/>
        <v>728.032844959209</v>
      </c>
      <c r="E814">
        <f t="shared" si="102"/>
        <v>3831.9671550407907</v>
      </c>
      <c r="F814">
        <f t="shared" si="97"/>
        <v>4560</v>
      </c>
      <c r="G814">
        <f t="shared" si="103"/>
        <v>3831.9671550407907</v>
      </c>
      <c r="H814">
        <f t="shared" si="98"/>
        <v>0.15965632564894935</v>
      </c>
      <c r="I814">
        <f t="shared" si="99"/>
        <v>4560</v>
      </c>
    </row>
    <row r="815" spans="1:9" x14ac:dyDescent="0.25">
      <c r="A815">
        <v>809</v>
      </c>
      <c r="B815">
        <f t="shared" si="100"/>
        <v>4560</v>
      </c>
      <c r="C815">
        <f t="shared" si="96"/>
        <v>0.15965632564894935</v>
      </c>
      <c r="D815">
        <f t="shared" si="101"/>
        <v>728.032844959209</v>
      </c>
      <c r="E815">
        <f t="shared" si="102"/>
        <v>3831.9671550407907</v>
      </c>
      <c r="F815">
        <f t="shared" si="97"/>
        <v>4560</v>
      </c>
      <c r="G815">
        <f t="shared" si="103"/>
        <v>3831.9671550407907</v>
      </c>
      <c r="H815">
        <f t="shared" si="98"/>
        <v>0.15965632564894935</v>
      </c>
      <c r="I815">
        <f t="shared" si="99"/>
        <v>4540</v>
      </c>
    </row>
    <row r="816" spans="1:9" x14ac:dyDescent="0.25">
      <c r="A816">
        <v>810</v>
      </c>
      <c r="B816">
        <f t="shared" si="100"/>
        <v>4540</v>
      </c>
      <c r="C816">
        <f t="shared" si="96"/>
        <v>0.15965632564894935</v>
      </c>
      <c r="D816">
        <f t="shared" si="101"/>
        <v>724.83971844623011</v>
      </c>
      <c r="E816">
        <f t="shared" si="102"/>
        <v>3815.1602815537699</v>
      </c>
      <c r="F816">
        <f t="shared" si="97"/>
        <v>4540</v>
      </c>
      <c r="G816">
        <f t="shared" si="103"/>
        <v>3815.1602815537699</v>
      </c>
      <c r="H816">
        <f t="shared" si="98"/>
        <v>0.15965632564894935</v>
      </c>
      <c r="I816">
        <f t="shared" si="99"/>
        <v>4540</v>
      </c>
    </row>
    <row r="817" spans="1:9" x14ac:dyDescent="0.25">
      <c r="A817">
        <v>811</v>
      </c>
      <c r="B817">
        <f t="shared" si="100"/>
        <v>4540</v>
      </c>
      <c r="C817">
        <f t="shared" si="96"/>
        <v>0.15965632564894935</v>
      </c>
      <c r="D817">
        <f t="shared" si="101"/>
        <v>724.83971844623011</v>
      </c>
      <c r="E817">
        <f t="shared" si="102"/>
        <v>3815.1602815537699</v>
      </c>
      <c r="F817">
        <f t="shared" si="97"/>
        <v>4540</v>
      </c>
      <c r="G817">
        <f t="shared" si="103"/>
        <v>3815.1602815537699</v>
      </c>
      <c r="H817">
        <f t="shared" si="98"/>
        <v>0.15965632564894935</v>
      </c>
      <c r="I817">
        <f t="shared" si="99"/>
        <v>4520</v>
      </c>
    </row>
    <row r="818" spans="1:9" x14ac:dyDescent="0.25">
      <c r="A818">
        <v>812</v>
      </c>
      <c r="B818">
        <f t="shared" si="100"/>
        <v>4520</v>
      </c>
      <c r="C818">
        <f t="shared" si="96"/>
        <v>0.15965632564894935</v>
      </c>
      <c r="D818">
        <f t="shared" si="101"/>
        <v>721.6465919332511</v>
      </c>
      <c r="E818">
        <f t="shared" si="102"/>
        <v>3798.3534080667487</v>
      </c>
      <c r="F818">
        <f t="shared" si="97"/>
        <v>4520</v>
      </c>
      <c r="G818">
        <f t="shared" si="103"/>
        <v>3798.3534080667487</v>
      </c>
      <c r="H818">
        <f t="shared" si="98"/>
        <v>0.15965632564894935</v>
      </c>
      <c r="I818">
        <f t="shared" si="99"/>
        <v>4520</v>
      </c>
    </row>
    <row r="819" spans="1:9" x14ac:dyDescent="0.25">
      <c r="A819">
        <v>813</v>
      </c>
      <c r="B819">
        <f t="shared" si="100"/>
        <v>4520</v>
      </c>
      <c r="C819">
        <f t="shared" si="96"/>
        <v>0.15965632564894935</v>
      </c>
      <c r="D819">
        <f t="shared" si="101"/>
        <v>721.6465919332511</v>
      </c>
      <c r="E819">
        <f t="shared" si="102"/>
        <v>3798.3534080667487</v>
      </c>
      <c r="F819">
        <f t="shared" si="97"/>
        <v>4520</v>
      </c>
      <c r="G819">
        <f t="shared" si="103"/>
        <v>3798.3534080667487</v>
      </c>
      <c r="H819">
        <f t="shared" si="98"/>
        <v>0.15965632564894935</v>
      </c>
      <c r="I819">
        <f t="shared" si="99"/>
        <v>4500</v>
      </c>
    </row>
    <row r="820" spans="1:9" x14ac:dyDescent="0.25">
      <c r="A820">
        <v>814</v>
      </c>
      <c r="B820">
        <f t="shared" si="100"/>
        <v>4500</v>
      </c>
      <c r="C820">
        <f t="shared" si="96"/>
        <v>0.15965632564894935</v>
      </c>
      <c r="D820">
        <f t="shared" si="101"/>
        <v>718.4534654202721</v>
      </c>
      <c r="E820">
        <f t="shared" si="102"/>
        <v>3781.5465345797279</v>
      </c>
      <c r="F820">
        <f t="shared" si="97"/>
        <v>4500</v>
      </c>
      <c r="G820">
        <f t="shared" si="103"/>
        <v>3781.5465345797279</v>
      </c>
      <c r="H820">
        <f t="shared" si="98"/>
        <v>0.15965632564894935</v>
      </c>
      <c r="I820">
        <f t="shared" si="99"/>
        <v>4500</v>
      </c>
    </row>
    <row r="821" spans="1:9" x14ac:dyDescent="0.25">
      <c r="A821">
        <v>815</v>
      </c>
      <c r="B821">
        <f t="shared" si="100"/>
        <v>4500</v>
      </c>
      <c r="C821">
        <f t="shared" si="96"/>
        <v>0.15965632564894935</v>
      </c>
      <c r="D821">
        <f t="shared" si="101"/>
        <v>718.4534654202721</v>
      </c>
      <c r="E821">
        <f t="shared" si="102"/>
        <v>3781.5465345797279</v>
      </c>
      <c r="F821">
        <f t="shared" si="97"/>
        <v>5000</v>
      </c>
      <c r="G821">
        <f t="shared" si="103"/>
        <v>4281.5465345797274</v>
      </c>
      <c r="H821">
        <f t="shared" si="98"/>
        <v>0.14369069308405441</v>
      </c>
      <c r="I821">
        <f t="shared" si="99"/>
        <v>4980</v>
      </c>
    </row>
    <row r="822" spans="1:9" x14ac:dyDescent="0.25">
      <c r="A822">
        <v>816</v>
      </c>
      <c r="B822">
        <f t="shared" si="100"/>
        <v>4980</v>
      </c>
      <c r="C822">
        <f t="shared" si="96"/>
        <v>0.14369069308405444</v>
      </c>
      <c r="D822">
        <f t="shared" si="101"/>
        <v>715.57965155859097</v>
      </c>
      <c r="E822">
        <f t="shared" si="102"/>
        <v>4264.4203484414084</v>
      </c>
      <c r="F822">
        <f t="shared" si="97"/>
        <v>4979.9999999999991</v>
      </c>
      <c r="G822">
        <f t="shared" si="103"/>
        <v>4264.4203484414084</v>
      </c>
      <c r="H822">
        <f t="shared" si="98"/>
        <v>0.14369069308405444</v>
      </c>
      <c r="I822">
        <f t="shared" si="99"/>
        <v>4979.9999999999991</v>
      </c>
    </row>
    <row r="823" spans="1:9" x14ac:dyDescent="0.25">
      <c r="A823">
        <v>817</v>
      </c>
      <c r="B823">
        <f t="shared" si="100"/>
        <v>4979.9999999999991</v>
      </c>
      <c r="C823">
        <f t="shared" si="96"/>
        <v>0.14369069308405444</v>
      </c>
      <c r="D823">
        <f t="shared" si="101"/>
        <v>715.57965155859097</v>
      </c>
      <c r="E823">
        <f t="shared" si="102"/>
        <v>4264.4203484414084</v>
      </c>
      <c r="F823">
        <f t="shared" si="97"/>
        <v>4979.9999999999991</v>
      </c>
      <c r="G823">
        <f t="shared" si="103"/>
        <v>4264.4203484414084</v>
      </c>
      <c r="H823">
        <f t="shared" si="98"/>
        <v>0.14369069308405444</v>
      </c>
      <c r="I823">
        <f t="shared" si="99"/>
        <v>4959.9999999999991</v>
      </c>
    </row>
    <row r="824" spans="1:9" x14ac:dyDescent="0.25">
      <c r="A824">
        <v>818</v>
      </c>
      <c r="B824">
        <f t="shared" si="100"/>
        <v>4959.9999999999991</v>
      </c>
      <c r="C824">
        <f t="shared" si="96"/>
        <v>0.14369069308405444</v>
      </c>
      <c r="D824">
        <f t="shared" si="101"/>
        <v>712.70583769690984</v>
      </c>
      <c r="E824">
        <f t="shared" si="102"/>
        <v>4247.2941623030893</v>
      </c>
      <c r="F824">
        <f t="shared" si="97"/>
        <v>4959.9999999999991</v>
      </c>
      <c r="G824">
        <f t="shared" si="103"/>
        <v>4247.2941623030893</v>
      </c>
      <c r="H824">
        <f t="shared" si="98"/>
        <v>0.14369069308405444</v>
      </c>
      <c r="I824">
        <f t="shared" si="99"/>
        <v>4959.9999999999991</v>
      </c>
    </row>
    <row r="825" spans="1:9" x14ac:dyDescent="0.25">
      <c r="A825">
        <v>819</v>
      </c>
      <c r="B825">
        <f t="shared" si="100"/>
        <v>4959.9999999999991</v>
      </c>
      <c r="C825">
        <f t="shared" si="96"/>
        <v>0.14369069308405444</v>
      </c>
      <c r="D825">
        <f t="shared" si="101"/>
        <v>712.70583769690984</v>
      </c>
      <c r="E825">
        <f t="shared" si="102"/>
        <v>4247.2941623030893</v>
      </c>
      <c r="F825">
        <f t="shared" si="97"/>
        <v>4959.9999999999991</v>
      </c>
      <c r="G825">
        <f t="shared" si="103"/>
        <v>4247.2941623030893</v>
      </c>
      <c r="H825">
        <f t="shared" si="98"/>
        <v>0.14369069308405444</v>
      </c>
      <c r="I825">
        <f t="shared" si="99"/>
        <v>4939.9999999999991</v>
      </c>
    </row>
    <row r="826" spans="1:9" x14ac:dyDescent="0.25">
      <c r="A826">
        <v>820</v>
      </c>
      <c r="B826">
        <f t="shared" si="100"/>
        <v>4939.9999999999991</v>
      </c>
      <c r="C826">
        <f t="shared" si="96"/>
        <v>0.14369069308405444</v>
      </c>
      <c r="D826">
        <f t="shared" si="101"/>
        <v>709.83202383522882</v>
      </c>
      <c r="E826">
        <f t="shared" si="102"/>
        <v>4230.1679761647702</v>
      </c>
      <c r="F826">
        <f t="shared" si="97"/>
        <v>4939.9999999999991</v>
      </c>
      <c r="G826">
        <f t="shared" si="103"/>
        <v>4230.1679761647702</v>
      </c>
      <c r="H826">
        <f t="shared" si="98"/>
        <v>0.14369069308405444</v>
      </c>
      <c r="I826">
        <f t="shared" si="99"/>
        <v>4939.9999999999991</v>
      </c>
    </row>
    <row r="827" spans="1:9" x14ac:dyDescent="0.25">
      <c r="A827">
        <v>821</v>
      </c>
      <c r="B827">
        <f t="shared" si="100"/>
        <v>4939.9999999999991</v>
      </c>
      <c r="C827">
        <f t="shared" si="96"/>
        <v>0.14369069308405444</v>
      </c>
      <c r="D827">
        <f t="shared" si="101"/>
        <v>709.83202383522882</v>
      </c>
      <c r="E827">
        <f t="shared" si="102"/>
        <v>4230.1679761647702</v>
      </c>
      <c r="F827">
        <f t="shared" si="97"/>
        <v>4939.9999999999991</v>
      </c>
      <c r="G827">
        <f t="shared" si="103"/>
        <v>4230.1679761647702</v>
      </c>
      <c r="H827">
        <f t="shared" si="98"/>
        <v>0.14369069308405444</v>
      </c>
      <c r="I827">
        <f t="shared" si="99"/>
        <v>4919.9999999999991</v>
      </c>
    </row>
    <row r="828" spans="1:9" x14ac:dyDescent="0.25">
      <c r="A828">
        <v>822</v>
      </c>
      <c r="B828">
        <f t="shared" si="100"/>
        <v>4919.9999999999991</v>
      </c>
      <c r="C828">
        <f t="shared" si="96"/>
        <v>0.14369069308405444</v>
      </c>
      <c r="D828">
        <f t="shared" si="101"/>
        <v>706.9582099735477</v>
      </c>
      <c r="E828">
        <f t="shared" si="102"/>
        <v>4213.0417900264511</v>
      </c>
      <c r="F828">
        <f t="shared" si="97"/>
        <v>4919.9999999999991</v>
      </c>
      <c r="G828">
        <f t="shared" si="103"/>
        <v>4213.0417900264511</v>
      </c>
      <c r="H828">
        <f t="shared" si="98"/>
        <v>0.14369069308405444</v>
      </c>
      <c r="I828">
        <f t="shared" si="99"/>
        <v>4919.9999999999991</v>
      </c>
    </row>
    <row r="829" spans="1:9" x14ac:dyDescent="0.25">
      <c r="A829">
        <v>823</v>
      </c>
      <c r="B829">
        <f t="shared" si="100"/>
        <v>4919.9999999999991</v>
      </c>
      <c r="C829">
        <f t="shared" si="96"/>
        <v>0.14369069308405444</v>
      </c>
      <c r="D829">
        <f t="shared" si="101"/>
        <v>706.9582099735477</v>
      </c>
      <c r="E829">
        <f t="shared" si="102"/>
        <v>4213.0417900264511</v>
      </c>
      <c r="F829">
        <f t="shared" si="97"/>
        <v>4919.9999999999991</v>
      </c>
      <c r="G829">
        <f t="shared" si="103"/>
        <v>4213.0417900264511</v>
      </c>
      <c r="H829">
        <f t="shared" si="98"/>
        <v>0.14369069308405444</v>
      </c>
      <c r="I829">
        <f t="shared" si="99"/>
        <v>4899.9999999999991</v>
      </c>
    </row>
    <row r="830" spans="1:9" x14ac:dyDescent="0.25">
      <c r="A830">
        <v>824</v>
      </c>
      <c r="B830">
        <f t="shared" si="100"/>
        <v>4899.9999999999991</v>
      </c>
      <c r="C830">
        <f t="shared" si="96"/>
        <v>0.14369069308405447</v>
      </c>
      <c r="D830">
        <f t="shared" si="101"/>
        <v>704.08439611186657</v>
      </c>
      <c r="E830">
        <f t="shared" si="102"/>
        <v>4195.915603888132</v>
      </c>
      <c r="F830">
        <f t="shared" si="97"/>
        <v>4899.9999999999982</v>
      </c>
      <c r="G830">
        <f t="shared" si="103"/>
        <v>4195.915603888132</v>
      </c>
      <c r="H830">
        <f t="shared" si="98"/>
        <v>0.14369069308405447</v>
      </c>
      <c r="I830">
        <f t="shared" si="99"/>
        <v>4899.9999999999982</v>
      </c>
    </row>
    <row r="831" spans="1:9" x14ac:dyDescent="0.25">
      <c r="A831">
        <v>825</v>
      </c>
      <c r="B831">
        <f t="shared" si="100"/>
        <v>4899.9999999999982</v>
      </c>
      <c r="C831">
        <f t="shared" si="96"/>
        <v>0.14369069308405447</v>
      </c>
      <c r="D831">
        <f t="shared" si="101"/>
        <v>704.08439611186657</v>
      </c>
      <c r="E831">
        <f t="shared" si="102"/>
        <v>4195.915603888132</v>
      </c>
      <c r="F831">
        <f t="shared" si="97"/>
        <v>4899.9999999999982</v>
      </c>
      <c r="G831">
        <f t="shared" si="103"/>
        <v>4195.915603888132</v>
      </c>
      <c r="H831">
        <f t="shared" si="98"/>
        <v>0.14369069308405447</v>
      </c>
      <c r="I831">
        <f t="shared" si="99"/>
        <v>4879.9999999999982</v>
      </c>
    </row>
    <row r="832" spans="1:9" x14ac:dyDescent="0.25">
      <c r="A832">
        <v>826</v>
      </c>
      <c r="B832">
        <f t="shared" si="100"/>
        <v>4879.9999999999982</v>
      </c>
      <c r="C832">
        <f t="shared" si="96"/>
        <v>0.14369069308405447</v>
      </c>
      <c r="D832">
        <f t="shared" si="101"/>
        <v>701.21058225018555</v>
      </c>
      <c r="E832">
        <f t="shared" si="102"/>
        <v>4178.7894177498129</v>
      </c>
      <c r="F832">
        <f t="shared" si="97"/>
        <v>4879.9999999999982</v>
      </c>
      <c r="G832">
        <f t="shared" si="103"/>
        <v>4178.7894177498129</v>
      </c>
      <c r="H832">
        <f t="shared" si="98"/>
        <v>0.14369069308405447</v>
      </c>
      <c r="I832">
        <f t="shared" si="99"/>
        <v>4879.9999999999982</v>
      </c>
    </row>
    <row r="833" spans="1:9" x14ac:dyDescent="0.25">
      <c r="A833">
        <v>827</v>
      </c>
      <c r="B833">
        <f t="shared" si="100"/>
        <v>4879.9999999999982</v>
      </c>
      <c r="C833">
        <f t="shared" si="96"/>
        <v>0.14369069308405447</v>
      </c>
      <c r="D833">
        <f t="shared" si="101"/>
        <v>701.21058225018555</v>
      </c>
      <c r="E833">
        <f t="shared" si="102"/>
        <v>4178.7894177498129</v>
      </c>
      <c r="F833">
        <f t="shared" si="97"/>
        <v>4879.9999999999982</v>
      </c>
      <c r="G833">
        <f t="shared" si="103"/>
        <v>4178.7894177498129</v>
      </c>
      <c r="H833">
        <f t="shared" si="98"/>
        <v>0.14369069308405447</v>
      </c>
      <c r="I833">
        <f t="shared" si="99"/>
        <v>4859.9999999999982</v>
      </c>
    </row>
    <row r="834" spans="1:9" x14ac:dyDescent="0.25">
      <c r="A834">
        <v>828</v>
      </c>
      <c r="B834">
        <f t="shared" si="100"/>
        <v>4859.9999999999982</v>
      </c>
      <c r="C834">
        <f t="shared" si="96"/>
        <v>0.14369069308405447</v>
      </c>
      <c r="D834">
        <f t="shared" si="101"/>
        <v>698.33676838850442</v>
      </c>
      <c r="E834">
        <f t="shared" si="102"/>
        <v>4161.6632316114938</v>
      </c>
      <c r="F834">
        <f t="shared" si="97"/>
        <v>4859.9999999999982</v>
      </c>
      <c r="G834">
        <f t="shared" si="103"/>
        <v>4161.6632316114938</v>
      </c>
      <c r="H834">
        <f t="shared" si="98"/>
        <v>0.14369069308405447</v>
      </c>
      <c r="I834">
        <f t="shared" si="99"/>
        <v>4859.9999999999982</v>
      </c>
    </row>
    <row r="835" spans="1:9" x14ac:dyDescent="0.25">
      <c r="A835">
        <v>829</v>
      </c>
      <c r="B835">
        <f t="shared" si="100"/>
        <v>4859.9999999999982</v>
      </c>
      <c r="C835">
        <f t="shared" si="96"/>
        <v>0.14369069308405447</v>
      </c>
      <c r="D835">
        <f t="shared" si="101"/>
        <v>698.33676838850442</v>
      </c>
      <c r="E835">
        <f t="shared" si="102"/>
        <v>4161.6632316114938</v>
      </c>
      <c r="F835">
        <f t="shared" si="97"/>
        <v>4859.9999999999982</v>
      </c>
      <c r="G835">
        <f t="shared" si="103"/>
        <v>4161.6632316114938</v>
      </c>
      <c r="H835">
        <f t="shared" si="98"/>
        <v>0.14369069308405447</v>
      </c>
      <c r="I835">
        <f t="shared" si="99"/>
        <v>4839.9999999999982</v>
      </c>
    </row>
    <row r="836" spans="1:9" x14ac:dyDescent="0.25">
      <c r="A836">
        <v>830</v>
      </c>
      <c r="B836">
        <f t="shared" si="100"/>
        <v>4839.9999999999982</v>
      </c>
      <c r="C836">
        <f t="shared" si="96"/>
        <v>0.14369069308405447</v>
      </c>
      <c r="D836">
        <f t="shared" si="101"/>
        <v>695.46295452682341</v>
      </c>
      <c r="E836">
        <f t="shared" si="102"/>
        <v>4144.5370454731747</v>
      </c>
      <c r="F836">
        <f t="shared" si="97"/>
        <v>4839.9999999999982</v>
      </c>
      <c r="G836">
        <f t="shared" si="103"/>
        <v>4144.5370454731747</v>
      </c>
      <c r="H836">
        <f t="shared" si="98"/>
        <v>0.14369069308405447</v>
      </c>
      <c r="I836">
        <f t="shared" si="99"/>
        <v>4839.9999999999982</v>
      </c>
    </row>
    <row r="837" spans="1:9" x14ac:dyDescent="0.25">
      <c r="A837">
        <v>831</v>
      </c>
      <c r="B837">
        <f t="shared" si="100"/>
        <v>4839.9999999999982</v>
      </c>
      <c r="C837">
        <f t="shared" si="96"/>
        <v>0.14369069308405447</v>
      </c>
      <c r="D837">
        <f t="shared" si="101"/>
        <v>695.46295452682341</v>
      </c>
      <c r="E837">
        <f t="shared" si="102"/>
        <v>4144.5370454731747</v>
      </c>
      <c r="F837">
        <f t="shared" si="97"/>
        <v>4839.9999999999982</v>
      </c>
      <c r="G837">
        <f t="shared" si="103"/>
        <v>4144.5370454731747</v>
      </c>
      <c r="H837">
        <f t="shared" si="98"/>
        <v>0.14369069308405447</v>
      </c>
      <c r="I837">
        <f t="shared" si="99"/>
        <v>4819.9999999999982</v>
      </c>
    </row>
    <row r="838" spans="1:9" x14ac:dyDescent="0.25">
      <c r="A838">
        <v>832</v>
      </c>
      <c r="B838">
        <f t="shared" si="100"/>
        <v>4819.9999999999982</v>
      </c>
      <c r="C838">
        <f t="shared" si="96"/>
        <v>0.14369069308405447</v>
      </c>
      <c r="D838">
        <f t="shared" si="101"/>
        <v>692.58914066514228</v>
      </c>
      <c r="E838">
        <f t="shared" si="102"/>
        <v>4127.4108593348556</v>
      </c>
      <c r="F838">
        <f t="shared" si="97"/>
        <v>4819.9999999999982</v>
      </c>
      <c r="G838">
        <f t="shared" si="103"/>
        <v>4127.4108593348556</v>
      </c>
      <c r="H838">
        <f t="shared" si="98"/>
        <v>0.14369069308405447</v>
      </c>
      <c r="I838">
        <f t="shared" si="99"/>
        <v>4819.9999999999982</v>
      </c>
    </row>
    <row r="839" spans="1:9" x14ac:dyDescent="0.25">
      <c r="A839">
        <v>833</v>
      </c>
      <c r="B839">
        <f t="shared" si="100"/>
        <v>4819.9999999999982</v>
      </c>
      <c r="C839">
        <f t="shared" ref="C839:C902" si="104">(D839/(E839+D839))</f>
        <v>0.14369069308405447</v>
      </c>
      <c r="D839">
        <f t="shared" si="101"/>
        <v>692.58914066514228</v>
      </c>
      <c r="E839">
        <f t="shared" si="102"/>
        <v>4127.4108593348556</v>
      </c>
      <c r="F839">
        <f t="shared" si="97"/>
        <v>4819.9999999999982</v>
      </c>
      <c r="G839">
        <f t="shared" si="103"/>
        <v>4127.4108593348556</v>
      </c>
      <c r="H839">
        <f t="shared" si="98"/>
        <v>0.14369069308405447</v>
      </c>
      <c r="I839">
        <f t="shared" si="99"/>
        <v>4799.9999999999982</v>
      </c>
    </row>
    <row r="840" spans="1:9" x14ac:dyDescent="0.25">
      <c r="A840">
        <v>834</v>
      </c>
      <c r="B840">
        <f t="shared" si="100"/>
        <v>4799.9999999999982</v>
      </c>
      <c r="C840">
        <f t="shared" si="104"/>
        <v>0.14369069308405447</v>
      </c>
      <c r="D840">
        <f t="shared" si="101"/>
        <v>689.71532680346115</v>
      </c>
      <c r="E840">
        <f t="shared" si="102"/>
        <v>4110.2846731965374</v>
      </c>
      <c r="F840">
        <f t="shared" ref="F840:F903" si="105">D840+G840</f>
        <v>4799.9999999999982</v>
      </c>
      <c r="G840">
        <f t="shared" si="103"/>
        <v>4110.2846731965374</v>
      </c>
      <c r="H840">
        <f t="shared" ref="H840:H903" si="106">D840/(D840+G840)</f>
        <v>0.14369069308405447</v>
      </c>
      <c r="I840">
        <f t="shared" ref="I840:I903" si="107">IF(MOD(A840,2)=1,F840-20,F840)</f>
        <v>4799.9999999999982</v>
      </c>
    </row>
    <row r="841" spans="1:9" x14ac:dyDescent="0.25">
      <c r="A841">
        <v>835</v>
      </c>
      <c r="B841">
        <f t="shared" ref="B841:B904" si="108">I840</f>
        <v>4799.9999999999982</v>
      </c>
      <c r="C841">
        <f t="shared" si="104"/>
        <v>0.14369069308405447</v>
      </c>
      <c r="D841">
        <f t="shared" ref="D841:D904" si="109">H840*B841</f>
        <v>689.71532680346115</v>
      </c>
      <c r="E841">
        <f t="shared" ref="E841:E904" si="110">(1-H840)*B841</f>
        <v>4110.2846731965374</v>
      </c>
      <c r="F841">
        <f t="shared" si="105"/>
        <v>4799.9999999999982</v>
      </c>
      <c r="G841">
        <f t="shared" ref="G841:G904" si="111">IF(MOD(A842,51)=0,E841+(5000-D841-E841),(1-C841)*B841)</f>
        <v>4110.2846731965374</v>
      </c>
      <c r="H841">
        <f t="shared" si="106"/>
        <v>0.14369069308405447</v>
      </c>
      <c r="I841">
        <f t="shared" si="107"/>
        <v>4779.9999999999982</v>
      </c>
    </row>
    <row r="842" spans="1:9" x14ac:dyDescent="0.25">
      <c r="A842">
        <v>836</v>
      </c>
      <c r="B842">
        <f t="shared" si="108"/>
        <v>4779.9999999999982</v>
      </c>
      <c r="C842">
        <f t="shared" si="104"/>
        <v>0.14369069308405447</v>
      </c>
      <c r="D842">
        <f t="shared" si="109"/>
        <v>686.84151294178014</v>
      </c>
      <c r="E842">
        <f t="shared" si="110"/>
        <v>4093.1584870582183</v>
      </c>
      <c r="F842">
        <f t="shared" si="105"/>
        <v>4779.9999999999982</v>
      </c>
      <c r="G842">
        <f t="shared" si="111"/>
        <v>4093.1584870582183</v>
      </c>
      <c r="H842">
        <f t="shared" si="106"/>
        <v>0.14369069308405447</v>
      </c>
      <c r="I842">
        <f t="shared" si="107"/>
        <v>4779.9999999999982</v>
      </c>
    </row>
    <row r="843" spans="1:9" x14ac:dyDescent="0.25">
      <c r="A843">
        <v>837</v>
      </c>
      <c r="B843">
        <f t="shared" si="108"/>
        <v>4779.9999999999982</v>
      </c>
      <c r="C843">
        <f t="shared" si="104"/>
        <v>0.14369069308405447</v>
      </c>
      <c r="D843">
        <f t="shared" si="109"/>
        <v>686.84151294178014</v>
      </c>
      <c r="E843">
        <f t="shared" si="110"/>
        <v>4093.1584870582183</v>
      </c>
      <c r="F843">
        <f t="shared" si="105"/>
        <v>4779.9999999999982</v>
      </c>
      <c r="G843">
        <f t="shared" si="111"/>
        <v>4093.1584870582183</v>
      </c>
      <c r="H843">
        <f t="shared" si="106"/>
        <v>0.14369069308405447</v>
      </c>
      <c r="I843">
        <f t="shared" si="107"/>
        <v>4759.9999999999982</v>
      </c>
    </row>
    <row r="844" spans="1:9" x14ac:dyDescent="0.25">
      <c r="A844">
        <v>838</v>
      </c>
      <c r="B844">
        <f t="shared" si="108"/>
        <v>4759.9999999999982</v>
      </c>
      <c r="C844">
        <f t="shared" si="104"/>
        <v>0.14369069308405447</v>
      </c>
      <c r="D844">
        <f t="shared" si="109"/>
        <v>683.96769908009901</v>
      </c>
      <c r="E844">
        <f t="shared" si="110"/>
        <v>4076.0323009198992</v>
      </c>
      <c r="F844">
        <f t="shared" si="105"/>
        <v>4759.9999999999982</v>
      </c>
      <c r="G844">
        <f t="shared" si="111"/>
        <v>4076.0323009198992</v>
      </c>
      <c r="H844">
        <f t="shared" si="106"/>
        <v>0.14369069308405447</v>
      </c>
      <c r="I844">
        <f t="shared" si="107"/>
        <v>4759.9999999999982</v>
      </c>
    </row>
    <row r="845" spans="1:9" x14ac:dyDescent="0.25">
      <c r="A845">
        <v>839</v>
      </c>
      <c r="B845">
        <f t="shared" si="108"/>
        <v>4759.9999999999982</v>
      </c>
      <c r="C845">
        <f t="shared" si="104"/>
        <v>0.14369069308405447</v>
      </c>
      <c r="D845">
        <f t="shared" si="109"/>
        <v>683.96769908009901</v>
      </c>
      <c r="E845">
        <f t="shared" si="110"/>
        <v>4076.0323009198992</v>
      </c>
      <c r="F845">
        <f t="shared" si="105"/>
        <v>4759.9999999999982</v>
      </c>
      <c r="G845">
        <f t="shared" si="111"/>
        <v>4076.0323009198992</v>
      </c>
      <c r="H845">
        <f t="shared" si="106"/>
        <v>0.14369069308405447</v>
      </c>
      <c r="I845">
        <f t="shared" si="107"/>
        <v>4739.9999999999982</v>
      </c>
    </row>
    <row r="846" spans="1:9" x14ac:dyDescent="0.25">
      <c r="A846">
        <v>840</v>
      </c>
      <c r="B846">
        <f t="shared" si="108"/>
        <v>4739.9999999999982</v>
      </c>
      <c r="C846">
        <f t="shared" si="104"/>
        <v>0.14369069308405447</v>
      </c>
      <c r="D846">
        <f t="shared" si="109"/>
        <v>681.09388521841788</v>
      </c>
      <c r="E846">
        <f t="shared" si="110"/>
        <v>4058.9061147815801</v>
      </c>
      <c r="F846">
        <f t="shared" si="105"/>
        <v>4739.9999999999982</v>
      </c>
      <c r="G846">
        <f t="shared" si="111"/>
        <v>4058.9061147815801</v>
      </c>
      <c r="H846">
        <f t="shared" si="106"/>
        <v>0.14369069308405447</v>
      </c>
      <c r="I846">
        <f t="shared" si="107"/>
        <v>4739.9999999999982</v>
      </c>
    </row>
    <row r="847" spans="1:9" x14ac:dyDescent="0.25">
      <c r="A847">
        <v>841</v>
      </c>
      <c r="B847">
        <f t="shared" si="108"/>
        <v>4739.9999999999982</v>
      </c>
      <c r="C847">
        <f t="shared" si="104"/>
        <v>0.14369069308405447</v>
      </c>
      <c r="D847">
        <f t="shared" si="109"/>
        <v>681.09388521841788</v>
      </c>
      <c r="E847">
        <f t="shared" si="110"/>
        <v>4058.9061147815801</v>
      </c>
      <c r="F847">
        <f t="shared" si="105"/>
        <v>4739.9999999999982</v>
      </c>
      <c r="G847">
        <f t="shared" si="111"/>
        <v>4058.9061147815801</v>
      </c>
      <c r="H847">
        <f t="shared" si="106"/>
        <v>0.14369069308405447</v>
      </c>
      <c r="I847">
        <f t="shared" si="107"/>
        <v>4719.9999999999982</v>
      </c>
    </row>
    <row r="848" spans="1:9" x14ac:dyDescent="0.25">
      <c r="A848">
        <v>842</v>
      </c>
      <c r="B848">
        <f t="shared" si="108"/>
        <v>4719.9999999999982</v>
      </c>
      <c r="C848">
        <f t="shared" si="104"/>
        <v>0.14369069308405447</v>
      </c>
      <c r="D848">
        <f t="shared" si="109"/>
        <v>678.22007135673687</v>
      </c>
      <c r="E848">
        <f t="shared" si="110"/>
        <v>4041.7799286432614</v>
      </c>
      <c r="F848">
        <f t="shared" si="105"/>
        <v>4719.9999999999982</v>
      </c>
      <c r="G848">
        <f t="shared" si="111"/>
        <v>4041.7799286432614</v>
      </c>
      <c r="H848">
        <f t="shared" si="106"/>
        <v>0.14369069308405447</v>
      </c>
      <c r="I848">
        <f t="shared" si="107"/>
        <v>4719.9999999999982</v>
      </c>
    </row>
    <row r="849" spans="1:9" x14ac:dyDescent="0.25">
      <c r="A849">
        <v>843</v>
      </c>
      <c r="B849">
        <f t="shared" si="108"/>
        <v>4719.9999999999982</v>
      </c>
      <c r="C849">
        <f t="shared" si="104"/>
        <v>0.14369069308405447</v>
      </c>
      <c r="D849">
        <f t="shared" si="109"/>
        <v>678.22007135673687</v>
      </c>
      <c r="E849">
        <f t="shared" si="110"/>
        <v>4041.7799286432614</v>
      </c>
      <c r="F849">
        <f t="shared" si="105"/>
        <v>4719.9999999999982</v>
      </c>
      <c r="G849">
        <f t="shared" si="111"/>
        <v>4041.7799286432614</v>
      </c>
      <c r="H849">
        <f t="shared" si="106"/>
        <v>0.14369069308405447</v>
      </c>
      <c r="I849">
        <f t="shared" si="107"/>
        <v>4699.9999999999982</v>
      </c>
    </row>
    <row r="850" spans="1:9" x14ac:dyDescent="0.25">
      <c r="A850">
        <v>844</v>
      </c>
      <c r="B850">
        <f t="shared" si="108"/>
        <v>4699.9999999999982</v>
      </c>
      <c r="C850">
        <f t="shared" si="104"/>
        <v>0.14369069308405447</v>
      </c>
      <c r="D850">
        <f t="shared" si="109"/>
        <v>675.34625749505574</v>
      </c>
      <c r="E850">
        <f t="shared" si="110"/>
        <v>4024.6537425049423</v>
      </c>
      <c r="F850">
        <f t="shared" si="105"/>
        <v>4699.9999999999982</v>
      </c>
      <c r="G850">
        <f t="shared" si="111"/>
        <v>4024.6537425049423</v>
      </c>
      <c r="H850">
        <f t="shared" si="106"/>
        <v>0.14369069308405447</v>
      </c>
      <c r="I850">
        <f t="shared" si="107"/>
        <v>4699.9999999999982</v>
      </c>
    </row>
    <row r="851" spans="1:9" x14ac:dyDescent="0.25">
      <c r="A851">
        <v>845</v>
      </c>
      <c r="B851">
        <f t="shared" si="108"/>
        <v>4699.9999999999982</v>
      </c>
      <c r="C851">
        <f t="shared" si="104"/>
        <v>0.14369069308405447</v>
      </c>
      <c r="D851">
        <f t="shared" si="109"/>
        <v>675.34625749505574</v>
      </c>
      <c r="E851">
        <f t="shared" si="110"/>
        <v>4024.6537425049423</v>
      </c>
      <c r="F851">
        <f t="shared" si="105"/>
        <v>4699.9999999999982</v>
      </c>
      <c r="G851">
        <f t="shared" si="111"/>
        <v>4024.6537425049423</v>
      </c>
      <c r="H851">
        <f t="shared" si="106"/>
        <v>0.14369069308405447</v>
      </c>
      <c r="I851">
        <f t="shared" si="107"/>
        <v>4679.9999999999982</v>
      </c>
    </row>
    <row r="852" spans="1:9" x14ac:dyDescent="0.25">
      <c r="A852">
        <v>846</v>
      </c>
      <c r="B852">
        <f t="shared" si="108"/>
        <v>4679.9999999999982</v>
      </c>
      <c r="C852">
        <f t="shared" si="104"/>
        <v>0.14369069308405447</v>
      </c>
      <c r="D852">
        <f t="shared" si="109"/>
        <v>672.47244363337461</v>
      </c>
      <c r="E852">
        <f t="shared" si="110"/>
        <v>4007.5275563666237</v>
      </c>
      <c r="F852">
        <f t="shared" si="105"/>
        <v>4679.9999999999982</v>
      </c>
      <c r="G852">
        <f t="shared" si="111"/>
        <v>4007.5275563666237</v>
      </c>
      <c r="H852">
        <f t="shared" si="106"/>
        <v>0.14369069308405447</v>
      </c>
      <c r="I852">
        <f t="shared" si="107"/>
        <v>4679.9999999999982</v>
      </c>
    </row>
    <row r="853" spans="1:9" x14ac:dyDescent="0.25">
      <c r="A853">
        <v>847</v>
      </c>
      <c r="B853">
        <f t="shared" si="108"/>
        <v>4679.9999999999982</v>
      </c>
      <c r="C853">
        <f t="shared" si="104"/>
        <v>0.14369069308405447</v>
      </c>
      <c r="D853">
        <f t="shared" si="109"/>
        <v>672.47244363337461</v>
      </c>
      <c r="E853">
        <f t="shared" si="110"/>
        <v>4007.5275563666237</v>
      </c>
      <c r="F853">
        <f t="shared" si="105"/>
        <v>4679.9999999999982</v>
      </c>
      <c r="G853">
        <f t="shared" si="111"/>
        <v>4007.5275563666237</v>
      </c>
      <c r="H853">
        <f t="shared" si="106"/>
        <v>0.14369069308405447</v>
      </c>
      <c r="I853">
        <f t="shared" si="107"/>
        <v>4659.9999999999982</v>
      </c>
    </row>
    <row r="854" spans="1:9" x14ac:dyDescent="0.25">
      <c r="A854">
        <v>848</v>
      </c>
      <c r="B854">
        <f t="shared" si="108"/>
        <v>4659.9999999999982</v>
      </c>
      <c r="C854">
        <f t="shared" si="104"/>
        <v>0.14369069308405447</v>
      </c>
      <c r="D854">
        <f t="shared" si="109"/>
        <v>669.5986297716936</v>
      </c>
      <c r="E854">
        <f t="shared" si="110"/>
        <v>3990.4013702283046</v>
      </c>
      <c r="F854">
        <f t="shared" si="105"/>
        <v>4659.9999999999982</v>
      </c>
      <c r="G854">
        <f t="shared" si="111"/>
        <v>3990.4013702283046</v>
      </c>
      <c r="H854">
        <f t="shared" si="106"/>
        <v>0.14369069308405447</v>
      </c>
      <c r="I854">
        <f t="shared" si="107"/>
        <v>4659.9999999999982</v>
      </c>
    </row>
    <row r="855" spans="1:9" x14ac:dyDescent="0.25">
      <c r="A855">
        <v>849</v>
      </c>
      <c r="B855">
        <f t="shared" si="108"/>
        <v>4659.9999999999982</v>
      </c>
      <c r="C855">
        <f t="shared" si="104"/>
        <v>0.14369069308405447</v>
      </c>
      <c r="D855">
        <f t="shared" si="109"/>
        <v>669.5986297716936</v>
      </c>
      <c r="E855">
        <f t="shared" si="110"/>
        <v>3990.4013702283046</v>
      </c>
      <c r="F855">
        <f t="shared" si="105"/>
        <v>4659.9999999999982</v>
      </c>
      <c r="G855">
        <f t="shared" si="111"/>
        <v>3990.4013702283046</v>
      </c>
      <c r="H855">
        <f t="shared" si="106"/>
        <v>0.14369069308405447</v>
      </c>
      <c r="I855">
        <f t="shared" si="107"/>
        <v>4639.9999999999982</v>
      </c>
    </row>
    <row r="856" spans="1:9" x14ac:dyDescent="0.25">
      <c r="A856">
        <v>850</v>
      </c>
      <c r="B856">
        <f t="shared" si="108"/>
        <v>4639.9999999999982</v>
      </c>
      <c r="C856">
        <f t="shared" si="104"/>
        <v>0.14369069308405447</v>
      </c>
      <c r="D856">
        <f t="shared" si="109"/>
        <v>666.72481591001247</v>
      </c>
      <c r="E856">
        <f t="shared" si="110"/>
        <v>3973.2751840899859</v>
      </c>
      <c r="F856">
        <f t="shared" si="105"/>
        <v>4639.9999999999982</v>
      </c>
      <c r="G856">
        <f t="shared" si="111"/>
        <v>3973.2751840899859</v>
      </c>
      <c r="H856">
        <f t="shared" si="106"/>
        <v>0.14369069308405447</v>
      </c>
      <c r="I856">
        <f t="shared" si="107"/>
        <v>4639.9999999999982</v>
      </c>
    </row>
    <row r="857" spans="1:9" x14ac:dyDescent="0.25">
      <c r="A857">
        <v>851</v>
      </c>
      <c r="B857">
        <f t="shared" si="108"/>
        <v>4639.9999999999982</v>
      </c>
      <c r="C857">
        <f t="shared" si="104"/>
        <v>0.14369069308405447</v>
      </c>
      <c r="D857">
        <f t="shared" si="109"/>
        <v>666.72481591001247</v>
      </c>
      <c r="E857">
        <f t="shared" si="110"/>
        <v>3973.2751840899859</v>
      </c>
      <c r="F857">
        <f t="shared" si="105"/>
        <v>4639.9999999999982</v>
      </c>
      <c r="G857">
        <f t="shared" si="111"/>
        <v>3973.2751840899859</v>
      </c>
      <c r="H857">
        <f t="shared" si="106"/>
        <v>0.14369069308405447</v>
      </c>
      <c r="I857">
        <f t="shared" si="107"/>
        <v>4619.9999999999982</v>
      </c>
    </row>
    <row r="858" spans="1:9" x14ac:dyDescent="0.25">
      <c r="A858">
        <v>852</v>
      </c>
      <c r="B858">
        <f t="shared" si="108"/>
        <v>4619.9999999999982</v>
      </c>
      <c r="C858">
        <f t="shared" si="104"/>
        <v>0.14369069308405447</v>
      </c>
      <c r="D858">
        <f t="shared" si="109"/>
        <v>663.85100204833134</v>
      </c>
      <c r="E858">
        <f t="shared" si="110"/>
        <v>3956.1489979516668</v>
      </c>
      <c r="F858">
        <f t="shared" si="105"/>
        <v>4619.9999999999982</v>
      </c>
      <c r="G858">
        <f t="shared" si="111"/>
        <v>3956.1489979516668</v>
      </c>
      <c r="H858">
        <f t="shared" si="106"/>
        <v>0.14369069308405447</v>
      </c>
      <c r="I858">
        <f t="shared" si="107"/>
        <v>4619.9999999999982</v>
      </c>
    </row>
    <row r="859" spans="1:9" x14ac:dyDescent="0.25">
      <c r="A859">
        <v>853</v>
      </c>
      <c r="B859">
        <f t="shared" si="108"/>
        <v>4619.9999999999982</v>
      </c>
      <c r="C859">
        <f t="shared" si="104"/>
        <v>0.14369069308405447</v>
      </c>
      <c r="D859">
        <f t="shared" si="109"/>
        <v>663.85100204833134</v>
      </c>
      <c r="E859">
        <f t="shared" si="110"/>
        <v>3956.1489979516668</v>
      </c>
      <c r="F859">
        <f t="shared" si="105"/>
        <v>4619.9999999999982</v>
      </c>
      <c r="G859">
        <f t="shared" si="111"/>
        <v>3956.1489979516668</v>
      </c>
      <c r="H859">
        <f t="shared" si="106"/>
        <v>0.14369069308405447</v>
      </c>
      <c r="I859">
        <f t="shared" si="107"/>
        <v>4599.9999999999982</v>
      </c>
    </row>
    <row r="860" spans="1:9" x14ac:dyDescent="0.25">
      <c r="A860">
        <v>854</v>
      </c>
      <c r="B860">
        <f t="shared" si="108"/>
        <v>4599.9999999999982</v>
      </c>
      <c r="C860">
        <f t="shared" si="104"/>
        <v>0.14369069308405447</v>
      </c>
      <c r="D860">
        <f t="shared" si="109"/>
        <v>660.97718818665032</v>
      </c>
      <c r="E860">
        <f t="shared" si="110"/>
        <v>3939.0228118133477</v>
      </c>
      <c r="F860">
        <f t="shared" si="105"/>
        <v>4599.9999999999982</v>
      </c>
      <c r="G860">
        <f t="shared" si="111"/>
        <v>3939.0228118133477</v>
      </c>
      <c r="H860">
        <f t="shared" si="106"/>
        <v>0.14369069308405447</v>
      </c>
      <c r="I860">
        <f t="shared" si="107"/>
        <v>4599.9999999999982</v>
      </c>
    </row>
    <row r="861" spans="1:9" x14ac:dyDescent="0.25">
      <c r="A861">
        <v>855</v>
      </c>
      <c r="B861">
        <f t="shared" si="108"/>
        <v>4599.9999999999982</v>
      </c>
      <c r="C861">
        <f t="shared" si="104"/>
        <v>0.14369069308405447</v>
      </c>
      <c r="D861">
        <f t="shared" si="109"/>
        <v>660.97718818665032</v>
      </c>
      <c r="E861">
        <f t="shared" si="110"/>
        <v>3939.0228118133477</v>
      </c>
      <c r="F861">
        <f t="shared" si="105"/>
        <v>4599.9999999999982</v>
      </c>
      <c r="G861">
        <f t="shared" si="111"/>
        <v>3939.0228118133477</v>
      </c>
      <c r="H861">
        <f t="shared" si="106"/>
        <v>0.14369069308405447</v>
      </c>
      <c r="I861">
        <f t="shared" si="107"/>
        <v>4579.9999999999982</v>
      </c>
    </row>
    <row r="862" spans="1:9" x14ac:dyDescent="0.25">
      <c r="A862">
        <v>856</v>
      </c>
      <c r="B862">
        <f t="shared" si="108"/>
        <v>4579.9999999999982</v>
      </c>
      <c r="C862">
        <f t="shared" si="104"/>
        <v>0.14369069308405447</v>
      </c>
      <c r="D862">
        <f t="shared" si="109"/>
        <v>658.1033743249692</v>
      </c>
      <c r="E862">
        <f t="shared" si="110"/>
        <v>3921.8966256750291</v>
      </c>
      <c r="F862">
        <f t="shared" si="105"/>
        <v>4579.9999999999982</v>
      </c>
      <c r="G862">
        <f t="shared" si="111"/>
        <v>3921.8966256750291</v>
      </c>
      <c r="H862">
        <f t="shared" si="106"/>
        <v>0.14369069308405447</v>
      </c>
      <c r="I862">
        <f t="shared" si="107"/>
        <v>4579.9999999999982</v>
      </c>
    </row>
    <row r="863" spans="1:9" x14ac:dyDescent="0.25">
      <c r="A863">
        <v>857</v>
      </c>
      <c r="B863">
        <f t="shared" si="108"/>
        <v>4579.9999999999982</v>
      </c>
      <c r="C863">
        <f t="shared" si="104"/>
        <v>0.14369069308405447</v>
      </c>
      <c r="D863">
        <f t="shared" si="109"/>
        <v>658.1033743249692</v>
      </c>
      <c r="E863">
        <f t="shared" si="110"/>
        <v>3921.8966256750291</v>
      </c>
      <c r="F863">
        <f t="shared" si="105"/>
        <v>4579.9999999999982</v>
      </c>
      <c r="G863">
        <f t="shared" si="111"/>
        <v>3921.8966256750291</v>
      </c>
      <c r="H863">
        <f t="shared" si="106"/>
        <v>0.14369069308405447</v>
      </c>
      <c r="I863">
        <f t="shared" si="107"/>
        <v>4559.9999999999982</v>
      </c>
    </row>
    <row r="864" spans="1:9" x14ac:dyDescent="0.25">
      <c r="A864">
        <v>858</v>
      </c>
      <c r="B864">
        <f t="shared" si="108"/>
        <v>4559.9999999999982</v>
      </c>
      <c r="C864">
        <f t="shared" si="104"/>
        <v>0.14369069308405447</v>
      </c>
      <c r="D864">
        <f t="shared" si="109"/>
        <v>655.22956046328807</v>
      </c>
      <c r="E864">
        <f t="shared" si="110"/>
        <v>3904.77043953671</v>
      </c>
      <c r="F864">
        <f t="shared" si="105"/>
        <v>4559.9999999999982</v>
      </c>
      <c r="G864">
        <f t="shared" si="111"/>
        <v>3904.77043953671</v>
      </c>
      <c r="H864">
        <f t="shared" si="106"/>
        <v>0.14369069308405447</v>
      </c>
      <c r="I864">
        <f t="shared" si="107"/>
        <v>4559.9999999999982</v>
      </c>
    </row>
    <row r="865" spans="1:9" x14ac:dyDescent="0.25">
      <c r="A865">
        <v>859</v>
      </c>
      <c r="B865">
        <f t="shared" si="108"/>
        <v>4559.9999999999982</v>
      </c>
      <c r="C865">
        <f t="shared" si="104"/>
        <v>0.14369069308405447</v>
      </c>
      <c r="D865">
        <f t="shared" si="109"/>
        <v>655.22956046328807</v>
      </c>
      <c r="E865">
        <f t="shared" si="110"/>
        <v>3904.77043953671</v>
      </c>
      <c r="F865">
        <f t="shared" si="105"/>
        <v>4559.9999999999982</v>
      </c>
      <c r="G865">
        <f t="shared" si="111"/>
        <v>3904.77043953671</v>
      </c>
      <c r="H865">
        <f t="shared" si="106"/>
        <v>0.14369069308405447</v>
      </c>
      <c r="I865">
        <f t="shared" si="107"/>
        <v>4539.9999999999982</v>
      </c>
    </row>
    <row r="866" spans="1:9" x14ac:dyDescent="0.25">
      <c r="A866">
        <v>860</v>
      </c>
      <c r="B866">
        <f t="shared" si="108"/>
        <v>4539.9999999999982</v>
      </c>
      <c r="C866">
        <f t="shared" si="104"/>
        <v>0.14369069308405447</v>
      </c>
      <c r="D866">
        <f t="shared" si="109"/>
        <v>652.35574660160705</v>
      </c>
      <c r="E866">
        <f t="shared" si="110"/>
        <v>3887.6442533983914</v>
      </c>
      <c r="F866">
        <f t="shared" si="105"/>
        <v>4539.9999999999982</v>
      </c>
      <c r="G866">
        <f t="shared" si="111"/>
        <v>3887.6442533983914</v>
      </c>
      <c r="H866">
        <f t="shared" si="106"/>
        <v>0.14369069308405447</v>
      </c>
      <c r="I866">
        <f t="shared" si="107"/>
        <v>4539.9999999999982</v>
      </c>
    </row>
    <row r="867" spans="1:9" x14ac:dyDescent="0.25">
      <c r="A867">
        <v>861</v>
      </c>
      <c r="B867">
        <f t="shared" si="108"/>
        <v>4539.9999999999982</v>
      </c>
      <c r="C867">
        <f t="shared" si="104"/>
        <v>0.14369069308405447</v>
      </c>
      <c r="D867">
        <f t="shared" si="109"/>
        <v>652.35574660160705</v>
      </c>
      <c r="E867">
        <f t="shared" si="110"/>
        <v>3887.6442533983914</v>
      </c>
      <c r="F867">
        <f t="shared" si="105"/>
        <v>4539.9999999999982</v>
      </c>
      <c r="G867">
        <f t="shared" si="111"/>
        <v>3887.6442533983914</v>
      </c>
      <c r="H867">
        <f t="shared" si="106"/>
        <v>0.14369069308405447</v>
      </c>
      <c r="I867">
        <f t="shared" si="107"/>
        <v>4519.9999999999982</v>
      </c>
    </row>
    <row r="868" spans="1:9" x14ac:dyDescent="0.25">
      <c r="A868">
        <v>862</v>
      </c>
      <c r="B868">
        <f t="shared" si="108"/>
        <v>4519.9999999999982</v>
      </c>
      <c r="C868">
        <f t="shared" si="104"/>
        <v>0.14369069308405447</v>
      </c>
      <c r="D868">
        <f t="shared" si="109"/>
        <v>649.48193273992592</v>
      </c>
      <c r="E868">
        <f t="shared" si="110"/>
        <v>3870.5180672600723</v>
      </c>
      <c r="F868">
        <f t="shared" si="105"/>
        <v>4519.9999999999982</v>
      </c>
      <c r="G868">
        <f t="shared" si="111"/>
        <v>3870.5180672600723</v>
      </c>
      <c r="H868">
        <f t="shared" si="106"/>
        <v>0.14369069308405447</v>
      </c>
      <c r="I868">
        <f t="shared" si="107"/>
        <v>4519.9999999999982</v>
      </c>
    </row>
    <row r="869" spans="1:9" x14ac:dyDescent="0.25">
      <c r="A869">
        <v>863</v>
      </c>
      <c r="B869">
        <f t="shared" si="108"/>
        <v>4519.9999999999982</v>
      </c>
      <c r="C869">
        <f t="shared" si="104"/>
        <v>0.14369069308405447</v>
      </c>
      <c r="D869">
        <f t="shared" si="109"/>
        <v>649.48193273992592</v>
      </c>
      <c r="E869">
        <f t="shared" si="110"/>
        <v>3870.5180672600723</v>
      </c>
      <c r="F869">
        <f t="shared" si="105"/>
        <v>4519.9999999999982</v>
      </c>
      <c r="G869">
        <f t="shared" si="111"/>
        <v>3870.5180672600723</v>
      </c>
      <c r="H869">
        <f t="shared" si="106"/>
        <v>0.14369069308405447</v>
      </c>
      <c r="I869">
        <f t="shared" si="107"/>
        <v>4499.9999999999982</v>
      </c>
    </row>
    <row r="870" spans="1:9" x14ac:dyDescent="0.25">
      <c r="A870">
        <v>864</v>
      </c>
      <c r="B870">
        <f t="shared" si="108"/>
        <v>4499.9999999999982</v>
      </c>
      <c r="C870">
        <f t="shared" si="104"/>
        <v>0.14369069308405447</v>
      </c>
      <c r="D870">
        <f t="shared" si="109"/>
        <v>646.6081188782448</v>
      </c>
      <c r="E870">
        <f t="shared" si="110"/>
        <v>3853.3918811217532</v>
      </c>
      <c r="F870">
        <f t="shared" si="105"/>
        <v>4499.9999999999982</v>
      </c>
      <c r="G870">
        <f t="shared" si="111"/>
        <v>3853.3918811217532</v>
      </c>
      <c r="H870">
        <f t="shared" si="106"/>
        <v>0.14369069308405447</v>
      </c>
      <c r="I870">
        <f t="shared" si="107"/>
        <v>4499.9999999999982</v>
      </c>
    </row>
    <row r="871" spans="1:9" x14ac:dyDescent="0.25">
      <c r="A871">
        <v>865</v>
      </c>
      <c r="B871">
        <f t="shared" si="108"/>
        <v>4499.9999999999982</v>
      </c>
      <c r="C871">
        <f t="shared" si="104"/>
        <v>0.14369069308405447</v>
      </c>
      <c r="D871">
        <f t="shared" si="109"/>
        <v>646.6081188782448</v>
      </c>
      <c r="E871">
        <f t="shared" si="110"/>
        <v>3853.3918811217532</v>
      </c>
      <c r="F871">
        <f t="shared" si="105"/>
        <v>4499.9999999999982</v>
      </c>
      <c r="G871">
        <f t="shared" si="111"/>
        <v>3853.3918811217532</v>
      </c>
      <c r="H871">
        <f t="shared" si="106"/>
        <v>0.14369069308405447</v>
      </c>
      <c r="I871">
        <f t="shared" si="107"/>
        <v>4479.9999999999982</v>
      </c>
    </row>
    <row r="872" spans="1:9" x14ac:dyDescent="0.25">
      <c r="A872">
        <v>866</v>
      </c>
      <c r="B872">
        <f t="shared" si="108"/>
        <v>4479.9999999999982</v>
      </c>
      <c r="C872">
        <f t="shared" si="104"/>
        <v>0.14369069308405447</v>
      </c>
      <c r="D872">
        <f t="shared" si="109"/>
        <v>643.73430501656378</v>
      </c>
      <c r="E872">
        <f t="shared" si="110"/>
        <v>3836.2656949834345</v>
      </c>
      <c r="F872">
        <f t="shared" si="105"/>
        <v>5000</v>
      </c>
      <c r="G872">
        <f t="shared" si="111"/>
        <v>4356.2656949834363</v>
      </c>
      <c r="H872">
        <f t="shared" si="106"/>
        <v>0.12874686100331276</v>
      </c>
      <c r="I872">
        <f t="shared" si="107"/>
        <v>5000</v>
      </c>
    </row>
    <row r="873" spans="1:9" x14ac:dyDescent="0.25">
      <c r="A873">
        <v>867</v>
      </c>
      <c r="B873">
        <f t="shared" si="108"/>
        <v>5000</v>
      </c>
      <c r="C873">
        <f t="shared" si="104"/>
        <v>0.12874686100331276</v>
      </c>
      <c r="D873">
        <f t="shared" si="109"/>
        <v>643.73430501656378</v>
      </c>
      <c r="E873">
        <f t="shared" si="110"/>
        <v>4356.2656949834363</v>
      </c>
      <c r="F873">
        <f t="shared" si="105"/>
        <v>5000</v>
      </c>
      <c r="G873">
        <f t="shared" si="111"/>
        <v>4356.2656949834363</v>
      </c>
      <c r="H873">
        <f t="shared" si="106"/>
        <v>0.12874686100331276</v>
      </c>
      <c r="I873">
        <f t="shared" si="107"/>
        <v>4980</v>
      </c>
    </row>
    <row r="874" spans="1:9" x14ac:dyDescent="0.25">
      <c r="A874">
        <v>868</v>
      </c>
      <c r="B874">
        <f t="shared" si="108"/>
        <v>4980</v>
      </c>
      <c r="C874">
        <f t="shared" si="104"/>
        <v>0.12874686100331276</v>
      </c>
      <c r="D874">
        <f t="shared" si="109"/>
        <v>641.15936779649758</v>
      </c>
      <c r="E874">
        <f t="shared" si="110"/>
        <v>4338.8406322035025</v>
      </c>
      <c r="F874">
        <f t="shared" si="105"/>
        <v>4980</v>
      </c>
      <c r="G874">
        <f t="shared" si="111"/>
        <v>4338.8406322035025</v>
      </c>
      <c r="H874">
        <f t="shared" si="106"/>
        <v>0.12874686100331276</v>
      </c>
      <c r="I874">
        <f t="shared" si="107"/>
        <v>4980</v>
      </c>
    </row>
    <row r="875" spans="1:9" x14ac:dyDescent="0.25">
      <c r="A875">
        <v>869</v>
      </c>
      <c r="B875">
        <f t="shared" si="108"/>
        <v>4980</v>
      </c>
      <c r="C875">
        <f t="shared" si="104"/>
        <v>0.12874686100331276</v>
      </c>
      <c r="D875">
        <f t="shared" si="109"/>
        <v>641.15936779649758</v>
      </c>
      <c r="E875">
        <f t="shared" si="110"/>
        <v>4338.8406322035025</v>
      </c>
      <c r="F875">
        <f t="shared" si="105"/>
        <v>4980</v>
      </c>
      <c r="G875">
        <f t="shared" si="111"/>
        <v>4338.8406322035025</v>
      </c>
      <c r="H875">
        <f t="shared" si="106"/>
        <v>0.12874686100331276</v>
      </c>
      <c r="I875">
        <f t="shared" si="107"/>
        <v>4960</v>
      </c>
    </row>
    <row r="876" spans="1:9" x14ac:dyDescent="0.25">
      <c r="A876">
        <v>870</v>
      </c>
      <c r="B876">
        <f t="shared" si="108"/>
        <v>4960</v>
      </c>
      <c r="C876">
        <f t="shared" si="104"/>
        <v>0.12874686100331276</v>
      </c>
      <c r="D876">
        <f t="shared" si="109"/>
        <v>638.58443057643126</v>
      </c>
      <c r="E876">
        <f t="shared" si="110"/>
        <v>4321.4155694235687</v>
      </c>
      <c r="F876">
        <f t="shared" si="105"/>
        <v>4960</v>
      </c>
      <c r="G876">
        <f t="shared" si="111"/>
        <v>4321.4155694235687</v>
      </c>
      <c r="H876">
        <f t="shared" si="106"/>
        <v>0.12874686100331276</v>
      </c>
      <c r="I876">
        <f t="shared" si="107"/>
        <v>4960</v>
      </c>
    </row>
    <row r="877" spans="1:9" x14ac:dyDescent="0.25">
      <c r="A877">
        <v>871</v>
      </c>
      <c r="B877">
        <f t="shared" si="108"/>
        <v>4960</v>
      </c>
      <c r="C877">
        <f t="shared" si="104"/>
        <v>0.12874686100331276</v>
      </c>
      <c r="D877">
        <f t="shared" si="109"/>
        <v>638.58443057643126</v>
      </c>
      <c r="E877">
        <f t="shared" si="110"/>
        <v>4321.4155694235687</v>
      </c>
      <c r="F877">
        <f t="shared" si="105"/>
        <v>4960</v>
      </c>
      <c r="G877">
        <f t="shared" si="111"/>
        <v>4321.4155694235687</v>
      </c>
      <c r="H877">
        <f t="shared" si="106"/>
        <v>0.12874686100331276</v>
      </c>
      <c r="I877">
        <f t="shared" si="107"/>
        <v>4940</v>
      </c>
    </row>
    <row r="878" spans="1:9" x14ac:dyDescent="0.25">
      <c r="A878">
        <v>872</v>
      </c>
      <c r="B878">
        <f t="shared" si="108"/>
        <v>4940</v>
      </c>
      <c r="C878">
        <f t="shared" si="104"/>
        <v>0.12874686100331276</v>
      </c>
      <c r="D878">
        <f t="shared" si="109"/>
        <v>636.00949335636506</v>
      </c>
      <c r="E878">
        <f t="shared" si="110"/>
        <v>4303.9905066436349</v>
      </c>
      <c r="F878">
        <f t="shared" si="105"/>
        <v>4940</v>
      </c>
      <c r="G878">
        <f t="shared" si="111"/>
        <v>4303.9905066436349</v>
      </c>
      <c r="H878">
        <f t="shared" si="106"/>
        <v>0.12874686100331276</v>
      </c>
      <c r="I878">
        <f t="shared" si="107"/>
        <v>4940</v>
      </c>
    </row>
    <row r="879" spans="1:9" x14ac:dyDescent="0.25">
      <c r="A879">
        <v>873</v>
      </c>
      <c r="B879">
        <f t="shared" si="108"/>
        <v>4940</v>
      </c>
      <c r="C879">
        <f t="shared" si="104"/>
        <v>0.12874686100331276</v>
      </c>
      <c r="D879">
        <f t="shared" si="109"/>
        <v>636.00949335636506</v>
      </c>
      <c r="E879">
        <f t="shared" si="110"/>
        <v>4303.9905066436349</v>
      </c>
      <c r="F879">
        <f t="shared" si="105"/>
        <v>4940</v>
      </c>
      <c r="G879">
        <f t="shared" si="111"/>
        <v>4303.9905066436349</v>
      </c>
      <c r="H879">
        <f t="shared" si="106"/>
        <v>0.12874686100331276</v>
      </c>
      <c r="I879">
        <f t="shared" si="107"/>
        <v>4920</v>
      </c>
    </row>
    <row r="880" spans="1:9" x14ac:dyDescent="0.25">
      <c r="A880">
        <v>874</v>
      </c>
      <c r="B880">
        <f t="shared" si="108"/>
        <v>4920</v>
      </c>
      <c r="C880">
        <f t="shared" si="104"/>
        <v>0.12874686100331276</v>
      </c>
      <c r="D880">
        <f t="shared" si="109"/>
        <v>633.43455613629874</v>
      </c>
      <c r="E880">
        <f t="shared" si="110"/>
        <v>4286.5654438637011</v>
      </c>
      <c r="F880">
        <f t="shared" si="105"/>
        <v>4920</v>
      </c>
      <c r="G880">
        <f t="shared" si="111"/>
        <v>4286.5654438637011</v>
      </c>
      <c r="H880">
        <f t="shared" si="106"/>
        <v>0.12874686100331276</v>
      </c>
      <c r="I880">
        <f t="shared" si="107"/>
        <v>4920</v>
      </c>
    </row>
    <row r="881" spans="1:9" x14ac:dyDescent="0.25">
      <c r="A881">
        <v>875</v>
      </c>
      <c r="B881">
        <f t="shared" si="108"/>
        <v>4920</v>
      </c>
      <c r="C881">
        <f t="shared" si="104"/>
        <v>0.12874686100331276</v>
      </c>
      <c r="D881">
        <f t="shared" si="109"/>
        <v>633.43455613629874</v>
      </c>
      <c r="E881">
        <f t="shared" si="110"/>
        <v>4286.5654438637011</v>
      </c>
      <c r="F881">
        <f t="shared" si="105"/>
        <v>4920</v>
      </c>
      <c r="G881">
        <f t="shared" si="111"/>
        <v>4286.5654438637011</v>
      </c>
      <c r="H881">
        <f t="shared" si="106"/>
        <v>0.12874686100331276</v>
      </c>
      <c r="I881">
        <f t="shared" si="107"/>
        <v>4900</v>
      </c>
    </row>
    <row r="882" spans="1:9" x14ac:dyDescent="0.25">
      <c r="A882">
        <v>876</v>
      </c>
      <c r="B882">
        <f t="shared" si="108"/>
        <v>4900</v>
      </c>
      <c r="C882">
        <f t="shared" si="104"/>
        <v>0.12874686100331276</v>
      </c>
      <c r="D882">
        <f t="shared" si="109"/>
        <v>630.85961891623253</v>
      </c>
      <c r="E882">
        <f t="shared" si="110"/>
        <v>4269.1403810837674</v>
      </c>
      <c r="F882">
        <f t="shared" si="105"/>
        <v>4900</v>
      </c>
      <c r="G882">
        <f t="shared" si="111"/>
        <v>4269.1403810837674</v>
      </c>
      <c r="H882">
        <f t="shared" si="106"/>
        <v>0.12874686100331276</v>
      </c>
      <c r="I882">
        <f t="shared" si="107"/>
        <v>4900</v>
      </c>
    </row>
    <row r="883" spans="1:9" x14ac:dyDescent="0.25">
      <c r="A883">
        <v>877</v>
      </c>
      <c r="B883">
        <f t="shared" si="108"/>
        <v>4900</v>
      </c>
      <c r="C883">
        <f t="shared" si="104"/>
        <v>0.12874686100331276</v>
      </c>
      <c r="D883">
        <f t="shared" si="109"/>
        <v>630.85961891623253</v>
      </c>
      <c r="E883">
        <f t="shared" si="110"/>
        <v>4269.1403810837674</v>
      </c>
      <c r="F883">
        <f t="shared" si="105"/>
        <v>4900</v>
      </c>
      <c r="G883">
        <f t="shared" si="111"/>
        <v>4269.1403810837674</v>
      </c>
      <c r="H883">
        <f t="shared" si="106"/>
        <v>0.12874686100331276</v>
      </c>
      <c r="I883">
        <f t="shared" si="107"/>
        <v>4880</v>
      </c>
    </row>
    <row r="884" spans="1:9" x14ac:dyDescent="0.25">
      <c r="A884">
        <v>878</v>
      </c>
      <c r="B884">
        <f t="shared" si="108"/>
        <v>4880</v>
      </c>
      <c r="C884">
        <f t="shared" si="104"/>
        <v>0.12874686100331276</v>
      </c>
      <c r="D884">
        <f t="shared" si="109"/>
        <v>628.28468169616622</v>
      </c>
      <c r="E884">
        <f t="shared" si="110"/>
        <v>4251.7153183038336</v>
      </c>
      <c r="F884">
        <f t="shared" si="105"/>
        <v>4880</v>
      </c>
      <c r="G884">
        <f t="shared" si="111"/>
        <v>4251.7153183038336</v>
      </c>
      <c r="H884">
        <f t="shared" si="106"/>
        <v>0.12874686100331276</v>
      </c>
      <c r="I884">
        <f t="shared" si="107"/>
        <v>4880</v>
      </c>
    </row>
    <row r="885" spans="1:9" x14ac:dyDescent="0.25">
      <c r="A885">
        <v>879</v>
      </c>
      <c r="B885">
        <f t="shared" si="108"/>
        <v>4880</v>
      </c>
      <c r="C885">
        <f t="shared" si="104"/>
        <v>0.12874686100331276</v>
      </c>
      <c r="D885">
        <f t="shared" si="109"/>
        <v>628.28468169616622</v>
      </c>
      <c r="E885">
        <f t="shared" si="110"/>
        <v>4251.7153183038336</v>
      </c>
      <c r="F885">
        <f t="shared" si="105"/>
        <v>4880</v>
      </c>
      <c r="G885">
        <f t="shared" si="111"/>
        <v>4251.7153183038336</v>
      </c>
      <c r="H885">
        <f t="shared" si="106"/>
        <v>0.12874686100331276</v>
      </c>
      <c r="I885">
        <f t="shared" si="107"/>
        <v>4860</v>
      </c>
    </row>
    <row r="886" spans="1:9" x14ac:dyDescent="0.25">
      <c r="A886">
        <v>880</v>
      </c>
      <c r="B886">
        <f t="shared" si="108"/>
        <v>4860</v>
      </c>
      <c r="C886">
        <f t="shared" si="104"/>
        <v>0.12874686100331276</v>
      </c>
      <c r="D886">
        <f t="shared" si="109"/>
        <v>625.70974447610001</v>
      </c>
      <c r="E886">
        <f t="shared" si="110"/>
        <v>4234.2902555238998</v>
      </c>
      <c r="F886">
        <f t="shared" si="105"/>
        <v>4860</v>
      </c>
      <c r="G886">
        <f t="shared" si="111"/>
        <v>4234.2902555238998</v>
      </c>
      <c r="H886">
        <f t="shared" si="106"/>
        <v>0.12874686100331276</v>
      </c>
      <c r="I886">
        <f t="shared" si="107"/>
        <v>4860</v>
      </c>
    </row>
    <row r="887" spans="1:9" x14ac:dyDescent="0.25">
      <c r="A887">
        <v>881</v>
      </c>
      <c r="B887">
        <f t="shared" si="108"/>
        <v>4860</v>
      </c>
      <c r="C887">
        <f t="shared" si="104"/>
        <v>0.12874686100331276</v>
      </c>
      <c r="D887">
        <f t="shared" si="109"/>
        <v>625.70974447610001</v>
      </c>
      <c r="E887">
        <f t="shared" si="110"/>
        <v>4234.2902555238998</v>
      </c>
      <c r="F887">
        <f t="shared" si="105"/>
        <v>4860</v>
      </c>
      <c r="G887">
        <f t="shared" si="111"/>
        <v>4234.2902555238998</v>
      </c>
      <c r="H887">
        <f t="shared" si="106"/>
        <v>0.12874686100331276</v>
      </c>
      <c r="I887">
        <f t="shared" si="107"/>
        <v>4840</v>
      </c>
    </row>
    <row r="888" spans="1:9" x14ac:dyDescent="0.25">
      <c r="A888">
        <v>882</v>
      </c>
      <c r="B888">
        <f t="shared" si="108"/>
        <v>4840</v>
      </c>
      <c r="C888">
        <f t="shared" si="104"/>
        <v>0.12874686100331276</v>
      </c>
      <c r="D888">
        <f t="shared" si="109"/>
        <v>623.1348072560337</v>
      </c>
      <c r="E888">
        <f t="shared" si="110"/>
        <v>4216.865192743966</v>
      </c>
      <c r="F888">
        <f t="shared" si="105"/>
        <v>4840</v>
      </c>
      <c r="G888">
        <f t="shared" si="111"/>
        <v>4216.865192743966</v>
      </c>
      <c r="H888">
        <f t="shared" si="106"/>
        <v>0.12874686100331276</v>
      </c>
      <c r="I888">
        <f t="shared" si="107"/>
        <v>4840</v>
      </c>
    </row>
    <row r="889" spans="1:9" x14ac:dyDescent="0.25">
      <c r="A889">
        <v>883</v>
      </c>
      <c r="B889">
        <f t="shared" si="108"/>
        <v>4840</v>
      </c>
      <c r="C889">
        <f t="shared" si="104"/>
        <v>0.12874686100331276</v>
      </c>
      <c r="D889">
        <f t="shared" si="109"/>
        <v>623.1348072560337</v>
      </c>
      <c r="E889">
        <f t="shared" si="110"/>
        <v>4216.865192743966</v>
      </c>
      <c r="F889">
        <f t="shared" si="105"/>
        <v>4840</v>
      </c>
      <c r="G889">
        <f t="shared" si="111"/>
        <v>4216.865192743966</v>
      </c>
      <c r="H889">
        <f t="shared" si="106"/>
        <v>0.12874686100331276</v>
      </c>
      <c r="I889">
        <f t="shared" si="107"/>
        <v>4820</v>
      </c>
    </row>
    <row r="890" spans="1:9" x14ac:dyDescent="0.25">
      <c r="A890">
        <v>884</v>
      </c>
      <c r="B890">
        <f t="shared" si="108"/>
        <v>4820</v>
      </c>
      <c r="C890">
        <f t="shared" si="104"/>
        <v>0.12874686100331276</v>
      </c>
      <c r="D890">
        <f t="shared" si="109"/>
        <v>620.55987003596749</v>
      </c>
      <c r="E890">
        <f t="shared" si="110"/>
        <v>4199.4401299640322</v>
      </c>
      <c r="F890">
        <f t="shared" si="105"/>
        <v>4820</v>
      </c>
      <c r="G890">
        <f t="shared" si="111"/>
        <v>4199.4401299640322</v>
      </c>
      <c r="H890">
        <f t="shared" si="106"/>
        <v>0.12874686100331276</v>
      </c>
      <c r="I890">
        <f t="shared" si="107"/>
        <v>4820</v>
      </c>
    </row>
    <row r="891" spans="1:9" x14ac:dyDescent="0.25">
      <c r="A891">
        <v>885</v>
      </c>
      <c r="B891">
        <f t="shared" si="108"/>
        <v>4820</v>
      </c>
      <c r="C891">
        <f t="shared" si="104"/>
        <v>0.12874686100331276</v>
      </c>
      <c r="D891">
        <f t="shared" si="109"/>
        <v>620.55987003596749</v>
      </c>
      <c r="E891">
        <f t="shared" si="110"/>
        <v>4199.4401299640322</v>
      </c>
      <c r="F891">
        <f t="shared" si="105"/>
        <v>4820</v>
      </c>
      <c r="G891">
        <f t="shared" si="111"/>
        <v>4199.4401299640322</v>
      </c>
      <c r="H891">
        <f t="shared" si="106"/>
        <v>0.12874686100331276</v>
      </c>
      <c r="I891">
        <f t="shared" si="107"/>
        <v>4800</v>
      </c>
    </row>
    <row r="892" spans="1:9" x14ac:dyDescent="0.25">
      <c r="A892">
        <v>886</v>
      </c>
      <c r="B892">
        <f t="shared" si="108"/>
        <v>4800</v>
      </c>
      <c r="C892">
        <f t="shared" si="104"/>
        <v>0.12874686100331276</v>
      </c>
      <c r="D892">
        <f t="shared" si="109"/>
        <v>617.98493281590129</v>
      </c>
      <c r="E892">
        <f t="shared" si="110"/>
        <v>4182.0150671840984</v>
      </c>
      <c r="F892">
        <f t="shared" si="105"/>
        <v>4800</v>
      </c>
      <c r="G892">
        <f t="shared" si="111"/>
        <v>4182.0150671840984</v>
      </c>
      <c r="H892">
        <f t="shared" si="106"/>
        <v>0.12874686100331276</v>
      </c>
      <c r="I892">
        <f t="shared" si="107"/>
        <v>4800</v>
      </c>
    </row>
    <row r="893" spans="1:9" x14ac:dyDescent="0.25">
      <c r="A893">
        <v>887</v>
      </c>
      <c r="B893">
        <f t="shared" si="108"/>
        <v>4800</v>
      </c>
      <c r="C893">
        <f t="shared" si="104"/>
        <v>0.12874686100331276</v>
      </c>
      <c r="D893">
        <f t="shared" si="109"/>
        <v>617.98493281590129</v>
      </c>
      <c r="E893">
        <f t="shared" si="110"/>
        <v>4182.0150671840984</v>
      </c>
      <c r="F893">
        <f t="shared" si="105"/>
        <v>4800</v>
      </c>
      <c r="G893">
        <f t="shared" si="111"/>
        <v>4182.0150671840984</v>
      </c>
      <c r="H893">
        <f t="shared" si="106"/>
        <v>0.12874686100331276</v>
      </c>
      <c r="I893">
        <f t="shared" si="107"/>
        <v>4780</v>
      </c>
    </row>
    <row r="894" spans="1:9" x14ac:dyDescent="0.25">
      <c r="A894">
        <v>888</v>
      </c>
      <c r="B894">
        <f t="shared" si="108"/>
        <v>4780</v>
      </c>
      <c r="C894">
        <f t="shared" si="104"/>
        <v>0.12874686100331276</v>
      </c>
      <c r="D894">
        <f t="shared" si="109"/>
        <v>615.40999559583497</v>
      </c>
      <c r="E894">
        <f t="shared" si="110"/>
        <v>4164.5900044041646</v>
      </c>
      <c r="F894">
        <f t="shared" si="105"/>
        <v>4780</v>
      </c>
      <c r="G894">
        <f t="shared" si="111"/>
        <v>4164.5900044041646</v>
      </c>
      <c r="H894">
        <f t="shared" si="106"/>
        <v>0.12874686100331276</v>
      </c>
      <c r="I894">
        <f t="shared" si="107"/>
        <v>4780</v>
      </c>
    </row>
    <row r="895" spans="1:9" x14ac:dyDescent="0.25">
      <c r="A895">
        <v>889</v>
      </c>
      <c r="B895">
        <f t="shared" si="108"/>
        <v>4780</v>
      </c>
      <c r="C895">
        <f t="shared" si="104"/>
        <v>0.12874686100331276</v>
      </c>
      <c r="D895">
        <f t="shared" si="109"/>
        <v>615.40999559583497</v>
      </c>
      <c r="E895">
        <f t="shared" si="110"/>
        <v>4164.5900044041646</v>
      </c>
      <c r="F895">
        <f t="shared" si="105"/>
        <v>4780</v>
      </c>
      <c r="G895">
        <f t="shared" si="111"/>
        <v>4164.5900044041646</v>
      </c>
      <c r="H895">
        <f t="shared" si="106"/>
        <v>0.12874686100331276</v>
      </c>
      <c r="I895">
        <f t="shared" si="107"/>
        <v>4760</v>
      </c>
    </row>
    <row r="896" spans="1:9" x14ac:dyDescent="0.25">
      <c r="A896">
        <v>890</v>
      </c>
      <c r="B896">
        <f t="shared" si="108"/>
        <v>4760</v>
      </c>
      <c r="C896">
        <f t="shared" si="104"/>
        <v>0.12874686100331276</v>
      </c>
      <c r="D896">
        <f t="shared" si="109"/>
        <v>612.83505837576877</v>
      </c>
      <c r="E896">
        <f t="shared" si="110"/>
        <v>4147.1649416242308</v>
      </c>
      <c r="F896">
        <f t="shared" si="105"/>
        <v>4760</v>
      </c>
      <c r="G896">
        <f t="shared" si="111"/>
        <v>4147.1649416242308</v>
      </c>
      <c r="H896">
        <f t="shared" si="106"/>
        <v>0.12874686100331276</v>
      </c>
      <c r="I896">
        <f t="shared" si="107"/>
        <v>4760</v>
      </c>
    </row>
    <row r="897" spans="1:9" x14ac:dyDescent="0.25">
      <c r="A897">
        <v>891</v>
      </c>
      <c r="B897">
        <f t="shared" si="108"/>
        <v>4760</v>
      </c>
      <c r="C897">
        <f t="shared" si="104"/>
        <v>0.12874686100331276</v>
      </c>
      <c r="D897">
        <f t="shared" si="109"/>
        <v>612.83505837576877</v>
      </c>
      <c r="E897">
        <f t="shared" si="110"/>
        <v>4147.1649416242308</v>
      </c>
      <c r="F897">
        <f t="shared" si="105"/>
        <v>4760</v>
      </c>
      <c r="G897">
        <f t="shared" si="111"/>
        <v>4147.1649416242308</v>
      </c>
      <c r="H897">
        <f t="shared" si="106"/>
        <v>0.12874686100331276</v>
      </c>
      <c r="I897">
        <f t="shared" si="107"/>
        <v>4740</v>
      </c>
    </row>
    <row r="898" spans="1:9" x14ac:dyDescent="0.25">
      <c r="A898">
        <v>892</v>
      </c>
      <c r="B898">
        <f t="shared" si="108"/>
        <v>4740</v>
      </c>
      <c r="C898">
        <f t="shared" si="104"/>
        <v>0.12874686100331278</v>
      </c>
      <c r="D898">
        <f t="shared" si="109"/>
        <v>610.26012115570245</v>
      </c>
      <c r="E898">
        <f t="shared" si="110"/>
        <v>4129.739878844297</v>
      </c>
      <c r="F898">
        <f t="shared" si="105"/>
        <v>4739.9999999999991</v>
      </c>
      <c r="G898">
        <f t="shared" si="111"/>
        <v>4129.739878844297</v>
      </c>
      <c r="H898">
        <f t="shared" si="106"/>
        <v>0.12874686100331278</v>
      </c>
      <c r="I898">
        <f t="shared" si="107"/>
        <v>4739.9999999999991</v>
      </c>
    </row>
    <row r="899" spans="1:9" x14ac:dyDescent="0.25">
      <c r="A899">
        <v>893</v>
      </c>
      <c r="B899">
        <f t="shared" si="108"/>
        <v>4739.9999999999991</v>
      </c>
      <c r="C899">
        <f t="shared" si="104"/>
        <v>0.12874686100331278</v>
      </c>
      <c r="D899">
        <f t="shared" si="109"/>
        <v>610.26012115570245</v>
      </c>
      <c r="E899">
        <f t="shared" si="110"/>
        <v>4129.739878844297</v>
      </c>
      <c r="F899">
        <f t="shared" si="105"/>
        <v>4739.9999999999991</v>
      </c>
      <c r="G899">
        <f t="shared" si="111"/>
        <v>4129.739878844297</v>
      </c>
      <c r="H899">
        <f t="shared" si="106"/>
        <v>0.12874686100331278</v>
      </c>
      <c r="I899">
        <f t="shared" si="107"/>
        <v>4719.9999999999991</v>
      </c>
    </row>
    <row r="900" spans="1:9" x14ac:dyDescent="0.25">
      <c r="A900">
        <v>894</v>
      </c>
      <c r="B900">
        <f t="shared" si="108"/>
        <v>4719.9999999999991</v>
      </c>
      <c r="C900">
        <f t="shared" si="104"/>
        <v>0.12874686100331278</v>
      </c>
      <c r="D900">
        <f t="shared" si="109"/>
        <v>607.68518393563625</v>
      </c>
      <c r="E900">
        <f t="shared" si="110"/>
        <v>4112.3148160643632</v>
      </c>
      <c r="F900">
        <f t="shared" si="105"/>
        <v>4719.9999999999991</v>
      </c>
      <c r="G900">
        <f t="shared" si="111"/>
        <v>4112.3148160643632</v>
      </c>
      <c r="H900">
        <f t="shared" si="106"/>
        <v>0.12874686100331278</v>
      </c>
      <c r="I900">
        <f t="shared" si="107"/>
        <v>4719.9999999999991</v>
      </c>
    </row>
    <row r="901" spans="1:9" x14ac:dyDescent="0.25">
      <c r="A901">
        <v>895</v>
      </c>
      <c r="B901">
        <f t="shared" si="108"/>
        <v>4719.9999999999991</v>
      </c>
      <c r="C901">
        <f t="shared" si="104"/>
        <v>0.12874686100331278</v>
      </c>
      <c r="D901">
        <f t="shared" si="109"/>
        <v>607.68518393563625</v>
      </c>
      <c r="E901">
        <f t="shared" si="110"/>
        <v>4112.3148160643632</v>
      </c>
      <c r="F901">
        <f t="shared" si="105"/>
        <v>4719.9999999999991</v>
      </c>
      <c r="G901">
        <f t="shared" si="111"/>
        <v>4112.3148160643632</v>
      </c>
      <c r="H901">
        <f t="shared" si="106"/>
        <v>0.12874686100331278</v>
      </c>
      <c r="I901">
        <f t="shared" si="107"/>
        <v>4699.9999999999991</v>
      </c>
    </row>
    <row r="902" spans="1:9" x14ac:dyDescent="0.25">
      <c r="A902">
        <v>896</v>
      </c>
      <c r="B902">
        <f t="shared" si="108"/>
        <v>4699.9999999999991</v>
      </c>
      <c r="C902">
        <f t="shared" si="104"/>
        <v>0.12874686100331278</v>
      </c>
      <c r="D902">
        <f t="shared" si="109"/>
        <v>605.11024671556993</v>
      </c>
      <c r="E902">
        <f t="shared" si="110"/>
        <v>4094.8897532844289</v>
      </c>
      <c r="F902">
        <f t="shared" si="105"/>
        <v>4699.9999999999991</v>
      </c>
      <c r="G902">
        <f t="shared" si="111"/>
        <v>4094.8897532844289</v>
      </c>
      <c r="H902">
        <f t="shared" si="106"/>
        <v>0.12874686100331278</v>
      </c>
      <c r="I902">
        <f t="shared" si="107"/>
        <v>4699.9999999999991</v>
      </c>
    </row>
    <row r="903" spans="1:9" x14ac:dyDescent="0.25">
      <c r="A903">
        <v>897</v>
      </c>
      <c r="B903">
        <f t="shared" si="108"/>
        <v>4699.9999999999991</v>
      </c>
      <c r="C903">
        <f t="shared" ref="C903:C966" si="112">(D903/(E903+D903))</f>
        <v>0.12874686100331278</v>
      </c>
      <c r="D903">
        <f t="shared" si="109"/>
        <v>605.11024671556993</v>
      </c>
      <c r="E903">
        <f t="shared" si="110"/>
        <v>4094.8897532844289</v>
      </c>
      <c r="F903">
        <f t="shared" si="105"/>
        <v>4699.9999999999991</v>
      </c>
      <c r="G903">
        <f t="shared" si="111"/>
        <v>4094.8897532844289</v>
      </c>
      <c r="H903">
        <f t="shared" si="106"/>
        <v>0.12874686100331278</v>
      </c>
      <c r="I903">
        <f t="shared" si="107"/>
        <v>4679.9999999999991</v>
      </c>
    </row>
    <row r="904" spans="1:9" x14ac:dyDescent="0.25">
      <c r="A904">
        <v>898</v>
      </c>
      <c r="B904">
        <f t="shared" si="108"/>
        <v>4679.9999999999991</v>
      </c>
      <c r="C904">
        <f t="shared" si="112"/>
        <v>0.12874686100331278</v>
      </c>
      <c r="D904">
        <f t="shared" si="109"/>
        <v>602.53530949550372</v>
      </c>
      <c r="E904">
        <f t="shared" si="110"/>
        <v>4077.4646905044956</v>
      </c>
      <c r="F904">
        <f t="shared" ref="F904:F967" si="113">D904+G904</f>
        <v>4679.9999999999991</v>
      </c>
      <c r="G904">
        <f t="shared" si="111"/>
        <v>4077.4646905044956</v>
      </c>
      <c r="H904">
        <f t="shared" ref="H904:H967" si="114">D904/(D904+G904)</f>
        <v>0.12874686100331278</v>
      </c>
      <c r="I904">
        <f t="shared" ref="I904:I967" si="115">IF(MOD(A904,2)=1,F904-20,F904)</f>
        <v>4679.9999999999991</v>
      </c>
    </row>
    <row r="905" spans="1:9" x14ac:dyDescent="0.25">
      <c r="A905">
        <v>899</v>
      </c>
      <c r="B905">
        <f t="shared" ref="B905:B968" si="116">I904</f>
        <v>4679.9999999999991</v>
      </c>
      <c r="C905">
        <f t="shared" si="112"/>
        <v>0.12874686100331278</v>
      </c>
      <c r="D905">
        <f t="shared" ref="D905:D968" si="117">H904*B905</f>
        <v>602.53530949550372</v>
      </c>
      <c r="E905">
        <f t="shared" ref="E905:E968" si="118">(1-H904)*B905</f>
        <v>4077.4646905044956</v>
      </c>
      <c r="F905">
        <f t="shared" si="113"/>
        <v>4679.9999999999991</v>
      </c>
      <c r="G905">
        <f t="shared" ref="G905:G968" si="119">IF(MOD(A906,51)=0,E905+(5000-D905-E905),(1-C905)*B905)</f>
        <v>4077.4646905044956</v>
      </c>
      <c r="H905">
        <f t="shared" si="114"/>
        <v>0.12874686100331278</v>
      </c>
      <c r="I905">
        <f t="shared" si="115"/>
        <v>4659.9999999999991</v>
      </c>
    </row>
    <row r="906" spans="1:9" x14ac:dyDescent="0.25">
      <c r="A906">
        <v>900</v>
      </c>
      <c r="B906">
        <f t="shared" si="116"/>
        <v>4659.9999999999991</v>
      </c>
      <c r="C906">
        <f t="shared" si="112"/>
        <v>0.12874686100331278</v>
      </c>
      <c r="D906">
        <f t="shared" si="117"/>
        <v>599.96037227543741</v>
      </c>
      <c r="E906">
        <f t="shared" si="118"/>
        <v>4060.0396277245618</v>
      </c>
      <c r="F906">
        <f t="shared" si="113"/>
        <v>4659.9999999999991</v>
      </c>
      <c r="G906">
        <f t="shared" si="119"/>
        <v>4060.0396277245618</v>
      </c>
      <c r="H906">
        <f t="shared" si="114"/>
        <v>0.12874686100331278</v>
      </c>
      <c r="I906">
        <f t="shared" si="115"/>
        <v>4659.9999999999991</v>
      </c>
    </row>
    <row r="907" spans="1:9" x14ac:dyDescent="0.25">
      <c r="A907">
        <v>901</v>
      </c>
      <c r="B907">
        <f t="shared" si="116"/>
        <v>4659.9999999999991</v>
      </c>
      <c r="C907">
        <f t="shared" si="112"/>
        <v>0.12874686100331278</v>
      </c>
      <c r="D907">
        <f t="shared" si="117"/>
        <v>599.96037227543741</v>
      </c>
      <c r="E907">
        <f t="shared" si="118"/>
        <v>4060.0396277245618</v>
      </c>
      <c r="F907">
        <f t="shared" si="113"/>
        <v>4659.9999999999991</v>
      </c>
      <c r="G907">
        <f t="shared" si="119"/>
        <v>4060.0396277245618</v>
      </c>
      <c r="H907">
        <f t="shared" si="114"/>
        <v>0.12874686100331278</v>
      </c>
      <c r="I907">
        <f t="shared" si="115"/>
        <v>4639.9999999999991</v>
      </c>
    </row>
    <row r="908" spans="1:9" x14ac:dyDescent="0.25">
      <c r="A908">
        <v>902</v>
      </c>
      <c r="B908">
        <f t="shared" si="116"/>
        <v>4639.9999999999991</v>
      </c>
      <c r="C908">
        <f t="shared" si="112"/>
        <v>0.12874686100331278</v>
      </c>
      <c r="D908">
        <f t="shared" si="117"/>
        <v>597.3854350553712</v>
      </c>
      <c r="E908">
        <f t="shared" si="118"/>
        <v>4042.614564944628</v>
      </c>
      <c r="F908">
        <f t="shared" si="113"/>
        <v>4639.9999999999991</v>
      </c>
      <c r="G908">
        <f t="shared" si="119"/>
        <v>4042.614564944628</v>
      </c>
      <c r="H908">
        <f t="shared" si="114"/>
        <v>0.12874686100331278</v>
      </c>
      <c r="I908">
        <f t="shared" si="115"/>
        <v>4639.9999999999991</v>
      </c>
    </row>
    <row r="909" spans="1:9" x14ac:dyDescent="0.25">
      <c r="A909">
        <v>903</v>
      </c>
      <c r="B909">
        <f t="shared" si="116"/>
        <v>4639.9999999999991</v>
      </c>
      <c r="C909">
        <f t="shared" si="112"/>
        <v>0.12874686100331278</v>
      </c>
      <c r="D909">
        <f t="shared" si="117"/>
        <v>597.3854350553712</v>
      </c>
      <c r="E909">
        <f t="shared" si="118"/>
        <v>4042.614564944628</v>
      </c>
      <c r="F909">
        <f t="shared" si="113"/>
        <v>4639.9999999999991</v>
      </c>
      <c r="G909">
        <f t="shared" si="119"/>
        <v>4042.614564944628</v>
      </c>
      <c r="H909">
        <f t="shared" si="114"/>
        <v>0.12874686100331278</v>
      </c>
      <c r="I909">
        <f t="shared" si="115"/>
        <v>4619.9999999999991</v>
      </c>
    </row>
    <row r="910" spans="1:9" x14ac:dyDescent="0.25">
      <c r="A910">
        <v>904</v>
      </c>
      <c r="B910">
        <f t="shared" si="116"/>
        <v>4619.9999999999991</v>
      </c>
      <c r="C910">
        <f t="shared" si="112"/>
        <v>0.12874686100331278</v>
      </c>
      <c r="D910">
        <f t="shared" si="117"/>
        <v>594.810497835305</v>
      </c>
      <c r="E910">
        <f t="shared" si="118"/>
        <v>4025.1895021646942</v>
      </c>
      <c r="F910">
        <f t="shared" si="113"/>
        <v>4619.9999999999991</v>
      </c>
      <c r="G910">
        <f t="shared" si="119"/>
        <v>4025.1895021646942</v>
      </c>
      <c r="H910">
        <f t="shared" si="114"/>
        <v>0.12874686100331278</v>
      </c>
      <c r="I910">
        <f t="shared" si="115"/>
        <v>4619.9999999999991</v>
      </c>
    </row>
    <row r="911" spans="1:9" x14ac:dyDescent="0.25">
      <c r="A911">
        <v>905</v>
      </c>
      <c r="B911">
        <f t="shared" si="116"/>
        <v>4619.9999999999991</v>
      </c>
      <c r="C911">
        <f t="shared" si="112"/>
        <v>0.12874686100331278</v>
      </c>
      <c r="D911">
        <f t="shared" si="117"/>
        <v>594.810497835305</v>
      </c>
      <c r="E911">
        <f t="shared" si="118"/>
        <v>4025.1895021646942</v>
      </c>
      <c r="F911">
        <f t="shared" si="113"/>
        <v>4619.9999999999991</v>
      </c>
      <c r="G911">
        <f t="shared" si="119"/>
        <v>4025.1895021646942</v>
      </c>
      <c r="H911">
        <f t="shared" si="114"/>
        <v>0.12874686100331278</v>
      </c>
      <c r="I911">
        <f t="shared" si="115"/>
        <v>4599.9999999999991</v>
      </c>
    </row>
    <row r="912" spans="1:9" x14ac:dyDescent="0.25">
      <c r="A912">
        <v>906</v>
      </c>
      <c r="B912">
        <f t="shared" si="116"/>
        <v>4599.9999999999991</v>
      </c>
      <c r="C912">
        <f t="shared" si="112"/>
        <v>0.12874686100331278</v>
      </c>
      <c r="D912">
        <f t="shared" si="117"/>
        <v>592.23556061523868</v>
      </c>
      <c r="E912">
        <f t="shared" si="118"/>
        <v>4007.7644393847604</v>
      </c>
      <c r="F912">
        <f t="shared" si="113"/>
        <v>4599.9999999999991</v>
      </c>
      <c r="G912">
        <f t="shared" si="119"/>
        <v>4007.7644393847604</v>
      </c>
      <c r="H912">
        <f t="shared" si="114"/>
        <v>0.12874686100331278</v>
      </c>
      <c r="I912">
        <f t="shared" si="115"/>
        <v>4599.9999999999991</v>
      </c>
    </row>
    <row r="913" spans="1:9" x14ac:dyDescent="0.25">
      <c r="A913">
        <v>907</v>
      </c>
      <c r="B913">
        <f t="shared" si="116"/>
        <v>4599.9999999999991</v>
      </c>
      <c r="C913">
        <f t="shared" si="112"/>
        <v>0.12874686100331278</v>
      </c>
      <c r="D913">
        <f t="shared" si="117"/>
        <v>592.23556061523868</v>
      </c>
      <c r="E913">
        <f t="shared" si="118"/>
        <v>4007.7644393847604</v>
      </c>
      <c r="F913">
        <f t="shared" si="113"/>
        <v>4599.9999999999991</v>
      </c>
      <c r="G913">
        <f t="shared" si="119"/>
        <v>4007.7644393847604</v>
      </c>
      <c r="H913">
        <f t="shared" si="114"/>
        <v>0.12874686100331278</v>
      </c>
      <c r="I913">
        <f t="shared" si="115"/>
        <v>4579.9999999999991</v>
      </c>
    </row>
    <row r="914" spans="1:9" x14ac:dyDescent="0.25">
      <c r="A914">
        <v>908</v>
      </c>
      <c r="B914">
        <f t="shared" si="116"/>
        <v>4579.9999999999991</v>
      </c>
      <c r="C914">
        <f t="shared" si="112"/>
        <v>0.12874686100331278</v>
      </c>
      <c r="D914">
        <f t="shared" si="117"/>
        <v>589.66062339517248</v>
      </c>
      <c r="E914">
        <f t="shared" si="118"/>
        <v>3990.3393766048266</v>
      </c>
      <c r="F914">
        <f t="shared" si="113"/>
        <v>4579.9999999999991</v>
      </c>
      <c r="G914">
        <f t="shared" si="119"/>
        <v>3990.3393766048266</v>
      </c>
      <c r="H914">
        <f t="shared" si="114"/>
        <v>0.12874686100331278</v>
      </c>
      <c r="I914">
        <f t="shared" si="115"/>
        <v>4579.9999999999991</v>
      </c>
    </row>
    <row r="915" spans="1:9" x14ac:dyDescent="0.25">
      <c r="A915">
        <v>909</v>
      </c>
      <c r="B915">
        <f t="shared" si="116"/>
        <v>4579.9999999999991</v>
      </c>
      <c r="C915">
        <f t="shared" si="112"/>
        <v>0.12874686100331278</v>
      </c>
      <c r="D915">
        <f t="shared" si="117"/>
        <v>589.66062339517248</v>
      </c>
      <c r="E915">
        <f t="shared" si="118"/>
        <v>3990.3393766048266</v>
      </c>
      <c r="F915">
        <f t="shared" si="113"/>
        <v>4579.9999999999991</v>
      </c>
      <c r="G915">
        <f t="shared" si="119"/>
        <v>3990.3393766048266</v>
      </c>
      <c r="H915">
        <f t="shared" si="114"/>
        <v>0.12874686100331278</v>
      </c>
      <c r="I915">
        <f t="shared" si="115"/>
        <v>4559.9999999999991</v>
      </c>
    </row>
    <row r="916" spans="1:9" x14ac:dyDescent="0.25">
      <c r="A916">
        <v>910</v>
      </c>
      <c r="B916">
        <f t="shared" si="116"/>
        <v>4559.9999999999991</v>
      </c>
      <c r="C916">
        <f t="shared" si="112"/>
        <v>0.12874686100331278</v>
      </c>
      <c r="D916">
        <f t="shared" si="117"/>
        <v>587.08568617510616</v>
      </c>
      <c r="E916">
        <f t="shared" si="118"/>
        <v>3972.9143138248928</v>
      </c>
      <c r="F916">
        <f t="shared" si="113"/>
        <v>4559.9999999999991</v>
      </c>
      <c r="G916">
        <f t="shared" si="119"/>
        <v>3972.9143138248928</v>
      </c>
      <c r="H916">
        <f t="shared" si="114"/>
        <v>0.12874686100331278</v>
      </c>
      <c r="I916">
        <f t="shared" si="115"/>
        <v>4559.9999999999991</v>
      </c>
    </row>
    <row r="917" spans="1:9" x14ac:dyDescent="0.25">
      <c r="A917">
        <v>911</v>
      </c>
      <c r="B917">
        <f t="shared" si="116"/>
        <v>4559.9999999999991</v>
      </c>
      <c r="C917">
        <f t="shared" si="112"/>
        <v>0.12874686100331278</v>
      </c>
      <c r="D917">
        <f t="shared" si="117"/>
        <v>587.08568617510616</v>
      </c>
      <c r="E917">
        <f t="shared" si="118"/>
        <v>3972.9143138248928</v>
      </c>
      <c r="F917">
        <f t="shared" si="113"/>
        <v>4559.9999999999991</v>
      </c>
      <c r="G917">
        <f t="shared" si="119"/>
        <v>3972.9143138248928</v>
      </c>
      <c r="H917">
        <f t="shared" si="114"/>
        <v>0.12874686100331278</v>
      </c>
      <c r="I917">
        <f t="shared" si="115"/>
        <v>4539.9999999999991</v>
      </c>
    </row>
    <row r="918" spans="1:9" x14ac:dyDescent="0.25">
      <c r="A918">
        <v>912</v>
      </c>
      <c r="B918">
        <f t="shared" si="116"/>
        <v>4539.9999999999991</v>
      </c>
      <c r="C918">
        <f t="shared" si="112"/>
        <v>0.12874686100331278</v>
      </c>
      <c r="D918">
        <f t="shared" si="117"/>
        <v>584.51074895503996</v>
      </c>
      <c r="E918">
        <f t="shared" si="118"/>
        <v>3955.489251044959</v>
      </c>
      <c r="F918">
        <f t="shared" si="113"/>
        <v>4539.9999999999991</v>
      </c>
      <c r="G918">
        <f t="shared" si="119"/>
        <v>3955.489251044959</v>
      </c>
      <c r="H918">
        <f t="shared" si="114"/>
        <v>0.12874686100331278</v>
      </c>
      <c r="I918">
        <f t="shared" si="115"/>
        <v>4539.9999999999991</v>
      </c>
    </row>
    <row r="919" spans="1:9" x14ac:dyDescent="0.25">
      <c r="A919">
        <v>913</v>
      </c>
      <c r="B919">
        <f t="shared" si="116"/>
        <v>4539.9999999999991</v>
      </c>
      <c r="C919">
        <f t="shared" si="112"/>
        <v>0.12874686100331278</v>
      </c>
      <c r="D919">
        <f t="shared" si="117"/>
        <v>584.51074895503996</v>
      </c>
      <c r="E919">
        <f t="shared" si="118"/>
        <v>3955.489251044959</v>
      </c>
      <c r="F919">
        <f t="shared" si="113"/>
        <v>4539.9999999999991</v>
      </c>
      <c r="G919">
        <f t="shared" si="119"/>
        <v>3955.489251044959</v>
      </c>
      <c r="H919">
        <f t="shared" si="114"/>
        <v>0.12874686100331278</v>
      </c>
      <c r="I919">
        <f t="shared" si="115"/>
        <v>4519.9999999999991</v>
      </c>
    </row>
    <row r="920" spans="1:9" x14ac:dyDescent="0.25">
      <c r="A920">
        <v>914</v>
      </c>
      <c r="B920">
        <f t="shared" si="116"/>
        <v>4519.9999999999991</v>
      </c>
      <c r="C920">
        <f t="shared" si="112"/>
        <v>0.12874686100331278</v>
      </c>
      <c r="D920">
        <f t="shared" si="117"/>
        <v>581.93581173497364</v>
      </c>
      <c r="E920">
        <f t="shared" si="118"/>
        <v>3938.0641882650252</v>
      </c>
      <c r="F920">
        <f t="shared" si="113"/>
        <v>4519.9999999999991</v>
      </c>
      <c r="G920">
        <f t="shared" si="119"/>
        <v>3938.0641882650252</v>
      </c>
      <c r="H920">
        <f t="shared" si="114"/>
        <v>0.12874686100331278</v>
      </c>
      <c r="I920">
        <f t="shared" si="115"/>
        <v>4519.9999999999991</v>
      </c>
    </row>
    <row r="921" spans="1:9" x14ac:dyDescent="0.25">
      <c r="A921">
        <v>915</v>
      </c>
      <c r="B921">
        <f t="shared" si="116"/>
        <v>4519.9999999999991</v>
      </c>
      <c r="C921">
        <f t="shared" si="112"/>
        <v>0.12874686100331278</v>
      </c>
      <c r="D921">
        <f t="shared" si="117"/>
        <v>581.93581173497364</v>
      </c>
      <c r="E921">
        <f t="shared" si="118"/>
        <v>3938.0641882650252</v>
      </c>
      <c r="F921">
        <f t="shared" si="113"/>
        <v>4519.9999999999991</v>
      </c>
      <c r="G921">
        <f t="shared" si="119"/>
        <v>3938.0641882650252</v>
      </c>
      <c r="H921">
        <f t="shared" si="114"/>
        <v>0.12874686100331278</v>
      </c>
      <c r="I921">
        <f t="shared" si="115"/>
        <v>4499.9999999999991</v>
      </c>
    </row>
    <row r="922" spans="1:9" x14ac:dyDescent="0.25">
      <c r="A922">
        <v>916</v>
      </c>
      <c r="B922">
        <f t="shared" si="116"/>
        <v>4499.9999999999991</v>
      </c>
      <c r="C922">
        <f t="shared" si="112"/>
        <v>0.12874686100331278</v>
      </c>
      <c r="D922">
        <f t="shared" si="117"/>
        <v>579.36087451490744</v>
      </c>
      <c r="E922">
        <f t="shared" si="118"/>
        <v>3920.6391254850919</v>
      </c>
      <c r="F922">
        <f t="shared" si="113"/>
        <v>4499.9999999999991</v>
      </c>
      <c r="G922">
        <f t="shared" si="119"/>
        <v>3920.6391254850919</v>
      </c>
      <c r="H922">
        <f t="shared" si="114"/>
        <v>0.12874686100331278</v>
      </c>
      <c r="I922">
        <f t="shared" si="115"/>
        <v>4499.9999999999991</v>
      </c>
    </row>
    <row r="923" spans="1:9" x14ac:dyDescent="0.25">
      <c r="A923">
        <v>917</v>
      </c>
      <c r="B923">
        <f t="shared" si="116"/>
        <v>4499.9999999999991</v>
      </c>
      <c r="C923">
        <f t="shared" si="112"/>
        <v>0.12874686100331278</v>
      </c>
      <c r="D923">
        <f t="shared" si="117"/>
        <v>579.36087451490744</v>
      </c>
      <c r="E923">
        <f t="shared" si="118"/>
        <v>3920.6391254850919</v>
      </c>
      <c r="F923">
        <f t="shared" si="113"/>
        <v>5000</v>
      </c>
      <c r="G923">
        <f t="shared" si="119"/>
        <v>4420.6391254850923</v>
      </c>
      <c r="H923">
        <f t="shared" si="114"/>
        <v>0.11587217490298149</v>
      </c>
      <c r="I923">
        <f t="shared" si="115"/>
        <v>4980</v>
      </c>
    </row>
    <row r="924" spans="1:9" x14ac:dyDescent="0.25">
      <c r="A924">
        <v>918</v>
      </c>
      <c r="B924">
        <f t="shared" si="116"/>
        <v>4980</v>
      </c>
      <c r="C924">
        <f t="shared" si="112"/>
        <v>0.11587217490298148</v>
      </c>
      <c r="D924">
        <f t="shared" si="117"/>
        <v>577.04343101684776</v>
      </c>
      <c r="E924">
        <f t="shared" si="118"/>
        <v>4402.9565689831525</v>
      </c>
      <c r="F924">
        <f t="shared" si="113"/>
        <v>4980</v>
      </c>
      <c r="G924">
        <f t="shared" si="119"/>
        <v>4402.9565689831525</v>
      </c>
      <c r="H924">
        <f t="shared" si="114"/>
        <v>0.11587217490298148</v>
      </c>
      <c r="I924">
        <f t="shared" si="115"/>
        <v>4980</v>
      </c>
    </row>
    <row r="925" spans="1:9" x14ac:dyDescent="0.25">
      <c r="A925">
        <v>919</v>
      </c>
      <c r="B925">
        <f t="shared" si="116"/>
        <v>4980</v>
      </c>
      <c r="C925">
        <f t="shared" si="112"/>
        <v>0.11587217490298148</v>
      </c>
      <c r="D925">
        <f t="shared" si="117"/>
        <v>577.04343101684776</v>
      </c>
      <c r="E925">
        <f t="shared" si="118"/>
        <v>4402.9565689831525</v>
      </c>
      <c r="F925">
        <f t="shared" si="113"/>
        <v>4980</v>
      </c>
      <c r="G925">
        <f t="shared" si="119"/>
        <v>4402.9565689831525</v>
      </c>
      <c r="H925">
        <f t="shared" si="114"/>
        <v>0.11587217490298148</v>
      </c>
      <c r="I925">
        <f t="shared" si="115"/>
        <v>4960</v>
      </c>
    </row>
    <row r="926" spans="1:9" x14ac:dyDescent="0.25">
      <c r="A926">
        <v>920</v>
      </c>
      <c r="B926">
        <f t="shared" si="116"/>
        <v>4960</v>
      </c>
      <c r="C926">
        <f t="shared" si="112"/>
        <v>0.11587217490298148</v>
      </c>
      <c r="D926">
        <f t="shared" si="117"/>
        <v>574.72598751878809</v>
      </c>
      <c r="E926">
        <f t="shared" si="118"/>
        <v>4385.2740124812117</v>
      </c>
      <c r="F926">
        <f t="shared" si="113"/>
        <v>4960</v>
      </c>
      <c r="G926">
        <f t="shared" si="119"/>
        <v>4385.2740124812117</v>
      </c>
      <c r="H926">
        <f t="shared" si="114"/>
        <v>0.11587217490298148</v>
      </c>
      <c r="I926">
        <f t="shared" si="115"/>
        <v>4960</v>
      </c>
    </row>
    <row r="927" spans="1:9" x14ac:dyDescent="0.25">
      <c r="A927">
        <v>921</v>
      </c>
      <c r="B927">
        <f t="shared" si="116"/>
        <v>4960</v>
      </c>
      <c r="C927">
        <f t="shared" si="112"/>
        <v>0.11587217490298148</v>
      </c>
      <c r="D927">
        <f t="shared" si="117"/>
        <v>574.72598751878809</v>
      </c>
      <c r="E927">
        <f t="shared" si="118"/>
        <v>4385.2740124812117</v>
      </c>
      <c r="F927">
        <f t="shared" si="113"/>
        <v>4960</v>
      </c>
      <c r="G927">
        <f t="shared" si="119"/>
        <v>4385.2740124812117</v>
      </c>
      <c r="H927">
        <f t="shared" si="114"/>
        <v>0.11587217490298148</v>
      </c>
      <c r="I927">
        <f t="shared" si="115"/>
        <v>4940</v>
      </c>
    </row>
    <row r="928" spans="1:9" x14ac:dyDescent="0.25">
      <c r="A928">
        <v>922</v>
      </c>
      <c r="B928">
        <f t="shared" si="116"/>
        <v>4940</v>
      </c>
      <c r="C928">
        <f t="shared" si="112"/>
        <v>0.1158721749029815</v>
      </c>
      <c r="D928">
        <f t="shared" si="117"/>
        <v>572.40854402072853</v>
      </c>
      <c r="E928">
        <f t="shared" si="118"/>
        <v>4367.5914559792709</v>
      </c>
      <c r="F928">
        <f t="shared" si="113"/>
        <v>4939.9999999999991</v>
      </c>
      <c r="G928">
        <f t="shared" si="119"/>
        <v>4367.5914559792709</v>
      </c>
      <c r="H928">
        <f t="shared" si="114"/>
        <v>0.1158721749029815</v>
      </c>
      <c r="I928">
        <f t="shared" si="115"/>
        <v>4939.9999999999991</v>
      </c>
    </row>
    <row r="929" spans="1:9" x14ac:dyDescent="0.25">
      <c r="A929">
        <v>923</v>
      </c>
      <c r="B929">
        <f t="shared" si="116"/>
        <v>4939.9999999999991</v>
      </c>
      <c r="C929">
        <f t="shared" si="112"/>
        <v>0.1158721749029815</v>
      </c>
      <c r="D929">
        <f t="shared" si="117"/>
        <v>572.40854402072853</v>
      </c>
      <c r="E929">
        <f t="shared" si="118"/>
        <v>4367.5914559792709</v>
      </c>
      <c r="F929">
        <f t="shared" si="113"/>
        <v>4939.9999999999991</v>
      </c>
      <c r="G929">
        <f t="shared" si="119"/>
        <v>4367.5914559792709</v>
      </c>
      <c r="H929">
        <f t="shared" si="114"/>
        <v>0.1158721749029815</v>
      </c>
      <c r="I929">
        <f t="shared" si="115"/>
        <v>4919.9999999999991</v>
      </c>
    </row>
    <row r="930" spans="1:9" x14ac:dyDescent="0.25">
      <c r="A930">
        <v>924</v>
      </c>
      <c r="B930">
        <f t="shared" si="116"/>
        <v>4919.9999999999991</v>
      </c>
      <c r="C930">
        <f t="shared" si="112"/>
        <v>0.11587217490298149</v>
      </c>
      <c r="D930">
        <f t="shared" si="117"/>
        <v>570.09110052266885</v>
      </c>
      <c r="E930">
        <f t="shared" si="118"/>
        <v>4349.9088994773301</v>
      </c>
      <c r="F930">
        <f t="shared" si="113"/>
        <v>4919.9999999999991</v>
      </c>
      <c r="G930">
        <f t="shared" si="119"/>
        <v>4349.9088994773301</v>
      </c>
      <c r="H930">
        <f t="shared" si="114"/>
        <v>0.11587217490298149</v>
      </c>
      <c r="I930">
        <f t="shared" si="115"/>
        <v>4919.9999999999991</v>
      </c>
    </row>
    <row r="931" spans="1:9" x14ac:dyDescent="0.25">
      <c r="A931">
        <v>925</v>
      </c>
      <c r="B931">
        <f t="shared" si="116"/>
        <v>4919.9999999999991</v>
      </c>
      <c r="C931">
        <f t="shared" si="112"/>
        <v>0.11587217490298149</v>
      </c>
      <c r="D931">
        <f t="shared" si="117"/>
        <v>570.09110052266885</v>
      </c>
      <c r="E931">
        <f t="shared" si="118"/>
        <v>4349.9088994773301</v>
      </c>
      <c r="F931">
        <f t="shared" si="113"/>
        <v>4919.9999999999991</v>
      </c>
      <c r="G931">
        <f t="shared" si="119"/>
        <v>4349.9088994773301</v>
      </c>
      <c r="H931">
        <f t="shared" si="114"/>
        <v>0.11587217490298149</v>
      </c>
      <c r="I931">
        <f t="shared" si="115"/>
        <v>4899.9999999999991</v>
      </c>
    </row>
    <row r="932" spans="1:9" x14ac:dyDescent="0.25">
      <c r="A932">
        <v>926</v>
      </c>
      <c r="B932">
        <f t="shared" si="116"/>
        <v>4899.9999999999991</v>
      </c>
      <c r="C932">
        <f t="shared" si="112"/>
        <v>0.1158721749029815</v>
      </c>
      <c r="D932">
        <f t="shared" si="117"/>
        <v>567.77365702460918</v>
      </c>
      <c r="E932">
        <f t="shared" si="118"/>
        <v>4332.2263429753893</v>
      </c>
      <c r="F932">
        <f t="shared" si="113"/>
        <v>4899.9999999999982</v>
      </c>
      <c r="G932">
        <f t="shared" si="119"/>
        <v>4332.2263429753893</v>
      </c>
      <c r="H932">
        <f t="shared" si="114"/>
        <v>0.1158721749029815</v>
      </c>
      <c r="I932">
        <f t="shared" si="115"/>
        <v>4899.9999999999982</v>
      </c>
    </row>
    <row r="933" spans="1:9" x14ac:dyDescent="0.25">
      <c r="A933">
        <v>927</v>
      </c>
      <c r="B933">
        <f t="shared" si="116"/>
        <v>4899.9999999999982</v>
      </c>
      <c r="C933">
        <f t="shared" si="112"/>
        <v>0.1158721749029815</v>
      </c>
      <c r="D933">
        <f t="shared" si="117"/>
        <v>567.77365702460918</v>
      </c>
      <c r="E933">
        <f t="shared" si="118"/>
        <v>4332.2263429753893</v>
      </c>
      <c r="F933">
        <f t="shared" si="113"/>
        <v>4899.9999999999982</v>
      </c>
      <c r="G933">
        <f t="shared" si="119"/>
        <v>4332.2263429753893</v>
      </c>
      <c r="H933">
        <f t="shared" si="114"/>
        <v>0.1158721749029815</v>
      </c>
      <c r="I933">
        <f t="shared" si="115"/>
        <v>4879.9999999999982</v>
      </c>
    </row>
    <row r="934" spans="1:9" x14ac:dyDescent="0.25">
      <c r="A934">
        <v>928</v>
      </c>
      <c r="B934">
        <f t="shared" si="116"/>
        <v>4879.9999999999982</v>
      </c>
      <c r="C934">
        <f t="shared" si="112"/>
        <v>0.1158721749029815</v>
      </c>
      <c r="D934">
        <f t="shared" si="117"/>
        <v>565.4562135265495</v>
      </c>
      <c r="E934">
        <f t="shared" si="118"/>
        <v>4314.5437864734486</v>
      </c>
      <c r="F934">
        <f t="shared" si="113"/>
        <v>4879.9999999999982</v>
      </c>
      <c r="G934">
        <f t="shared" si="119"/>
        <v>4314.5437864734486</v>
      </c>
      <c r="H934">
        <f t="shared" si="114"/>
        <v>0.1158721749029815</v>
      </c>
      <c r="I934">
        <f t="shared" si="115"/>
        <v>4879.9999999999982</v>
      </c>
    </row>
    <row r="935" spans="1:9" x14ac:dyDescent="0.25">
      <c r="A935">
        <v>929</v>
      </c>
      <c r="B935">
        <f t="shared" si="116"/>
        <v>4879.9999999999982</v>
      </c>
      <c r="C935">
        <f t="shared" si="112"/>
        <v>0.1158721749029815</v>
      </c>
      <c r="D935">
        <f t="shared" si="117"/>
        <v>565.4562135265495</v>
      </c>
      <c r="E935">
        <f t="shared" si="118"/>
        <v>4314.5437864734486</v>
      </c>
      <c r="F935">
        <f t="shared" si="113"/>
        <v>4879.9999999999982</v>
      </c>
      <c r="G935">
        <f t="shared" si="119"/>
        <v>4314.5437864734486</v>
      </c>
      <c r="H935">
        <f t="shared" si="114"/>
        <v>0.1158721749029815</v>
      </c>
      <c r="I935">
        <f t="shared" si="115"/>
        <v>4859.9999999999982</v>
      </c>
    </row>
    <row r="936" spans="1:9" x14ac:dyDescent="0.25">
      <c r="A936">
        <v>930</v>
      </c>
      <c r="B936">
        <f t="shared" si="116"/>
        <v>4859.9999999999982</v>
      </c>
      <c r="C936">
        <f t="shared" si="112"/>
        <v>0.11587217490298152</v>
      </c>
      <c r="D936">
        <f t="shared" si="117"/>
        <v>563.13877002848994</v>
      </c>
      <c r="E936">
        <f t="shared" si="118"/>
        <v>4296.8612299715078</v>
      </c>
      <c r="F936">
        <f t="shared" si="113"/>
        <v>4859.9999999999982</v>
      </c>
      <c r="G936">
        <f t="shared" si="119"/>
        <v>4296.8612299715078</v>
      </c>
      <c r="H936">
        <f t="shared" si="114"/>
        <v>0.11587217490298152</v>
      </c>
      <c r="I936">
        <f t="shared" si="115"/>
        <v>4859.9999999999982</v>
      </c>
    </row>
    <row r="937" spans="1:9" x14ac:dyDescent="0.25">
      <c r="A937">
        <v>931</v>
      </c>
      <c r="B937">
        <f t="shared" si="116"/>
        <v>4859.9999999999982</v>
      </c>
      <c r="C937">
        <f t="shared" si="112"/>
        <v>0.11587217490298152</v>
      </c>
      <c r="D937">
        <f t="shared" si="117"/>
        <v>563.13877002848994</v>
      </c>
      <c r="E937">
        <f t="shared" si="118"/>
        <v>4296.8612299715078</v>
      </c>
      <c r="F937">
        <f t="shared" si="113"/>
        <v>4859.9999999999982</v>
      </c>
      <c r="G937">
        <f t="shared" si="119"/>
        <v>4296.8612299715078</v>
      </c>
      <c r="H937">
        <f t="shared" si="114"/>
        <v>0.11587217490298152</v>
      </c>
      <c r="I937">
        <f t="shared" si="115"/>
        <v>4839.9999999999982</v>
      </c>
    </row>
    <row r="938" spans="1:9" x14ac:dyDescent="0.25">
      <c r="A938">
        <v>932</v>
      </c>
      <c r="B938">
        <f t="shared" si="116"/>
        <v>4839.9999999999982</v>
      </c>
      <c r="C938">
        <f t="shared" si="112"/>
        <v>0.11587217490298153</v>
      </c>
      <c r="D938">
        <f t="shared" si="117"/>
        <v>560.82132653043038</v>
      </c>
      <c r="E938">
        <f t="shared" si="118"/>
        <v>4279.1786734695679</v>
      </c>
      <c r="F938">
        <f t="shared" si="113"/>
        <v>4839.9999999999982</v>
      </c>
      <c r="G938">
        <f t="shared" si="119"/>
        <v>4279.1786734695679</v>
      </c>
      <c r="H938">
        <f t="shared" si="114"/>
        <v>0.11587217490298153</v>
      </c>
      <c r="I938">
        <f t="shared" si="115"/>
        <v>4839.9999999999982</v>
      </c>
    </row>
    <row r="939" spans="1:9" x14ac:dyDescent="0.25">
      <c r="A939">
        <v>933</v>
      </c>
      <c r="B939">
        <f t="shared" si="116"/>
        <v>4839.9999999999982</v>
      </c>
      <c r="C939">
        <f t="shared" si="112"/>
        <v>0.11587217490298153</v>
      </c>
      <c r="D939">
        <f t="shared" si="117"/>
        <v>560.82132653043038</v>
      </c>
      <c r="E939">
        <f t="shared" si="118"/>
        <v>4279.1786734695679</v>
      </c>
      <c r="F939">
        <f t="shared" si="113"/>
        <v>4839.9999999999982</v>
      </c>
      <c r="G939">
        <f t="shared" si="119"/>
        <v>4279.1786734695679</v>
      </c>
      <c r="H939">
        <f t="shared" si="114"/>
        <v>0.11587217490298153</v>
      </c>
      <c r="I939">
        <f t="shared" si="115"/>
        <v>4819.9999999999982</v>
      </c>
    </row>
    <row r="940" spans="1:9" x14ac:dyDescent="0.25">
      <c r="A940">
        <v>934</v>
      </c>
      <c r="B940">
        <f t="shared" si="116"/>
        <v>4819.9999999999982</v>
      </c>
      <c r="C940">
        <f t="shared" si="112"/>
        <v>0.11587217490298155</v>
      </c>
      <c r="D940">
        <f t="shared" si="117"/>
        <v>558.50388303237082</v>
      </c>
      <c r="E940">
        <f t="shared" si="118"/>
        <v>4261.4961169676271</v>
      </c>
      <c r="F940">
        <f t="shared" si="113"/>
        <v>4819.9999999999982</v>
      </c>
      <c r="G940">
        <f t="shared" si="119"/>
        <v>4261.4961169676271</v>
      </c>
      <c r="H940">
        <f t="shared" si="114"/>
        <v>0.11587217490298155</v>
      </c>
      <c r="I940">
        <f t="shared" si="115"/>
        <v>4819.9999999999982</v>
      </c>
    </row>
    <row r="941" spans="1:9" x14ac:dyDescent="0.25">
      <c r="A941">
        <v>935</v>
      </c>
      <c r="B941">
        <f t="shared" si="116"/>
        <v>4819.9999999999982</v>
      </c>
      <c r="C941">
        <f t="shared" si="112"/>
        <v>0.11587217490298155</v>
      </c>
      <c r="D941">
        <f t="shared" si="117"/>
        <v>558.50388303237082</v>
      </c>
      <c r="E941">
        <f t="shared" si="118"/>
        <v>4261.4961169676271</v>
      </c>
      <c r="F941">
        <f t="shared" si="113"/>
        <v>4819.9999999999982</v>
      </c>
      <c r="G941">
        <f t="shared" si="119"/>
        <v>4261.4961169676271</v>
      </c>
      <c r="H941">
        <f t="shared" si="114"/>
        <v>0.11587217490298155</v>
      </c>
      <c r="I941">
        <f t="shared" si="115"/>
        <v>4799.9999999999982</v>
      </c>
    </row>
    <row r="942" spans="1:9" x14ac:dyDescent="0.25">
      <c r="A942">
        <v>936</v>
      </c>
      <c r="B942">
        <f t="shared" si="116"/>
        <v>4799.9999999999982</v>
      </c>
      <c r="C942">
        <f t="shared" si="112"/>
        <v>0.11587217490298156</v>
      </c>
      <c r="D942">
        <f t="shared" si="117"/>
        <v>556.18643953431126</v>
      </c>
      <c r="E942">
        <f t="shared" si="118"/>
        <v>4243.8135604656873</v>
      </c>
      <c r="F942">
        <f t="shared" si="113"/>
        <v>4799.9999999999982</v>
      </c>
      <c r="G942">
        <f t="shared" si="119"/>
        <v>4243.8135604656873</v>
      </c>
      <c r="H942">
        <f t="shared" si="114"/>
        <v>0.11587217490298156</v>
      </c>
      <c r="I942">
        <f t="shared" si="115"/>
        <v>4799.9999999999982</v>
      </c>
    </row>
    <row r="943" spans="1:9" x14ac:dyDescent="0.25">
      <c r="A943">
        <v>937</v>
      </c>
      <c r="B943">
        <f t="shared" si="116"/>
        <v>4799.9999999999982</v>
      </c>
      <c r="C943">
        <f t="shared" si="112"/>
        <v>0.11587217490298156</v>
      </c>
      <c r="D943">
        <f t="shared" si="117"/>
        <v>556.18643953431126</v>
      </c>
      <c r="E943">
        <f t="shared" si="118"/>
        <v>4243.8135604656873</v>
      </c>
      <c r="F943">
        <f t="shared" si="113"/>
        <v>4799.9999999999982</v>
      </c>
      <c r="G943">
        <f t="shared" si="119"/>
        <v>4243.8135604656873</v>
      </c>
      <c r="H943">
        <f t="shared" si="114"/>
        <v>0.11587217490298156</v>
      </c>
      <c r="I943">
        <f t="shared" si="115"/>
        <v>4779.9999999999982</v>
      </c>
    </row>
    <row r="944" spans="1:9" x14ac:dyDescent="0.25">
      <c r="A944">
        <v>938</v>
      </c>
      <c r="B944">
        <f t="shared" si="116"/>
        <v>4779.9999999999982</v>
      </c>
      <c r="C944">
        <f t="shared" si="112"/>
        <v>0.11587217490298155</v>
      </c>
      <c r="D944">
        <f t="shared" si="117"/>
        <v>553.86899603625159</v>
      </c>
      <c r="E944">
        <f t="shared" si="118"/>
        <v>4226.1310039637465</v>
      </c>
      <c r="F944">
        <f t="shared" si="113"/>
        <v>4779.9999999999982</v>
      </c>
      <c r="G944">
        <f t="shared" si="119"/>
        <v>4226.1310039637465</v>
      </c>
      <c r="H944">
        <f t="shared" si="114"/>
        <v>0.11587217490298155</v>
      </c>
      <c r="I944">
        <f t="shared" si="115"/>
        <v>4779.9999999999982</v>
      </c>
    </row>
    <row r="945" spans="1:9" x14ac:dyDescent="0.25">
      <c r="A945">
        <v>939</v>
      </c>
      <c r="B945">
        <f t="shared" si="116"/>
        <v>4779.9999999999982</v>
      </c>
      <c r="C945">
        <f t="shared" si="112"/>
        <v>0.11587217490298155</v>
      </c>
      <c r="D945">
        <f t="shared" si="117"/>
        <v>553.86899603625159</v>
      </c>
      <c r="E945">
        <f t="shared" si="118"/>
        <v>4226.1310039637465</v>
      </c>
      <c r="F945">
        <f t="shared" si="113"/>
        <v>4779.9999999999982</v>
      </c>
      <c r="G945">
        <f t="shared" si="119"/>
        <v>4226.1310039637465</v>
      </c>
      <c r="H945">
        <f t="shared" si="114"/>
        <v>0.11587217490298155</v>
      </c>
      <c r="I945">
        <f t="shared" si="115"/>
        <v>4759.9999999999982</v>
      </c>
    </row>
    <row r="946" spans="1:9" x14ac:dyDescent="0.25">
      <c r="A946">
        <v>940</v>
      </c>
      <c r="B946">
        <f t="shared" si="116"/>
        <v>4759.9999999999982</v>
      </c>
      <c r="C946">
        <f t="shared" si="112"/>
        <v>0.11587217490298155</v>
      </c>
      <c r="D946">
        <f t="shared" si="117"/>
        <v>551.55155253819191</v>
      </c>
      <c r="E946">
        <f t="shared" si="118"/>
        <v>4208.4484474618066</v>
      </c>
      <c r="F946">
        <f t="shared" si="113"/>
        <v>4759.9999999999982</v>
      </c>
      <c r="G946">
        <f t="shared" si="119"/>
        <v>4208.4484474618066</v>
      </c>
      <c r="H946">
        <f t="shared" si="114"/>
        <v>0.11587217490298155</v>
      </c>
      <c r="I946">
        <f t="shared" si="115"/>
        <v>4759.9999999999982</v>
      </c>
    </row>
    <row r="947" spans="1:9" x14ac:dyDescent="0.25">
      <c r="A947">
        <v>941</v>
      </c>
      <c r="B947">
        <f t="shared" si="116"/>
        <v>4759.9999999999982</v>
      </c>
      <c r="C947">
        <f t="shared" si="112"/>
        <v>0.11587217490298155</v>
      </c>
      <c r="D947">
        <f t="shared" si="117"/>
        <v>551.55155253819191</v>
      </c>
      <c r="E947">
        <f t="shared" si="118"/>
        <v>4208.4484474618066</v>
      </c>
      <c r="F947">
        <f t="shared" si="113"/>
        <v>4759.9999999999982</v>
      </c>
      <c r="G947">
        <f t="shared" si="119"/>
        <v>4208.4484474618066</v>
      </c>
      <c r="H947">
        <f t="shared" si="114"/>
        <v>0.11587217490298155</v>
      </c>
      <c r="I947">
        <f t="shared" si="115"/>
        <v>4739.9999999999982</v>
      </c>
    </row>
    <row r="948" spans="1:9" x14ac:dyDescent="0.25">
      <c r="A948">
        <v>942</v>
      </c>
      <c r="B948">
        <f t="shared" si="116"/>
        <v>4739.9999999999982</v>
      </c>
      <c r="C948">
        <f t="shared" si="112"/>
        <v>0.11587217490298156</v>
      </c>
      <c r="D948">
        <f t="shared" si="117"/>
        <v>549.23410904013235</v>
      </c>
      <c r="E948">
        <f t="shared" si="118"/>
        <v>4190.7658909598658</v>
      </c>
      <c r="F948">
        <f t="shared" si="113"/>
        <v>4739.9999999999982</v>
      </c>
      <c r="G948">
        <f t="shared" si="119"/>
        <v>4190.7658909598658</v>
      </c>
      <c r="H948">
        <f t="shared" si="114"/>
        <v>0.11587217490298156</v>
      </c>
      <c r="I948">
        <f t="shared" si="115"/>
        <v>4739.9999999999982</v>
      </c>
    </row>
    <row r="949" spans="1:9" x14ac:dyDescent="0.25">
      <c r="A949">
        <v>943</v>
      </c>
      <c r="B949">
        <f t="shared" si="116"/>
        <v>4739.9999999999982</v>
      </c>
      <c r="C949">
        <f t="shared" si="112"/>
        <v>0.11587217490298156</v>
      </c>
      <c r="D949">
        <f t="shared" si="117"/>
        <v>549.23410904013235</v>
      </c>
      <c r="E949">
        <f t="shared" si="118"/>
        <v>4190.7658909598658</v>
      </c>
      <c r="F949">
        <f t="shared" si="113"/>
        <v>4739.9999999999982</v>
      </c>
      <c r="G949">
        <f t="shared" si="119"/>
        <v>4190.7658909598658</v>
      </c>
      <c r="H949">
        <f t="shared" si="114"/>
        <v>0.11587217490298156</v>
      </c>
      <c r="I949">
        <f t="shared" si="115"/>
        <v>4719.9999999999982</v>
      </c>
    </row>
    <row r="950" spans="1:9" x14ac:dyDescent="0.25">
      <c r="A950">
        <v>944</v>
      </c>
      <c r="B950">
        <f t="shared" si="116"/>
        <v>4719.9999999999982</v>
      </c>
      <c r="C950">
        <f t="shared" si="112"/>
        <v>0.11587217490298155</v>
      </c>
      <c r="D950">
        <f t="shared" si="117"/>
        <v>546.91666554207279</v>
      </c>
      <c r="E950">
        <f t="shared" si="118"/>
        <v>4173.083334457926</v>
      </c>
      <c r="F950">
        <f t="shared" si="113"/>
        <v>4719.9999999999991</v>
      </c>
      <c r="G950">
        <f t="shared" si="119"/>
        <v>4173.083334457926</v>
      </c>
      <c r="H950">
        <f t="shared" si="114"/>
        <v>0.11587217490298155</v>
      </c>
      <c r="I950">
        <f t="shared" si="115"/>
        <v>4719.9999999999991</v>
      </c>
    </row>
    <row r="951" spans="1:9" x14ac:dyDescent="0.25">
      <c r="A951">
        <v>945</v>
      </c>
      <c r="B951">
        <f t="shared" si="116"/>
        <v>4719.9999999999991</v>
      </c>
      <c r="C951">
        <f t="shared" si="112"/>
        <v>0.11587217490298152</v>
      </c>
      <c r="D951">
        <f t="shared" si="117"/>
        <v>546.91666554207279</v>
      </c>
      <c r="E951">
        <f t="shared" si="118"/>
        <v>4173.0833344579269</v>
      </c>
      <c r="F951">
        <f t="shared" si="113"/>
        <v>4720</v>
      </c>
      <c r="G951">
        <f t="shared" si="119"/>
        <v>4173.0833344579269</v>
      </c>
      <c r="H951">
        <f t="shared" si="114"/>
        <v>0.11587217490298152</v>
      </c>
      <c r="I951">
        <f t="shared" si="115"/>
        <v>4700</v>
      </c>
    </row>
    <row r="952" spans="1:9" x14ac:dyDescent="0.25">
      <c r="A952">
        <v>946</v>
      </c>
      <c r="B952">
        <f t="shared" si="116"/>
        <v>4700</v>
      </c>
      <c r="C952">
        <f t="shared" si="112"/>
        <v>0.11587217490298152</v>
      </c>
      <c r="D952">
        <f t="shared" si="117"/>
        <v>544.59922204401312</v>
      </c>
      <c r="E952">
        <f t="shared" si="118"/>
        <v>4155.400777955987</v>
      </c>
      <c r="F952">
        <f t="shared" si="113"/>
        <v>4700</v>
      </c>
      <c r="G952">
        <f t="shared" si="119"/>
        <v>4155.400777955987</v>
      </c>
      <c r="H952">
        <f t="shared" si="114"/>
        <v>0.11587217490298152</v>
      </c>
      <c r="I952">
        <f t="shared" si="115"/>
        <v>4700</v>
      </c>
    </row>
    <row r="953" spans="1:9" x14ac:dyDescent="0.25">
      <c r="A953">
        <v>947</v>
      </c>
      <c r="B953">
        <f t="shared" si="116"/>
        <v>4700</v>
      </c>
      <c r="C953">
        <f t="shared" si="112"/>
        <v>0.11587217490298152</v>
      </c>
      <c r="D953">
        <f t="shared" si="117"/>
        <v>544.59922204401312</v>
      </c>
      <c r="E953">
        <f t="shared" si="118"/>
        <v>4155.400777955987</v>
      </c>
      <c r="F953">
        <f t="shared" si="113"/>
        <v>4700</v>
      </c>
      <c r="G953">
        <f t="shared" si="119"/>
        <v>4155.400777955987</v>
      </c>
      <c r="H953">
        <f t="shared" si="114"/>
        <v>0.11587217490298152</v>
      </c>
      <c r="I953">
        <f t="shared" si="115"/>
        <v>4680</v>
      </c>
    </row>
    <row r="954" spans="1:9" x14ac:dyDescent="0.25">
      <c r="A954">
        <v>948</v>
      </c>
      <c r="B954">
        <f t="shared" si="116"/>
        <v>4680</v>
      </c>
      <c r="C954">
        <f t="shared" si="112"/>
        <v>0.11587217490298153</v>
      </c>
      <c r="D954">
        <f t="shared" si="117"/>
        <v>542.28177854595356</v>
      </c>
      <c r="E954">
        <f t="shared" si="118"/>
        <v>4137.7182214540462</v>
      </c>
      <c r="F954">
        <f t="shared" si="113"/>
        <v>4680</v>
      </c>
      <c r="G954">
        <f t="shared" si="119"/>
        <v>4137.7182214540462</v>
      </c>
      <c r="H954">
        <f t="shared" si="114"/>
        <v>0.11587217490298153</v>
      </c>
      <c r="I954">
        <f t="shared" si="115"/>
        <v>4680</v>
      </c>
    </row>
    <row r="955" spans="1:9" x14ac:dyDescent="0.25">
      <c r="A955">
        <v>949</v>
      </c>
      <c r="B955">
        <f t="shared" si="116"/>
        <v>4680</v>
      </c>
      <c r="C955">
        <f t="shared" si="112"/>
        <v>0.11587217490298153</v>
      </c>
      <c r="D955">
        <f t="shared" si="117"/>
        <v>542.28177854595356</v>
      </c>
      <c r="E955">
        <f t="shared" si="118"/>
        <v>4137.7182214540462</v>
      </c>
      <c r="F955">
        <f t="shared" si="113"/>
        <v>4680</v>
      </c>
      <c r="G955">
        <f t="shared" si="119"/>
        <v>4137.7182214540462</v>
      </c>
      <c r="H955">
        <f t="shared" si="114"/>
        <v>0.11587217490298153</v>
      </c>
      <c r="I955">
        <f t="shared" si="115"/>
        <v>4660</v>
      </c>
    </row>
    <row r="956" spans="1:9" x14ac:dyDescent="0.25">
      <c r="A956">
        <v>950</v>
      </c>
      <c r="B956">
        <f t="shared" si="116"/>
        <v>4660</v>
      </c>
      <c r="C956">
        <f t="shared" si="112"/>
        <v>0.11587217490298152</v>
      </c>
      <c r="D956">
        <f t="shared" si="117"/>
        <v>539.96433504789388</v>
      </c>
      <c r="E956">
        <f t="shared" si="118"/>
        <v>4120.0356649521063</v>
      </c>
      <c r="F956">
        <f t="shared" si="113"/>
        <v>4660</v>
      </c>
      <c r="G956">
        <f t="shared" si="119"/>
        <v>4120.0356649521063</v>
      </c>
      <c r="H956">
        <f t="shared" si="114"/>
        <v>0.11587217490298152</v>
      </c>
      <c r="I956">
        <f t="shared" si="115"/>
        <v>4660</v>
      </c>
    </row>
    <row r="957" spans="1:9" x14ac:dyDescent="0.25">
      <c r="A957">
        <v>951</v>
      </c>
      <c r="B957">
        <f t="shared" si="116"/>
        <v>4660</v>
      </c>
      <c r="C957">
        <f t="shared" si="112"/>
        <v>0.11587217490298152</v>
      </c>
      <c r="D957">
        <f t="shared" si="117"/>
        <v>539.96433504789388</v>
      </c>
      <c r="E957">
        <f t="shared" si="118"/>
        <v>4120.0356649521063</v>
      </c>
      <c r="F957">
        <f t="shared" si="113"/>
        <v>4660</v>
      </c>
      <c r="G957">
        <f t="shared" si="119"/>
        <v>4120.0356649521063</v>
      </c>
      <c r="H957">
        <f t="shared" si="114"/>
        <v>0.11587217490298152</v>
      </c>
      <c r="I957">
        <f t="shared" si="115"/>
        <v>4640</v>
      </c>
    </row>
    <row r="958" spans="1:9" x14ac:dyDescent="0.25">
      <c r="A958">
        <v>952</v>
      </c>
      <c r="B958">
        <f t="shared" si="116"/>
        <v>4640</v>
      </c>
      <c r="C958">
        <f t="shared" si="112"/>
        <v>0.11587217490298152</v>
      </c>
      <c r="D958">
        <f t="shared" si="117"/>
        <v>537.64689154983421</v>
      </c>
      <c r="E958">
        <f t="shared" si="118"/>
        <v>4102.3531084501656</v>
      </c>
      <c r="F958">
        <f t="shared" si="113"/>
        <v>4640</v>
      </c>
      <c r="G958">
        <f t="shared" si="119"/>
        <v>4102.3531084501656</v>
      </c>
      <c r="H958">
        <f t="shared" si="114"/>
        <v>0.11587217490298152</v>
      </c>
      <c r="I958">
        <f t="shared" si="115"/>
        <v>4640</v>
      </c>
    </row>
    <row r="959" spans="1:9" x14ac:dyDescent="0.25">
      <c r="A959">
        <v>953</v>
      </c>
      <c r="B959">
        <f t="shared" si="116"/>
        <v>4640</v>
      </c>
      <c r="C959">
        <f t="shared" si="112"/>
        <v>0.11587217490298152</v>
      </c>
      <c r="D959">
        <f t="shared" si="117"/>
        <v>537.64689154983421</v>
      </c>
      <c r="E959">
        <f t="shared" si="118"/>
        <v>4102.3531084501656</v>
      </c>
      <c r="F959">
        <f t="shared" si="113"/>
        <v>4640</v>
      </c>
      <c r="G959">
        <f t="shared" si="119"/>
        <v>4102.3531084501656</v>
      </c>
      <c r="H959">
        <f t="shared" si="114"/>
        <v>0.11587217490298152</v>
      </c>
      <c r="I959">
        <f t="shared" si="115"/>
        <v>4620</v>
      </c>
    </row>
    <row r="960" spans="1:9" x14ac:dyDescent="0.25">
      <c r="A960">
        <v>954</v>
      </c>
      <c r="B960">
        <f t="shared" si="116"/>
        <v>4620</v>
      </c>
      <c r="C960">
        <f t="shared" si="112"/>
        <v>0.11587217490298153</v>
      </c>
      <c r="D960">
        <f t="shared" si="117"/>
        <v>535.32944805177465</v>
      </c>
      <c r="E960">
        <f t="shared" si="118"/>
        <v>4084.6705519482252</v>
      </c>
      <c r="F960">
        <f t="shared" si="113"/>
        <v>4620</v>
      </c>
      <c r="G960">
        <f t="shared" si="119"/>
        <v>4084.6705519482252</v>
      </c>
      <c r="H960">
        <f t="shared" si="114"/>
        <v>0.11587217490298153</v>
      </c>
      <c r="I960">
        <f t="shared" si="115"/>
        <v>4620</v>
      </c>
    </row>
    <row r="961" spans="1:9" x14ac:dyDescent="0.25">
      <c r="A961">
        <v>955</v>
      </c>
      <c r="B961">
        <f t="shared" si="116"/>
        <v>4620</v>
      </c>
      <c r="C961">
        <f t="shared" si="112"/>
        <v>0.11587217490298153</v>
      </c>
      <c r="D961">
        <f t="shared" si="117"/>
        <v>535.32944805177465</v>
      </c>
      <c r="E961">
        <f t="shared" si="118"/>
        <v>4084.6705519482252</v>
      </c>
      <c r="F961">
        <f t="shared" si="113"/>
        <v>4620</v>
      </c>
      <c r="G961">
        <f t="shared" si="119"/>
        <v>4084.6705519482252</v>
      </c>
      <c r="H961">
        <f t="shared" si="114"/>
        <v>0.11587217490298153</v>
      </c>
      <c r="I961">
        <f t="shared" si="115"/>
        <v>4600</v>
      </c>
    </row>
    <row r="962" spans="1:9" x14ac:dyDescent="0.25">
      <c r="A962">
        <v>956</v>
      </c>
      <c r="B962">
        <f t="shared" si="116"/>
        <v>4600</v>
      </c>
      <c r="C962">
        <f t="shared" si="112"/>
        <v>0.11587217490298155</v>
      </c>
      <c r="D962">
        <f t="shared" si="117"/>
        <v>533.01200455371509</v>
      </c>
      <c r="E962">
        <f t="shared" si="118"/>
        <v>4066.9879954462849</v>
      </c>
      <c r="F962">
        <f t="shared" si="113"/>
        <v>4600</v>
      </c>
      <c r="G962">
        <f t="shared" si="119"/>
        <v>4066.9879954462849</v>
      </c>
      <c r="H962">
        <f t="shared" si="114"/>
        <v>0.11587217490298155</v>
      </c>
      <c r="I962">
        <f t="shared" si="115"/>
        <v>4600</v>
      </c>
    </row>
    <row r="963" spans="1:9" x14ac:dyDescent="0.25">
      <c r="A963">
        <v>957</v>
      </c>
      <c r="B963">
        <f t="shared" si="116"/>
        <v>4600</v>
      </c>
      <c r="C963">
        <f t="shared" si="112"/>
        <v>0.11587217490298155</v>
      </c>
      <c r="D963">
        <f t="shared" si="117"/>
        <v>533.01200455371509</v>
      </c>
      <c r="E963">
        <f t="shared" si="118"/>
        <v>4066.9879954462849</v>
      </c>
      <c r="F963">
        <f t="shared" si="113"/>
        <v>4600</v>
      </c>
      <c r="G963">
        <f t="shared" si="119"/>
        <v>4066.9879954462849</v>
      </c>
      <c r="H963">
        <f t="shared" si="114"/>
        <v>0.11587217490298155</v>
      </c>
      <c r="I963">
        <f t="shared" si="115"/>
        <v>4580</v>
      </c>
    </row>
    <row r="964" spans="1:9" x14ac:dyDescent="0.25">
      <c r="A964">
        <v>958</v>
      </c>
      <c r="B964">
        <f t="shared" si="116"/>
        <v>4580</v>
      </c>
      <c r="C964">
        <f t="shared" si="112"/>
        <v>0.11587217490298156</v>
      </c>
      <c r="D964">
        <f t="shared" si="117"/>
        <v>530.69456105565553</v>
      </c>
      <c r="E964">
        <f t="shared" si="118"/>
        <v>4049.3054389443446</v>
      </c>
      <c r="F964">
        <f t="shared" si="113"/>
        <v>4580</v>
      </c>
      <c r="G964">
        <f t="shared" si="119"/>
        <v>4049.3054389443446</v>
      </c>
      <c r="H964">
        <f t="shared" si="114"/>
        <v>0.11587217490298156</v>
      </c>
      <c r="I964">
        <f t="shared" si="115"/>
        <v>4580</v>
      </c>
    </row>
    <row r="965" spans="1:9" x14ac:dyDescent="0.25">
      <c r="A965">
        <v>959</v>
      </c>
      <c r="B965">
        <f t="shared" si="116"/>
        <v>4580</v>
      </c>
      <c r="C965">
        <f t="shared" si="112"/>
        <v>0.11587217490298156</v>
      </c>
      <c r="D965">
        <f t="shared" si="117"/>
        <v>530.69456105565553</v>
      </c>
      <c r="E965">
        <f t="shared" si="118"/>
        <v>4049.3054389443446</v>
      </c>
      <c r="F965">
        <f t="shared" si="113"/>
        <v>4580</v>
      </c>
      <c r="G965">
        <f t="shared" si="119"/>
        <v>4049.3054389443446</v>
      </c>
      <c r="H965">
        <f t="shared" si="114"/>
        <v>0.11587217490298156</v>
      </c>
      <c r="I965">
        <f t="shared" si="115"/>
        <v>4560</v>
      </c>
    </row>
    <row r="966" spans="1:9" x14ac:dyDescent="0.25">
      <c r="A966">
        <v>960</v>
      </c>
      <c r="B966">
        <f t="shared" si="116"/>
        <v>4560</v>
      </c>
      <c r="C966">
        <f t="shared" si="112"/>
        <v>0.11587217490298155</v>
      </c>
      <c r="D966">
        <f t="shared" si="117"/>
        <v>528.37711755759585</v>
      </c>
      <c r="E966">
        <f t="shared" si="118"/>
        <v>4031.6228824424043</v>
      </c>
      <c r="F966">
        <f t="shared" si="113"/>
        <v>4560</v>
      </c>
      <c r="G966">
        <f t="shared" si="119"/>
        <v>4031.6228824424043</v>
      </c>
      <c r="H966">
        <f t="shared" si="114"/>
        <v>0.11587217490298155</v>
      </c>
      <c r="I966">
        <f t="shared" si="115"/>
        <v>4560</v>
      </c>
    </row>
    <row r="967" spans="1:9" x14ac:dyDescent="0.25">
      <c r="A967">
        <v>961</v>
      </c>
      <c r="B967">
        <f t="shared" si="116"/>
        <v>4560</v>
      </c>
      <c r="C967">
        <f t="shared" ref="C967:C1030" si="120">(D967/(E967+D967))</f>
        <v>0.11587217490298155</v>
      </c>
      <c r="D967">
        <f t="shared" si="117"/>
        <v>528.37711755759585</v>
      </c>
      <c r="E967">
        <f t="shared" si="118"/>
        <v>4031.6228824424043</v>
      </c>
      <c r="F967">
        <f t="shared" si="113"/>
        <v>4560</v>
      </c>
      <c r="G967">
        <f t="shared" si="119"/>
        <v>4031.6228824424043</v>
      </c>
      <c r="H967">
        <f t="shared" si="114"/>
        <v>0.11587217490298155</v>
      </c>
      <c r="I967">
        <f t="shared" si="115"/>
        <v>4540</v>
      </c>
    </row>
    <row r="968" spans="1:9" x14ac:dyDescent="0.25">
      <c r="A968">
        <v>962</v>
      </c>
      <c r="B968">
        <f t="shared" si="116"/>
        <v>4540</v>
      </c>
      <c r="C968">
        <f t="shared" si="120"/>
        <v>0.11587217490298153</v>
      </c>
      <c r="D968">
        <f t="shared" si="117"/>
        <v>526.05967405953618</v>
      </c>
      <c r="E968">
        <f t="shared" si="118"/>
        <v>4013.9403259404639</v>
      </c>
      <c r="F968">
        <f t="shared" ref="F968:F1031" si="121">D968+G968</f>
        <v>4540</v>
      </c>
      <c r="G968">
        <f t="shared" si="119"/>
        <v>4013.9403259404639</v>
      </c>
      <c r="H968">
        <f t="shared" ref="H968:H1031" si="122">D968/(D968+G968)</f>
        <v>0.11587217490298153</v>
      </c>
      <c r="I968">
        <f t="shared" ref="I968:I1031" si="123">IF(MOD(A968,2)=1,F968-20,F968)</f>
        <v>4540</v>
      </c>
    </row>
    <row r="969" spans="1:9" x14ac:dyDescent="0.25">
      <c r="A969">
        <v>963</v>
      </c>
      <c r="B969">
        <f t="shared" ref="B969:B1032" si="124">I968</f>
        <v>4540</v>
      </c>
      <c r="C969">
        <f t="shared" si="120"/>
        <v>0.11587217490298153</v>
      </c>
      <c r="D969">
        <f t="shared" ref="D969:D1032" si="125">H968*B969</f>
        <v>526.05967405953618</v>
      </c>
      <c r="E969">
        <f t="shared" ref="E969:E1032" si="126">(1-H968)*B969</f>
        <v>4013.9403259404639</v>
      </c>
      <c r="F969">
        <f t="shared" si="121"/>
        <v>4540</v>
      </c>
      <c r="G969">
        <f t="shared" ref="G969:G1032" si="127">IF(MOD(A970,51)=0,E969+(5000-D969-E969),(1-C969)*B969)</f>
        <v>4013.9403259404639</v>
      </c>
      <c r="H969">
        <f t="shared" si="122"/>
        <v>0.11587217490298153</v>
      </c>
      <c r="I969">
        <f t="shared" si="123"/>
        <v>4520</v>
      </c>
    </row>
    <row r="970" spans="1:9" x14ac:dyDescent="0.25">
      <c r="A970">
        <v>964</v>
      </c>
      <c r="B970">
        <f t="shared" si="124"/>
        <v>4520</v>
      </c>
      <c r="C970">
        <f t="shared" si="120"/>
        <v>0.11587217490298153</v>
      </c>
      <c r="D970">
        <f t="shared" si="125"/>
        <v>523.7422305614765</v>
      </c>
      <c r="E970">
        <f t="shared" si="126"/>
        <v>3996.2577694385236</v>
      </c>
      <c r="F970">
        <f t="shared" si="121"/>
        <v>4520</v>
      </c>
      <c r="G970">
        <f t="shared" si="127"/>
        <v>3996.2577694385236</v>
      </c>
      <c r="H970">
        <f t="shared" si="122"/>
        <v>0.11587217490298153</v>
      </c>
      <c r="I970">
        <f t="shared" si="123"/>
        <v>4520</v>
      </c>
    </row>
    <row r="971" spans="1:9" x14ac:dyDescent="0.25">
      <c r="A971">
        <v>965</v>
      </c>
      <c r="B971">
        <f t="shared" si="124"/>
        <v>4520</v>
      </c>
      <c r="C971">
        <f t="shared" si="120"/>
        <v>0.11587217490298153</v>
      </c>
      <c r="D971">
        <f t="shared" si="125"/>
        <v>523.7422305614765</v>
      </c>
      <c r="E971">
        <f t="shared" si="126"/>
        <v>3996.2577694385236</v>
      </c>
      <c r="F971">
        <f t="shared" si="121"/>
        <v>4520</v>
      </c>
      <c r="G971">
        <f t="shared" si="127"/>
        <v>3996.2577694385236</v>
      </c>
      <c r="H971">
        <f t="shared" si="122"/>
        <v>0.11587217490298153</v>
      </c>
      <c r="I971">
        <f t="shared" si="123"/>
        <v>4500</v>
      </c>
    </row>
    <row r="972" spans="1:9" x14ac:dyDescent="0.25">
      <c r="A972">
        <v>966</v>
      </c>
      <c r="B972">
        <f t="shared" si="124"/>
        <v>4500</v>
      </c>
      <c r="C972">
        <f t="shared" si="120"/>
        <v>0.11587217490298155</v>
      </c>
      <c r="D972">
        <f t="shared" si="125"/>
        <v>521.42478706341694</v>
      </c>
      <c r="E972">
        <f t="shared" si="126"/>
        <v>3978.5752129365833</v>
      </c>
      <c r="F972">
        <f t="shared" si="121"/>
        <v>4500</v>
      </c>
      <c r="G972">
        <f t="shared" si="127"/>
        <v>3978.5752129365833</v>
      </c>
      <c r="H972">
        <f t="shared" si="122"/>
        <v>0.11587217490298155</v>
      </c>
      <c r="I972">
        <f t="shared" si="123"/>
        <v>4500</v>
      </c>
    </row>
    <row r="973" spans="1:9" x14ac:dyDescent="0.25">
      <c r="A973">
        <v>967</v>
      </c>
      <c r="B973">
        <f t="shared" si="124"/>
        <v>4500</v>
      </c>
      <c r="C973">
        <f t="shared" si="120"/>
        <v>0.11587217490298155</v>
      </c>
      <c r="D973">
        <f t="shared" si="125"/>
        <v>521.42478706341694</v>
      </c>
      <c r="E973">
        <f t="shared" si="126"/>
        <v>3978.5752129365833</v>
      </c>
      <c r="F973">
        <f t="shared" si="121"/>
        <v>4500</v>
      </c>
      <c r="G973">
        <f t="shared" si="127"/>
        <v>3978.5752129365833</v>
      </c>
      <c r="H973">
        <f t="shared" si="122"/>
        <v>0.11587217490298155</v>
      </c>
      <c r="I973">
        <f t="shared" si="123"/>
        <v>4480</v>
      </c>
    </row>
    <row r="974" spans="1:9" x14ac:dyDescent="0.25">
      <c r="A974">
        <v>968</v>
      </c>
      <c r="B974">
        <f t="shared" si="124"/>
        <v>4480</v>
      </c>
      <c r="C974">
        <f t="shared" si="120"/>
        <v>0.11587217490298153</v>
      </c>
      <c r="D974">
        <f t="shared" si="125"/>
        <v>519.10734356535727</v>
      </c>
      <c r="E974">
        <f t="shared" si="126"/>
        <v>3960.892656434643</v>
      </c>
      <c r="F974">
        <f t="shared" si="121"/>
        <v>5000</v>
      </c>
      <c r="G974">
        <f t="shared" si="127"/>
        <v>4480.892656434643</v>
      </c>
      <c r="H974">
        <f t="shared" si="122"/>
        <v>0.10382146871307145</v>
      </c>
      <c r="I974">
        <f t="shared" si="123"/>
        <v>5000</v>
      </c>
    </row>
    <row r="975" spans="1:9" x14ac:dyDescent="0.25">
      <c r="A975">
        <v>969</v>
      </c>
      <c r="B975">
        <f t="shared" si="124"/>
        <v>5000</v>
      </c>
      <c r="C975">
        <f t="shared" si="120"/>
        <v>0.10382146871307145</v>
      </c>
      <c r="D975">
        <f t="shared" si="125"/>
        <v>519.10734356535727</v>
      </c>
      <c r="E975">
        <f t="shared" si="126"/>
        <v>4480.892656434643</v>
      </c>
      <c r="F975">
        <f t="shared" si="121"/>
        <v>5000</v>
      </c>
      <c r="G975">
        <f t="shared" si="127"/>
        <v>4480.892656434643</v>
      </c>
      <c r="H975">
        <f t="shared" si="122"/>
        <v>0.10382146871307145</v>
      </c>
      <c r="I975">
        <f t="shared" si="123"/>
        <v>4980</v>
      </c>
    </row>
    <row r="976" spans="1:9" x14ac:dyDescent="0.25">
      <c r="A976">
        <v>970</v>
      </c>
      <c r="B976">
        <f t="shared" si="124"/>
        <v>4980</v>
      </c>
      <c r="C976">
        <f t="shared" si="120"/>
        <v>0.10382146871307145</v>
      </c>
      <c r="D976">
        <f t="shared" si="125"/>
        <v>517.0309141910958</v>
      </c>
      <c r="E976">
        <f t="shared" si="126"/>
        <v>4462.9690858089043</v>
      </c>
      <c r="F976">
        <f t="shared" si="121"/>
        <v>4980</v>
      </c>
      <c r="G976">
        <f t="shared" si="127"/>
        <v>4462.9690858089043</v>
      </c>
      <c r="H976">
        <f t="shared" si="122"/>
        <v>0.10382146871307145</v>
      </c>
      <c r="I976">
        <f t="shared" si="123"/>
        <v>4980</v>
      </c>
    </row>
    <row r="977" spans="1:9" x14ac:dyDescent="0.25">
      <c r="A977">
        <v>971</v>
      </c>
      <c r="B977">
        <f t="shared" si="124"/>
        <v>4980</v>
      </c>
      <c r="C977">
        <f t="shared" si="120"/>
        <v>0.10382146871307145</v>
      </c>
      <c r="D977">
        <f t="shared" si="125"/>
        <v>517.0309141910958</v>
      </c>
      <c r="E977">
        <f t="shared" si="126"/>
        <v>4462.9690858089043</v>
      </c>
      <c r="F977">
        <f t="shared" si="121"/>
        <v>4980</v>
      </c>
      <c r="G977">
        <f t="shared" si="127"/>
        <v>4462.9690858089043</v>
      </c>
      <c r="H977">
        <f t="shared" si="122"/>
        <v>0.10382146871307145</v>
      </c>
      <c r="I977">
        <f t="shared" si="123"/>
        <v>4960</v>
      </c>
    </row>
    <row r="978" spans="1:9" x14ac:dyDescent="0.25">
      <c r="A978">
        <v>972</v>
      </c>
      <c r="B978">
        <f t="shared" si="124"/>
        <v>4960</v>
      </c>
      <c r="C978">
        <f t="shared" si="120"/>
        <v>0.10382146871307144</v>
      </c>
      <c r="D978">
        <f t="shared" si="125"/>
        <v>514.95448481683434</v>
      </c>
      <c r="E978">
        <f t="shared" si="126"/>
        <v>4445.0455151831657</v>
      </c>
      <c r="F978">
        <f t="shared" si="121"/>
        <v>4960</v>
      </c>
      <c r="G978">
        <f t="shared" si="127"/>
        <v>4445.0455151831657</v>
      </c>
      <c r="H978">
        <f t="shared" si="122"/>
        <v>0.10382146871307144</v>
      </c>
      <c r="I978">
        <f t="shared" si="123"/>
        <v>4960</v>
      </c>
    </row>
    <row r="979" spans="1:9" x14ac:dyDescent="0.25">
      <c r="A979">
        <v>973</v>
      </c>
      <c r="B979">
        <f t="shared" si="124"/>
        <v>4960</v>
      </c>
      <c r="C979">
        <f t="shared" si="120"/>
        <v>0.10382146871307144</v>
      </c>
      <c r="D979">
        <f t="shared" si="125"/>
        <v>514.95448481683434</v>
      </c>
      <c r="E979">
        <f t="shared" si="126"/>
        <v>4445.0455151831657</v>
      </c>
      <c r="F979">
        <f t="shared" si="121"/>
        <v>4960</v>
      </c>
      <c r="G979">
        <f t="shared" si="127"/>
        <v>4445.0455151831657</v>
      </c>
      <c r="H979">
        <f t="shared" si="122"/>
        <v>0.10382146871307144</v>
      </c>
      <c r="I979">
        <f t="shared" si="123"/>
        <v>4940</v>
      </c>
    </row>
    <row r="980" spans="1:9" x14ac:dyDescent="0.25">
      <c r="A980">
        <v>974</v>
      </c>
      <c r="B980">
        <f t="shared" si="124"/>
        <v>4940</v>
      </c>
      <c r="C980">
        <f t="shared" si="120"/>
        <v>0.10382146871307144</v>
      </c>
      <c r="D980">
        <f t="shared" si="125"/>
        <v>512.87805544257287</v>
      </c>
      <c r="E980">
        <f t="shared" si="126"/>
        <v>4427.121944557427</v>
      </c>
      <c r="F980">
        <f t="shared" si="121"/>
        <v>4940</v>
      </c>
      <c r="G980">
        <f t="shared" si="127"/>
        <v>4427.121944557427</v>
      </c>
      <c r="H980">
        <f t="shared" si="122"/>
        <v>0.10382146871307144</v>
      </c>
      <c r="I980">
        <f t="shared" si="123"/>
        <v>4940</v>
      </c>
    </row>
    <row r="981" spans="1:9" x14ac:dyDescent="0.25">
      <c r="A981">
        <v>975</v>
      </c>
      <c r="B981">
        <f t="shared" si="124"/>
        <v>4940</v>
      </c>
      <c r="C981">
        <f t="shared" si="120"/>
        <v>0.10382146871307144</v>
      </c>
      <c r="D981">
        <f t="shared" si="125"/>
        <v>512.87805544257287</v>
      </c>
      <c r="E981">
        <f t="shared" si="126"/>
        <v>4427.121944557427</v>
      </c>
      <c r="F981">
        <f t="shared" si="121"/>
        <v>4940</v>
      </c>
      <c r="G981">
        <f t="shared" si="127"/>
        <v>4427.121944557427</v>
      </c>
      <c r="H981">
        <f t="shared" si="122"/>
        <v>0.10382146871307144</v>
      </c>
      <c r="I981">
        <f t="shared" si="123"/>
        <v>4920</v>
      </c>
    </row>
    <row r="982" spans="1:9" x14ac:dyDescent="0.25">
      <c r="A982">
        <v>976</v>
      </c>
      <c r="B982">
        <f t="shared" si="124"/>
        <v>4920</v>
      </c>
      <c r="C982">
        <f t="shared" si="120"/>
        <v>0.10382146871307144</v>
      </c>
      <c r="D982">
        <f t="shared" si="125"/>
        <v>510.80162606831146</v>
      </c>
      <c r="E982">
        <f t="shared" si="126"/>
        <v>4409.1983739316884</v>
      </c>
      <c r="F982">
        <f t="shared" si="121"/>
        <v>4920</v>
      </c>
      <c r="G982">
        <f t="shared" si="127"/>
        <v>4409.1983739316884</v>
      </c>
      <c r="H982">
        <f t="shared" si="122"/>
        <v>0.10382146871307144</v>
      </c>
      <c r="I982">
        <f t="shared" si="123"/>
        <v>4920</v>
      </c>
    </row>
    <row r="983" spans="1:9" x14ac:dyDescent="0.25">
      <c r="A983">
        <v>977</v>
      </c>
      <c r="B983">
        <f t="shared" si="124"/>
        <v>4920</v>
      </c>
      <c r="C983">
        <f t="shared" si="120"/>
        <v>0.10382146871307144</v>
      </c>
      <c r="D983">
        <f t="shared" si="125"/>
        <v>510.80162606831146</v>
      </c>
      <c r="E983">
        <f t="shared" si="126"/>
        <v>4409.1983739316884</v>
      </c>
      <c r="F983">
        <f t="shared" si="121"/>
        <v>4920</v>
      </c>
      <c r="G983">
        <f t="shared" si="127"/>
        <v>4409.1983739316884</v>
      </c>
      <c r="H983">
        <f t="shared" si="122"/>
        <v>0.10382146871307144</v>
      </c>
      <c r="I983">
        <f t="shared" si="123"/>
        <v>4900</v>
      </c>
    </row>
    <row r="984" spans="1:9" x14ac:dyDescent="0.25">
      <c r="A984">
        <v>978</v>
      </c>
      <c r="B984">
        <f t="shared" si="124"/>
        <v>4900</v>
      </c>
      <c r="C984">
        <f t="shared" si="120"/>
        <v>0.10382146871307144</v>
      </c>
      <c r="D984">
        <f t="shared" si="125"/>
        <v>508.72519669405006</v>
      </c>
      <c r="E984">
        <f t="shared" si="126"/>
        <v>4391.2748033059497</v>
      </c>
      <c r="F984">
        <f t="shared" si="121"/>
        <v>4900</v>
      </c>
      <c r="G984">
        <f t="shared" si="127"/>
        <v>4391.2748033059497</v>
      </c>
      <c r="H984">
        <f t="shared" si="122"/>
        <v>0.10382146871307144</v>
      </c>
      <c r="I984">
        <f t="shared" si="123"/>
        <v>4900</v>
      </c>
    </row>
    <row r="985" spans="1:9" x14ac:dyDescent="0.25">
      <c r="A985">
        <v>979</v>
      </c>
      <c r="B985">
        <f t="shared" si="124"/>
        <v>4900</v>
      </c>
      <c r="C985">
        <f t="shared" si="120"/>
        <v>0.10382146871307144</v>
      </c>
      <c r="D985">
        <f t="shared" si="125"/>
        <v>508.72519669405006</v>
      </c>
      <c r="E985">
        <f t="shared" si="126"/>
        <v>4391.2748033059497</v>
      </c>
      <c r="F985">
        <f t="shared" si="121"/>
        <v>4900</v>
      </c>
      <c r="G985">
        <f t="shared" si="127"/>
        <v>4391.2748033059497</v>
      </c>
      <c r="H985">
        <f t="shared" si="122"/>
        <v>0.10382146871307144</v>
      </c>
      <c r="I985">
        <f t="shared" si="123"/>
        <v>4880</v>
      </c>
    </row>
    <row r="986" spans="1:9" x14ac:dyDescent="0.25">
      <c r="A986">
        <v>980</v>
      </c>
      <c r="B986">
        <f t="shared" si="124"/>
        <v>4880</v>
      </c>
      <c r="C986">
        <f t="shared" si="120"/>
        <v>0.10382146871307141</v>
      </c>
      <c r="D986">
        <f t="shared" si="125"/>
        <v>506.64876731978859</v>
      </c>
      <c r="E986">
        <f t="shared" si="126"/>
        <v>4373.351232680212</v>
      </c>
      <c r="F986">
        <f t="shared" si="121"/>
        <v>4880.0000000000009</v>
      </c>
      <c r="G986">
        <f t="shared" si="127"/>
        <v>4373.351232680212</v>
      </c>
      <c r="H986">
        <f t="shared" si="122"/>
        <v>0.10382146871307141</v>
      </c>
      <c r="I986">
        <f t="shared" si="123"/>
        <v>4880.0000000000009</v>
      </c>
    </row>
    <row r="987" spans="1:9" x14ac:dyDescent="0.25">
      <c r="A987">
        <v>981</v>
      </c>
      <c r="B987">
        <f t="shared" si="124"/>
        <v>4880.0000000000009</v>
      </c>
      <c r="C987">
        <f t="shared" si="120"/>
        <v>0.10382146871307141</v>
      </c>
      <c r="D987">
        <f t="shared" si="125"/>
        <v>506.64876731978859</v>
      </c>
      <c r="E987">
        <f t="shared" si="126"/>
        <v>4373.351232680212</v>
      </c>
      <c r="F987">
        <f t="shared" si="121"/>
        <v>4880.0000000000009</v>
      </c>
      <c r="G987">
        <f t="shared" si="127"/>
        <v>4373.351232680212</v>
      </c>
      <c r="H987">
        <f t="shared" si="122"/>
        <v>0.10382146871307141</v>
      </c>
      <c r="I987">
        <f t="shared" si="123"/>
        <v>4860.0000000000009</v>
      </c>
    </row>
    <row r="988" spans="1:9" x14ac:dyDescent="0.25">
      <c r="A988">
        <v>982</v>
      </c>
      <c r="B988">
        <f t="shared" si="124"/>
        <v>4860.0000000000009</v>
      </c>
      <c r="C988">
        <f t="shared" si="120"/>
        <v>0.10382146871307142</v>
      </c>
      <c r="D988">
        <f t="shared" si="125"/>
        <v>504.57233794552712</v>
      </c>
      <c r="E988">
        <f t="shared" si="126"/>
        <v>4355.4276620544733</v>
      </c>
      <c r="F988">
        <f t="shared" si="121"/>
        <v>4860</v>
      </c>
      <c r="G988">
        <f t="shared" si="127"/>
        <v>4355.4276620544733</v>
      </c>
      <c r="H988">
        <f t="shared" si="122"/>
        <v>0.10382146871307142</v>
      </c>
      <c r="I988">
        <f t="shared" si="123"/>
        <v>4860</v>
      </c>
    </row>
    <row r="989" spans="1:9" x14ac:dyDescent="0.25">
      <c r="A989">
        <v>983</v>
      </c>
      <c r="B989">
        <f t="shared" si="124"/>
        <v>4860</v>
      </c>
      <c r="C989">
        <f t="shared" si="120"/>
        <v>0.10382146871307142</v>
      </c>
      <c r="D989">
        <f t="shared" si="125"/>
        <v>504.57233794552712</v>
      </c>
      <c r="E989">
        <f t="shared" si="126"/>
        <v>4355.4276620544733</v>
      </c>
      <c r="F989">
        <f t="shared" si="121"/>
        <v>4860</v>
      </c>
      <c r="G989">
        <f t="shared" si="127"/>
        <v>4355.4276620544733</v>
      </c>
      <c r="H989">
        <f t="shared" si="122"/>
        <v>0.10382146871307142</v>
      </c>
      <c r="I989">
        <f t="shared" si="123"/>
        <v>4840</v>
      </c>
    </row>
    <row r="990" spans="1:9" x14ac:dyDescent="0.25">
      <c r="A990">
        <v>984</v>
      </c>
      <c r="B990">
        <f t="shared" si="124"/>
        <v>4840</v>
      </c>
      <c r="C990">
        <f t="shared" si="120"/>
        <v>0.10382146871307142</v>
      </c>
      <c r="D990">
        <f t="shared" si="125"/>
        <v>502.49590857126566</v>
      </c>
      <c r="E990">
        <f t="shared" si="126"/>
        <v>4337.5040914287347</v>
      </c>
      <c r="F990">
        <f t="shared" si="121"/>
        <v>4840</v>
      </c>
      <c r="G990">
        <f t="shared" si="127"/>
        <v>4337.5040914287347</v>
      </c>
      <c r="H990">
        <f t="shared" si="122"/>
        <v>0.10382146871307142</v>
      </c>
      <c r="I990">
        <f t="shared" si="123"/>
        <v>4840</v>
      </c>
    </row>
    <row r="991" spans="1:9" x14ac:dyDescent="0.25">
      <c r="A991">
        <v>985</v>
      </c>
      <c r="B991">
        <f t="shared" si="124"/>
        <v>4840</v>
      </c>
      <c r="C991">
        <f t="shared" si="120"/>
        <v>0.10382146871307142</v>
      </c>
      <c r="D991">
        <f t="shared" si="125"/>
        <v>502.49590857126566</v>
      </c>
      <c r="E991">
        <f t="shared" si="126"/>
        <v>4337.5040914287347</v>
      </c>
      <c r="F991">
        <f t="shared" si="121"/>
        <v>4840</v>
      </c>
      <c r="G991">
        <f t="shared" si="127"/>
        <v>4337.5040914287347</v>
      </c>
      <c r="H991">
        <f t="shared" si="122"/>
        <v>0.10382146871307142</v>
      </c>
      <c r="I991">
        <f t="shared" si="123"/>
        <v>4820</v>
      </c>
    </row>
    <row r="992" spans="1:9" x14ac:dyDescent="0.25">
      <c r="A992">
        <v>986</v>
      </c>
      <c r="B992">
        <f t="shared" si="124"/>
        <v>4820</v>
      </c>
      <c r="C992">
        <f t="shared" si="120"/>
        <v>0.10382146871307142</v>
      </c>
      <c r="D992">
        <f t="shared" si="125"/>
        <v>500.41947919700425</v>
      </c>
      <c r="E992">
        <f t="shared" si="126"/>
        <v>4319.580520802996</v>
      </c>
      <c r="F992">
        <f t="shared" si="121"/>
        <v>4820</v>
      </c>
      <c r="G992">
        <f t="shared" si="127"/>
        <v>4319.580520802996</v>
      </c>
      <c r="H992">
        <f t="shared" si="122"/>
        <v>0.10382146871307142</v>
      </c>
      <c r="I992">
        <f t="shared" si="123"/>
        <v>4820</v>
      </c>
    </row>
    <row r="993" spans="1:9" x14ac:dyDescent="0.25">
      <c r="A993">
        <v>987</v>
      </c>
      <c r="B993">
        <f t="shared" si="124"/>
        <v>4820</v>
      </c>
      <c r="C993">
        <f t="shared" si="120"/>
        <v>0.10382146871307142</v>
      </c>
      <c r="D993">
        <f t="shared" si="125"/>
        <v>500.41947919700425</v>
      </c>
      <c r="E993">
        <f t="shared" si="126"/>
        <v>4319.580520802996</v>
      </c>
      <c r="F993">
        <f t="shared" si="121"/>
        <v>4820</v>
      </c>
      <c r="G993">
        <f t="shared" si="127"/>
        <v>4319.580520802996</v>
      </c>
      <c r="H993">
        <f t="shared" si="122"/>
        <v>0.10382146871307142</v>
      </c>
      <c r="I993">
        <f t="shared" si="123"/>
        <v>4800</v>
      </c>
    </row>
    <row r="994" spans="1:9" x14ac:dyDescent="0.25">
      <c r="A994">
        <v>988</v>
      </c>
      <c r="B994">
        <f t="shared" si="124"/>
        <v>4800</v>
      </c>
      <c r="C994">
        <f t="shared" si="120"/>
        <v>0.10382146871307142</v>
      </c>
      <c r="D994">
        <f t="shared" si="125"/>
        <v>498.34304982274284</v>
      </c>
      <c r="E994">
        <f t="shared" si="126"/>
        <v>4301.6569501772574</v>
      </c>
      <c r="F994">
        <f t="shared" si="121"/>
        <v>4800</v>
      </c>
      <c r="G994">
        <f t="shared" si="127"/>
        <v>4301.6569501772574</v>
      </c>
      <c r="H994">
        <f t="shared" si="122"/>
        <v>0.10382146871307142</v>
      </c>
      <c r="I994">
        <f t="shared" si="123"/>
        <v>4800</v>
      </c>
    </row>
    <row r="995" spans="1:9" x14ac:dyDescent="0.25">
      <c r="A995">
        <v>989</v>
      </c>
      <c r="B995">
        <f t="shared" si="124"/>
        <v>4800</v>
      </c>
      <c r="C995">
        <f t="shared" si="120"/>
        <v>0.10382146871307142</v>
      </c>
      <c r="D995">
        <f t="shared" si="125"/>
        <v>498.34304982274284</v>
      </c>
      <c r="E995">
        <f t="shared" si="126"/>
        <v>4301.6569501772574</v>
      </c>
      <c r="F995">
        <f t="shared" si="121"/>
        <v>4800</v>
      </c>
      <c r="G995">
        <f t="shared" si="127"/>
        <v>4301.6569501772574</v>
      </c>
      <c r="H995">
        <f t="shared" si="122"/>
        <v>0.10382146871307142</v>
      </c>
      <c r="I995">
        <f t="shared" si="123"/>
        <v>4780</v>
      </c>
    </row>
    <row r="996" spans="1:9" x14ac:dyDescent="0.25">
      <c r="A996">
        <v>990</v>
      </c>
      <c r="B996">
        <f t="shared" si="124"/>
        <v>4780</v>
      </c>
      <c r="C996">
        <f t="shared" si="120"/>
        <v>0.10382146871307142</v>
      </c>
      <c r="D996">
        <f t="shared" si="125"/>
        <v>496.26662044848138</v>
      </c>
      <c r="E996">
        <f t="shared" si="126"/>
        <v>4283.7333795515187</v>
      </c>
      <c r="F996">
        <f t="shared" si="121"/>
        <v>4780</v>
      </c>
      <c r="G996">
        <f t="shared" si="127"/>
        <v>4283.7333795515187</v>
      </c>
      <c r="H996">
        <f t="shared" si="122"/>
        <v>0.10382146871307142</v>
      </c>
      <c r="I996">
        <f t="shared" si="123"/>
        <v>4780</v>
      </c>
    </row>
    <row r="997" spans="1:9" x14ac:dyDescent="0.25">
      <c r="A997">
        <v>991</v>
      </c>
      <c r="B997">
        <f t="shared" si="124"/>
        <v>4780</v>
      </c>
      <c r="C997">
        <f t="shared" si="120"/>
        <v>0.10382146871307142</v>
      </c>
      <c r="D997">
        <f t="shared" si="125"/>
        <v>496.26662044848138</v>
      </c>
      <c r="E997">
        <f t="shared" si="126"/>
        <v>4283.7333795515187</v>
      </c>
      <c r="F997">
        <f t="shared" si="121"/>
        <v>4780</v>
      </c>
      <c r="G997">
        <f t="shared" si="127"/>
        <v>4283.7333795515187</v>
      </c>
      <c r="H997">
        <f t="shared" si="122"/>
        <v>0.10382146871307142</v>
      </c>
      <c r="I997">
        <f t="shared" si="123"/>
        <v>4760</v>
      </c>
    </row>
    <row r="998" spans="1:9" x14ac:dyDescent="0.25">
      <c r="A998">
        <v>992</v>
      </c>
      <c r="B998">
        <f t="shared" si="124"/>
        <v>4760</v>
      </c>
      <c r="C998">
        <f t="shared" si="120"/>
        <v>0.10382146871307142</v>
      </c>
      <c r="D998">
        <f t="shared" si="125"/>
        <v>494.19019107421997</v>
      </c>
      <c r="E998">
        <f t="shared" si="126"/>
        <v>4265.8098089257801</v>
      </c>
      <c r="F998">
        <f t="shared" si="121"/>
        <v>4760</v>
      </c>
      <c r="G998">
        <f t="shared" si="127"/>
        <v>4265.8098089257801</v>
      </c>
      <c r="H998">
        <f t="shared" si="122"/>
        <v>0.10382146871307142</v>
      </c>
      <c r="I998">
        <f t="shared" si="123"/>
        <v>4760</v>
      </c>
    </row>
    <row r="999" spans="1:9" x14ac:dyDescent="0.25">
      <c r="A999">
        <v>993</v>
      </c>
      <c r="B999">
        <f t="shared" si="124"/>
        <v>4760</v>
      </c>
      <c r="C999">
        <f t="shared" si="120"/>
        <v>0.10382146871307142</v>
      </c>
      <c r="D999">
        <f t="shared" si="125"/>
        <v>494.19019107421997</v>
      </c>
      <c r="E999">
        <f t="shared" si="126"/>
        <v>4265.8098089257801</v>
      </c>
      <c r="F999">
        <f t="shared" si="121"/>
        <v>4760</v>
      </c>
      <c r="G999">
        <f t="shared" si="127"/>
        <v>4265.8098089257801</v>
      </c>
      <c r="H999">
        <f t="shared" si="122"/>
        <v>0.10382146871307142</v>
      </c>
      <c r="I999">
        <f t="shared" si="123"/>
        <v>4740</v>
      </c>
    </row>
    <row r="1000" spans="1:9" x14ac:dyDescent="0.25">
      <c r="A1000">
        <v>994</v>
      </c>
      <c r="B1000">
        <f t="shared" si="124"/>
        <v>4740</v>
      </c>
      <c r="C1000">
        <f t="shared" si="120"/>
        <v>0.10382146871307142</v>
      </c>
      <c r="D1000">
        <f t="shared" si="125"/>
        <v>492.11376169995856</v>
      </c>
      <c r="E1000">
        <f t="shared" si="126"/>
        <v>4247.8862383000414</v>
      </c>
      <c r="F1000">
        <f t="shared" si="121"/>
        <v>4740</v>
      </c>
      <c r="G1000">
        <f t="shared" si="127"/>
        <v>4247.8862383000414</v>
      </c>
      <c r="H1000">
        <f t="shared" si="122"/>
        <v>0.10382146871307142</v>
      </c>
      <c r="I1000">
        <f t="shared" si="123"/>
        <v>4740</v>
      </c>
    </row>
    <row r="1001" spans="1:9" x14ac:dyDescent="0.25">
      <c r="A1001">
        <v>995</v>
      </c>
      <c r="B1001">
        <f t="shared" si="124"/>
        <v>4740</v>
      </c>
      <c r="C1001">
        <f t="shared" si="120"/>
        <v>0.10382146871307142</v>
      </c>
      <c r="D1001">
        <f t="shared" si="125"/>
        <v>492.11376169995856</v>
      </c>
      <c r="E1001">
        <f t="shared" si="126"/>
        <v>4247.8862383000414</v>
      </c>
      <c r="F1001">
        <f t="shared" si="121"/>
        <v>4740</v>
      </c>
      <c r="G1001">
        <f t="shared" si="127"/>
        <v>4247.8862383000414</v>
      </c>
      <c r="H1001">
        <f t="shared" si="122"/>
        <v>0.10382146871307142</v>
      </c>
      <c r="I1001">
        <f t="shared" si="123"/>
        <v>4720</v>
      </c>
    </row>
    <row r="1002" spans="1:9" x14ac:dyDescent="0.25">
      <c r="A1002">
        <v>996</v>
      </c>
      <c r="B1002">
        <f t="shared" si="124"/>
        <v>4720</v>
      </c>
      <c r="C1002">
        <f t="shared" si="120"/>
        <v>0.10382146871307142</v>
      </c>
      <c r="D1002">
        <f t="shared" si="125"/>
        <v>490.03733232569709</v>
      </c>
      <c r="E1002">
        <f t="shared" si="126"/>
        <v>4229.9626676743028</v>
      </c>
      <c r="F1002">
        <f t="shared" si="121"/>
        <v>4720</v>
      </c>
      <c r="G1002">
        <f t="shared" si="127"/>
        <v>4229.9626676743028</v>
      </c>
      <c r="H1002">
        <f t="shared" si="122"/>
        <v>0.10382146871307142</v>
      </c>
      <c r="I1002">
        <f t="shared" si="123"/>
        <v>4720</v>
      </c>
    </row>
    <row r="1003" spans="1:9" x14ac:dyDescent="0.25">
      <c r="A1003">
        <v>997</v>
      </c>
      <c r="B1003">
        <f t="shared" si="124"/>
        <v>4720</v>
      </c>
      <c r="C1003">
        <f t="shared" si="120"/>
        <v>0.10382146871307142</v>
      </c>
      <c r="D1003">
        <f t="shared" si="125"/>
        <v>490.03733232569709</v>
      </c>
      <c r="E1003">
        <f t="shared" si="126"/>
        <v>4229.9626676743028</v>
      </c>
      <c r="F1003">
        <f t="shared" si="121"/>
        <v>4720</v>
      </c>
      <c r="G1003">
        <f t="shared" si="127"/>
        <v>4229.9626676743028</v>
      </c>
      <c r="H1003">
        <f t="shared" si="122"/>
        <v>0.10382146871307142</v>
      </c>
      <c r="I1003">
        <f t="shared" si="123"/>
        <v>4700</v>
      </c>
    </row>
    <row r="1004" spans="1:9" x14ac:dyDescent="0.25">
      <c r="A1004">
        <v>998</v>
      </c>
      <c r="B1004">
        <f t="shared" si="124"/>
        <v>4700</v>
      </c>
      <c r="C1004">
        <f t="shared" si="120"/>
        <v>0.10382146871307142</v>
      </c>
      <c r="D1004">
        <f t="shared" si="125"/>
        <v>487.96090295143568</v>
      </c>
      <c r="E1004">
        <f t="shared" si="126"/>
        <v>4212.0390970485641</v>
      </c>
      <c r="F1004">
        <f t="shared" si="121"/>
        <v>4700</v>
      </c>
      <c r="G1004">
        <f t="shared" si="127"/>
        <v>4212.0390970485641</v>
      </c>
      <c r="H1004">
        <f t="shared" si="122"/>
        <v>0.10382146871307142</v>
      </c>
      <c r="I1004">
        <f t="shared" si="123"/>
        <v>4700</v>
      </c>
    </row>
    <row r="1005" spans="1:9" x14ac:dyDescent="0.25">
      <c r="A1005">
        <v>999</v>
      </c>
      <c r="B1005">
        <f t="shared" si="124"/>
        <v>4700</v>
      </c>
      <c r="C1005">
        <f t="shared" si="120"/>
        <v>0.10382146871307142</v>
      </c>
      <c r="D1005">
        <f t="shared" si="125"/>
        <v>487.96090295143568</v>
      </c>
      <c r="E1005">
        <f t="shared" si="126"/>
        <v>4212.0390970485641</v>
      </c>
      <c r="F1005">
        <f t="shared" si="121"/>
        <v>4700</v>
      </c>
      <c r="G1005">
        <f t="shared" si="127"/>
        <v>4212.0390970485641</v>
      </c>
      <c r="H1005">
        <f t="shared" si="122"/>
        <v>0.10382146871307142</v>
      </c>
      <c r="I1005">
        <f t="shared" si="123"/>
        <v>4680</v>
      </c>
    </row>
    <row r="1006" spans="1:9" x14ac:dyDescent="0.25">
      <c r="A1006">
        <v>1000</v>
      </c>
      <c r="B1006">
        <f t="shared" si="124"/>
        <v>4680</v>
      </c>
      <c r="C1006">
        <f t="shared" si="120"/>
        <v>0.10382146871307142</v>
      </c>
      <c r="D1006">
        <f t="shared" si="125"/>
        <v>485.88447357717428</v>
      </c>
      <c r="E1006">
        <f t="shared" si="126"/>
        <v>4194.1155264228255</v>
      </c>
      <c r="F1006">
        <f t="shared" si="121"/>
        <v>4680</v>
      </c>
      <c r="G1006">
        <f t="shared" si="127"/>
        <v>4194.1155264228255</v>
      </c>
      <c r="H1006">
        <f t="shared" si="122"/>
        <v>0.10382146871307142</v>
      </c>
      <c r="I1006">
        <f t="shared" si="123"/>
        <v>4680</v>
      </c>
    </row>
    <row r="1007" spans="1:9" x14ac:dyDescent="0.25">
      <c r="A1007">
        <v>1001</v>
      </c>
      <c r="B1007">
        <f t="shared" si="124"/>
        <v>4680</v>
      </c>
      <c r="C1007">
        <f t="shared" si="120"/>
        <v>0.10382146871307142</v>
      </c>
      <c r="D1007">
        <f t="shared" si="125"/>
        <v>485.88447357717428</v>
      </c>
      <c r="E1007">
        <f t="shared" si="126"/>
        <v>4194.1155264228255</v>
      </c>
      <c r="F1007">
        <f t="shared" si="121"/>
        <v>4680</v>
      </c>
      <c r="G1007">
        <f t="shared" si="127"/>
        <v>4194.1155264228255</v>
      </c>
      <c r="H1007">
        <f t="shared" si="122"/>
        <v>0.10382146871307142</v>
      </c>
      <c r="I1007">
        <f t="shared" si="123"/>
        <v>4660</v>
      </c>
    </row>
    <row r="1008" spans="1:9" x14ac:dyDescent="0.25">
      <c r="A1008">
        <v>1002</v>
      </c>
      <c r="B1008">
        <f t="shared" si="124"/>
        <v>4660</v>
      </c>
      <c r="C1008">
        <f t="shared" si="120"/>
        <v>0.10382146871307142</v>
      </c>
      <c r="D1008">
        <f t="shared" si="125"/>
        <v>483.80804420291281</v>
      </c>
      <c r="E1008">
        <f t="shared" si="126"/>
        <v>4176.1919557970868</v>
      </c>
      <c r="F1008">
        <f t="shared" si="121"/>
        <v>4660</v>
      </c>
      <c r="G1008">
        <f t="shared" si="127"/>
        <v>4176.1919557970868</v>
      </c>
      <c r="H1008">
        <f t="shared" si="122"/>
        <v>0.10382146871307142</v>
      </c>
      <c r="I1008">
        <f t="shared" si="123"/>
        <v>4660</v>
      </c>
    </row>
    <row r="1009" spans="1:9" x14ac:dyDescent="0.25">
      <c r="A1009">
        <v>1003</v>
      </c>
      <c r="B1009">
        <f t="shared" si="124"/>
        <v>4660</v>
      </c>
      <c r="C1009">
        <f t="shared" si="120"/>
        <v>0.10382146871307142</v>
      </c>
      <c r="D1009">
        <f t="shared" si="125"/>
        <v>483.80804420291281</v>
      </c>
      <c r="E1009">
        <f t="shared" si="126"/>
        <v>4176.1919557970868</v>
      </c>
      <c r="F1009">
        <f t="shared" si="121"/>
        <v>4660</v>
      </c>
      <c r="G1009">
        <f t="shared" si="127"/>
        <v>4176.1919557970868</v>
      </c>
      <c r="H1009">
        <f t="shared" si="122"/>
        <v>0.10382146871307142</v>
      </c>
      <c r="I1009">
        <f t="shared" si="123"/>
        <v>4640</v>
      </c>
    </row>
    <row r="1010" spans="1:9" x14ac:dyDescent="0.25">
      <c r="A1010">
        <v>1004</v>
      </c>
      <c r="B1010">
        <f t="shared" si="124"/>
        <v>4640</v>
      </c>
      <c r="C1010">
        <f t="shared" si="120"/>
        <v>0.10382146871307141</v>
      </c>
      <c r="D1010">
        <f t="shared" si="125"/>
        <v>481.7316148286514</v>
      </c>
      <c r="E1010">
        <f t="shared" si="126"/>
        <v>4158.2683851713491</v>
      </c>
      <c r="F1010">
        <f t="shared" si="121"/>
        <v>4640.0000000000009</v>
      </c>
      <c r="G1010">
        <f t="shared" si="127"/>
        <v>4158.2683851713491</v>
      </c>
      <c r="H1010">
        <f t="shared" si="122"/>
        <v>0.10382146871307141</v>
      </c>
      <c r="I1010">
        <f t="shared" si="123"/>
        <v>4640.0000000000009</v>
      </c>
    </row>
    <row r="1011" spans="1:9" x14ac:dyDescent="0.25">
      <c r="A1011">
        <v>1005</v>
      </c>
      <c r="B1011">
        <f t="shared" si="124"/>
        <v>4640.0000000000009</v>
      </c>
      <c r="C1011">
        <f t="shared" si="120"/>
        <v>0.10382146871307141</v>
      </c>
      <c r="D1011">
        <f t="shared" si="125"/>
        <v>481.7316148286514</v>
      </c>
      <c r="E1011">
        <f t="shared" si="126"/>
        <v>4158.2683851713491</v>
      </c>
      <c r="F1011">
        <f t="shared" si="121"/>
        <v>4640.0000000000009</v>
      </c>
      <c r="G1011">
        <f t="shared" si="127"/>
        <v>4158.2683851713491</v>
      </c>
      <c r="H1011">
        <f t="shared" si="122"/>
        <v>0.10382146871307141</v>
      </c>
      <c r="I1011">
        <f t="shared" si="123"/>
        <v>4620.0000000000009</v>
      </c>
    </row>
    <row r="1012" spans="1:9" x14ac:dyDescent="0.25">
      <c r="A1012">
        <v>1006</v>
      </c>
      <c r="B1012">
        <f t="shared" si="124"/>
        <v>4620.0000000000009</v>
      </c>
      <c r="C1012">
        <f t="shared" si="120"/>
        <v>0.10382146871307142</v>
      </c>
      <c r="D1012">
        <f t="shared" si="125"/>
        <v>479.65518545438999</v>
      </c>
      <c r="E1012">
        <f t="shared" si="126"/>
        <v>4140.3448145456105</v>
      </c>
      <c r="F1012">
        <f t="shared" si="121"/>
        <v>4620</v>
      </c>
      <c r="G1012">
        <f t="shared" si="127"/>
        <v>4140.3448145456105</v>
      </c>
      <c r="H1012">
        <f t="shared" si="122"/>
        <v>0.10382146871307142</v>
      </c>
      <c r="I1012">
        <f t="shared" si="123"/>
        <v>4620</v>
      </c>
    </row>
    <row r="1013" spans="1:9" x14ac:dyDescent="0.25">
      <c r="A1013">
        <v>1007</v>
      </c>
      <c r="B1013">
        <f t="shared" si="124"/>
        <v>4620</v>
      </c>
      <c r="C1013">
        <f t="shared" si="120"/>
        <v>0.10382146871307142</v>
      </c>
      <c r="D1013">
        <f t="shared" si="125"/>
        <v>479.65518545438999</v>
      </c>
      <c r="E1013">
        <f t="shared" si="126"/>
        <v>4140.3448145456105</v>
      </c>
      <c r="F1013">
        <f t="shared" si="121"/>
        <v>4620</v>
      </c>
      <c r="G1013">
        <f t="shared" si="127"/>
        <v>4140.3448145456105</v>
      </c>
      <c r="H1013">
        <f t="shared" si="122"/>
        <v>0.10382146871307142</v>
      </c>
      <c r="I1013">
        <f t="shared" si="123"/>
        <v>4600</v>
      </c>
    </row>
    <row r="1014" spans="1:9" x14ac:dyDescent="0.25">
      <c r="A1014">
        <v>1008</v>
      </c>
      <c r="B1014">
        <f t="shared" si="124"/>
        <v>4600</v>
      </c>
      <c r="C1014">
        <f t="shared" si="120"/>
        <v>0.10382146871307142</v>
      </c>
      <c r="D1014">
        <f t="shared" si="125"/>
        <v>477.57875608012853</v>
      </c>
      <c r="E1014">
        <f t="shared" si="126"/>
        <v>4122.4212439198718</v>
      </c>
      <c r="F1014">
        <f t="shared" si="121"/>
        <v>4600</v>
      </c>
      <c r="G1014">
        <f t="shared" si="127"/>
        <v>4122.4212439198718</v>
      </c>
      <c r="H1014">
        <f t="shared" si="122"/>
        <v>0.10382146871307142</v>
      </c>
      <c r="I1014">
        <f t="shared" si="123"/>
        <v>4600</v>
      </c>
    </row>
    <row r="1015" spans="1:9" x14ac:dyDescent="0.25">
      <c r="A1015">
        <v>1009</v>
      </c>
      <c r="B1015">
        <f t="shared" si="124"/>
        <v>4600</v>
      </c>
      <c r="C1015">
        <f t="shared" si="120"/>
        <v>0.10382146871307142</v>
      </c>
      <c r="D1015">
        <f t="shared" si="125"/>
        <v>477.57875608012853</v>
      </c>
      <c r="E1015">
        <f t="shared" si="126"/>
        <v>4122.4212439198718</v>
      </c>
      <c r="F1015">
        <f t="shared" si="121"/>
        <v>4600</v>
      </c>
      <c r="G1015">
        <f t="shared" si="127"/>
        <v>4122.4212439198718</v>
      </c>
      <c r="H1015">
        <f t="shared" si="122"/>
        <v>0.10382146871307142</v>
      </c>
      <c r="I1015">
        <f t="shared" si="123"/>
        <v>4580</v>
      </c>
    </row>
    <row r="1016" spans="1:9" x14ac:dyDescent="0.25">
      <c r="A1016">
        <v>1010</v>
      </c>
      <c r="B1016">
        <f t="shared" si="124"/>
        <v>4580</v>
      </c>
      <c r="C1016">
        <f t="shared" si="120"/>
        <v>0.10382146871307142</v>
      </c>
      <c r="D1016">
        <f t="shared" si="125"/>
        <v>475.50232670586712</v>
      </c>
      <c r="E1016">
        <f t="shared" si="126"/>
        <v>4104.4976732941332</v>
      </c>
      <c r="F1016">
        <f t="shared" si="121"/>
        <v>4580</v>
      </c>
      <c r="G1016">
        <f t="shared" si="127"/>
        <v>4104.4976732941332</v>
      </c>
      <c r="H1016">
        <f t="shared" si="122"/>
        <v>0.10382146871307142</v>
      </c>
      <c r="I1016">
        <f t="shared" si="123"/>
        <v>4580</v>
      </c>
    </row>
    <row r="1017" spans="1:9" x14ac:dyDescent="0.25">
      <c r="A1017">
        <v>1011</v>
      </c>
      <c r="B1017">
        <f t="shared" si="124"/>
        <v>4580</v>
      </c>
      <c r="C1017">
        <f t="shared" si="120"/>
        <v>0.10382146871307142</v>
      </c>
      <c r="D1017">
        <f t="shared" si="125"/>
        <v>475.50232670586712</v>
      </c>
      <c r="E1017">
        <f t="shared" si="126"/>
        <v>4104.4976732941332</v>
      </c>
      <c r="F1017">
        <f t="shared" si="121"/>
        <v>4580</v>
      </c>
      <c r="G1017">
        <f t="shared" si="127"/>
        <v>4104.4976732941332</v>
      </c>
      <c r="H1017">
        <f t="shared" si="122"/>
        <v>0.10382146871307142</v>
      </c>
      <c r="I1017">
        <f t="shared" si="123"/>
        <v>4560</v>
      </c>
    </row>
    <row r="1018" spans="1:9" x14ac:dyDescent="0.25">
      <c r="A1018">
        <v>1012</v>
      </c>
      <c r="B1018">
        <f t="shared" si="124"/>
        <v>4560</v>
      </c>
      <c r="C1018">
        <f t="shared" si="120"/>
        <v>0.10382146871307142</v>
      </c>
      <c r="D1018">
        <f t="shared" si="125"/>
        <v>473.42589733160565</v>
      </c>
      <c r="E1018">
        <f t="shared" si="126"/>
        <v>4086.5741026683945</v>
      </c>
      <c r="F1018">
        <f t="shared" si="121"/>
        <v>4560</v>
      </c>
      <c r="G1018">
        <f t="shared" si="127"/>
        <v>4086.5741026683945</v>
      </c>
      <c r="H1018">
        <f t="shared" si="122"/>
        <v>0.10382146871307142</v>
      </c>
      <c r="I1018">
        <f t="shared" si="123"/>
        <v>4560</v>
      </c>
    </row>
    <row r="1019" spans="1:9" x14ac:dyDescent="0.25">
      <c r="A1019">
        <v>1013</v>
      </c>
      <c r="B1019">
        <f t="shared" si="124"/>
        <v>4560</v>
      </c>
      <c r="C1019">
        <f t="shared" si="120"/>
        <v>0.10382146871307142</v>
      </c>
      <c r="D1019">
        <f t="shared" si="125"/>
        <v>473.42589733160565</v>
      </c>
      <c r="E1019">
        <f t="shared" si="126"/>
        <v>4086.5741026683945</v>
      </c>
      <c r="F1019">
        <f t="shared" si="121"/>
        <v>4560</v>
      </c>
      <c r="G1019">
        <f t="shared" si="127"/>
        <v>4086.5741026683945</v>
      </c>
      <c r="H1019">
        <f t="shared" si="122"/>
        <v>0.10382146871307142</v>
      </c>
      <c r="I1019">
        <f t="shared" si="123"/>
        <v>4540</v>
      </c>
    </row>
    <row r="1020" spans="1:9" x14ac:dyDescent="0.25">
      <c r="A1020">
        <v>1014</v>
      </c>
      <c r="B1020">
        <f t="shared" si="124"/>
        <v>4540</v>
      </c>
      <c r="C1020">
        <f t="shared" si="120"/>
        <v>0.10382146871307142</v>
      </c>
      <c r="D1020">
        <f t="shared" si="125"/>
        <v>471.34946795734425</v>
      </c>
      <c r="E1020">
        <f t="shared" si="126"/>
        <v>4068.6505320426559</v>
      </c>
      <c r="F1020">
        <f t="shared" si="121"/>
        <v>4540</v>
      </c>
      <c r="G1020">
        <f t="shared" si="127"/>
        <v>4068.6505320426559</v>
      </c>
      <c r="H1020">
        <f t="shared" si="122"/>
        <v>0.10382146871307142</v>
      </c>
      <c r="I1020">
        <f t="shared" si="123"/>
        <v>4540</v>
      </c>
    </row>
    <row r="1021" spans="1:9" x14ac:dyDescent="0.25">
      <c r="A1021">
        <v>1015</v>
      </c>
      <c r="B1021">
        <f t="shared" si="124"/>
        <v>4540</v>
      </c>
      <c r="C1021">
        <f t="shared" si="120"/>
        <v>0.10382146871307142</v>
      </c>
      <c r="D1021">
        <f t="shared" si="125"/>
        <v>471.34946795734425</v>
      </c>
      <c r="E1021">
        <f t="shared" si="126"/>
        <v>4068.6505320426559</v>
      </c>
      <c r="F1021">
        <f t="shared" si="121"/>
        <v>4540</v>
      </c>
      <c r="G1021">
        <f t="shared" si="127"/>
        <v>4068.6505320426559</v>
      </c>
      <c r="H1021">
        <f t="shared" si="122"/>
        <v>0.10382146871307142</v>
      </c>
      <c r="I1021">
        <f t="shared" si="123"/>
        <v>4520</v>
      </c>
    </row>
    <row r="1022" spans="1:9" x14ac:dyDescent="0.25">
      <c r="A1022">
        <v>1016</v>
      </c>
      <c r="B1022">
        <f t="shared" si="124"/>
        <v>4520</v>
      </c>
      <c r="C1022">
        <f t="shared" si="120"/>
        <v>0.10382146871307142</v>
      </c>
      <c r="D1022">
        <f t="shared" si="125"/>
        <v>469.27303858308284</v>
      </c>
      <c r="E1022">
        <f t="shared" si="126"/>
        <v>4050.7269614169172</v>
      </c>
      <c r="F1022">
        <f t="shared" si="121"/>
        <v>4520</v>
      </c>
      <c r="G1022">
        <f t="shared" si="127"/>
        <v>4050.7269614169172</v>
      </c>
      <c r="H1022">
        <f t="shared" si="122"/>
        <v>0.10382146871307142</v>
      </c>
      <c r="I1022">
        <f t="shared" si="123"/>
        <v>4520</v>
      </c>
    </row>
    <row r="1023" spans="1:9" x14ac:dyDescent="0.25">
      <c r="A1023">
        <v>1017</v>
      </c>
      <c r="B1023">
        <f t="shared" si="124"/>
        <v>4520</v>
      </c>
      <c r="C1023">
        <f t="shared" si="120"/>
        <v>0.10382146871307142</v>
      </c>
      <c r="D1023">
        <f t="shared" si="125"/>
        <v>469.27303858308284</v>
      </c>
      <c r="E1023">
        <f t="shared" si="126"/>
        <v>4050.7269614169172</v>
      </c>
      <c r="F1023">
        <f t="shared" si="121"/>
        <v>4520</v>
      </c>
      <c r="G1023">
        <f t="shared" si="127"/>
        <v>4050.7269614169172</v>
      </c>
      <c r="H1023">
        <f t="shared" si="122"/>
        <v>0.10382146871307142</v>
      </c>
      <c r="I1023">
        <f t="shared" si="123"/>
        <v>4500</v>
      </c>
    </row>
    <row r="1024" spans="1:9" x14ac:dyDescent="0.25">
      <c r="A1024">
        <v>1018</v>
      </c>
      <c r="B1024">
        <f t="shared" si="124"/>
        <v>4500</v>
      </c>
      <c r="C1024">
        <f t="shared" si="120"/>
        <v>0.10382146871307142</v>
      </c>
      <c r="D1024">
        <f t="shared" si="125"/>
        <v>467.19660920882137</v>
      </c>
      <c r="E1024">
        <f t="shared" si="126"/>
        <v>4032.8033907911786</v>
      </c>
      <c r="F1024">
        <f t="shared" si="121"/>
        <v>4500</v>
      </c>
      <c r="G1024">
        <f t="shared" si="127"/>
        <v>4032.8033907911786</v>
      </c>
      <c r="H1024">
        <f t="shared" si="122"/>
        <v>0.10382146871307142</v>
      </c>
      <c r="I1024">
        <f t="shared" si="123"/>
        <v>4500</v>
      </c>
    </row>
    <row r="1025" spans="1:9" x14ac:dyDescent="0.25">
      <c r="A1025">
        <v>1019</v>
      </c>
      <c r="B1025">
        <f t="shared" si="124"/>
        <v>4500</v>
      </c>
      <c r="C1025">
        <f t="shared" si="120"/>
        <v>0.10382146871307142</v>
      </c>
      <c r="D1025">
        <f t="shared" si="125"/>
        <v>467.19660920882137</v>
      </c>
      <c r="E1025">
        <f t="shared" si="126"/>
        <v>4032.8033907911786</v>
      </c>
      <c r="F1025">
        <f t="shared" si="121"/>
        <v>5000</v>
      </c>
      <c r="G1025">
        <f t="shared" si="127"/>
        <v>4532.8033907911786</v>
      </c>
      <c r="H1025">
        <f t="shared" si="122"/>
        <v>9.3439321841764275E-2</v>
      </c>
      <c r="I1025">
        <f t="shared" si="123"/>
        <v>4980</v>
      </c>
    </row>
    <row r="1026" spans="1:9" x14ac:dyDescent="0.25">
      <c r="A1026">
        <v>1020</v>
      </c>
      <c r="B1026">
        <f t="shared" si="124"/>
        <v>4980</v>
      </c>
      <c r="C1026">
        <f t="shared" si="120"/>
        <v>9.3439321841764289E-2</v>
      </c>
      <c r="D1026">
        <f t="shared" si="125"/>
        <v>465.32782277198606</v>
      </c>
      <c r="E1026">
        <f t="shared" si="126"/>
        <v>4514.6721772280134</v>
      </c>
      <c r="F1026">
        <f t="shared" si="121"/>
        <v>4979.9999999999991</v>
      </c>
      <c r="G1026">
        <f t="shared" si="127"/>
        <v>4514.6721772280134</v>
      </c>
      <c r="H1026">
        <f t="shared" si="122"/>
        <v>9.3439321841764289E-2</v>
      </c>
      <c r="I1026">
        <f t="shared" si="123"/>
        <v>4979.9999999999991</v>
      </c>
    </row>
    <row r="1027" spans="1:9" x14ac:dyDescent="0.25">
      <c r="A1027">
        <v>1021</v>
      </c>
      <c r="B1027">
        <f t="shared" si="124"/>
        <v>4979.9999999999991</v>
      </c>
      <c r="C1027">
        <f t="shared" si="120"/>
        <v>9.3439321841764289E-2</v>
      </c>
      <c r="D1027">
        <f t="shared" si="125"/>
        <v>465.32782277198606</v>
      </c>
      <c r="E1027">
        <f t="shared" si="126"/>
        <v>4514.6721772280134</v>
      </c>
      <c r="F1027">
        <f t="shared" si="121"/>
        <v>4979.9999999999991</v>
      </c>
      <c r="G1027">
        <f t="shared" si="127"/>
        <v>4514.6721772280134</v>
      </c>
      <c r="H1027">
        <f t="shared" si="122"/>
        <v>9.3439321841764289E-2</v>
      </c>
      <c r="I1027">
        <f t="shared" si="123"/>
        <v>4959.9999999999991</v>
      </c>
    </row>
    <row r="1028" spans="1:9" x14ac:dyDescent="0.25">
      <c r="A1028">
        <v>1022</v>
      </c>
      <c r="B1028">
        <f t="shared" si="124"/>
        <v>4959.9999999999991</v>
      </c>
      <c r="C1028">
        <f t="shared" si="120"/>
        <v>9.3439321841764289E-2</v>
      </c>
      <c r="D1028">
        <f t="shared" si="125"/>
        <v>463.45903633515081</v>
      </c>
      <c r="E1028">
        <f t="shared" si="126"/>
        <v>4496.5409636648483</v>
      </c>
      <c r="F1028">
        <f t="shared" si="121"/>
        <v>4959.9999999999991</v>
      </c>
      <c r="G1028">
        <f t="shared" si="127"/>
        <v>4496.5409636648483</v>
      </c>
      <c r="H1028">
        <f t="shared" si="122"/>
        <v>9.3439321841764289E-2</v>
      </c>
      <c r="I1028">
        <f t="shared" si="123"/>
        <v>4959.9999999999991</v>
      </c>
    </row>
    <row r="1029" spans="1:9" x14ac:dyDescent="0.25">
      <c r="A1029">
        <v>1023</v>
      </c>
      <c r="B1029">
        <f t="shared" si="124"/>
        <v>4959.9999999999991</v>
      </c>
      <c r="C1029">
        <f t="shared" si="120"/>
        <v>9.3439321841764289E-2</v>
      </c>
      <c r="D1029">
        <f t="shared" si="125"/>
        <v>463.45903633515081</v>
      </c>
      <c r="E1029">
        <f t="shared" si="126"/>
        <v>4496.5409636648483</v>
      </c>
      <c r="F1029">
        <f t="shared" si="121"/>
        <v>4959.9999999999991</v>
      </c>
      <c r="G1029">
        <f t="shared" si="127"/>
        <v>4496.5409636648483</v>
      </c>
      <c r="H1029">
        <f t="shared" si="122"/>
        <v>9.3439321841764289E-2</v>
      </c>
      <c r="I1029">
        <f t="shared" si="123"/>
        <v>4939.9999999999991</v>
      </c>
    </row>
    <row r="1030" spans="1:9" x14ac:dyDescent="0.25">
      <c r="A1030">
        <v>1024</v>
      </c>
      <c r="B1030">
        <f t="shared" si="124"/>
        <v>4939.9999999999991</v>
      </c>
      <c r="C1030">
        <f t="shared" si="120"/>
        <v>9.3439321841764275E-2</v>
      </c>
      <c r="D1030">
        <f t="shared" si="125"/>
        <v>461.59024989831551</v>
      </c>
      <c r="E1030">
        <f t="shared" si="126"/>
        <v>4478.409750101684</v>
      </c>
      <c r="F1030">
        <f t="shared" si="121"/>
        <v>4940</v>
      </c>
      <c r="G1030">
        <f t="shared" si="127"/>
        <v>4478.409750101684</v>
      </c>
      <c r="H1030">
        <f t="shared" si="122"/>
        <v>9.3439321841764275E-2</v>
      </c>
      <c r="I1030">
        <f t="shared" si="123"/>
        <v>4940</v>
      </c>
    </row>
    <row r="1031" spans="1:9" x14ac:dyDescent="0.25">
      <c r="A1031">
        <v>1025</v>
      </c>
      <c r="B1031">
        <f t="shared" si="124"/>
        <v>4940</v>
      </c>
      <c r="C1031">
        <f t="shared" ref="C1031:C1094" si="128">(D1031/(E1031+D1031))</f>
        <v>9.3439321841764275E-2</v>
      </c>
      <c r="D1031">
        <f t="shared" si="125"/>
        <v>461.59024989831551</v>
      </c>
      <c r="E1031">
        <f t="shared" si="126"/>
        <v>4478.409750101684</v>
      </c>
      <c r="F1031">
        <f t="shared" si="121"/>
        <v>4940</v>
      </c>
      <c r="G1031">
        <f t="shared" si="127"/>
        <v>4478.409750101684</v>
      </c>
      <c r="H1031">
        <f t="shared" si="122"/>
        <v>9.3439321841764275E-2</v>
      </c>
      <c r="I1031">
        <f t="shared" si="123"/>
        <v>4920</v>
      </c>
    </row>
    <row r="1032" spans="1:9" x14ac:dyDescent="0.25">
      <c r="A1032">
        <v>1026</v>
      </c>
      <c r="B1032">
        <f t="shared" si="124"/>
        <v>4920</v>
      </c>
      <c r="C1032">
        <f t="shared" si="128"/>
        <v>9.3439321841764275E-2</v>
      </c>
      <c r="D1032">
        <f t="shared" si="125"/>
        <v>459.72146346148025</v>
      </c>
      <c r="E1032">
        <f t="shared" si="126"/>
        <v>4460.2785365385198</v>
      </c>
      <c r="F1032">
        <f t="shared" ref="F1032:F1095" si="129">D1032+G1032</f>
        <v>4920</v>
      </c>
      <c r="G1032">
        <f t="shared" si="127"/>
        <v>4460.2785365385198</v>
      </c>
      <c r="H1032">
        <f t="shared" ref="H1032:H1095" si="130">D1032/(D1032+G1032)</f>
        <v>9.3439321841764275E-2</v>
      </c>
      <c r="I1032">
        <f t="shared" ref="I1032:I1095" si="131">IF(MOD(A1032,2)=1,F1032-20,F1032)</f>
        <v>4920</v>
      </c>
    </row>
    <row r="1033" spans="1:9" x14ac:dyDescent="0.25">
      <c r="A1033">
        <v>1027</v>
      </c>
      <c r="B1033">
        <f t="shared" ref="B1033:B1096" si="132">I1032</f>
        <v>4920</v>
      </c>
      <c r="C1033">
        <f t="shared" si="128"/>
        <v>9.3439321841764275E-2</v>
      </c>
      <c r="D1033">
        <f t="shared" ref="D1033:D1096" si="133">H1032*B1033</f>
        <v>459.72146346148025</v>
      </c>
      <c r="E1033">
        <f t="shared" ref="E1033:E1096" si="134">(1-H1032)*B1033</f>
        <v>4460.2785365385198</v>
      </c>
      <c r="F1033">
        <f t="shared" si="129"/>
        <v>4920</v>
      </c>
      <c r="G1033">
        <f t="shared" ref="G1033:G1096" si="135">IF(MOD(A1034,51)=0,E1033+(5000-D1033-E1033),(1-C1033)*B1033)</f>
        <v>4460.2785365385198</v>
      </c>
      <c r="H1033">
        <f t="shared" si="130"/>
        <v>9.3439321841764275E-2</v>
      </c>
      <c r="I1033">
        <f t="shared" si="131"/>
        <v>4900</v>
      </c>
    </row>
    <row r="1034" spans="1:9" x14ac:dyDescent="0.25">
      <c r="A1034">
        <v>1028</v>
      </c>
      <c r="B1034">
        <f t="shared" si="132"/>
        <v>4900</v>
      </c>
      <c r="C1034">
        <f t="shared" si="128"/>
        <v>9.3439321841764275E-2</v>
      </c>
      <c r="D1034">
        <f t="shared" si="133"/>
        <v>457.85267702464495</v>
      </c>
      <c r="E1034">
        <f t="shared" si="134"/>
        <v>4442.1473229753547</v>
      </c>
      <c r="F1034">
        <f t="shared" si="129"/>
        <v>4900</v>
      </c>
      <c r="G1034">
        <f t="shared" si="135"/>
        <v>4442.1473229753547</v>
      </c>
      <c r="H1034">
        <f t="shared" si="130"/>
        <v>9.3439321841764275E-2</v>
      </c>
      <c r="I1034">
        <f t="shared" si="131"/>
        <v>4900</v>
      </c>
    </row>
    <row r="1035" spans="1:9" x14ac:dyDescent="0.25">
      <c r="A1035">
        <v>1029</v>
      </c>
      <c r="B1035">
        <f t="shared" si="132"/>
        <v>4900</v>
      </c>
      <c r="C1035">
        <f t="shared" si="128"/>
        <v>9.3439321841764275E-2</v>
      </c>
      <c r="D1035">
        <f t="shared" si="133"/>
        <v>457.85267702464495</v>
      </c>
      <c r="E1035">
        <f t="shared" si="134"/>
        <v>4442.1473229753547</v>
      </c>
      <c r="F1035">
        <f t="shared" si="129"/>
        <v>4900</v>
      </c>
      <c r="G1035">
        <f t="shared" si="135"/>
        <v>4442.1473229753547</v>
      </c>
      <c r="H1035">
        <f t="shared" si="130"/>
        <v>9.3439321841764275E-2</v>
      </c>
      <c r="I1035">
        <f t="shared" si="131"/>
        <v>4880</v>
      </c>
    </row>
    <row r="1036" spans="1:9" x14ac:dyDescent="0.25">
      <c r="A1036">
        <v>1030</v>
      </c>
      <c r="B1036">
        <f t="shared" si="132"/>
        <v>4880</v>
      </c>
      <c r="C1036">
        <f t="shared" si="128"/>
        <v>9.3439321841764275E-2</v>
      </c>
      <c r="D1036">
        <f t="shared" si="133"/>
        <v>455.98389058780964</v>
      </c>
      <c r="E1036">
        <f t="shared" si="134"/>
        <v>4424.0161094121904</v>
      </c>
      <c r="F1036">
        <f t="shared" si="129"/>
        <v>4880</v>
      </c>
      <c r="G1036">
        <f t="shared" si="135"/>
        <v>4424.0161094121904</v>
      </c>
      <c r="H1036">
        <f t="shared" si="130"/>
        <v>9.3439321841764275E-2</v>
      </c>
      <c r="I1036">
        <f t="shared" si="131"/>
        <v>4880</v>
      </c>
    </row>
    <row r="1037" spans="1:9" x14ac:dyDescent="0.25">
      <c r="A1037">
        <v>1031</v>
      </c>
      <c r="B1037">
        <f t="shared" si="132"/>
        <v>4880</v>
      </c>
      <c r="C1037">
        <f t="shared" si="128"/>
        <v>9.3439321841764275E-2</v>
      </c>
      <c r="D1037">
        <f t="shared" si="133"/>
        <v>455.98389058780964</v>
      </c>
      <c r="E1037">
        <f t="shared" si="134"/>
        <v>4424.0161094121904</v>
      </c>
      <c r="F1037">
        <f t="shared" si="129"/>
        <v>4880</v>
      </c>
      <c r="G1037">
        <f t="shared" si="135"/>
        <v>4424.0161094121904</v>
      </c>
      <c r="H1037">
        <f t="shared" si="130"/>
        <v>9.3439321841764275E-2</v>
      </c>
      <c r="I1037">
        <f t="shared" si="131"/>
        <v>4860</v>
      </c>
    </row>
    <row r="1038" spans="1:9" x14ac:dyDescent="0.25">
      <c r="A1038">
        <v>1032</v>
      </c>
      <c r="B1038">
        <f t="shared" si="132"/>
        <v>4860</v>
      </c>
      <c r="C1038">
        <f t="shared" si="128"/>
        <v>9.3439321841764275E-2</v>
      </c>
      <c r="D1038">
        <f t="shared" si="133"/>
        <v>454.11510415097439</v>
      </c>
      <c r="E1038">
        <f t="shared" si="134"/>
        <v>4405.8848958490253</v>
      </c>
      <c r="F1038">
        <f t="shared" si="129"/>
        <v>4860</v>
      </c>
      <c r="G1038">
        <f t="shared" si="135"/>
        <v>4405.8848958490253</v>
      </c>
      <c r="H1038">
        <f t="shared" si="130"/>
        <v>9.3439321841764275E-2</v>
      </c>
      <c r="I1038">
        <f t="shared" si="131"/>
        <v>4860</v>
      </c>
    </row>
    <row r="1039" spans="1:9" x14ac:dyDescent="0.25">
      <c r="A1039">
        <v>1033</v>
      </c>
      <c r="B1039">
        <f t="shared" si="132"/>
        <v>4860</v>
      </c>
      <c r="C1039">
        <f t="shared" si="128"/>
        <v>9.3439321841764275E-2</v>
      </c>
      <c r="D1039">
        <f t="shared" si="133"/>
        <v>454.11510415097439</v>
      </c>
      <c r="E1039">
        <f t="shared" si="134"/>
        <v>4405.8848958490253</v>
      </c>
      <c r="F1039">
        <f t="shared" si="129"/>
        <v>4860</v>
      </c>
      <c r="G1039">
        <f t="shared" si="135"/>
        <v>4405.8848958490253</v>
      </c>
      <c r="H1039">
        <f t="shared" si="130"/>
        <v>9.3439321841764275E-2</v>
      </c>
      <c r="I1039">
        <f t="shared" si="131"/>
        <v>4840</v>
      </c>
    </row>
    <row r="1040" spans="1:9" x14ac:dyDescent="0.25">
      <c r="A1040">
        <v>1034</v>
      </c>
      <c r="B1040">
        <f t="shared" si="132"/>
        <v>4840</v>
      </c>
      <c r="C1040">
        <f t="shared" si="128"/>
        <v>9.3439321841764275E-2</v>
      </c>
      <c r="D1040">
        <f t="shared" si="133"/>
        <v>452.24631771413908</v>
      </c>
      <c r="E1040">
        <f t="shared" si="134"/>
        <v>4387.753682285861</v>
      </c>
      <c r="F1040">
        <f t="shared" si="129"/>
        <v>4840</v>
      </c>
      <c r="G1040">
        <f t="shared" si="135"/>
        <v>4387.753682285861</v>
      </c>
      <c r="H1040">
        <f t="shared" si="130"/>
        <v>9.3439321841764275E-2</v>
      </c>
      <c r="I1040">
        <f t="shared" si="131"/>
        <v>4840</v>
      </c>
    </row>
    <row r="1041" spans="1:9" x14ac:dyDescent="0.25">
      <c r="A1041">
        <v>1035</v>
      </c>
      <c r="B1041">
        <f t="shared" si="132"/>
        <v>4840</v>
      </c>
      <c r="C1041">
        <f t="shared" si="128"/>
        <v>9.3439321841764275E-2</v>
      </c>
      <c r="D1041">
        <f t="shared" si="133"/>
        <v>452.24631771413908</v>
      </c>
      <c r="E1041">
        <f t="shared" si="134"/>
        <v>4387.753682285861</v>
      </c>
      <c r="F1041">
        <f t="shared" si="129"/>
        <v>4840</v>
      </c>
      <c r="G1041">
        <f t="shared" si="135"/>
        <v>4387.753682285861</v>
      </c>
      <c r="H1041">
        <f t="shared" si="130"/>
        <v>9.3439321841764275E-2</v>
      </c>
      <c r="I1041">
        <f t="shared" si="131"/>
        <v>4820</v>
      </c>
    </row>
    <row r="1042" spans="1:9" x14ac:dyDescent="0.25">
      <c r="A1042">
        <v>1036</v>
      </c>
      <c r="B1042">
        <f t="shared" si="132"/>
        <v>4820</v>
      </c>
      <c r="C1042">
        <f t="shared" si="128"/>
        <v>9.3439321841764275E-2</v>
      </c>
      <c r="D1042">
        <f t="shared" si="133"/>
        <v>450.37753127730383</v>
      </c>
      <c r="E1042">
        <f t="shared" si="134"/>
        <v>4369.6224687226959</v>
      </c>
      <c r="F1042">
        <f t="shared" si="129"/>
        <v>4820</v>
      </c>
      <c r="G1042">
        <f t="shared" si="135"/>
        <v>4369.6224687226959</v>
      </c>
      <c r="H1042">
        <f t="shared" si="130"/>
        <v>9.3439321841764275E-2</v>
      </c>
      <c r="I1042">
        <f t="shared" si="131"/>
        <v>4820</v>
      </c>
    </row>
    <row r="1043" spans="1:9" x14ac:dyDescent="0.25">
      <c r="A1043">
        <v>1037</v>
      </c>
      <c r="B1043">
        <f t="shared" si="132"/>
        <v>4820</v>
      </c>
      <c r="C1043">
        <f t="shared" si="128"/>
        <v>9.3439321841764275E-2</v>
      </c>
      <c r="D1043">
        <f t="shared" si="133"/>
        <v>450.37753127730383</v>
      </c>
      <c r="E1043">
        <f t="shared" si="134"/>
        <v>4369.6224687226959</v>
      </c>
      <c r="F1043">
        <f t="shared" si="129"/>
        <v>4820</v>
      </c>
      <c r="G1043">
        <f t="shared" si="135"/>
        <v>4369.6224687226959</v>
      </c>
      <c r="H1043">
        <f t="shared" si="130"/>
        <v>9.3439321841764275E-2</v>
      </c>
      <c r="I1043">
        <f t="shared" si="131"/>
        <v>4800</v>
      </c>
    </row>
    <row r="1044" spans="1:9" x14ac:dyDescent="0.25">
      <c r="A1044">
        <v>1038</v>
      </c>
      <c r="B1044">
        <f t="shared" si="132"/>
        <v>4800</v>
      </c>
      <c r="C1044">
        <f t="shared" si="128"/>
        <v>9.3439321841764275E-2</v>
      </c>
      <c r="D1044">
        <f t="shared" si="133"/>
        <v>448.50874484046852</v>
      </c>
      <c r="E1044">
        <f t="shared" si="134"/>
        <v>4351.4912551595316</v>
      </c>
      <c r="F1044">
        <f t="shared" si="129"/>
        <v>4800</v>
      </c>
      <c r="G1044">
        <f t="shared" si="135"/>
        <v>4351.4912551595316</v>
      </c>
      <c r="H1044">
        <f t="shared" si="130"/>
        <v>9.3439321841764275E-2</v>
      </c>
      <c r="I1044">
        <f t="shared" si="131"/>
        <v>4800</v>
      </c>
    </row>
    <row r="1045" spans="1:9" x14ac:dyDescent="0.25">
      <c r="A1045">
        <v>1039</v>
      </c>
      <c r="B1045">
        <f t="shared" si="132"/>
        <v>4800</v>
      </c>
      <c r="C1045">
        <f t="shared" si="128"/>
        <v>9.3439321841764275E-2</v>
      </c>
      <c r="D1045">
        <f t="shared" si="133"/>
        <v>448.50874484046852</v>
      </c>
      <c r="E1045">
        <f t="shared" si="134"/>
        <v>4351.4912551595316</v>
      </c>
      <c r="F1045">
        <f t="shared" si="129"/>
        <v>4800</v>
      </c>
      <c r="G1045">
        <f t="shared" si="135"/>
        <v>4351.4912551595316</v>
      </c>
      <c r="H1045">
        <f t="shared" si="130"/>
        <v>9.3439321841764275E-2</v>
      </c>
      <c r="I1045">
        <f t="shared" si="131"/>
        <v>4780</v>
      </c>
    </row>
    <row r="1046" spans="1:9" x14ac:dyDescent="0.25">
      <c r="A1046">
        <v>1040</v>
      </c>
      <c r="B1046">
        <f t="shared" si="132"/>
        <v>4780</v>
      </c>
      <c r="C1046">
        <f t="shared" si="128"/>
        <v>9.3439321841764275E-2</v>
      </c>
      <c r="D1046">
        <f t="shared" si="133"/>
        <v>446.63995840363322</v>
      </c>
      <c r="E1046">
        <f t="shared" si="134"/>
        <v>4333.3600415963665</v>
      </c>
      <c r="F1046">
        <f t="shared" si="129"/>
        <v>4780</v>
      </c>
      <c r="G1046">
        <f t="shared" si="135"/>
        <v>4333.3600415963665</v>
      </c>
      <c r="H1046">
        <f t="shared" si="130"/>
        <v>9.3439321841764275E-2</v>
      </c>
      <c r="I1046">
        <f t="shared" si="131"/>
        <v>4780</v>
      </c>
    </row>
    <row r="1047" spans="1:9" x14ac:dyDescent="0.25">
      <c r="A1047">
        <v>1041</v>
      </c>
      <c r="B1047">
        <f t="shared" si="132"/>
        <v>4780</v>
      </c>
      <c r="C1047">
        <f t="shared" si="128"/>
        <v>9.3439321841764275E-2</v>
      </c>
      <c r="D1047">
        <f t="shared" si="133"/>
        <v>446.63995840363322</v>
      </c>
      <c r="E1047">
        <f t="shared" si="134"/>
        <v>4333.3600415963665</v>
      </c>
      <c r="F1047">
        <f t="shared" si="129"/>
        <v>4780</v>
      </c>
      <c r="G1047">
        <f t="shared" si="135"/>
        <v>4333.3600415963665</v>
      </c>
      <c r="H1047">
        <f t="shared" si="130"/>
        <v>9.3439321841764275E-2</v>
      </c>
      <c r="I1047">
        <f t="shared" si="131"/>
        <v>4760</v>
      </c>
    </row>
    <row r="1048" spans="1:9" x14ac:dyDescent="0.25">
      <c r="A1048">
        <v>1042</v>
      </c>
      <c r="B1048">
        <f t="shared" si="132"/>
        <v>4760</v>
      </c>
      <c r="C1048">
        <f t="shared" si="128"/>
        <v>9.3439321841764275E-2</v>
      </c>
      <c r="D1048">
        <f t="shared" si="133"/>
        <v>444.77117196679797</v>
      </c>
      <c r="E1048">
        <f t="shared" si="134"/>
        <v>4315.2288280332023</v>
      </c>
      <c r="F1048">
        <f t="shared" si="129"/>
        <v>4760</v>
      </c>
      <c r="G1048">
        <f t="shared" si="135"/>
        <v>4315.2288280332023</v>
      </c>
      <c r="H1048">
        <f t="shared" si="130"/>
        <v>9.3439321841764275E-2</v>
      </c>
      <c r="I1048">
        <f t="shared" si="131"/>
        <v>4760</v>
      </c>
    </row>
    <row r="1049" spans="1:9" x14ac:dyDescent="0.25">
      <c r="A1049">
        <v>1043</v>
      </c>
      <c r="B1049">
        <f t="shared" si="132"/>
        <v>4760</v>
      </c>
      <c r="C1049">
        <f t="shared" si="128"/>
        <v>9.3439321841764275E-2</v>
      </c>
      <c r="D1049">
        <f t="shared" si="133"/>
        <v>444.77117196679797</v>
      </c>
      <c r="E1049">
        <f t="shared" si="134"/>
        <v>4315.2288280332023</v>
      </c>
      <c r="F1049">
        <f t="shared" si="129"/>
        <v>4760</v>
      </c>
      <c r="G1049">
        <f t="shared" si="135"/>
        <v>4315.2288280332023</v>
      </c>
      <c r="H1049">
        <f t="shared" si="130"/>
        <v>9.3439321841764275E-2</v>
      </c>
      <c r="I1049">
        <f t="shared" si="131"/>
        <v>4740</v>
      </c>
    </row>
    <row r="1050" spans="1:9" x14ac:dyDescent="0.25">
      <c r="A1050">
        <v>1044</v>
      </c>
      <c r="B1050">
        <f t="shared" si="132"/>
        <v>4740</v>
      </c>
      <c r="C1050">
        <f t="shared" si="128"/>
        <v>9.3439321841764275E-2</v>
      </c>
      <c r="D1050">
        <f t="shared" si="133"/>
        <v>442.90238552996266</v>
      </c>
      <c r="E1050">
        <f t="shared" si="134"/>
        <v>4297.0976144700371</v>
      </c>
      <c r="F1050">
        <f t="shared" si="129"/>
        <v>4740</v>
      </c>
      <c r="G1050">
        <f t="shared" si="135"/>
        <v>4297.0976144700371</v>
      </c>
      <c r="H1050">
        <f t="shared" si="130"/>
        <v>9.3439321841764275E-2</v>
      </c>
      <c r="I1050">
        <f t="shared" si="131"/>
        <v>4740</v>
      </c>
    </row>
    <row r="1051" spans="1:9" x14ac:dyDescent="0.25">
      <c r="A1051">
        <v>1045</v>
      </c>
      <c r="B1051">
        <f t="shared" si="132"/>
        <v>4740</v>
      </c>
      <c r="C1051">
        <f t="shared" si="128"/>
        <v>9.3439321841764275E-2</v>
      </c>
      <c r="D1051">
        <f t="shared" si="133"/>
        <v>442.90238552996266</v>
      </c>
      <c r="E1051">
        <f t="shared" si="134"/>
        <v>4297.0976144700371</v>
      </c>
      <c r="F1051">
        <f t="shared" si="129"/>
        <v>4740</v>
      </c>
      <c r="G1051">
        <f t="shared" si="135"/>
        <v>4297.0976144700371</v>
      </c>
      <c r="H1051">
        <f t="shared" si="130"/>
        <v>9.3439321841764275E-2</v>
      </c>
      <c r="I1051">
        <f t="shared" si="131"/>
        <v>4720</v>
      </c>
    </row>
    <row r="1052" spans="1:9" x14ac:dyDescent="0.25">
      <c r="A1052">
        <v>1046</v>
      </c>
      <c r="B1052">
        <f t="shared" si="132"/>
        <v>4720</v>
      </c>
      <c r="C1052">
        <f t="shared" si="128"/>
        <v>9.3439321841764275E-2</v>
      </c>
      <c r="D1052">
        <f t="shared" si="133"/>
        <v>441.03359909312741</v>
      </c>
      <c r="E1052">
        <f t="shared" si="134"/>
        <v>4278.9664009068729</v>
      </c>
      <c r="F1052">
        <f t="shared" si="129"/>
        <v>4720</v>
      </c>
      <c r="G1052">
        <f t="shared" si="135"/>
        <v>4278.9664009068729</v>
      </c>
      <c r="H1052">
        <f t="shared" si="130"/>
        <v>9.3439321841764275E-2</v>
      </c>
      <c r="I1052">
        <f t="shared" si="131"/>
        <v>4720</v>
      </c>
    </row>
    <row r="1053" spans="1:9" x14ac:dyDescent="0.25">
      <c r="A1053">
        <v>1047</v>
      </c>
      <c r="B1053">
        <f t="shared" si="132"/>
        <v>4720</v>
      </c>
      <c r="C1053">
        <f t="shared" si="128"/>
        <v>9.3439321841764275E-2</v>
      </c>
      <c r="D1053">
        <f t="shared" si="133"/>
        <v>441.03359909312741</v>
      </c>
      <c r="E1053">
        <f t="shared" si="134"/>
        <v>4278.9664009068729</v>
      </c>
      <c r="F1053">
        <f t="shared" si="129"/>
        <v>4720</v>
      </c>
      <c r="G1053">
        <f t="shared" si="135"/>
        <v>4278.9664009068729</v>
      </c>
      <c r="H1053">
        <f t="shared" si="130"/>
        <v>9.3439321841764275E-2</v>
      </c>
      <c r="I1053">
        <f t="shared" si="131"/>
        <v>4700</v>
      </c>
    </row>
    <row r="1054" spans="1:9" x14ac:dyDescent="0.25">
      <c r="A1054">
        <v>1048</v>
      </c>
      <c r="B1054">
        <f t="shared" si="132"/>
        <v>4700</v>
      </c>
      <c r="C1054">
        <f t="shared" si="128"/>
        <v>9.3439321841764275E-2</v>
      </c>
      <c r="D1054">
        <f t="shared" si="133"/>
        <v>439.1648126562921</v>
      </c>
      <c r="E1054">
        <f t="shared" si="134"/>
        <v>4260.8351873437077</v>
      </c>
      <c r="F1054">
        <f t="shared" si="129"/>
        <v>4700</v>
      </c>
      <c r="G1054">
        <f t="shared" si="135"/>
        <v>4260.8351873437077</v>
      </c>
      <c r="H1054">
        <f t="shared" si="130"/>
        <v>9.3439321841764275E-2</v>
      </c>
      <c r="I1054">
        <f t="shared" si="131"/>
        <v>4700</v>
      </c>
    </row>
    <row r="1055" spans="1:9" x14ac:dyDescent="0.25">
      <c r="A1055">
        <v>1049</v>
      </c>
      <c r="B1055">
        <f t="shared" si="132"/>
        <v>4700</v>
      </c>
      <c r="C1055">
        <f t="shared" si="128"/>
        <v>9.3439321841764275E-2</v>
      </c>
      <c r="D1055">
        <f t="shared" si="133"/>
        <v>439.1648126562921</v>
      </c>
      <c r="E1055">
        <f t="shared" si="134"/>
        <v>4260.8351873437077</v>
      </c>
      <c r="F1055">
        <f t="shared" si="129"/>
        <v>4700</v>
      </c>
      <c r="G1055">
        <f t="shared" si="135"/>
        <v>4260.8351873437077</v>
      </c>
      <c r="H1055">
        <f t="shared" si="130"/>
        <v>9.3439321841764275E-2</v>
      </c>
      <c r="I1055">
        <f t="shared" si="131"/>
        <v>4680</v>
      </c>
    </row>
    <row r="1056" spans="1:9" x14ac:dyDescent="0.25">
      <c r="A1056">
        <v>1050</v>
      </c>
      <c r="B1056">
        <f t="shared" si="132"/>
        <v>4680</v>
      </c>
      <c r="C1056">
        <f t="shared" si="128"/>
        <v>9.3439321841764275E-2</v>
      </c>
      <c r="D1056">
        <f t="shared" si="133"/>
        <v>437.29602621945679</v>
      </c>
      <c r="E1056">
        <f t="shared" si="134"/>
        <v>4242.7039737805435</v>
      </c>
      <c r="F1056">
        <f t="shared" si="129"/>
        <v>4680</v>
      </c>
      <c r="G1056">
        <f t="shared" si="135"/>
        <v>4242.7039737805435</v>
      </c>
      <c r="H1056">
        <f t="shared" si="130"/>
        <v>9.3439321841764275E-2</v>
      </c>
      <c r="I1056">
        <f t="shared" si="131"/>
        <v>4680</v>
      </c>
    </row>
    <row r="1057" spans="1:9" x14ac:dyDescent="0.25">
      <c r="A1057">
        <v>1051</v>
      </c>
      <c r="B1057">
        <f t="shared" si="132"/>
        <v>4680</v>
      </c>
      <c r="C1057">
        <f t="shared" si="128"/>
        <v>9.3439321841764275E-2</v>
      </c>
      <c r="D1057">
        <f t="shared" si="133"/>
        <v>437.29602621945679</v>
      </c>
      <c r="E1057">
        <f t="shared" si="134"/>
        <v>4242.7039737805435</v>
      </c>
      <c r="F1057">
        <f t="shared" si="129"/>
        <v>4680</v>
      </c>
      <c r="G1057">
        <f t="shared" si="135"/>
        <v>4242.7039737805435</v>
      </c>
      <c r="H1057">
        <f t="shared" si="130"/>
        <v>9.3439321841764275E-2</v>
      </c>
      <c r="I1057">
        <f t="shared" si="131"/>
        <v>4660</v>
      </c>
    </row>
    <row r="1058" spans="1:9" x14ac:dyDescent="0.25">
      <c r="A1058">
        <v>1052</v>
      </c>
      <c r="B1058">
        <f t="shared" si="132"/>
        <v>4660</v>
      </c>
      <c r="C1058">
        <f t="shared" si="128"/>
        <v>9.3439321841764275E-2</v>
      </c>
      <c r="D1058">
        <f t="shared" si="133"/>
        <v>435.42723978262154</v>
      </c>
      <c r="E1058">
        <f t="shared" si="134"/>
        <v>4224.5727602173783</v>
      </c>
      <c r="F1058">
        <f t="shared" si="129"/>
        <v>4660</v>
      </c>
      <c r="G1058">
        <f t="shared" si="135"/>
        <v>4224.5727602173783</v>
      </c>
      <c r="H1058">
        <f t="shared" si="130"/>
        <v>9.3439321841764275E-2</v>
      </c>
      <c r="I1058">
        <f t="shared" si="131"/>
        <v>4660</v>
      </c>
    </row>
    <row r="1059" spans="1:9" x14ac:dyDescent="0.25">
      <c r="A1059">
        <v>1053</v>
      </c>
      <c r="B1059">
        <f t="shared" si="132"/>
        <v>4660</v>
      </c>
      <c r="C1059">
        <f t="shared" si="128"/>
        <v>9.3439321841764275E-2</v>
      </c>
      <c r="D1059">
        <f t="shared" si="133"/>
        <v>435.42723978262154</v>
      </c>
      <c r="E1059">
        <f t="shared" si="134"/>
        <v>4224.5727602173783</v>
      </c>
      <c r="F1059">
        <f t="shared" si="129"/>
        <v>4660</v>
      </c>
      <c r="G1059">
        <f t="shared" si="135"/>
        <v>4224.5727602173783</v>
      </c>
      <c r="H1059">
        <f t="shared" si="130"/>
        <v>9.3439321841764275E-2</v>
      </c>
      <c r="I1059">
        <f t="shared" si="131"/>
        <v>4640</v>
      </c>
    </row>
    <row r="1060" spans="1:9" x14ac:dyDescent="0.25">
      <c r="A1060">
        <v>1054</v>
      </c>
      <c r="B1060">
        <f t="shared" si="132"/>
        <v>4640</v>
      </c>
      <c r="C1060">
        <f t="shared" si="128"/>
        <v>9.3439321841764275E-2</v>
      </c>
      <c r="D1060">
        <f t="shared" si="133"/>
        <v>433.55845334578623</v>
      </c>
      <c r="E1060">
        <f t="shared" si="134"/>
        <v>4206.4415466542141</v>
      </c>
      <c r="F1060">
        <f t="shared" si="129"/>
        <v>4640</v>
      </c>
      <c r="G1060">
        <f t="shared" si="135"/>
        <v>4206.4415466542141</v>
      </c>
      <c r="H1060">
        <f t="shared" si="130"/>
        <v>9.3439321841764275E-2</v>
      </c>
      <c r="I1060">
        <f t="shared" si="131"/>
        <v>4640</v>
      </c>
    </row>
    <row r="1061" spans="1:9" x14ac:dyDescent="0.25">
      <c r="A1061">
        <v>1055</v>
      </c>
      <c r="B1061">
        <f t="shared" si="132"/>
        <v>4640</v>
      </c>
      <c r="C1061">
        <f t="shared" si="128"/>
        <v>9.3439321841764275E-2</v>
      </c>
      <c r="D1061">
        <f t="shared" si="133"/>
        <v>433.55845334578623</v>
      </c>
      <c r="E1061">
        <f t="shared" si="134"/>
        <v>4206.4415466542141</v>
      </c>
      <c r="F1061">
        <f t="shared" si="129"/>
        <v>4640</v>
      </c>
      <c r="G1061">
        <f t="shared" si="135"/>
        <v>4206.4415466542141</v>
      </c>
      <c r="H1061">
        <f t="shared" si="130"/>
        <v>9.3439321841764275E-2</v>
      </c>
      <c r="I1061">
        <f t="shared" si="131"/>
        <v>4620</v>
      </c>
    </row>
    <row r="1062" spans="1:9" x14ac:dyDescent="0.25">
      <c r="A1062">
        <v>1056</v>
      </c>
      <c r="B1062">
        <f t="shared" si="132"/>
        <v>4620</v>
      </c>
      <c r="C1062">
        <f t="shared" si="128"/>
        <v>9.3439321841764275E-2</v>
      </c>
      <c r="D1062">
        <f t="shared" si="133"/>
        <v>431.68966690895093</v>
      </c>
      <c r="E1062">
        <f t="shared" si="134"/>
        <v>4188.310333091049</v>
      </c>
      <c r="F1062">
        <f t="shared" si="129"/>
        <v>4620</v>
      </c>
      <c r="G1062">
        <f t="shared" si="135"/>
        <v>4188.310333091049</v>
      </c>
      <c r="H1062">
        <f t="shared" si="130"/>
        <v>9.3439321841764275E-2</v>
      </c>
      <c r="I1062">
        <f t="shared" si="131"/>
        <v>4620</v>
      </c>
    </row>
    <row r="1063" spans="1:9" x14ac:dyDescent="0.25">
      <c r="A1063">
        <v>1057</v>
      </c>
      <c r="B1063">
        <f t="shared" si="132"/>
        <v>4620</v>
      </c>
      <c r="C1063">
        <f t="shared" si="128"/>
        <v>9.3439321841764275E-2</v>
      </c>
      <c r="D1063">
        <f t="shared" si="133"/>
        <v>431.68966690895093</v>
      </c>
      <c r="E1063">
        <f t="shared" si="134"/>
        <v>4188.310333091049</v>
      </c>
      <c r="F1063">
        <f t="shared" si="129"/>
        <v>4620</v>
      </c>
      <c r="G1063">
        <f t="shared" si="135"/>
        <v>4188.310333091049</v>
      </c>
      <c r="H1063">
        <f t="shared" si="130"/>
        <v>9.3439321841764275E-2</v>
      </c>
      <c r="I1063">
        <f t="shared" si="131"/>
        <v>4600</v>
      </c>
    </row>
    <row r="1064" spans="1:9" x14ac:dyDescent="0.25">
      <c r="A1064">
        <v>1058</v>
      </c>
      <c r="B1064">
        <f t="shared" si="132"/>
        <v>4600</v>
      </c>
      <c r="C1064">
        <f t="shared" si="128"/>
        <v>9.3439321841764275E-2</v>
      </c>
      <c r="D1064">
        <f t="shared" si="133"/>
        <v>429.82088047211568</v>
      </c>
      <c r="E1064">
        <f t="shared" si="134"/>
        <v>4170.1791195278847</v>
      </c>
      <c r="F1064">
        <f t="shared" si="129"/>
        <v>4600</v>
      </c>
      <c r="G1064">
        <f t="shared" si="135"/>
        <v>4170.1791195278847</v>
      </c>
      <c r="H1064">
        <f t="shared" si="130"/>
        <v>9.3439321841764275E-2</v>
      </c>
      <c r="I1064">
        <f t="shared" si="131"/>
        <v>4600</v>
      </c>
    </row>
    <row r="1065" spans="1:9" x14ac:dyDescent="0.25">
      <c r="A1065">
        <v>1059</v>
      </c>
      <c r="B1065">
        <f t="shared" si="132"/>
        <v>4600</v>
      </c>
      <c r="C1065">
        <f t="shared" si="128"/>
        <v>9.3439321841764275E-2</v>
      </c>
      <c r="D1065">
        <f t="shared" si="133"/>
        <v>429.82088047211568</v>
      </c>
      <c r="E1065">
        <f t="shared" si="134"/>
        <v>4170.1791195278847</v>
      </c>
      <c r="F1065">
        <f t="shared" si="129"/>
        <v>4600</v>
      </c>
      <c r="G1065">
        <f t="shared" si="135"/>
        <v>4170.1791195278847</v>
      </c>
      <c r="H1065">
        <f t="shared" si="130"/>
        <v>9.3439321841764275E-2</v>
      </c>
      <c r="I1065">
        <f t="shared" si="131"/>
        <v>4580</v>
      </c>
    </row>
    <row r="1066" spans="1:9" x14ac:dyDescent="0.25">
      <c r="A1066">
        <v>1060</v>
      </c>
      <c r="B1066">
        <f t="shared" si="132"/>
        <v>4580</v>
      </c>
      <c r="C1066">
        <f t="shared" si="128"/>
        <v>9.3439321841764275E-2</v>
      </c>
      <c r="D1066">
        <f t="shared" si="133"/>
        <v>427.95209403528037</v>
      </c>
      <c r="E1066">
        <f t="shared" si="134"/>
        <v>4152.0479059647196</v>
      </c>
      <c r="F1066">
        <f t="shared" si="129"/>
        <v>4580</v>
      </c>
      <c r="G1066">
        <f t="shared" si="135"/>
        <v>4152.0479059647196</v>
      </c>
      <c r="H1066">
        <f t="shared" si="130"/>
        <v>9.3439321841764275E-2</v>
      </c>
      <c r="I1066">
        <f t="shared" si="131"/>
        <v>4580</v>
      </c>
    </row>
    <row r="1067" spans="1:9" x14ac:dyDescent="0.25">
      <c r="A1067">
        <v>1061</v>
      </c>
      <c r="B1067">
        <f t="shared" si="132"/>
        <v>4580</v>
      </c>
      <c r="C1067">
        <f t="shared" si="128"/>
        <v>9.3439321841764275E-2</v>
      </c>
      <c r="D1067">
        <f t="shared" si="133"/>
        <v>427.95209403528037</v>
      </c>
      <c r="E1067">
        <f t="shared" si="134"/>
        <v>4152.0479059647196</v>
      </c>
      <c r="F1067">
        <f t="shared" si="129"/>
        <v>4580</v>
      </c>
      <c r="G1067">
        <f t="shared" si="135"/>
        <v>4152.0479059647196</v>
      </c>
      <c r="H1067">
        <f t="shared" si="130"/>
        <v>9.3439321841764275E-2</v>
      </c>
      <c r="I1067">
        <f t="shared" si="131"/>
        <v>4560</v>
      </c>
    </row>
    <row r="1068" spans="1:9" x14ac:dyDescent="0.25">
      <c r="A1068">
        <v>1062</v>
      </c>
      <c r="B1068">
        <f t="shared" si="132"/>
        <v>4560</v>
      </c>
      <c r="C1068">
        <f t="shared" si="128"/>
        <v>9.3439321841764275E-2</v>
      </c>
      <c r="D1068">
        <f t="shared" si="133"/>
        <v>426.08330759844512</v>
      </c>
      <c r="E1068">
        <f t="shared" si="134"/>
        <v>4133.9166924015544</v>
      </c>
      <c r="F1068">
        <f t="shared" si="129"/>
        <v>4560</v>
      </c>
      <c r="G1068">
        <f t="shared" si="135"/>
        <v>4133.9166924015544</v>
      </c>
      <c r="H1068">
        <f t="shared" si="130"/>
        <v>9.3439321841764275E-2</v>
      </c>
      <c r="I1068">
        <f t="shared" si="131"/>
        <v>4560</v>
      </c>
    </row>
    <row r="1069" spans="1:9" x14ac:dyDescent="0.25">
      <c r="A1069">
        <v>1063</v>
      </c>
      <c r="B1069">
        <f t="shared" si="132"/>
        <v>4560</v>
      </c>
      <c r="C1069">
        <f t="shared" si="128"/>
        <v>9.3439321841764275E-2</v>
      </c>
      <c r="D1069">
        <f t="shared" si="133"/>
        <v>426.08330759844512</v>
      </c>
      <c r="E1069">
        <f t="shared" si="134"/>
        <v>4133.9166924015544</v>
      </c>
      <c r="F1069">
        <f t="shared" si="129"/>
        <v>4560</v>
      </c>
      <c r="G1069">
        <f t="shared" si="135"/>
        <v>4133.9166924015544</v>
      </c>
      <c r="H1069">
        <f t="shared" si="130"/>
        <v>9.3439321841764275E-2</v>
      </c>
      <c r="I1069">
        <f t="shared" si="131"/>
        <v>4540</v>
      </c>
    </row>
    <row r="1070" spans="1:9" x14ac:dyDescent="0.25">
      <c r="A1070">
        <v>1064</v>
      </c>
      <c r="B1070">
        <f t="shared" si="132"/>
        <v>4540</v>
      </c>
      <c r="C1070">
        <f t="shared" si="128"/>
        <v>9.3439321841764275E-2</v>
      </c>
      <c r="D1070">
        <f t="shared" si="133"/>
        <v>424.21452116160981</v>
      </c>
      <c r="E1070">
        <f t="shared" si="134"/>
        <v>4115.7854788383902</v>
      </c>
      <c r="F1070">
        <f t="shared" si="129"/>
        <v>4540</v>
      </c>
      <c r="G1070">
        <f t="shared" si="135"/>
        <v>4115.7854788383902</v>
      </c>
      <c r="H1070">
        <f t="shared" si="130"/>
        <v>9.3439321841764275E-2</v>
      </c>
      <c r="I1070">
        <f t="shared" si="131"/>
        <v>4540</v>
      </c>
    </row>
    <row r="1071" spans="1:9" x14ac:dyDescent="0.25">
      <c r="A1071">
        <v>1065</v>
      </c>
      <c r="B1071">
        <f t="shared" si="132"/>
        <v>4540</v>
      </c>
      <c r="C1071">
        <f t="shared" si="128"/>
        <v>9.3439321841764275E-2</v>
      </c>
      <c r="D1071">
        <f t="shared" si="133"/>
        <v>424.21452116160981</v>
      </c>
      <c r="E1071">
        <f t="shared" si="134"/>
        <v>4115.7854788383902</v>
      </c>
      <c r="F1071">
        <f t="shared" si="129"/>
        <v>4540</v>
      </c>
      <c r="G1071">
        <f t="shared" si="135"/>
        <v>4115.7854788383902</v>
      </c>
      <c r="H1071">
        <f t="shared" si="130"/>
        <v>9.3439321841764275E-2</v>
      </c>
      <c r="I1071">
        <f t="shared" si="131"/>
        <v>4520</v>
      </c>
    </row>
    <row r="1072" spans="1:9" x14ac:dyDescent="0.25">
      <c r="A1072">
        <v>1066</v>
      </c>
      <c r="B1072">
        <f t="shared" si="132"/>
        <v>4520</v>
      </c>
      <c r="C1072">
        <f t="shared" si="128"/>
        <v>9.3439321841764275E-2</v>
      </c>
      <c r="D1072">
        <f t="shared" si="133"/>
        <v>422.3457347247745</v>
      </c>
      <c r="E1072">
        <f t="shared" si="134"/>
        <v>4097.654265275225</v>
      </c>
      <c r="F1072">
        <f t="shared" si="129"/>
        <v>4520</v>
      </c>
      <c r="G1072">
        <f t="shared" si="135"/>
        <v>4097.654265275225</v>
      </c>
      <c r="H1072">
        <f t="shared" si="130"/>
        <v>9.3439321841764275E-2</v>
      </c>
      <c r="I1072">
        <f t="shared" si="131"/>
        <v>4520</v>
      </c>
    </row>
    <row r="1073" spans="1:9" x14ac:dyDescent="0.25">
      <c r="A1073">
        <v>1067</v>
      </c>
      <c r="B1073">
        <f t="shared" si="132"/>
        <v>4520</v>
      </c>
      <c r="C1073">
        <f t="shared" si="128"/>
        <v>9.3439321841764275E-2</v>
      </c>
      <c r="D1073">
        <f t="shared" si="133"/>
        <v>422.3457347247745</v>
      </c>
      <c r="E1073">
        <f t="shared" si="134"/>
        <v>4097.654265275225</v>
      </c>
      <c r="F1073">
        <f t="shared" si="129"/>
        <v>4520</v>
      </c>
      <c r="G1073">
        <f t="shared" si="135"/>
        <v>4097.654265275225</v>
      </c>
      <c r="H1073">
        <f t="shared" si="130"/>
        <v>9.3439321841764275E-2</v>
      </c>
      <c r="I1073">
        <f t="shared" si="131"/>
        <v>4500</v>
      </c>
    </row>
    <row r="1074" spans="1:9" x14ac:dyDescent="0.25">
      <c r="A1074">
        <v>1068</v>
      </c>
      <c r="B1074">
        <f t="shared" si="132"/>
        <v>4500</v>
      </c>
      <c r="C1074">
        <f t="shared" si="128"/>
        <v>9.3439321841764275E-2</v>
      </c>
      <c r="D1074">
        <f t="shared" si="133"/>
        <v>420.47694828793925</v>
      </c>
      <c r="E1074">
        <f t="shared" si="134"/>
        <v>4079.5230517120608</v>
      </c>
      <c r="F1074">
        <f t="shared" si="129"/>
        <v>4500</v>
      </c>
      <c r="G1074">
        <f t="shared" si="135"/>
        <v>4079.5230517120608</v>
      </c>
      <c r="H1074">
        <f t="shared" si="130"/>
        <v>9.3439321841764275E-2</v>
      </c>
      <c r="I1074">
        <f t="shared" si="131"/>
        <v>4500</v>
      </c>
    </row>
    <row r="1075" spans="1:9" x14ac:dyDescent="0.25">
      <c r="A1075">
        <v>1069</v>
      </c>
      <c r="B1075">
        <f t="shared" si="132"/>
        <v>4500</v>
      </c>
      <c r="C1075">
        <f t="shared" si="128"/>
        <v>9.3439321841764275E-2</v>
      </c>
      <c r="D1075">
        <f t="shared" si="133"/>
        <v>420.47694828793925</v>
      </c>
      <c r="E1075">
        <f t="shared" si="134"/>
        <v>4079.5230517120608</v>
      </c>
      <c r="F1075">
        <f t="shared" si="129"/>
        <v>4500</v>
      </c>
      <c r="G1075">
        <f t="shared" si="135"/>
        <v>4079.5230517120608</v>
      </c>
      <c r="H1075">
        <f t="shared" si="130"/>
        <v>9.3439321841764275E-2</v>
      </c>
      <c r="I1075">
        <f t="shared" si="131"/>
        <v>4480</v>
      </c>
    </row>
    <row r="1076" spans="1:9" x14ac:dyDescent="0.25">
      <c r="A1076">
        <v>1070</v>
      </c>
      <c r="B1076">
        <f t="shared" si="132"/>
        <v>4480</v>
      </c>
      <c r="C1076">
        <f t="shared" si="128"/>
        <v>9.3439321841764275E-2</v>
      </c>
      <c r="D1076">
        <f t="shared" si="133"/>
        <v>418.60816185110394</v>
      </c>
      <c r="E1076">
        <f t="shared" si="134"/>
        <v>4061.3918381488961</v>
      </c>
      <c r="F1076">
        <f t="shared" si="129"/>
        <v>5000</v>
      </c>
      <c r="G1076">
        <f t="shared" si="135"/>
        <v>4581.3918381488957</v>
      </c>
      <c r="H1076">
        <f t="shared" si="130"/>
        <v>8.3721632370220789E-2</v>
      </c>
      <c r="I1076">
        <f t="shared" si="131"/>
        <v>5000</v>
      </c>
    </row>
    <row r="1077" spans="1:9" x14ac:dyDescent="0.25">
      <c r="A1077">
        <v>1071</v>
      </c>
      <c r="B1077">
        <f t="shared" si="132"/>
        <v>5000</v>
      </c>
      <c r="C1077">
        <f t="shared" si="128"/>
        <v>8.3721632370220789E-2</v>
      </c>
      <c r="D1077">
        <f t="shared" si="133"/>
        <v>418.60816185110394</v>
      </c>
      <c r="E1077">
        <f t="shared" si="134"/>
        <v>4581.3918381488957</v>
      </c>
      <c r="F1077">
        <f t="shared" si="129"/>
        <v>5000</v>
      </c>
      <c r="G1077">
        <f t="shared" si="135"/>
        <v>4581.3918381488957</v>
      </c>
      <c r="H1077">
        <f t="shared" si="130"/>
        <v>8.3721632370220789E-2</v>
      </c>
      <c r="I1077">
        <f t="shared" si="131"/>
        <v>4980</v>
      </c>
    </row>
    <row r="1078" spans="1:9" x14ac:dyDescent="0.25">
      <c r="A1078">
        <v>1072</v>
      </c>
      <c r="B1078">
        <f t="shared" si="132"/>
        <v>4980</v>
      </c>
      <c r="C1078">
        <f t="shared" si="128"/>
        <v>8.3721632370220789E-2</v>
      </c>
      <c r="D1078">
        <f t="shared" si="133"/>
        <v>416.9337292036995</v>
      </c>
      <c r="E1078">
        <f t="shared" si="134"/>
        <v>4563.0662707963002</v>
      </c>
      <c r="F1078">
        <f t="shared" si="129"/>
        <v>4980</v>
      </c>
      <c r="G1078">
        <f t="shared" si="135"/>
        <v>4563.0662707963002</v>
      </c>
      <c r="H1078">
        <f t="shared" si="130"/>
        <v>8.3721632370220789E-2</v>
      </c>
      <c r="I1078">
        <f t="shared" si="131"/>
        <v>4980</v>
      </c>
    </row>
    <row r="1079" spans="1:9" x14ac:dyDescent="0.25">
      <c r="A1079">
        <v>1073</v>
      </c>
      <c r="B1079">
        <f t="shared" si="132"/>
        <v>4980</v>
      </c>
      <c r="C1079">
        <f t="shared" si="128"/>
        <v>8.3721632370220789E-2</v>
      </c>
      <c r="D1079">
        <f t="shared" si="133"/>
        <v>416.9337292036995</v>
      </c>
      <c r="E1079">
        <f t="shared" si="134"/>
        <v>4563.0662707963002</v>
      </c>
      <c r="F1079">
        <f t="shared" si="129"/>
        <v>4980</v>
      </c>
      <c r="G1079">
        <f t="shared" si="135"/>
        <v>4563.0662707963002</v>
      </c>
      <c r="H1079">
        <f t="shared" si="130"/>
        <v>8.3721632370220789E-2</v>
      </c>
      <c r="I1079">
        <f t="shared" si="131"/>
        <v>4960</v>
      </c>
    </row>
    <row r="1080" spans="1:9" x14ac:dyDescent="0.25">
      <c r="A1080">
        <v>1074</v>
      </c>
      <c r="B1080">
        <f t="shared" si="132"/>
        <v>4960</v>
      </c>
      <c r="C1080">
        <f t="shared" si="128"/>
        <v>8.3721632370220789E-2</v>
      </c>
      <c r="D1080">
        <f t="shared" si="133"/>
        <v>415.25929655629511</v>
      </c>
      <c r="E1080">
        <f t="shared" si="134"/>
        <v>4544.7407034437047</v>
      </c>
      <c r="F1080">
        <f t="shared" si="129"/>
        <v>4960</v>
      </c>
      <c r="G1080">
        <f t="shared" si="135"/>
        <v>4544.7407034437047</v>
      </c>
      <c r="H1080">
        <f t="shared" si="130"/>
        <v>8.3721632370220789E-2</v>
      </c>
      <c r="I1080">
        <f t="shared" si="131"/>
        <v>4960</v>
      </c>
    </row>
    <row r="1081" spans="1:9" x14ac:dyDescent="0.25">
      <c r="A1081">
        <v>1075</v>
      </c>
      <c r="B1081">
        <f t="shared" si="132"/>
        <v>4960</v>
      </c>
      <c r="C1081">
        <f t="shared" si="128"/>
        <v>8.3721632370220789E-2</v>
      </c>
      <c r="D1081">
        <f t="shared" si="133"/>
        <v>415.25929655629511</v>
      </c>
      <c r="E1081">
        <f t="shared" si="134"/>
        <v>4544.7407034437047</v>
      </c>
      <c r="F1081">
        <f t="shared" si="129"/>
        <v>4960</v>
      </c>
      <c r="G1081">
        <f t="shared" si="135"/>
        <v>4544.7407034437047</v>
      </c>
      <c r="H1081">
        <f t="shared" si="130"/>
        <v>8.3721632370220789E-2</v>
      </c>
      <c r="I1081">
        <f t="shared" si="131"/>
        <v>4940</v>
      </c>
    </row>
    <row r="1082" spans="1:9" x14ac:dyDescent="0.25">
      <c r="A1082">
        <v>1076</v>
      </c>
      <c r="B1082">
        <f t="shared" si="132"/>
        <v>4940</v>
      </c>
      <c r="C1082">
        <f t="shared" si="128"/>
        <v>8.3721632370220789E-2</v>
      </c>
      <c r="D1082">
        <f t="shared" si="133"/>
        <v>413.58486390889072</v>
      </c>
      <c r="E1082">
        <f t="shared" si="134"/>
        <v>4526.4151360911092</v>
      </c>
      <c r="F1082">
        <f t="shared" si="129"/>
        <v>4940</v>
      </c>
      <c r="G1082">
        <f t="shared" si="135"/>
        <v>4526.4151360911092</v>
      </c>
      <c r="H1082">
        <f t="shared" si="130"/>
        <v>8.3721632370220789E-2</v>
      </c>
      <c r="I1082">
        <f t="shared" si="131"/>
        <v>4940</v>
      </c>
    </row>
    <row r="1083" spans="1:9" x14ac:dyDescent="0.25">
      <c r="A1083">
        <v>1077</v>
      </c>
      <c r="B1083">
        <f t="shared" si="132"/>
        <v>4940</v>
      </c>
      <c r="C1083">
        <f t="shared" si="128"/>
        <v>8.3721632370220789E-2</v>
      </c>
      <c r="D1083">
        <f t="shared" si="133"/>
        <v>413.58486390889072</v>
      </c>
      <c r="E1083">
        <f t="shared" si="134"/>
        <v>4526.4151360911092</v>
      </c>
      <c r="F1083">
        <f t="shared" si="129"/>
        <v>4940</v>
      </c>
      <c r="G1083">
        <f t="shared" si="135"/>
        <v>4526.4151360911092</v>
      </c>
      <c r="H1083">
        <f t="shared" si="130"/>
        <v>8.3721632370220789E-2</v>
      </c>
      <c r="I1083">
        <f t="shared" si="131"/>
        <v>4920</v>
      </c>
    </row>
    <row r="1084" spans="1:9" x14ac:dyDescent="0.25">
      <c r="A1084">
        <v>1078</v>
      </c>
      <c r="B1084">
        <f t="shared" si="132"/>
        <v>4920</v>
      </c>
      <c r="C1084">
        <f t="shared" si="128"/>
        <v>8.3721632370220789E-2</v>
      </c>
      <c r="D1084">
        <f t="shared" si="133"/>
        <v>411.91043126148628</v>
      </c>
      <c r="E1084">
        <f t="shared" si="134"/>
        <v>4508.0895687385137</v>
      </c>
      <c r="F1084">
        <f t="shared" si="129"/>
        <v>4920</v>
      </c>
      <c r="G1084">
        <f t="shared" si="135"/>
        <v>4508.0895687385137</v>
      </c>
      <c r="H1084">
        <f t="shared" si="130"/>
        <v>8.3721632370220789E-2</v>
      </c>
      <c r="I1084">
        <f t="shared" si="131"/>
        <v>4920</v>
      </c>
    </row>
    <row r="1085" spans="1:9" x14ac:dyDescent="0.25">
      <c r="A1085">
        <v>1079</v>
      </c>
      <c r="B1085">
        <f t="shared" si="132"/>
        <v>4920</v>
      </c>
      <c r="C1085">
        <f t="shared" si="128"/>
        <v>8.3721632370220789E-2</v>
      </c>
      <c r="D1085">
        <f t="shared" si="133"/>
        <v>411.91043126148628</v>
      </c>
      <c r="E1085">
        <f t="shared" si="134"/>
        <v>4508.0895687385137</v>
      </c>
      <c r="F1085">
        <f t="shared" si="129"/>
        <v>4920</v>
      </c>
      <c r="G1085">
        <f t="shared" si="135"/>
        <v>4508.0895687385137</v>
      </c>
      <c r="H1085">
        <f t="shared" si="130"/>
        <v>8.3721632370220789E-2</v>
      </c>
      <c r="I1085">
        <f t="shared" si="131"/>
        <v>4900</v>
      </c>
    </row>
    <row r="1086" spans="1:9" x14ac:dyDescent="0.25">
      <c r="A1086">
        <v>1080</v>
      </c>
      <c r="B1086">
        <f t="shared" si="132"/>
        <v>4900</v>
      </c>
      <c r="C1086">
        <f t="shared" si="128"/>
        <v>8.3721632370220789E-2</v>
      </c>
      <c r="D1086">
        <f t="shared" si="133"/>
        <v>410.23599861408184</v>
      </c>
      <c r="E1086">
        <f t="shared" si="134"/>
        <v>4489.7640013859182</v>
      </c>
      <c r="F1086">
        <f t="shared" si="129"/>
        <v>4900</v>
      </c>
      <c r="G1086">
        <f t="shared" si="135"/>
        <v>4489.7640013859182</v>
      </c>
      <c r="H1086">
        <f t="shared" si="130"/>
        <v>8.3721632370220789E-2</v>
      </c>
      <c r="I1086">
        <f t="shared" si="131"/>
        <v>4900</v>
      </c>
    </row>
    <row r="1087" spans="1:9" x14ac:dyDescent="0.25">
      <c r="A1087">
        <v>1081</v>
      </c>
      <c r="B1087">
        <f t="shared" si="132"/>
        <v>4900</v>
      </c>
      <c r="C1087">
        <f t="shared" si="128"/>
        <v>8.3721632370220789E-2</v>
      </c>
      <c r="D1087">
        <f t="shared" si="133"/>
        <v>410.23599861408184</v>
      </c>
      <c r="E1087">
        <f t="shared" si="134"/>
        <v>4489.7640013859182</v>
      </c>
      <c r="F1087">
        <f t="shared" si="129"/>
        <v>4900</v>
      </c>
      <c r="G1087">
        <f t="shared" si="135"/>
        <v>4489.7640013859182</v>
      </c>
      <c r="H1087">
        <f t="shared" si="130"/>
        <v>8.3721632370220789E-2</v>
      </c>
      <c r="I1087">
        <f t="shared" si="131"/>
        <v>4880</v>
      </c>
    </row>
    <row r="1088" spans="1:9" x14ac:dyDescent="0.25">
      <c r="A1088">
        <v>1082</v>
      </c>
      <c r="B1088">
        <f t="shared" si="132"/>
        <v>4880</v>
      </c>
      <c r="C1088">
        <f t="shared" si="128"/>
        <v>8.3721632370220789E-2</v>
      </c>
      <c r="D1088">
        <f t="shared" si="133"/>
        <v>408.56156596667745</v>
      </c>
      <c r="E1088">
        <f t="shared" si="134"/>
        <v>4471.4384340333227</v>
      </c>
      <c r="F1088">
        <f t="shared" si="129"/>
        <v>4880</v>
      </c>
      <c r="G1088">
        <f t="shared" si="135"/>
        <v>4471.4384340333227</v>
      </c>
      <c r="H1088">
        <f t="shared" si="130"/>
        <v>8.3721632370220789E-2</v>
      </c>
      <c r="I1088">
        <f t="shared" si="131"/>
        <v>4880</v>
      </c>
    </row>
    <row r="1089" spans="1:9" x14ac:dyDescent="0.25">
      <c r="A1089">
        <v>1083</v>
      </c>
      <c r="B1089">
        <f t="shared" si="132"/>
        <v>4880</v>
      </c>
      <c r="C1089">
        <f t="shared" si="128"/>
        <v>8.3721632370220789E-2</v>
      </c>
      <c r="D1089">
        <f t="shared" si="133"/>
        <v>408.56156596667745</v>
      </c>
      <c r="E1089">
        <f t="shared" si="134"/>
        <v>4471.4384340333227</v>
      </c>
      <c r="F1089">
        <f t="shared" si="129"/>
        <v>4880</v>
      </c>
      <c r="G1089">
        <f t="shared" si="135"/>
        <v>4471.4384340333227</v>
      </c>
      <c r="H1089">
        <f t="shared" si="130"/>
        <v>8.3721632370220789E-2</v>
      </c>
      <c r="I1089">
        <f t="shared" si="131"/>
        <v>4860</v>
      </c>
    </row>
    <row r="1090" spans="1:9" x14ac:dyDescent="0.25">
      <c r="A1090">
        <v>1084</v>
      </c>
      <c r="B1090">
        <f t="shared" si="132"/>
        <v>4860</v>
      </c>
      <c r="C1090">
        <f t="shared" si="128"/>
        <v>8.3721632370220789E-2</v>
      </c>
      <c r="D1090">
        <f t="shared" si="133"/>
        <v>406.88713331927306</v>
      </c>
      <c r="E1090">
        <f t="shared" si="134"/>
        <v>4453.1128666807272</v>
      </c>
      <c r="F1090">
        <f t="shared" si="129"/>
        <v>4860</v>
      </c>
      <c r="G1090">
        <f t="shared" si="135"/>
        <v>4453.1128666807272</v>
      </c>
      <c r="H1090">
        <f t="shared" si="130"/>
        <v>8.3721632370220789E-2</v>
      </c>
      <c r="I1090">
        <f t="shared" si="131"/>
        <v>4860</v>
      </c>
    </row>
    <row r="1091" spans="1:9" x14ac:dyDescent="0.25">
      <c r="A1091">
        <v>1085</v>
      </c>
      <c r="B1091">
        <f t="shared" si="132"/>
        <v>4860</v>
      </c>
      <c r="C1091">
        <f t="shared" si="128"/>
        <v>8.3721632370220789E-2</v>
      </c>
      <c r="D1091">
        <f t="shared" si="133"/>
        <v>406.88713331927306</v>
      </c>
      <c r="E1091">
        <f t="shared" si="134"/>
        <v>4453.1128666807272</v>
      </c>
      <c r="F1091">
        <f t="shared" si="129"/>
        <v>4860</v>
      </c>
      <c r="G1091">
        <f t="shared" si="135"/>
        <v>4453.1128666807272</v>
      </c>
      <c r="H1091">
        <f t="shared" si="130"/>
        <v>8.3721632370220789E-2</v>
      </c>
      <c r="I1091">
        <f t="shared" si="131"/>
        <v>4840</v>
      </c>
    </row>
    <row r="1092" spans="1:9" x14ac:dyDescent="0.25">
      <c r="A1092">
        <v>1086</v>
      </c>
      <c r="B1092">
        <f t="shared" si="132"/>
        <v>4840</v>
      </c>
      <c r="C1092">
        <f t="shared" si="128"/>
        <v>8.3721632370220789E-2</v>
      </c>
      <c r="D1092">
        <f t="shared" si="133"/>
        <v>405.21270067186862</v>
      </c>
      <c r="E1092">
        <f t="shared" si="134"/>
        <v>4434.7872993281317</v>
      </c>
      <c r="F1092">
        <f t="shared" si="129"/>
        <v>4840</v>
      </c>
      <c r="G1092">
        <f t="shared" si="135"/>
        <v>4434.7872993281317</v>
      </c>
      <c r="H1092">
        <f t="shared" si="130"/>
        <v>8.3721632370220789E-2</v>
      </c>
      <c r="I1092">
        <f t="shared" si="131"/>
        <v>4840</v>
      </c>
    </row>
    <row r="1093" spans="1:9" x14ac:dyDescent="0.25">
      <c r="A1093">
        <v>1087</v>
      </c>
      <c r="B1093">
        <f t="shared" si="132"/>
        <v>4840</v>
      </c>
      <c r="C1093">
        <f t="shared" si="128"/>
        <v>8.3721632370220789E-2</v>
      </c>
      <c r="D1093">
        <f t="shared" si="133"/>
        <v>405.21270067186862</v>
      </c>
      <c r="E1093">
        <f t="shared" si="134"/>
        <v>4434.7872993281317</v>
      </c>
      <c r="F1093">
        <f t="shared" si="129"/>
        <v>4840</v>
      </c>
      <c r="G1093">
        <f t="shared" si="135"/>
        <v>4434.7872993281317</v>
      </c>
      <c r="H1093">
        <f t="shared" si="130"/>
        <v>8.3721632370220789E-2</v>
      </c>
      <c r="I1093">
        <f t="shared" si="131"/>
        <v>4820</v>
      </c>
    </row>
    <row r="1094" spans="1:9" x14ac:dyDescent="0.25">
      <c r="A1094">
        <v>1088</v>
      </c>
      <c r="B1094">
        <f t="shared" si="132"/>
        <v>4820</v>
      </c>
      <c r="C1094">
        <f t="shared" si="128"/>
        <v>8.3721632370220789E-2</v>
      </c>
      <c r="D1094">
        <f t="shared" si="133"/>
        <v>403.53826802446417</v>
      </c>
      <c r="E1094">
        <f t="shared" si="134"/>
        <v>4416.4617319755362</v>
      </c>
      <c r="F1094">
        <f t="shared" si="129"/>
        <v>4820</v>
      </c>
      <c r="G1094">
        <f t="shared" si="135"/>
        <v>4416.4617319755362</v>
      </c>
      <c r="H1094">
        <f t="shared" si="130"/>
        <v>8.3721632370220789E-2</v>
      </c>
      <c r="I1094">
        <f t="shared" si="131"/>
        <v>4820</v>
      </c>
    </row>
    <row r="1095" spans="1:9" x14ac:dyDescent="0.25">
      <c r="A1095">
        <v>1089</v>
      </c>
      <c r="B1095">
        <f t="shared" si="132"/>
        <v>4820</v>
      </c>
      <c r="C1095">
        <f t="shared" ref="C1095:C1158" si="136">(D1095/(E1095+D1095))</f>
        <v>8.3721632370220789E-2</v>
      </c>
      <c r="D1095">
        <f t="shared" si="133"/>
        <v>403.53826802446417</v>
      </c>
      <c r="E1095">
        <f t="shared" si="134"/>
        <v>4416.4617319755362</v>
      </c>
      <c r="F1095">
        <f t="shared" si="129"/>
        <v>4820</v>
      </c>
      <c r="G1095">
        <f t="shared" si="135"/>
        <v>4416.4617319755362</v>
      </c>
      <c r="H1095">
        <f t="shared" si="130"/>
        <v>8.3721632370220789E-2</v>
      </c>
      <c r="I1095">
        <f t="shared" si="131"/>
        <v>4800</v>
      </c>
    </row>
    <row r="1096" spans="1:9" x14ac:dyDescent="0.25">
      <c r="A1096">
        <v>1090</v>
      </c>
      <c r="B1096">
        <f t="shared" si="132"/>
        <v>4800</v>
      </c>
      <c r="C1096">
        <f t="shared" si="136"/>
        <v>8.3721632370220789E-2</v>
      </c>
      <c r="D1096">
        <f t="shared" si="133"/>
        <v>401.86383537705979</v>
      </c>
      <c r="E1096">
        <f t="shared" si="134"/>
        <v>4398.1361646229398</v>
      </c>
      <c r="F1096">
        <f t="shared" ref="F1096:F1159" si="137">D1096+G1096</f>
        <v>4800</v>
      </c>
      <c r="G1096">
        <f t="shared" si="135"/>
        <v>4398.1361646229398</v>
      </c>
      <c r="H1096">
        <f t="shared" ref="H1096:H1159" si="138">D1096/(D1096+G1096)</f>
        <v>8.3721632370220789E-2</v>
      </c>
      <c r="I1096">
        <f t="shared" ref="I1096:I1159" si="139">IF(MOD(A1096,2)=1,F1096-20,F1096)</f>
        <v>4800</v>
      </c>
    </row>
    <row r="1097" spans="1:9" x14ac:dyDescent="0.25">
      <c r="A1097">
        <v>1091</v>
      </c>
      <c r="B1097">
        <f t="shared" ref="B1097:B1160" si="140">I1096</f>
        <v>4800</v>
      </c>
      <c r="C1097">
        <f t="shared" si="136"/>
        <v>8.3721632370220789E-2</v>
      </c>
      <c r="D1097">
        <f t="shared" ref="D1097:D1160" si="141">H1096*B1097</f>
        <v>401.86383537705979</v>
      </c>
      <c r="E1097">
        <f t="shared" ref="E1097:E1160" si="142">(1-H1096)*B1097</f>
        <v>4398.1361646229398</v>
      </c>
      <c r="F1097">
        <f t="shared" si="137"/>
        <v>4800</v>
      </c>
      <c r="G1097">
        <f t="shared" ref="G1097:G1160" si="143">IF(MOD(A1098,51)=0,E1097+(5000-D1097-E1097),(1-C1097)*B1097)</f>
        <v>4398.1361646229398</v>
      </c>
      <c r="H1097">
        <f t="shared" si="138"/>
        <v>8.3721632370220789E-2</v>
      </c>
      <c r="I1097">
        <f t="shared" si="139"/>
        <v>4780</v>
      </c>
    </row>
    <row r="1098" spans="1:9" x14ac:dyDescent="0.25">
      <c r="A1098">
        <v>1092</v>
      </c>
      <c r="B1098">
        <f t="shared" si="140"/>
        <v>4780</v>
      </c>
      <c r="C1098">
        <f t="shared" si="136"/>
        <v>8.3721632370220789E-2</v>
      </c>
      <c r="D1098">
        <f t="shared" si="141"/>
        <v>400.1894027296554</v>
      </c>
      <c r="E1098">
        <f t="shared" si="142"/>
        <v>4379.8105972703443</v>
      </c>
      <c r="F1098">
        <f t="shared" si="137"/>
        <v>4780</v>
      </c>
      <c r="G1098">
        <f t="shared" si="143"/>
        <v>4379.8105972703443</v>
      </c>
      <c r="H1098">
        <f t="shared" si="138"/>
        <v>8.3721632370220789E-2</v>
      </c>
      <c r="I1098">
        <f t="shared" si="139"/>
        <v>4780</v>
      </c>
    </row>
    <row r="1099" spans="1:9" x14ac:dyDescent="0.25">
      <c r="A1099">
        <v>1093</v>
      </c>
      <c r="B1099">
        <f t="shared" si="140"/>
        <v>4780</v>
      </c>
      <c r="C1099">
        <f t="shared" si="136"/>
        <v>8.3721632370220789E-2</v>
      </c>
      <c r="D1099">
        <f t="shared" si="141"/>
        <v>400.1894027296554</v>
      </c>
      <c r="E1099">
        <f t="shared" si="142"/>
        <v>4379.8105972703443</v>
      </c>
      <c r="F1099">
        <f t="shared" si="137"/>
        <v>4780</v>
      </c>
      <c r="G1099">
        <f t="shared" si="143"/>
        <v>4379.8105972703443</v>
      </c>
      <c r="H1099">
        <f t="shared" si="138"/>
        <v>8.3721632370220789E-2</v>
      </c>
      <c r="I1099">
        <f t="shared" si="139"/>
        <v>4760</v>
      </c>
    </row>
    <row r="1100" spans="1:9" x14ac:dyDescent="0.25">
      <c r="A1100">
        <v>1094</v>
      </c>
      <c r="B1100">
        <f t="shared" si="140"/>
        <v>4760</v>
      </c>
      <c r="C1100">
        <f t="shared" si="136"/>
        <v>8.3721632370220789E-2</v>
      </c>
      <c r="D1100">
        <f t="shared" si="141"/>
        <v>398.51497008225095</v>
      </c>
      <c r="E1100">
        <f t="shared" si="142"/>
        <v>4361.4850299177488</v>
      </c>
      <c r="F1100">
        <f t="shared" si="137"/>
        <v>4760</v>
      </c>
      <c r="G1100">
        <f t="shared" si="143"/>
        <v>4361.4850299177488</v>
      </c>
      <c r="H1100">
        <f t="shared" si="138"/>
        <v>8.3721632370220789E-2</v>
      </c>
      <c r="I1100">
        <f t="shared" si="139"/>
        <v>4760</v>
      </c>
    </row>
    <row r="1101" spans="1:9" x14ac:dyDescent="0.25">
      <c r="A1101">
        <v>1095</v>
      </c>
      <c r="B1101">
        <f t="shared" si="140"/>
        <v>4760</v>
      </c>
      <c r="C1101">
        <f t="shared" si="136"/>
        <v>8.3721632370220789E-2</v>
      </c>
      <c r="D1101">
        <f t="shared" si="141"/>
        <v>398.51497008225095</v>
      </c>
      <c r="E1101">
        <f t="shared" si="142"/>
        <v>4361.4850299177488</v>
      </c>
      <c r="F1101">
        <f t="shared" si="137"/>
        <v>4760</v>
      </c>
      <c r="G1101">
        <f t="shared" si="143"/>
        <v>4361.4850299177488</v>
      </c>
      <c r="H1101">
        <f t="shared" si="138"/>
        <v>8.3721632370220789E-2</v>
      </c>
      <c r="I1101">
        <f t="shared" si="139"/>
        <v>4740</v>
      </c>
    </row>
    <row r="1102" spans="1:9" x14ac:dyDescent="0.25">
      <c r="A1102">
        <v>1096</v>
      </c>
      <c r="B1102">
        <f t="shared" si="140"/>
        <v>4740</v>
      </c>
      <c r="C1102">
        <f t="shared" si="136"/>
        <v>8.3721632370220789E-2</v>
      </c>
      <c r="D1102">
        <f t="shared" si="141"/>
        <v>396.84053743484651</v>
      </c>
      <c r="E1102">
        <f t="shared" si="142"/>
        <v>4343.1594625651533</v>
      </c>
      <c r="F1102">
        <f t="shared" si="137"/>
        <v>4740</v>
      </c>
      <c r="G1102">
        <f t="shared" si="143"/>
        <v>4343.1594625651533</v>
      </c>
      <c r="H1102">
        <f t="shared" si="138"/>
        <v>8.3721632370220789E-2</v>
      </c>
      <c r="I1102">
        <f t="shared" si="139"/>
        <v>4740</v>
      </c>
    </row>
    <row r="1103" spans="1:9" x14ac:dyDescent="0.25">
      <c r="A1103">
        <v>1097</v>
      </c>
      <c r="B1103">
        <f t="shared" si="140"/>
        <v>4740</v>
      </c>
      <c r="C1103">
        <f t="shared" si="136"/>
        <v>8.3721632370220789E-2</v>
      </c>
      <c r="D1103">
        <f t="shared" si="141"/>
        <v>396.84053743484651</v>
      </c>
      <c r="E1103">
        <f t="shared" si="142"/>
        <v>4343.1594625651533</v>
      </c>
      <c r="F1103">
        <f t="shared" si="137"/>
        <v>4740</v>
      </c>
      <c r="G1103">
        <f t="shared" si="143"/>
        <v>4343.1594625651533</v>
      </c>
      <c r="H1103">
        <f t="shared" si="138"/>
        <v>8.3721632370220789E-2</v>
      </c>
      <c r="I1103">
        <f t="shared" si="139"/>
        <v>4720</v>
      </c>
    </row>
    <row r="1104" spans="1:9" x14ac:dyDescent="0.25">
      <c r="A1104">
        <v>1098</v>
      </c>
      <c r="B1104">
        <f t="shared" si="140"/>
        <v>4720</v>
      </c>
      <c r="C1104">
        <f t="shared" si="136"/>
        <v>8.3721632370220789E-2</v>
      </c>
      <c r="D1104">
        <f t="shared" si="141"/>
        <v>395.16610478744212</v>
      </c>
      <c r="E1104">
        <f t="shared" si="142"/>
        <v>4324.8338952125578</v>
      </c>
      <c r="F1104">
        <f t="shared" si="137"/>
        <v>4720</v>
      </c>
      <c r="G1104">
        <f t="shared" si="143"/>
        <v>4324.8338952125578</v>
      </c>
      <c r="H1104">
        <f t="shared" si="138"/>
        <v>8.3721632370220789E-2</v>
      </c>
      <c r="I1104">
        <f t="shared" si="139"/>
        <v>4720</v>
      </c>
    </row>
    <row r="1105" spans="1:9" x14ac:dyDescent="0.25">
      <c r="A1105">
        <v>1099</v>
      </c>
      <c r="B1105">
        <f t="shared" si="140"/>
        <v>4720</v>
      </c>
      <c r="C1105">
        <f t="shared" si="136"/>
        <v>8.3721632370220789E-2</v>
      </c>
      <c r="D1105">
        <f t="shared" si="141"/>
        <v>395.16610478744212</v>
      </c>
      <c r="E1105">
        <f t="shared" si="142"/>
        <v>4324.8338952125578</v>
      </c>
      <c r="F1105">
        <f t="shared" si="137"/>
        <v>4720</v>
      </c>
      <c r="G1105">
        <f t="shared" si="143"/>
        <v>4324.8338952125578</v>
      </c>
      <c r="H1105">
        <f t="shared" si="138"/>
        <v>8.3721632370220789E-2</v>
      </c>
      <c r="I1105">
        <f t="shared" si="139"/>
        <v>4700</v>
      </c>
    </row>
    <row r="1106" spans="1:9" x14ac:dyDescent="0.25">
      <c r="A1106">
        <v>1100</v>
      </c>
      <c r="B1106">
        <f t="shared" si="140"/>
        <v>4700</v>
      </c>
      <c r="C1106">
        <f t="shared" si="136"/>
        <v>8.3721632370220789E-2</v>
      </c>
      <c r="D1106">
        <f t="shared" si="141"/>
        <v>393.49167214003774</v>
      </c>
      <c r="E1106">
        <f t="shared" si="142"/>
        <v>4306.5083278599623</v>
      </c>
      <c r="F1106">
        <f t="shared" si="137"/>
        <v>4700</v>
      </c>
      <c r="G1106">
        <f t="shared" si="143"/>
        <v>4306.5083278599623</v>
      </c>
      <c r="H1106">
        <f t="shared" si="138"/>
        <v>8.3721632370220789E-2</v>
      </c>
      <c r="I1106">
        <f t="shared" si="139"/>
        <v>4700</v>
      </c>
    </row>
    <row r="1107" spans="1:9" x14ac:dyDescent="0.25">
      <c r="A1107">
        <v>1101</v>
      </c>
      <c r="B1107">
        <f t="shared" si="140"/>
        <v>4700</v>
      </c>
      <c r="C1107">
        <f t="shared" si="136"/>
        <v>8.3721632370220789E-2</v>
      </c>
      <c r="D1107">
        <f t="shared" si="141"/>
        <v>393.49167214003774</v>
      </c>
      <c r="E1107">
        <f t="shared" si="142"/>
        <v>4306.5083278599623</v>
      </c>
      <c r="F1107">
        <f t="shared" si="137"/>
        <v>4700</v>
      </c>
      <c r="G1107">
        <f t="shared" si="143"/>
        <v>4306.5083278599623</v>
      </c>
      <c r="H1107">
        <f t="shared" si="138"/>
        <v>8.3721632370220789E-2</v>
      </c>
      <c r="I1107">
        <f t="shared" si="139"/>
        <v>4680</v>
      </c>
    </row>
    <row r="1108" spans="1:9" x14ac:dyDescent="0.25">
      <c r="A1108">
        <v>1102</v>
      </c>
      <c r="B1108">
        <f t="shared" si="140"/>
        <v>4680</v>
      </c>
      <c r="C1108">
        <f t="shared" si="136"/>
        <v>8.3721632370220789E-2</v>
      </c>
      <c r="D1108">
        <f t="shared" si="141"/>
        <v>391.81723949263329</v>
      </c>
      <c r="E1108">
        <f t="shared" si="142"/>
        <v>4288.1827605073668</v>
      </c>
      <c r="F1108">
        <f t="shared" si="137"/>
        <v>4680</v>
      </c>
      <c r="G1108">
        <f t="shared" si="143"/>
        <v>4288.1827605073668</v>
      </c>
      <c r="H1108">
        <f t="shared" si="138"/>
        <v>8.3721632370220789E-2</v>
      </c>
      <c r="I1108">
        <f t="shared" si="139"/>
        <v>4680</v>
      </c>
    </row>
    <row r="1109" spans="1:9" x14ac:dyDescent="0.25">
      <c r="A1109">
        <v>1103</v>
      </c>
      <c r="B1109">
        <f t="shared" si="140"/>
        <v>4680</v>
      </c>
      <c r="C1109">
        <f t="shared" si="136"/>
        <v>8.3721632370220789E-2</v>
      </c>
      <c r="D1109">
        <f t="shared" si="141"/>
        <v>391.81723949263329</v>
      </c>
      <c r="E1109">
        <f t="shared" si="142"/>
        <v>4288.1827605073668</v>
      </c>
      <c r="F1109">
        <f t="shared" si="137"/>
        <v>4680</v>
      </c>
      <c r="G1109">
        <f t="shared" si="143"/>
        <v>4288.1827605073668</v>
      </c>
      <c r="H1109">
        <f t="shared" si="138"/>
        <v>8.3721632370220789E-2</v>
      </c>
      <c r="I1109">
        <f t="shared" si="139"/>
        <v>4660</v>
      </c>
    </row>
    <row r="1110" spans="1:9" x14ac:dyDescent="0.25">
      <c r="A1110">
        <v>1104</v>
      </c>
      <c r="B1110">
        <f t="shared" si="140"/>
        <v>4660</v>
      </c>
      <c r="C1110">
        <f t="shared" si="136"/>
        <v>8.3721632370220789E-2</v>
      </c>
      <c r="D1110">
        <f t="shared" si="141"/>
        <v>390.14280684522885</v>
      </c>
      <c r="E1110">
        <f t="shared" si="142"/>
        <v>4269.8571931547713</v>
      </c>
      <c r="F1110">
        <f t="shared" si="137"/>
        <v>4660</v>
      </c>
      <c r="G1110">
        <f t="shared" si="143"/>
        <v>4269.8571931547713</v>
      </c>
      <c r="H1110">
        <f t="shared" si="138"/>
        <v>8.3721632370220789E-2</v>
      </c>
      <c r="I1110">
        <f t="shared" si="139"/>
        <v>4660</v>
      </c>
    </row>
    <row r="1111" spans="1:9" x14ac:dyDescent="0.25">
      <c r="A1111">
        <v>1105</v>
      </c>
      <c r="B1111">
        <f t="shared" si="140"/>
        <v>4660</v>
      </c>
      <c r="C1111">
        <f t="shared" si="136"/>
        <v>8.3721632370220789E-2</v>
      </c>
      <c r="D1111">
        <f t="shared" si="141"/>
        <v>390.14280684522885</v>
      </c>
      <c r="E1111">
        <f t="shared" si="142"/>
        <v>4269.8571931547713</v>
      </c>
      <c r="F1111">
        <f t="shared" si="137"/>
        <v>4660</v>
      </c>
      <c r="G1111">
        <f t="shared" si="143"/>
        <v>4269.8571931547713</v>
      </c>
      <c r="H1111">
        <f t="shared" si="138"/>
        <v>8.3721632370220789E-2</v>
      </c>
      <c r="I1111">
        <f t="shared" si="139"/>
        <v>4640</v>
      </c>
    </row>
    <row r="1112" spans="1:9" x14ac:dyDescent="0.25">
      <c r="A1112">
        <v>1106</v>
      </c>
      <c r="B1112">
        <f t="shared" si="140"/>
        <v>4640</v>
      </c>
      <c r="C1112">
        <f t="shared" si="136"/>
        <v>8.3721632370220789E-2</v>
      </c>
      <c r="D1112">
        <f t="shared" si="141"/>
        <v>388.46837419782446</v>
      </c>
      <c r="E1112">
        <f t="shared" si="142"/>
        <v>4251.5316258021758</v>
      </c>
      <c r="F1112">
        <f t="shared" si="137"/>
        <v>4640</v>
      </c>
      <c r="G1112">
        <f t="shared" si="143"/>
        <v>4251.5316258021758</v>
      </c>
      <c r="H1112">
        <f t="shared" si="138"/>
        <v>8.3721632370220789E-2</v>
      </c>
      <c r="I1112">
        <f t="shared" si="139"/>
        <v>4640</v>
      </c>
    </row>
    <row r="1113" spans="1:9" x14ac:dyDescent="0.25">
      <c r="A1113">
        <v>1107</v>
      </c>
      <c r="B1113">
        <f t="shared" si="140"/>
        <v>4640</v>
      </c>
      <c r="C1113">
        <f t="shared" si="136"/>
        <v>8.3721632370220789E-2</v>
      </c>
      <c r="D1113">
        <f t="shared" si="141"/>
        <v>388.46837419782446</v>
      </c>
      <c r="E1113">
        <f t="shared" si="142"/>
        <v>4251.5316258021758</v>
      </c>
      <c r="F1113">
        <f t="shared" si="137"/>
        <v>4640</v>
      </c>
      <c r="G1113">
        <f t="shared" si="143"/>
        <v>4251.5316258021758</v>
      </c>
      <c r="H1113">
        <f t="shared" si="138"/>
        <v>8.3721632370220789E-2</v>
      </c>
      <c r="I1113">
        <f t="shared" si="139"/>
        <v>4620</v>
      </c>
    </row>
    <row r="1114" spans="1:9" x14ac:dyDescent="0.25">
      <c r="A1114">
        <v>1108</v>
      </c>
      <c r="B1114">
        <f t="shared" si="140"/>
        <v>4620</v>
      </c>
      <c r="C1114">
        <f t="shared" si="136"/>
        <v>8.3721632370220789E-2</v>
      </c>
      <c r="D1114">
        <f t="shared" si="141"/>
        <v>386.79394155042007</v>
      </c>
      <c r="E1114">
        <f t="shared" si="142"/>
        <v>4233.2060584495803</v>
      </c>
      <c r="F1114">
        <f t="shared" si="137"/>
        <v>4620</v>
      </c>
      <c r="G1114">
        <f t="shared" si="143"/>
        <v>4233.2060584495803</v>
      </c>
      <c r="H1114">
        <f t="shared" si="138"/>
        <v>8.3721632370220789E-2</v>
      </c>
      <c r="I1114">
        <f t="shared" si="139"/>
        <v>4620</v>
      </c>
    </row>
    <row r="1115" spans="1:9" x14ac:dyDescent="0.25">
      <c r="A1115">
        <v>1109</v>
      </c>
      <c r="B1115">
        <f t="shared" si="140"/>
        <v>4620</v>
      </c>
      <c r="C1115">
        <f t="shared" si="136"/>
        <v>8.3721632370220789E-2</v>
      </c>
      <c r="D1115">
        <f t="shared" si="141"/>
        <v>386.79394155042007</v>
      </c>
      <c r="E1115">
        <f t="shared" si="142"/>
        <v>4233.2060584495803</v>
      </c>
      <c r="F1115">
        <f t="shared" si="137"/>
        <v>4620</v>
      </c>
      <c r="G1115">
        <f t="shared" si="143"/>
        <v>4233.2060584495803</v>
      </c>
      <c r="H1115">
        <f t="shared" si="138"/>
        <v>8.3721632370220789E-2</v>
      </c>
      <c r="I1115">
        <f t="shared" si="139"/>
        <v>4600</v>
      </c>
    </row>
    <row r="1116" spans="1:9" x14ac:dyDescent="0.25">
      <c r="A1116">
        <v>1110</v>
      </c>
      <c r="B1116">
        <f t="shared" si="140"/>
        <v>4600</v>
      </c>
      <c r="C1116">
        <f t="shared" si="136"/>
        <v>8.3721632370220789E-2</v>
      </c>
      <c r="D1116">
        <f t="shared" si="141"/>
        <v>385.11950890301563</v>
      </c>
      <c r="E1116">
        <f t="shared" si="142"/>
        <v>4214.8804910969848</v>
      </c>
      <c r="F1116">
        <f t="shared" si="137"/>
        <v>4600</v>
      </c>
      <c r="G1116">
        <f t="shared" si="143"/>
        <v>4214.8804910969848</v>
      </c>
      <c r="H1116">
        <f t="shared" si="138"/>
        <v>8.3721632370220789E-2</v>
      </c>
      <c r="I1116">
        <f t="shared" si="139"/>
        <v>4600</v>
      </c>
    </row>
    <row r="1117" spans="1:9" x14ac:dyDescent="0.25">
      <c r="A1117">
        <v>1111</v>
      </c>
      <c r="B1117">
        <f t="shared" si="140"/>
        <v>4600</v>
      </c>
      <c r="C1117">
        <f t="shared" si="136"/>
        <v>8.3721632370220789E-2</v>
      </c>
      <c r="D1117">
        <f t="shared" si="141"/>
        <v>385.11950890301563</v>
      </c>
      <c r="E1117">
        <f t="shared" si="142"/>
        <v>4214.8804910969848</v>
      </c>
      <c r="F1117">
        <f t="shared" si="137"/>
        <v>4600</v>
      </c>
      <c r="G1117">
        <f t="shared" si="143"/>
        <v>4214.8804910969848</v>
      </c>
      <c r="H1117">
        <f t="shared" si="138"/>
        <v>8.3721632370220789E-2</v>
      </c>
      <c r="I1117">
        <f t="shared" si="139"/>
        <v>4580</v>
      </c>
    </row>
    <row r="1118" spans="1:9" x14ac:dyDescent="0.25">
      <c r="A1118">
        <v>1112</v>
      </c>
      <c r="B1118">
        <f t="shared" si="140"/>
        <v>4580</v>
      </c>
      <c r="C1118">
        <f t="shared" si="136"/>
        <v>8.3721632370220789E-2</v>
      </c>
      <c r="D1118">
        <f t="shared" si="141"/>
        <v>383.44507625561118</v>
      </c>
      <c r="E1118">
        <f t="shared" si="142"/>
        <v>4196.5549237443884</v>
      </c>
      <c r="F1118">
        <f t="shared" si="137"/>
        <v>4580</v>
      </c>
      <c r="G1118">
        <f t="shared" si="143"/>
        <v>4196.5549237443884</v>
      </c>
      <c r="H1118">
        <f t="shared" si="138"/>
        <v>8.3721632370220789E-2</v>
      </c>
      <c r="I1118">
        <f t="shared" si="139"/>
        <v>4580</v>
      </c>
    </row>
    <row r="1119" spans="1:9" x14ac:dyDescent="0.25">
      <c r="A1119">
        <v>1113</v>
      </c>
      <c r="B1119">
        <f t="shared" si="140"/>
        <v>4580</v>
      </c>
      <c r="C1119">
        <f t="shared" si="136"/>
        <v>8.3721632370220789E-2</v>
      </c>
      <c r="D1119">
        <f t="shared" si="141"/>
        <v>383.44507625561118</v>
      </c>
      <c r="E1119">
        <f t="shared" si="142"/>
        <v>4196.5549237443884</v>
      </c>
      <c r="F1119">
        <f t="shared" si="137"/>
        <v>4580</v>
      </c>
      <c r="G1119">
        <f t="shared" si="143"/>
        <v>4196.5549237443884</v>
      </c>
      <c r="H1119">
        <f t="shared" si="138"/>
        <v>8.3721632370220789E-2</v>
      </c>
      <c r="I1119">
        <f t="shared" si="139"/>
        <v>4560</v>
      </c>
    </row>
    <row r="1120" spans="1:9" x14ac:dyDescent="0.25">
      <c r="A1120">
        <v>1114</v>
      </c>
      <c r="B1120">
        <f t="shared" si="140"/>
        <v>4560</v>
      </c>
      <c r="C1120">
        <f t="shared" si="136"/>
        <v>8.3721632370220789E-2</v>
      </c>
      <c r="D1120">
        <f t="shared" si="141"/>
        <v>381.7706436082068</v>
      </c>
      <c r="E1120">
        <f t="shared" si="142"/>
        <v>4178.2293563917929</v>
      </c>
      <c r="F1120">
        <f t="shared" si="137"/>
        <v>4560</v>
      </c>
      <c r="G1120">
        <f t="shared" si="143"/>
        <v>4178.2293563917929</v>
      </c>
      <c r="H1120">
        <f t="shared" si="138"/>
        <v>8.3721632370220789E-2</v>
      </c>
      <c r="I1120">
        <f t="shared" si="139"/>
        <v>4560</v>
      </c>
    </row>
    <row r="1121" spans="1:9" x14ac:dyDescent="0.25">
      <c r="A1121">
        <v>1115</v>
      </c>
      <c r="B1121">
        <f t="shared" si="140"/>
        <v>4560</v>
      </c>
      <c r="C1121">
        <f t="shared" si="136"/>
        <v>8.3721632370220789E-2</v>
      </c>
      <c r="D1121">
        <f t="shared" si="141"/>
        <v>381.7706436082068</v>
      </c>
      <c r="E1121">
        <f t="shared" si="142"/>
        <v>4178.2293563917929</v>
      </c>
      <c r="F1121">
        <f t="shared" si="137"/>
        <v>4560</v>
      </c>
      <c r="G1121">
        <f t="shared" si="143"/>
        <v>4178.2293563917929</v>
      </c>
      <c r="H1121">
        <f t="shared" si="138"/>
        <v>8.3721632370220789E-2</v>
      </c>
      <c r="I1121">
        <f t="shared" si="139"/>
        <v>4540</v>
      </c>
    </row>
    <row r="1122" spans="1:9" x14ac:dyDescent="0.25">
      <c r="A1122">
        <v>1116</v>
      </c>
      <c r="B1122">
        <f t="shared" si="140"/>
        <v>4540</v>
      </c>
      <c r="C1122">
        <f t="shared" si="136"/>
        <v>8.3721632370220789E-2</v>
      </c>
      <c r="D1122">
        <f t="shared" si="141"/>
        <v>380.09621096080241</v>
      </c>
      <c r="E1122">
        <f t="shared" si="142"/>
        <v>4159.9037890391974</v>
      </c>
      <c r="F1122">
        <f t="shared" si="137"/>
        <v>4540</v>
      </c>
      <c r="G1122">
        <f t="shared" si="143"/>
        <v>4159.9037890391974</v>
      </c>
      <c r="H1122">
        <f t="shared" si="138"/>
        <v>8.3721632370220789E-2</v>
      </c>
      <c r="I1122">
        <f t="shared" si="139"/>
        <v>4540</v>
      </c>
    </row>
    <row r="1123" spans="1:9" x14ac:dyDescent="0.25">
      <c r="A1123">
        <v>1117</v>
      </c>
      <c r="B1123">
        <f t="shared" si="140"/>
        <v>4540</v>
      </c>
      <c r="C1123">
        <f t="shared" si="136"/>
        <v>8.3721632370220789E-2</v>
      </c>
      <c r="D1123">
        <f t="shared" si="141"/>
        <v>380.09621096080241</v>
      </c>
      <c r="E1123">
        <f t="shared" si="142"/>
        <v>4159.9037890391974</v>
      </c>
      <c r="F1123">
        <f t="shared" si="137"/>
        <v>4540</v>
      </c>
      <c r="G1123">
        <f t="shared" si="143"/>
        <v>4159.9037890391974</v>
      </c>
      <c r="H1123">
        <f t="shared" si="138"/>
        <v>8.3721632370220789E-2</v>
      </c>
      <c r="I1123">
        <f t="shared" si="139"/>
        <v>4520</v>
      </c>
    </row>
    <row r="1124" spans="1:9" x14ac:dyDescent="0.25">
      <c r="A1124">
        <v>1118</v>
      </c>
      <c r="B1124">
        <f t="shared" si="140"/>
        <v>4520</v>
      </c>
      <c r="C1124">
        <f t="shared" si="136"/>
        <v>8.3721632370220789E-2</v>
      </c>
      <c r="D1124">
        <f t="shared" si="141"/>
        <v>378.42177831339797</v>
      </c>
      <c r="E1124">
        <f t="shared" si="142"/>
        <v>4141.5782216866019</v>
      </c>
      <c r="F1124">
        <f t="shared" si="137"/>
        <v>4520</v>
      </c>
      <c r="G1124">
        <f t="shared" si="143"/>
        <v>4141.5782216866019</v>
      </c>
      <c r="H1124">
        <f t="shared" si="138"/>
        <v>8.3721632370220789E-2</v>
      </c>
      <c r="I1124">
        <f t="shared" si="139"/>
        <v>4520</v>
      </c>
    </row>
    <row r="1125" spans="1:9" x14ac:dyDescent="0.25">
      <c r="A1125">
        <v>1119</v>
      </c>
      <c r="B1125">
        <f t="shared" si="140"/>
        <v>4520</v>
      </c>
      <c r="C1125">
        <f t="shared" si="136"/>
        <v>8.3721632370220789E-2</v>
      </c>
      <c r="D1125">
        <f t="shared" si="141"/>
        <v>378.42177831339797</v>
      </c>
      <c r="E1125">
        <f t="shared" si="142"/>
        <v>4141.5782216866019</v>
      </c>
      <c r="F1125">
        <f t="shared" si="137"/>
        <v>4520</v>
      </c>
      <c r="G1125">
        <f t="shared" si="143"/>
        <v>4141.5782216866019</v>
      </c>
      <c r="H1125">
        <f t="shared" si="138"/>
        <v>8.3721632370220789E-2</v>
      </c>
      <c r="I1125">
        <f t="shared" si="139"/>
        <v>4500</v>
      </c>
    </row>
    <row r="1126" spans="1:9" x14ac:dyDescent="0.25">
      <c r="A1126">
        <v>1120</v>
      </c>
      <c r="B1126">
        <f t="shared" si="140"/>
        <v>4500</v>
      </c>
      <c r="C1126">
        <f t="shared" si="136"/>
        <v>8.3721632370220789E-2</v>
      </c>
      <c r="D1126">
        <f t="shared" si="141"/>
        <v>376.74734566599352</v>
      </c>
      <c r="E1126">
        <f t="shared" si="142"/>
        <v>4123.2526543340064</v>
      </c>
      <c r="F1126">
        <f t="shared" si="137"/>
        <v>4500</v>
      </c>
      <c r="G1126">
        <f t="shared" si="143"/>
        <v>4123.2526543340064</v>
      </c>
      <c r="H1126">
        <f t="shared" si="138"/>
        <v>8.3721632370220789E-2</v>
      </c>
      <c r="I1126">
        <f t="shared" si="139"/>
        <v>4500</v>
      </c>
    </row>
    <row r="1127" spans="1:9" x14ac:dyDescent="0.25">
      <c r="A1127">
        <v>1121</v>
      </c>
      <c r="B1127">
        <f t="shared" si="140"/>
        <v>4500</v>
      </c>
      <c r="C1127">
        <f t="shared" si="136"/>
        <v>8.3721632370220789E-2</v>
      </c>
      <c r="D1127">
        <f t="shared" si="141"/>
        <v>376.74734566599352</v>
      </c>
      <c r="E1127">
        <f t="shared" si="142"/>
        <v>4123.2526543340064</v>
      </c>
      <c r="F1127">
        <f t="shared" si="137"/>
        <v>5000</v>
      </c>
      <c r="G1127">
        <f t="shared" si="143"/>
        <v>4623.2526543340064</v>
      </c>
      <c r="H1127">
        <f t="shared" si="138"/>
        <v>7.5349469133198704E-2</v>
      </c>
      <c r="I1127">
        <f t="shared" si="139"/>
        <v>4980</v>
      </c>
    </row>
    <row r="1128" spans="1:9" x14ac:dyDescent="0.25">
      <c r="A1128">
        <v>1122</v>
      </c>
      <c r="B1128">
        <f t="shared" si="140"/>
        <v>4980</v>
      </c>
      <c r="C1128">
        <f t="shared" si="136"/>
        <v>7.5349469133198704E-2</v>
      </c>
      <c r="D1128">
        <f t="shared" si="141"/>
        <v>375.24035628332956</v>
      </c>
      <c r="E1128">
        <f t="shared" si="142"/>
        <v>4604.7596437166703</v>
      </c>
      <c r="F1128">
        <f t="shared" si="137"/>
        <v>4980</v>
      </c>
      <c r="G1128">
        <f t="shared" si="143"/>
        <v>4604.7596437166703</v>
      </c>
      <c r="H1128">
        <f t="shared" si="138"/>
        <v>7.5349469133198704E-2</v>
      </c>
      <c r="I1128">
        <f t="shared" si="139"/>
        <v>4980</v>
      </c>
    </row>
    <row r="1129" spans="1:9" x14ac:dyDescent="0.25">
      <c r="A1129">
        <v>1123</v>
      </c>
      <c r="B1129">
        <f t="shared" si="140"/>
        <v>4980</v>
      </c>
      <c r="C1129">
        <f t="shared" si="136"/>
        <v>7.5349469133198704E-2</v>
      </c>
      <c r="D1129">
        <f t="shared" si="141"/>
        <v>375.24035628332956</v>
      </c>
      <c r="E1129">
        <f t="shared" si="142"/>
        <v>4604.7596437166703</v>
      </c>
      <c r="F1129">
        <f t="shared" si="137"/>
        <v>4980</v>
      </c>
      <c r="G1129">
        <f t="shared" si="143"/>
        <v>4604.7596437166703</v>
      </c>
      <c r="H1129">
        <f t="shared" si="138"/>
        <v>7.5349469133198704E-2</v>
      </c>
      <c r="I1129">
        <f t="shared" si="139"/>
        <v>4960</v>
      </c>
    </row>
    <row r="1130" spans="1:9" x14ac:dyDescent="0.25">
      <c r="A1130">
        <v>1124</v>
      </c>
      <c r="B1130">
        <f t="shared" si="140"/>
        <v>4960</v>
      </c>
      <c r="C1130">
        <f t="shared" si="136"/>
        <v>7.5349469133198704E-2</v>
      </c>
      <c r="D1130">
        <f t="shared" si="141"/>
        <v>373.7333669006656</v>
      </c>
      <c r="E1130">
        <f t="shared" si="142"/>
        <v>4586.2666330993343</v>
      </c>
      <c r="F1130">
        <f t="shared" si="137"/>
        <v>4960</v>
      </c>
      <c r="G1130">
        <f t="shared" si="143"/>
        <v>4586.2666330993343</v>
      </c>
      <c r="H1130">
        <f t="shared" si="138"/>
        <v>7.5349469133198704E-2</v>
      </c>
      <c r="I1130">
        <f t="shared" si="139"/>
        <v>4960</v>
      </c>
    </row>
    <row r="1131" spans="1:9" x14ac:dyDescent="0.25">
      <c r="A1131">
        <v>1125</v>
      </c>
      <c r="B1131">
        <f t="shared" si="140"/>
        <v>4960</v>
      </c>
      <c r="C1131">
        <f t="shared" si="136"/>
        <v>7.5349469133198704E-2</v>
      </c>
      <c r="D1131">
        <f t="shared" si="141"/>
        <v>373.7333669006656</v>
      </c>
      <c r="E1131">
        <f t="shared" si="142"/>
        <v>4586.2666330993343</v>
      </c>
      <c r="F1131">
        <f t="shared" si="137"/>
        <v>4960</v>
      </c>
      <c r="G1131">
        <f t="shared" si="143"/>
        <v>4586.2666330993343</v>
      </c>
      <c r="H1131">
        <f t="shared" si="138"/>
        <v>7.5349469133198704E-2</v>
      </c>
      <c r="I1131">
        <f t="shared" si="139"/>
        <v>4940</v>
      </c>
    </row>
    <row r="1132" spans="1:9" x14ac:dyDescent="0.25">
      <c r="A1132">
        <v>1126</v>
      </c>
      <c r="B1132">
        <f t="shared" si="140"/>
        <v>4940</v>
      </c>
      <c r="C1132">
        <f t="shared" si="136"/>
        <v>7.5349469133198704E-2</v>
      </c>
      <c r="D1132">
        <f t="shared" si="141"/>
        <v>372.22637751800158</v>
      </c>
      <c r="E1132">
        <f t="shared" si="142"/>
        <v>4567.7736224819982</v>
      </c>
      <c r="F1132">
        <f t="shared" si="137"/>
        <v>4940</v>
      </c>
      <c r="G1132">
        <f t="shared" si="143"/>
        <v>4567.7736224819982</v>
      </c>
      <c r="H1132">
        <f t="shared" si="138"/>
        <v>7.5349469133198704E-2</v>
      </c>
      <c r="I1132">
        <f t="shared" si="139"/>
        <v>4940</v>
      </c>
    </row>
    <row r="1133" spans="1:9" x14ac:dyDescent="0.25">
      <c r="A1133">
        <v>1127</v>
      </c>
      <c r="B1133">
        <f t="shared" si="140"/>
        <v>4940</v>
      </c>
      <c r="C1133">
        <f t="shared" si="136"/>
        <v>7.5349469133198704E-2</v>
      </c>
      <c r="D1133">
        <f t="shared" si="141"/>
        <v>372.22637751800158</v>
      </c>
      <c r="E1133">
        <f t="shared" si="142"/>
        <v>4567.7736224819982</v>
      </c>
      <c r="F1133">
        <f t="shared" si="137"/>
        <v>4940</v>
      </c>
      <c r="G1133">
        <f t="shared" si="143"/>
        <v>4567.7736224819982</v>
      </c>
      <c r="H1133">
        <f t="shared" si="138"/>
        <v>7.5349469133198704E-2</v>
      </c>
      <c r="I1133">
        <f t="shared" si="139"/>
        <v>4920</v>
      </c>
    </row>
    <row r="1134" spans="1:9" x14ac:dyDescent="0.25">
      <c r="A1134">
        <v>1128</v>
      </c>
      <c r="B1134">
        <f t="shared" si="140"/>
        <v>4920</v>
      </c>
      <c r="C1134">
        <f t="shared" si="136"/>
        <v>7.5349469133198704E-2</v>
      </c>
      <c r="D1134">
        <f t="shared" si="141"/>
        <v>370.71938813533762</v>
      </c>
      <c r="E1134">
        <f t="shared" si="142"/>
        <v>4549.2806118646622</v>
      </c>
      <c r="F1134">
        <f t="shared" si="137"/>
        <v>4920</v>
      </c>
      <c r="G1134">
        <f t="shared" si="143"/>
        <v>4549.2806118646622</v>
      </c>
      <c r="H1134">
        <f t="shared" si="138"/>
        <v>7.5349469133198704E-2</v>
      </c>
      <c r="I1134">
        <f t="shared" si="139"/>
        <v>4920</v>
      </c>
    </row>
    <row r="1135" spans="1:9" x14ac:dyDescent="0.25">
      <c r="A1135">
        <v>1129</v>
      </c>
      <c r="B1135">
        <f t="shared" si="140"/>
        <v>4920</v>
      </c>
      <c r="C1135">
        <f t="shared" si="136"/>
        <v>7.5349469133198704E-2</v>
      </c>
      <c r="D1135">
        <f t="shared" si="141"/>
        <v>370.71938813533762</v>
      </c>
      <c r="E1135">
        <f t="shared" si="142"/>
        <v>4549.2806118646622</v>
      </c>
      <c r="F1135">
        <f t="shared" si="137"/>
        <v>4920</v>
      </c>
      <c r="G1135">
        <f t="shared" si="143"/>
        <v>4549.2806118646622</v>
      </c>
      <c r="H1135">
        <f t="shared" si="138"/>
        <v>7.5349469133198704E-2</v>
      </c>
      <c r="I1135">
        <f t="shared" si="139"/>
        <v>4900</v>
      </c>
    </row>
    <row r="1136" spans="1:9" x14ac:dyDescent="0.25">
      <c r="A1136">
        <v>1130</v>
      </c>
      <c r="B1136">
        <f t="shared" si="140"/>
        <v>4900</v>
      </c>
      <c r="C1136">
        <f t="shared" si="136"/>
        <v>7.5349469133198704E-2</v>
      </c>
      <c r="D1136">
        <f t="shared" si="141"/>
        <v>369.21239875267366</v>
      </c>
      <c r="E1136">
        <f t="shared" si="142"/>
        <v>4530.7876012473262</v>
      </c>
      <c r="F1136">
        <f t="shared" si="137"/>
        <v>4900</v>
      </c>
      <c r="G1136">
        <f t="shared" si="143"/>
        <v>4530.7876012473262</v>
      </c>
      <c r="H1136">
        <f t="shared" si="138"/>
        <v>7.5349469133198704E-2</v>
      </c>
      <c r="I1136">
        <f t="shared" si="139"/>
        <v>4900</v>
      </c>
    </row>
    <row r="1137" spans="1:9" x14ac:dyDescent="0.25">
      <c r="A1137">
        <v>1131</v>
      </c>
      <c r="B1137">
        <f t="shared" si="140"/>
        <v>4900</v>
      </c>
      <c r="C1137">
        <f t="shared" si="136"/>
        <v>7.5349469133198704E-2</v>
      </c>
      <c r="D1137">
        <f t="shared" si="141"/>
        <v>369.21239875267366</v>
      </c>
      <c r="E1137">
        <f t="shared" si="142"/>
        <v>4530.7876012473262</v>
      </c>
      <c r="F1137">
        <f t="shared" si="137"/>
        <v>4900</v>
      </c>
      <c r="G1137">
        <f t="shared" si="143"/>
        <v>4530.7876012473262</v>
      </c>
      <c r="H1137">
        <f t="shared" si="138"/>
        <v>7.5349469133198704E-2</v>
      </c>
      <c r="I1137">
        <f t="shared" si="139"/>
        <v>4880</v>
      </c>
    </row>
    <row r="1138" spans="1:9" x14ac:dyDescent="0.25">
      <c r="A1138">
        <v>1132</v>
      </c>
      <c r="B1138">
        <f t="shared" si="140"/>
        <v>4880</v>
      </c>
      <c r="C1138">
        <f t="shared" si="136"/>
        <v>7.5349469133198704E-2</v>
      </c>
      <c r="D1138">
        <f t="shared" si="141"/>
        <v>367.7054093700097</v>
      </c>
      <c r="E1138">
        <f t="shared" si="142"/>
        <v>4512.2945906299901</v>
      </c>
      <c r="F1138">
        <f t="shared" si="137"/>
        <v>4880</v>
      </c>
      <c r="G1138">
        <f t="shared" si="143"/>
        <v>4512.2945906299901</v>
      </c>
      <c r="H1138">
        <f t="shared" si="138"/>
        <v>7.5349469133198704E-2</v>
      </c>
      <c r="I1138">
        <f t="shared" si="139"/>
        <v>4880</v>
      </c>
    </row>
    <row r="1139" spans="1:9" x14ac:dyDescent="0.25">
      <c r="A1139">
        <v>1133</v>
      </c>
      <c r="B1139">
        <f t="shared" si="140"/>
        <v>4880</v>
      </c>
      <c r="C1139">
        <f t="shared" si="136"/>
        <v>7.5349469133198704E-2</v>
      </c>
      <c r="D1139">
        <f t="shared" si="141"/>
        <v>367.7054093700097</v>
      </c>
      <c r="E1139">
        <f t="shared" si="142"/>
        <v>4512.2945906299901</v>
      </c>
      <c r="F1139">
        <f t="shared" si="137"/>
        <v>4880</v>
      </c>
      <c r="G1139">
        <f t="shared" si="143"/>
        <v>4512.2945906299901</v>
      </c>
      <c r="H1139">
        <f t="shared" si="138"/>
        <v>7.5349469133198704E-2</v>
      </c>
      <c r="I1139">
        <f t="shared" si="139"/>
        <v>4860</v>
      </c>
    </row>
    <row r="1140" spans="1:9" x14ac:dyDescent="0.25">
      <c r="A1140">
        <v>1134</v>
      </c>
      <c r="B1140">
        <f t="shared" si="140"/>
        <v>4860</v>
      </c>
      <c r="C1140">
        <f t="shared" si="136"/>
        <v>7.5349469133198704E-2</v>
      </c>
      <c r="D1140">
        <f t="shared" si="141"/>
        <v>366.19841998734569</v>
      </c>
      <c r="E1140">
        <f t="shared" si="142"/>
        <v>4493.8015800126541</v>
      </c>
      <c r="F1140">
        <f t="shared" si="137"/>
        <v>4860</v>
      </c>
      <c r="G1140">
        <f t="shared" si="143"/>
        <v>4493.8015800126541</v>
      </c>
      <c r="H1140">
        <f t="shared" si="138"/>
        <v>7.5349469133198704E-2</v>
      </c>
      <c r="I1140">
        <f t="shared" si="139"/>
        <v>4860</v>
      </c>
    </row>
    <row r="1141" spans="1:9" x14ac:dyDescent="0.25">
      <c r="A1141">
        <v>1135</v>
      </c>
      <c r="B1141">
        <f t="shared" si="140"/>
        <v>4860</v>
      </c>
      <c r="C1141">
        <f t="shared" si="136"/>
        <v>7.5349469133198704E-2</v>
      </c>
      <c r="D1141">
        <f t="shared" si="141"/>
        <v>366.19841998734569</v>
      </c>
      <c r="E1141">
        <f t="shared" si="142"/>
        <v>4493.8015800126541</v>
      </c>
      <c r="F1141">
        <f t="shared" si="137"/>
        <v>4860</v>
      </c>
      <c r="G1141">
        <f t="shared" si="143"/>
        <v>4493.8015800126541</v>
      </c>
      <c r="H1141">
        <f t="shared" si="138"/>
        <v>7.5349469133198704E-2</v>
      </c>
      <c r="I1141">
        <f t="shared" si="139"/>
        <v>4840</v>
      </c>
    </row>
    <row r="1142" spans="1:9" x14ac:dyDescent="0.25">
      <c r="A1142">
        <v>1136</v>
      </c>
      <c r="B1142">
        <f t="shared" si="140"/>
        <v>4840</v>
      </c>
      <c r="C1142">
        <f t="shared" si="136"/>
        <v>7.5349469133198704E-2</v>
      </c>
      <c r="D1142">
        <f t="shared" si="141"/>
        <v>364.69143060468173</v>
      </c>
      <c r="E1142">
        <f t="shared" si="142"/>
        <v>4475.308569395318</v>
      </c>
      <c r="F1142">
        <f t="shared" si="137"/>
        <v>4840</v>
      </c>
      <c r="G1142">
        <f t="shared" si="143"/>
        <v>4475.308569395318</v>
      </c>
      <c r="H1142">
        <f t="shared" si="138"/>
        <v>7.5349469133198704E-2</v>
      </c>
      <c r="I1142">
        <f t="shared" si="139"/>
        <v>4840</v>
      </c>
    </row>
    <row r="1143" spans="1:9" x14ac:dyDescent="0.25">
      <c r="A1143">
        <v>1137</v>
      </c>
      <c r="B1143">
        <f t="shared" si="140"/>
        <v>4840</v>
      </c>
      <c r="C1143">
        <f t="shared" si="136"/>
        <v>7.5349469133198704E-2</v>
      </c>
      <c r="D1143">
        <f t="shared" si="141"/>
        <v>364.69143060468173</v>
      </c>
      <c r="E1143">
        <f t="shared" si="142"/>
        <v>4475.308569395318</v>
      </c>
      <c r="F1143">
        <f t="shared" si="137"/>
        <v>4840</v>
      </c>
      <c r="G1143">
        <f t="shared" si="143"/>
        <v>4475.308569395318</v>
      </c>
      <c r="H1143">
        <f t="shared" si="138"/>
        <v>7.5349469133198704E-2</v>
      </c>
      <c r="I1143">
        <f t="shared" si="139"/>
        <v>4820</v>
      </c>
    </row>
    <row r="1144" spans="1:9" x14ac:dyDescent="0.25">
      <c r="A1144">
        <v>1138</v>
      </c>
      <c r="B1144">
        <f t="shared" si="140"/>
        <v>4820</v>
      </c>
      <c r="C1144">
        <f t="shared" si="136"/>
        <v>7.5349469133198704E-2</v>
      </c>
      <c r="D1144">
        <f t="shared" si="141"/>
        <v>363.18444122201777</v>
      </c>
      <c r="E1144">
        <f t="shared" si="142"/>
        <v>4456.815558777982</v>
      </c>
      <c r="F1144">
        <f t="shared" si="137"/>
        <v>4820</v>
      </c>
      <c r="G1144">
        <f t="shared" si="143"/>
        <v>4456.815558777982</v>
      </c>
      <c r="H1144">
        <f t="shared" si="138"/>
        <v>7.5349469133198704E-2</v>
      </c>
      <c r="I1144">
        <f t="shared" si="139"/>
        <v>4820</v>
      </c>
    </row>
    <row r="1145" spans="1:9" x14ac:dyDescent="0.25">
      <c r="A1145">
        <v>1139</v>
      </c>
      <c r="B1145">
        <f t="shared" si="140"/>
        <v>4820</v>
      </c>
      <c r="C1145">
        <f t="shared" si="136"/>
        <v>7.5349469133198704E-2</v>
      </c>
      <c r="D1145">
        <f t="shared" si="141"/>
        <v>363.18444122201777</v>
      </c>
      <c r="E1145">
        <f t="shared" si="142"/>
        <v>4456.815558777982</v>
      </c>
      <c r="F1145">
        <f t="shared" si="137"/>
        <v>4820</v>
      </c>
      <c r="G1145">
        <f t="shared" si="143"/>
        <v>4456.815558777982</v>
      </c>
      <c r="H1145">
        <f t="shared" si="138"/>
        <v>7.5349469133198704E-2</v>
      </c>
      <c r="I1145">
        <f t="shared" si="139"/>
        <v>4800</v>
      </c>
    </row>
    <row r="1146" spans="1:9" x14ac:dyDescent="0.25">
      <c r="A1146">
        <v>1140</v>
      </c>
      <c r="B1146">
        <f t="shared" si="140"/>
        <v>4800</v>
      </c>
      <c r="C1146">
        <f t="shared" si="136"/>
        <v>7.5349469133198704E-2</v>
      </c>
      <c r="D1146">
        <f t="shared" si="141"/>
        <v>361.67745183935381</v>
      </c>
      <c r="E1146">
        <f t="shared" si="142"/>
        <v>4438.322548160646</v>
      </c>
      <c r="F1146">
        <f t="shared" si="137"/>
        <v>4800</v>
      </c>
      <c r="G1146">
        <f t="shared" si="143"/>
        <v>4438.322548160646</v>
      </c>
      <c r="H1146">
        <f t="shared" si="138"/>
        <v>7.5349469133198704E-2</v>
      </c>
      <c r="I1146">
        <f t="shared" si="139"/>
        <v>4800</v>
      </c>
    </row>
    <row r="1147" spans="1:9" x14ac:dyDescent="0.25">
      <c r="A1147">
        <v>1141</v>
      </c>
      <c r="B1147">
        <f t="shared" si="140"/>
        <v>4800</v>
      </c>
      <c r="C1147">
        <f t="shared" si="136"/>
        <v>7.5349469133198704E-2</v>
      </c>
      <c r="D1147">
        <f t="shared" si="141"/>
        <v>361.67745183935381</v>
      </c>
      <c r="E1147">
        <f t="shared" si="142"/>
        <v>4438.322548160646</v>
      </c>
      <c r="F1147">
        <f t="shared" si="137"/>
        <v>4800</v>
      </c>
      <c r="G1147">
        <f t="shared" si="143"/>
        <v>4438.322548160646</v>
      </c>
      <c r="H1147">
        <f t="shared" si="138"/>
        <v>7.5349469133198704E-2</v>
      </c>
      <c r="I1147">
        <f t="shared" si="139"/>
        <v>4780</v>
      </c>
    </row>
    <row r="1148" spans="1:9" x14ac:dyDescent="0.25">
      <c r="A1148">
        <v>1142</v>
      </c>
      <c r="B1148">
        <f t="shared" si="140"/>
        <v>4780</v>
      </c>
      <c r="C1148">
        <f t="shared" si="136"/>
        <v>7.5349469133198704E-2</v>
      </c>
      <c r="D1148">
        <f t="shared" si="141"/>
        <v>360.17046245668979</v>
      </c>
      <c r="E1148">
        <f t="shared" si="142"/>
        <v>4419.8295375433099</v>
      </c>
      <c r="F1148">
        <f t="shared" si="137"/>
        <v>4780</v>
      </c>
      <c r="G1148">
        <f t="shared" si="143"/>
        <v>4419.8295375433099</v>
      </c>
      <c r="H1148">
        <f t="shared" si="138"/>
        <v>7.5349469133198704E-2</v>
      </c>
      <c r="I1148">
        <f t="shared" si="139"/>
        <v>4780</v>
      </c>
    </row>
    <row r="1149" spans="1:9" x14ac:dyDescent="0.25">
      <c r="A1149">
        <v>1143</v>
      </c>
      <c r="B1149">
        <f t="shared" si="140"/>
        <v>4780</v>
      </c>
      <c r="C1149">
        <f t="shared" si="136"/>
        <v>7.5349469133198704E-2</v>
      </c>
      <c r="D1149">
        <f t="shared" si="141"/>
        <v>360.17046245668979</v>
      </c>
      <c r="E1149">
        <f t="shared" si="142"/>
        <v>4419.8295375433099</v>
      </c>
      <c r="F1149">
        <f t="shared" si="137"/>
        <v>4780</v>
      </c>
      <c r="G1149">
        <f t="shared" si="143"/>
        <v>4419.8295375433099</v>
      </c>
      <c r="H1149">
        <f t="shared" si="138"/>
        <v>7.5349469133198704E-2</v>
      </c>
      <c r="I1149">
        <f t="shared" si="139"/>
        <v>4760</v>
      </c>
    </row>
    <row r="1150" spans="1:9" x14ac:dyDescent="0.25">
      <c r="A1150">
        <v>1144</v>
      </c>
      <c r="B1150">
        <f t="shared" si="140"/>
        <v>4760</v>
      </c>
      <c r="C1150">
        <f t="shared" si="136"/>
        <v>7.5349469133198704E-2</v>
      </c>
      <c r="D1150">
        <f t="shared" si="141"/>
        <v>358.66347307402583</v>
      </c>
      <c r="E1150">
        <f t="shared" si="142"/>
        <v>4401.3365269259739</v>
      </c>
      <c r="F1150">
        <f t="shared" si="137"/>
        <v>4760</v>
      </c>
      <c r="G1150">
        <f t="shared" si="143"/>
        <v>4401.3365269259739</v>
      </c>
      <c r="H1150">
        <f t="shared" si="138"/>
        <v>7.5349469133198704E-2</v>
      </c>
      <c r="I1150">
        <f t="shared" si="139"/>
        <v>4760</v>
      </c>
    </row>
    <row r="1151" spans="1:9" x14ac:dyDescent="0.25">
      <c r="A1151">
        <v>1145</v>
      </c>
      <c r="B1151">
        <f t="shared" si="140"/>
        <v>4760</v>
      </c>
      <c r="C1151">
        <f t="shared" si="136"/>
        <v>7.5349469133198704E-2</v>
      </c>
      <c r="D1151">
        <f t="shared" si="141"/>
        <v>358.66347307402583</v>
      </c>
      <c r="E1151">
        <f t="shared" si="142"/>
        <v>4401.3365269259739</v>
      </c>
      <c r="F1151">
        <f t="shared" si="137"/>
        <v>4760</v>
      </c>
      <c r="G1151">
        <f t="shared" si="143"/>
        <v>4401.3365269259739</v>
      </c>
      <c r="H1151">
        <f t="shared" si="138"/>
        <v>7.5349469133198704E-2</v>
      </c>
      <c r="I1151">
        <f t="shared" si="139"/>
        <v>4740</v>
      </c>
    </row>
    <row r="1152" spans="1:9" x14ac:dyDescent="0.25">
      <c r="A1152">
        <v>1146</v>
      </c>
      <c r="B1152">
        <f t="shared" si="140"/>
        <v>4740</v>
      </c>
      <c r="C1152">
        <f t="shared" si="136"/>
        <v>7.5349469133198704E-2</v>
      </c>
      <c r="D1152">
        <f t="shared" si="141"/>
        <v>357.15648369136187</v>
      </c>
      <c r="E1152">
        <f t="shared" si="142"/>
        <v>4382.8435163086378</v>
      </c>
      <c r="F1152">
        <f t="shared" si="137"/>
        <v>4740</v>
      </c>
      <c r="G1152">
        <f t="shared" si="143"/>
        <v>4382.8435163086378</v>
      </c>
      <c r="H1152">
        <f t="shared" si="138"/>
        <v>7.5349469133198704E-2</v>
      </c>
      <c r="I1152">
        <f t="shared" si="139"/>
        <v>4740</v>
      </c>
    </row>
    <row r="1153" spans="1:9" x14ac:dyDescent="0.25">
      <c r="A1153">
        <v>1147</v>
      </c>
      <c r="B1153">
        <f t="shared" si="140"/>
        <v>4740</v>
      </c>
      <c r="C1153">
        <f t="shared" si="136"/>
        <v>7.5349469133198704E-2</v>
      </c>
      <c r="D1153">
        <f t="shared" si="141"/>
        <v>357.15648369136187</v>
      </c>
      <c r="E1153">
        <f t="shared" si="142"/>
        <v>4382.8435163086378</v>
      </c>
      <c r="F1153">
        <f t="shared" si="137"/>
        <v>4740</v>
      </c>
      <c r="G1153">
        <f t="shared" si="143"/>
        <v>4382.8435163086378</v>
      </c>
      <c r="H1153">
        <f t="shared" si="138"/>
        <v>7.5349469133198704E-2</v>
      </c>
      <c r="I1153">
        <f t="shared" si="139"/>
        <v>4720</v>
      </c>
    </row>
    <row r="1154" spans="1:9" x14ac:dyDescent="0.25">
      <c r="A1154">
        <v>1148</v>
      </c>
      <c r="B1154">
        <f t="shared" si="140"/>
        <v>4720</v>
      </c>
      <c r="C1154">
        <f t="shared" si="136"/>
        <v>7.5349469133198704E-2</v>
      </c>
      <c r="D1154">
        <f t="shared" si="141"/>
        <v>355.64949430869791</v>
      </c>
      <c r="E1154">
        <f t="shared" si="142"/>
        <v>4364.3505056913018</v>
      </c>
      <c r="F1154">
        <f t="shared" si="137"/>
        <v>4720</v>
      </c>
      <c r="G1154">
        <f t="shared" si="143"/>
        <v>4364.3505056913018</v>
      </c>
      <c r="H1154">
        <f t="shared" si="138"/>
        <v>7.5349469133198704E-2</v>
      </c>
      <c r="I1154">
        <f t="shared" si="139"/>
        <v>4720</v>
      </c>
    </row>
    <row r="1155" spans="1:9" x14ac:dyDescent="0.25">
      <c r="A1155">
        <v>1149</v>
      </c>
      <c r="B1155">
        <f t="shared" si="140"/>
        <v>4720</v>
      </c>
      <c r="C1155">
        <f t="shared" si="136"/>
        <v>7.5349469133198704E-2</v>
      </c>
      <c r="D1155">
        <f t="shared" si="141"/>
        <v>355.64949430869791</v>
      </c>
      <c r="E1155">
        <f t="shared" si="142"/>
        <v>4364.3505056913018</v>
      </c>
      <c r="F1155">
        <f t="shared" si="137"/>
        <v>4720</v>
      </c>
      <c r="G1155">
        <f t="shared" si="143"/>
        <v>4364.3505056913018</v>
      </c>
      <c r="H1155">
        <f t="shared" si="138"/>
        <v>7.5349469133198704E-2</v>
      </c>
      <c r="I1155">
        <f t="shared" si="139"/>
        <v>4700</v>
      </c>
    </row>
    <row r="1156" spans="1:9" x14ac:dyDescent="0.25">
      <c r="A1156">
        <v>1150</v>
      </c>
      <c r="B1156">
        <f t="shared" si="140"/>
        <v>4700</v>
      </c>
      <c r="C1156">
        <f t="shared" si="136"/>
        <v>7.5349469133198704E-2</v>
      </c>
      <c r="D1156">
        <f t="shared" si="141"/>
        <v>354.14250492603389</v>
      </c>
      <c r="E1156">
        <f t="shared" si="142"/>
        <v>4345.8574950739658</v>
      </c>
      <c r="F1156">
        <f t="shared" si="137"/>
        <v>4700</v>
      </c>
      <c r="G1156">
        <f t="shared" si="143"/>
        <v>4345.8574950739658</v>
      </c>
      <c r="H1156">
        <f t="shared" si="138"/>
        <v>7.5349469133198704E-2</v>
      </c>
      <c r="I1156">
        <f t="shared" si="139"/>
        <v>4700</v>
      </c>
    </row>
    <row r="1157" spans="1:9" x14ac:dyDescent="0.25">
      <c r="A1157">
        <v>1151</v>
      </c>
      <c r="B1157">
        <f t="shared" si="140"/>
        <v>4700</v>
      </c>
      <c r="C1157">
        <f t="shared" si="136"/>
        <v>7.5349469133198704E-2</v>
      </c>
      <c r="D1157">
        <f t="shared" si="141"/>
        <v>354.14250492603389</v>
      </c>
      <c r="E1157">
        <f t="shared" si="142"/>
        <v>4345.8574950739658</v>
      </c>
      <c r="F1157">
        <f t="shared" si="137"/>
        <v>4700</v>
      </c>
      <c r="G1157">
        <f t="shared" si="143"/>
        <v>4345.8574950739658</v>
      </c>
      <c r="H1157">
        <f t="shared" si="138"/>
        <v>7.5349469133198704E-2</v>
      </c>
      <c r="I1157">
        <f t="shared" si="139"/>
        <v>4680</v>
      </c>
    </row>
    <row r="1158" spans="1:9" x14ac:dyDescent="0.25">
      <c r="A1158">
        <v>1152</v>
      </c>
      <c r="B1158">
        <f t="shared" si="140"/>
        <v>4680</v>
      </c>
      <c r="C1158">
        <f t="shared" si="136"/>
        <v>7.5349469133198704E-2</v>
      </c>
      <c r="D1158">
        <f t="shared" si="141"/>
        <v>352.63551554336993</v>
      </c>
      <c r="E1158">
        <f t="shared" si="142"/>
        <v>4327.3644844566297</v>
      </c>
      <c r="F1158">
        <f t="shared" si="137"/>
        <v>4680</v>
      </c>
      <c r="G1158">
        <f t="shared" si="143"/>
        <v>4327.3644844566297</v>
      </c>
      <c r="H1158">
        <f t="shared" si="138"/>
        <v>7.5349469133198704E-2</v>
      </c>
      <c r="I1158">
        <f t="shared" si="139"/>
        <v>4680</v>
      </c>
    </row>
    <row r="1159" spans="1:9" x14ac:dyDescent="0.25">
      <c r="A1159">
        <v>1153</v>
      </c>
      <c r="B1159">
        <f t="shared" si="140"/>
        <v>4680</v>
      </c>
      <c r="C1159">
        <f t="shared" ref="C1159:C1222" si="144">(D1159/(E1159+D1159))</f>
        <v>7.5349469133198704E-2</v>
      </c>
      <c r="D1159">
        <f t="shared" si="141"/>
        <v>352.63551554336993</v>
      </c>
      <c r="E1159">
        <f t="shared" si="142"/>
        <v>4327.3644844566297</v>
      </c>
      <c r="F1159">
        <f t="shared" si="137"/>
        <v>4680</v>
      </c>
      <c r="G1159">
        <f t="shared" si="143"/>
        <v>4327.3644844566297</v>
      </c>
      <c r="H1159">
        <f t="shared" si="138"/>
        <v>7.5349469133198704E-2</v>
      </c>
      <c r="I1159">
        <f t="shared" si="139"/>
        <v>4660</v>
      </c>
    </row>
    <row r="1160" spans="1:9" x14ac:dyDescent="0.25">
      <c r="A1160">
        <v>1154</v>
      </c>
      <c r="B1160">
        <f t="shared" si="140"/>
        <v>4660</v>
      </c>
      <c r="C1160">
        <f t="shared" si="144"/>
        <v>7.5349469133198704E-2</v>
      </c>
      <c r="D1160">
        <f t="shared" si="141"/>
        <v>351.12852616070597</v>
      </c>
      <c r="E1160">
        <f t="shared" si="142"/>
        <v>4308.8714738392937</v>
      </c>
      <c r="F1160">
        <f t="shared" ref="F1160:F1223" si="145">D1160+G1160</f>
        <v>4660</v>
      </c>
      <c r="G1160">
        <f t="shared" si="143"/>
        <v>4308.8714738392937</v>
      </c>
      <c r="H1160">
        <f t="shared" ref="H1160:H1223" si="146">D1160/(D1160+G1160)</f>
        <v>7.5349469133198704E-2</v>
      </c>
      <c r="I1160">
        <f t="shared" ref="I1160:I1223" si="147">IF(MOD(A1160,2)=1,F1160-20,F1160)</f>
        <v>4660</v>
      </c>
    </row>
    <row r="1161" spans="1:9" x14ac:dyDescent="0.25">
      <c r="A1161">
        <v>1155</v>
      </c>
      <c r="B1161">
        <f t="shared" ref="B1161:B1224" si="148">I1160</f>
        <v>4660</v>
      </c>
      <c r="C1161">
        <f t="shared" si="144"/>
        <v>7.5349469133198704E-2</v>
      </c>
      <c r="D1161">
        <f t="shared" ref="D1161:D1224" si="149">H1160*B1161</f>
        <v>351.12852616070597</v>
      </c>
      <c r="E1161">
        <f t="shared" ref="E1161:E1224" si="150">(1-H1160)*B1161</f>
        <v>4308.8714738392937</v>
      </c>
      <c r="F1161">
        <f t="shared" si="145"/>
        <v>4660</v>
      </c>
      <c r="G1161">
        <f t="shared" ref="G1161:G1224" si="151">IF(MOD(A1162,51)=0,E1161+(5000-D1161-E1161),(1-C1161)*B1161)</f>
        <v>4308.8714738392937</v>
      </c>
      <c r="H1161">
        <f t="shared" si="146"/>
        <v>7.5349469133198704E-2</v>
      </c>
      <c r="I1161">
        <f t="shared" si="147"/>
        <v>4640</v>
      </c>
    </row>
    <row r="1162" spans="1:9" x14ac:dyDescent="0.25">
      <c r="A1162">
        <v>1156</v>
      </c>
      <c r="B1162">
        <f t="shared" si="148"/>
        <v>4640</v>
      </c>
      <c r="C1162">
        <f t="shared" si="144"/>
        <v>7.5349469133198704E-2</v>
      </c>
      <c r="D1162">
        <f t="shared" si="149"/>
        <v>349.62153677804201</v>
      </c>
      <c r="E1162">
        <f t="shared" si="150"/>
        <v>4290.3784632219576</v>
      </c>
      <c r="F1162">
        <f t="shared" si="145"/>
        <v>4640</v>
      </c>
      <c r="G1162">
        <f t="shared" si="151"/>
        <v>4290.3784632219576</v>
      </c>
      <c r="H1162">
        <f t="shared" si="146"/>
        <v>7.5349469133198704E-2</v>
      </c>
      <c r="I1162">
        <f t="shared" si="147"/>
        <v>4640</v>
      </c>
    </row>
    <row r="1163" spans="1:9" x14ac:dyDescent="0.25">
      <c r="A1163">
        <v>1157</v>
      </c>
      <c r="B1163">
        <f t="shared" si="148"/>
        <v>4640</v>
      </c>
      <c r="C1163">
        <f t="shared" si="144"/>
        <v>7.5349469133198704E-2</v>
      </c>
      <c r="D1163">
        <f t="shared" si="149"/>
        <v>349.62153677804201</v>
      </c>
      <c r="E1163">
        <f t="shared" si="150"/>
        <v>4290.3784632219576</v>
      </c>
      <c r="F1163">
        <f t="shared" si="145"/>
        <v>4640</v>
      </c>
      <c r="G1163">
        <f t="shared" si="151"/>
        <v>4290.3784632219576</v>
      </c>
      <c r="H1163">
        <f t="shared" si="146"/>
        <v>7.5349469133198704E-2</v>
      </c>
      <c r="I1163">
        <f t="shared" si="147"/>
        <v>4620</v>
      </c>
    </row>
    <row r="1164" spans="1:9" x14ac:dyDescent="0.25">
      <c r="A1164">
        <v>1158</v>
      </c>
      <c r="B1164">
        <f t="shared" si="148"/>
        <v>4620</v>
      </c>
      <c r="C1164">
        <f t="shared" si="144"/>
        <v>7.5349469133198704E-2</v>
      </c>
      <c r="D1164">
        <f t="shared" si="149"/>
        <v>348.114547395378</v>
      </c>
      <c r="E1164">
        <f t="shared" si="150"/>
        <v>4271.8854526046216</v>
      </c>
      <c r="F1164">
        <f t="shared" si="145"/>
        <v>4620</v>
      </c>
      <c r="G1164">
        <f t="shared" si="151"/>
        <v>4271.8854526046216</v>
      </c>
      <c r="H1164">
        <f t="shared" si="146"/>
        <v>7.5349469133198704E-2</v>
      </c>
      <c r="I1164">
        <f t="shared" si="147"/>
        <v>4620</v>
      </c>
    </row>
    <row r="1165" spans="1:9" x14ac:dyDescent="0.25">
      <c r="A1165">
        <v>1159</v>
      </c>
      <c r="B1165">
        <f t="shared" si="148"/>
        <v>4620</v>
      </c>
      <c r="C1165">
        <f t="shared" si="144"/>
        <v>7.5349469133198704E-2</v>
      </c>
      <c r="D1165">
        <f t="shared" si="149"/>
        <v>348.114547395378</v>
      </c>
      <c r="E1165">
        <f t="shared" si="150"/>
        <v>4271.8854526046216</v>
      </c>
      <c r="F1165">
        <f t="shared" si="145"/>
        <v>4620</v>
      </c>
      <c r="G1165">
        <f t="shared" si="151"/>
        <v>4271.8854526046216</v>
      </c>
      <c r="H1165">
        <f t="shared" si="146"/>
        <v>7.5349469133198704E-2</v>
      </c>
      <c r="I1165">
        <f t="shared" si="147"/>
        <v>4600</v>
      </c>
    </row>
    <row r="1166" spans="1:9" x14ac:dyDescent="0.25">
      <c r="A1166">
        <v>1160</v>
      </c>
      <c r="B1166">
        <f t="shared" si="148"/>
        <v>4600</v>
      </c>
      <c r="C1166">
        <f t="shared" si="144"/>
        <v>7.5349469133198704E-2</v>
      </c>
      <c r="D1166">
        <f t="shared" si="149"/>
        <v>346.60755801271404</v>
      </c>
      <c r="E1166">
        <f t="shared" si="150"/>
        <v>4253.3924419872856</v>
      </c>
      <c r="F1166">
        <f t="shared" si="145"/>
        <v>4600</v>
      </c>
      <c r="G1166">
        <f t="shared" si="151"/>
        <v>4253.3924419872856</v>
      </c>
      <c r="H1166">
        <f t="shared" si="146"/>
        <v>7.5349469133198704E-2</v>
      </c>
      <c r="I1166">
        <f t="shared" si="147"/>
        <v>4600</v>
      </c>
    </row>
    <row r="1167" spans="1:9" x14ac:dyDescent="0.25">
      <c r="A1167">
        <v>1161</v>
      </c>
      <c r="B1167">
        <f t="shared" si="148"/>
        <v>4600</v>
      </c>
      <c r="C1167">
        <f t="shared" si="144"/>
        <v>7.5349469133198704E-2</v>
      </c>
      <c r="D1167">
        <f t="shared" si="149"/>
        <v>346.60755801271404</v>
      </c>
      <c r="E1167">
        <f t="shared" si="150"/>
        <v>4253.3924419872856</v>
      </c>
      <c r="F1167">
        <f t="shared" si="145"/>
        <v>4600</v>
      </c>
      <c r="G1167">
        <f t="shared" si="151"/>
        <v>4253.3924419872856</v>
      </c>
      <c r="H1167">
        <f t="shared" si="146"/>
        <v>7.5349469133198704E-2</v>
      </c>
      <c r="I1167">
        <f t="shared" si="147"/>
        <v>4580</v>
      </c>
    </row>
    <row r="1168" spans="1:9" x14ac:dyDescent="0.25">
      <c r="A1168">
        <v>1162</v>
      </c>
      <c r="B1168">
        <f t="shared" si="148"/>
        <v>4580</v>
      </c>
      <c r="C1168">
        <f t="shared" si="144"/>
        <v>7.5349469133198704E-2</v>
      </c>
      <c r="D1168">
        <f t="shared" si="149"/>
        <v>345.10056863005008</v>
      </c>
      <c r="E1168">
        <f t="shared" si="150"/>
        <v>4234.8994313699495</v>
      </c>
      <c r="F1168">
        <f t="shared" si="145"/>
        <v>4580</v>
      </c>
      <c r="G1168">
        <f t="shared" si="151"/>
        <v>4234.8994313699495</v>
      </c>
      <c r="H1168">
        <f t="shared" si="146"/>
        <v>7.5349469133198704E-2</v>
      </c>
      <c r="I1168">
        <f t="shared" si="147"/>
        <v>4580</v>
      </c>
    </row>
    <row r="1169" spans="1:9" x14ac:dyDescent="0.25">
      <c r="A1169">
        <v>1163</v>
      </c>
      <c r="B1169">
        <f t="shared" si="148"/>
        <v>4580</v>
      </c>
      <c r="C1169">
        <f t="shared" si="144"/>
        <v>7.5349469133198704E-2</v>
      </c>
      <c r="D1169">
        <f t="shared" si="149"/>
        <v>345.10056863005008</v>
      </c>
      <c r="E1169">
        <f t="shared" si="150"/>
        <v>4234.8994313699495</v>
      </c>
      <c r="F1169">
        <f t="shared" si="145"/>
        <v>4580</v>
      </c>
      <c r="G1169">
        <f t="shared" si="151"/>
        <v>4234.8994313699495</v>
      </c>
      <c r="H1169">
        <f t="shared" si="146"/>
        <v>7.5349469133198704E-2</v>
      </c>
      <c r="I1169">
        <f t="shared" si="147"/>
        <v>4560</v>
      </c>
    </row>
    <row r="1170" spans="1:9" x14ac:dyDescent="0.25">
      <c r="A1170">
        <v>1164</v>
      </c>
      <c r="B1170">
        <f t="shared" si="148"/>
        <v>4560</v>
      </c>
      <c r="C1170">
        <f t="shared" si="144"/>
        <v>7.5349469133198704E-2</v>
      </c>
      <c r="D1170">
        <f t="shared" si="149"/>
        <v>343.59357924738612</v>
      </c>
      <c r="E1170">
        <f t="shared" si="150"/>
        <v>4216.4064207526135</v>
      </c>
      <c r="F1170">
        <f t="shared" si="145"/>
        <v>4560</v>
      </c>
      <c r="G1170">
        <f t="shared" si="151"/>
        <v>4216.4064207526135</v>
      </c>
      <c r="H1170">
        <f t="shared" si="146"/>
        <v>7.5349469133198704E-2</v>
      </c>
      <c r="I1170">
        <f t="shared" si="147"/>
        <v>4560</v>
      </c>
    </row>
    <row r="1171" spans="1:9" x14ac:dyDescent="0.25">
      <c r="A1171">
        <v>1165</v>
      </c>
      <c r="B1171">
        <f t="shared" si="148"/>
        <v>4560</v>
      </c>
      <c r="C1171">
        <f t="shared" si="144"/>
        <v>7.5349469133198704E-2</v>
      </c>
      <c r="D1171">
        <f t="shared" si="149"/>
        <v>343.59357924738612</v>
      </c>
      <c r="E1171">
        <f t="shared" si="150"/>
        <v>4216.4064207526135</v>
      </c>
      <c r="F1171">
        <f t="shared" si="145"/>
        <v>4560</v>
      </c>
      <c r="G1171">
        <f t="shared" si="151"/>
        <v>4216.4064207526135</v>
      </c>
      <c r="H1171">
        <f t="shared" si="146"/>
        <v>7.5349469133198704E-2</v>
      </c>
      <c r="I1171">
        <f t="shared" si="147"/>
        <v>4540</v>
      </c>
    </row>
    <row r="1172" spans="1:9" x14ac:dyDescent="0.25">
      <c r="A1172">
        <v>1166</v>
      </c>
      <c r="B1172">
        <f t="shared" si="148"/>
        <v>4540</v>
      </c>
      <c r="C1172">
        <f t="shared" si="144"/>
        <v>7.5349469133198704E-2</v>
      </c>
      <c r="D1172">
        <f t="shared" si="149"/>
        <v>342.0865898647221</v>
      </c>
      <c r="E1172">
        <f t="shared" si="150"/>
        <v>4197.9134101352774</v>
      </c>
      <c r="F1172">
        <f t="shared" si="145"/>
        <v>4540</v>
      </c>
      <c r="G1172">
        <f t="shared" si="151"/>
        <v>4197.9134101352774</v>
      </c>
      <c r="H1172">
        <f t="shared" si="146"/>
        <v>7.5349469133198704E-2</v>
      </c>
      <c r="I1172">
        <f t="shared" si="147"/>
        <v>4540</v>
      </c>
    </row>
    <row r="1173" spans="1:9" x14ac:dyDescent="0.25">
      <c r="A1173">
        <v>1167</v>
      </c>
      <c r="B1173">
        <f t="shared" si="148"/>
        <v>4540</v>
      </c>
      <c r="C1173">
        <f t="shared" si="144"/>
        <v>7.5349469133198704E-2</v>
      </c>
      <c r="D1173">
        <f t="shared" si="149"/>
        <v>342.0865898647221</v>
      </c>
      <c r="E1173">
        <f t="shared" si="150"/>
        <v>4197.9134101352774</v>
      </c>
      <c r="F1173">
        <f t="shared" si="145"/>
        <v>4540</v>
      </c>
      <c r="G1173">
        <f t="shared" si="151"/>
        <v>4197.9134101352774</v>
      </c>
      <c r="H1173">
        <f t="shared" si="146"/>
        <v>7.5349469133198704E-2</v>
      </c>
      <c r="I1173">
        <f t="shared" si="147"/>
        <v>4520</v>
      </c>
    </row>
    <row r="1174" spans="1:9" x14ac:dyDescent="0.25">
      <c r="A1174">
        <v>1168</v>
      </c>
      <c r="B1174">
        <f t="shared" si="148"/>
        <v>4520</v>
      </c>
      <c r="C1174">
        <f t="shared" si="144"/>
        <v>7.5349469133198704E-2</v>
      </c>
      <c r="D1174">
        <f t="shared" si="149"/>
        <v>340.57960048205814</v>
      </c>
      <c r="E1174">
        <f t="shared" si="150"/>
        <v>4179.4203995179414</v>
      </c>
      <c r="F1174">
        <f t="shared" si="145"/>
        <v>4520</v>
      </c>
      <c r="G1174">
        <f t="shared" si="151"/>
        <v>4179.4203995179414</v>
      </c>
      <c r="H1174">
        <f t="shared" si="146"/>
        <v>7.5349469133198704E-2</v>
      </c>
      <c r="I1174">
        <f t="shared" si="147"/>
        <v>4520</v>
      </c>
    </row>
    <row r="1175" spans="1:9" x14ac:dyDescent="0.25">
      <c r="A1175">
        <v>1169</v>
      </c>
      <c r="B1175">
        <f t="shared" si="148"/>
        <v>4520</v>
      </c>
      <c r="C1175">
        <f t="shared" si="144"/>
        <v>7.5349469133198704E-2</v>
      </c>
      <c r="D1175">
        <f t="shared" si="149"/>
        <v>340.57960048205814</v>
      </c>
      <c r="E1175">
        <f t="shared" si="150"/>
        <v>4179.4203995179414</v>
      </c>
      <c r="F1175">
        <f t="shared" si="145"/>
        <v>4520</v>
      </c>
      <c r="G1175">
        <f t="shared" si="151"/>
        <v>4179.4203995179414</v>
      </c>
      <c r="H1175">
        <f t="shared" si="146"/>
        <v>7.5349469133198704E-2</v>
      </c>
      <c r="I1175">
        <f t="shared" si="147"/>
        <v>4500</v>
      </c>
    </row>
    <row r="1176" spans="1:9" x14ac:dyDescent="0.25">
      <c r="A1176">
        <v>1170</v>
      </c>
      <c r="B1176">
        <f t="shared" si="148"/>
        <v>4500</v>
      </c>
      <c r="C1176">
        <f t="shared" si="144"/>
        <v>7.5349469133198704E-2</v>
      </c>
      <c r="D1176">
        <f t="shared" si="149"/>
        <v>339.07261109939418</v>
      </c>
      <c r="E1176">
        <f t="shared" si="150"/>
        <v>4160.9273889006054</v>
      </c>
      <c r="F1176">
        <f t="shared" si="145"/>
        <v>4500</v>
      </c>
      <c r="G1176">
        <f t="shared" si="151"/>
        <v>4160.9273889006054</v>
      </c>
      <c r="H1176">
        <f t="shared" si="146"/>
        <v>7.5349469133198704E-2</v>
      </c>
      <c r="I1176">
        <f t="shared" si="147"/>
        <v>4500</v>
      </c>
    </row>
    <row r="1177" spans="1:9" x14ac:dyDescent="0.25">
      <c r="A1177">
        <v>1171</v>
      </c>
      <c r="B1177">
        <f t="shared" si="148"/>
        <v>4500</v>
      </c>
      <c r="C1177">
        <f t="shared" si="144"/>
        <v>7.5349469133198704E-2</v>
      </c>
      <c r="D1177">
        <f t="shared" si="149"/>
        <v>339.07261109939418</v>
      </c>
      <c r="E1177">
        <f t="shared" si="150"/>
        <v>4160.9273889006054</v>
      </c>
      <c r="F1177">
        <f t="shared" si="145"/>
        <v>4500</v>
      </c>
      <c r="G1177">
        <f t="shared" si="151"/>
        <v>4160.9273889006054</v>
      </c>
      <c r="H1177">
        <f t="shared" si="146"/>
        <v>7.5349469133198704E-2</v>
      </c>
      <c r="I1177">
        <f t="shared" si="147"/>
        <v>4480</v>
      </c>
    </row>
    <row r="1178" spans="1:9" x14ac:dyDescent="0.25">
      <c r="A1178">
        <v>1172</v>
      </c>
      <c r="B1178">
        <f t="shared" si="148"/>
        <v>4480</v>
      </c>
      <c r="C1178">
        <f t="shared" si="144"/>
        <v>7.5349469133198704E-2</v>
      </c>
      <c r="D1178">
        <f t="shared" si="149"/>
        <v>337.56562171673022</v>
      </c>
      <c r="E1178">
        <f t="shared" si="150"/>
        <v>4142.4343782832693</v>
      </c>
      <c r="F1178">
        <f t="shared" si="145"/>
        <v>5000</v>
      </c>
      <c r="G1178">
        <f t="shared" si="151"/>
        <v>4662.4343782832693</v>
      </c>
      <c r="H1178">
        <f t="shared" si="146"/>
        <v>6.751312434334604E-2</v>
      </c>
      <c r="I1178">
        <f t="shared" si="147"/>
        <v>5000</v>
      </c>
    </row>
    <row r="1179" spans="1:9" x14ac:dyDescent="0.25">
      <c r="A1179">
        <v>1173</v>
      </c>
      <c r="B1179">
        <f t="shared" si="148"/>
        <v>5000</v>
      </c>
      <c r="C1179">
        <f t="shared" si="144"/>
        <v>6.751312434334604E-2</v>
      </c>
      <c r="D1179">
        <f t="shared" si="149"/>
        <v>337.56562171673022</v>
      </c>
      <c r="E1179">
        <f t="shared" si="150"/>
        <v>4662.4343782832702</v>
      </c>
      <c r="F1179">
        <f t="shared" si="145"/>
        <v>5000</v>
      </c>
      <c r="G1179">
        <f t="shared" si="151"/>
        <v>4662.4343782832702</v>
      </c>
      <c r="H1179">
        <f t="shared" si="146"/>
        <v>6.751312434334604E-2</v>
      </c>
      <c r="I1179">
        <f t="shared" si="147"/>
        <v>4980</v>
      </c>
    </row>
    <row r="1180" spans="1:9" x14ac:dyDescent="0.25">
      <c r="A1180">
        <v>1174</v>
      </c>
      <c r="B1180">
        <f t="shared" si="148"/>
        <v>4980</v>
      </c>
      <c r="C1180">
        <f t="shared" si="144"/>
        <v>6.7513124343346026E-2</v>
      </c>
      <c r="D1180">
        <f t="shared" si="149"/>
        <v>336.21535922986328</v>
      </c>
      <c r="E1180">
        <f t="shared" si="150"/>
        <v>4643.7846407701372</v>
      </c>
      <c r="F1180">
        <f t="shared" si="145"/>
        <v>4980.0000000000009</v>
      </c>
      <c r="G1180">
        <f t="shared" si="151"/>
        <v>4643.7846407701372</v>
      </c>
      <c r="H1180">
        <f t="shared" si="146"/>
        <v>6.7513124343346026E-2</v>
      </c>
      <c r="I1180">
        <f t="shared" si="147"/>
        <v>4980.0000000000009</v>
      </c>
    </row>
    <row r="1181" spans="1:9" x14ac:dyDescent="0.25">
      <c r="A1181">
        <v>1175</v>
      </c>
      <c r="B1181">
        <f t="shared" si="148"/>
        <v>4980.0000000000009</v>
      </c>
      <c r="C1181">
        <f t="shared" si="144"/>
        <v>6.7513124343346012E-2</v>
      </c>
      <c r="D1181">
        <f t="shared" si="149"/>
        <v>336.21535922986328</v>
      </c>
      <c r="E1181">
        <f t="shared" si="150"/>
        <v>4643.7846407701381</v>
      </c>
      <c r="F1181">
        <f t="shared" si="145"/>
        <v>4980.0000000000018</v>
      </c>
      <c r="G1181">
        <f t="shared" si="151"/>
        <v>4643.7846407701381</v>
      </c>
      <c r="H1181">
        <f t="shared" si="146"/>
        <v>6.7513124343346012E-2</v>
      </c>
      <c r="I1181">
        <f t="shared" si="147"/>
        <v>4960.0000000000018</v>
      </c>
    </row>
    <row r="1182" spans="1:9" x14ac:dyDescent="0.25">
      <c r="A1182">
        <v>1176</v>
      </c>
      <c r="B1182">
        <f t="shared" si="148"/>
        <v>4960.0000000000018</v>
      </c>
      <c r="C1182">
        <f t="shared" si="144"/>
        <v>6.7513124343346012E-2</v>
      </c>
      <c r="D1182">
        <f t="shared" si="149"/>
        <v>334.86509674299634</v>
      </c>
      <c r="E1182">
        <f t="shared" si="150"/>
        <v>4625.1349032570051</v>
      </c>
      <c r="F1182">
        <f t="shared" si="145"/>
        <v>4960.0000000000018</v>
      </c>
      <c r="G1182">
        <f t="shared" si="151"/>
        <v>4625.1349032570051</v>
      </c>
      <c r="H1182">
        <f t="shared" si="146"/>
        <v>6.7513124343346012E-2</v>
      </c>
      <c r="I1182">
        <f t="shared" si="147"/>
        <v>4960.0000000000018</v>
      </c>
    </row>
    <row r="1183" spans="1:9" x14ac:dyDescent="0.25">
      <c r="A1183">
        <v>1177</v>
      </c>
      <c r="B1183">
        <f t="shared" si="148"/>
        <v>4960.0000000000018</v>
      </c>
      <c r="C1183">
        <f t="shared" si="144"/>
        <v>6.7513124343346012E-2</v>
      </c>
      <c r="D1183">
        <f t="shared" si="149"/>
        <v>334.86509674299634</v>
      </c>
      <c r="E1183">
        <f t="shared" si="150"/>
        <v>4625.1349032570051</v>
      </c>
      <c r="F1183">
        <f t="shared" si="145"/>
        <v>4960.0000000000018</v>
      </c>
      <c r="G1183">
        <f t="shared" si="151"/>
        <v>4625.1349032570051</v>
      </c>
      <c r="H1183">
        <f t="shared" si="146"/>
        <v>6.7513124343346012E-2</v>
      </c>
      <c r="I1183">
        <f t="shared" si="147"/>
        <v>4940.0000000000018</v>
      </c>
    </row>
    <row r="1184" spans="1:9" x14ac:dyDescent="0.25">
      <c r="A1184">
        <v>1178</v>
      </c>
      <c r="B1184">
        <f t="shared" si="148"/>
        <v>4940.0000000000018</v>
      </c>
      <c r="C1184">
        <f t="shared" si="144"/>
        <v>6.7513124343346012E-2</v>
      </c>
      <c r="D1184">
        <f t="shared" si="149"/>
        <v>333.5148342561294</v>
      </c>
      <c r="E1184">
        <f t="shared" si="150"/>
        <v>4606.4851657438721</v>
      </c>
      <c r="F1184">
        <f t="shared" si="145"/>
        <v>4940.0000000000018</v>
      </c>
      <c r="G1184">
        <f t="shared" si="151"/>
        <v>4606.4851657438721</v>
      </c>
      <c r="H1184">
        <f t="shared" si="146"/>
        <v>6.7513124343346012E-2</v>
      </c>
      <c r="I1184">
        <f t="shared" si="147"/>
        <v>4940.0000000000018</v>
      </c>
    </row>
    <row r="1185" spans="1:9" x14ac:dyDescent="0.25">
      <c r="A1185">
        <v>1179</v>
      </c>
      <c r="B1185">
        <f t="shared" si="148"/>
        <v>4940.0000000000018</v>
      </c>
      <c r="C1185">
        <f t="shared" si="144"/>
        <v>6.7513124343346012E-2</v>
      </c>
      <c r="D1185">
        <f t="shared" si="149"/>
        <v>333.5148342561294</v>
      </c>
      <c r="E1185">
        <f t="shared" si="150"/>
        <v>4606.4851657438721</v>
      </c>
      <c r="F1185">
        <f t="shared" si="145"/>
        <v>4940.0000000000018</v>
      </c>
      <c r="G1185">
        <f t="shared" si="151"/>
        <v>4606.4851657438721</v>
      </c>
      <c r="H1185">
        <f t="shared" si="146"/>
        <v>6.7513124343346012E-2</v>
      </c>
      <c r="I1185">
        <f t="shared" si="147"/>
        <v>4920.0000000000018</v>
      </c>
    </row>
    <row r="1186" spans="1:9" x14ac:dyDescent="0.25">
      <c r="A1186">
        <v>1180</v>
      </c>
      <c r="B1186">
        <f t="shared" si="148"/>
        <v>4920.0000000000018</v>
      </c>
      <c r="C1186">
        <f t="shared" si="144"/>
        <v>6.7513124343346012E-2</v>
      </c>
      <c r="D1186">
        <f t="shared" si="149"/>
        <v>332.16457176926252</v>
      </c>
      <c r="E1186">
        <f t="shared" si="150"/>
        <v>4587.8354282307391</v>
      </c>
      <c r="F1186">
        <f t="shared" si="145"/>
        <v>4920.0000000000018</v>
      </c>
      <c r="G1186">
        <f t="shared" si="151"/>
        <v>4587.8354282307391</v>
      </c>
      <c r="H1186">
        <f t="shared" si="146"/>
        <v>6.7513124343346012E-2</v>
      </c>
      <c r="I1186">
        <f t="shared" si="147"/>
        <v>4920.0000000000018</v>
      </c>
    </row>
    <row r="1187" spans="1:9" x14ac:dyDescent="0.25">
      <c r="A1187">
        <v>1181</v>
      </c>
      <c r="B1187">
        <f t="shared" si="148"/>
        <v>4920.0000000000018</v>
      </c>
      <c r="C1187">
        <f t="shared" si="144"/>
        <v>6.7513124343346012E-2</v>
      </c>
      <c r="D1187">
        <f t="shared" si="149"/>
        <v>332.16457176926252</v>
      </c>
      <c r="E1187">
        <f t="shared" si="150"/>
        <v>4587.8354282307391</v>
      </c>
      <c r="F1187">
        <f t="shared" si="145"/>
        <v>4920.0000000000018</v>
      </c>
      <c r="G1187">
        <f t="shared" si="151"/>
        <v>4587.8354282307391</v>
      </c>
      <c r="H1187">
        <f t="shared" si="146"/>
        <v>6.7513124343346012E-2</v>
      </c>
      <c r="I1187">
        <f t="shared" si="147"/>
        <v>4900.0000000000018</v>
      </c>
    </row>
    <row r="1188" spans="1:9" x14ac:dyDescent="0.25">
      <c r="A1188">
        <v>1182</v>
      </c>
      <c r="B1188">
        <f t="shared" si="148"/>
        <v>4900.0000000000018</v>
      </c>
      <c r="C1188">
        <f t="shared" si="144"/>
        <v>6.7513124343346012E-2</v>
      </c>
      <c r="D1188">
        <f t="shared" si="149"/>
        <v>330.81430928239558</v>
      </c>
      <c r="E1188">
        <f t="shared" si="150"/>
        <v>4569.1856907176061</v>
      </c>
      <c r="F1188">
        <f t="shared" si="145"/>
        <v>4900.0000000000018</v>
      </c>
      <c r="G1188">
        <f t="shared" si="151"/>
        <v>4569.1856907176061</v>
      </c>
      <c r="H1188">
        <f t="shared" si="146"/>
        <v>6.7513124343346012E-2</v>
      </c>
      <c r="I1188">
        <f t="shared" si="147"/>
        <v>4900.0000000000018</v>
      </c>
    </row>
    <row r="1189" spans="1:9" x14ac:dyDescent="0.25">
      <c r="A1189">
        <v>1183</v>
      </c>
      <c r="B1189">
        <f t="shared" si="148"/>
        <v>4900.0000000000018</v>
      </c>
      <c r="C1189">
        <f t="shared" si="144"/>
        <v>6.7513124343346012E-2</v>
      </c>
      <c r="D1189">
        <f t="shared" si="149"/>
        <v>330.81430928239558</v>
      </c>
      <c r="E1189">
        <f t="shared" si="150"/>
        <v>4569.1856907176061</v>
      </c>
      <c r="F1189">
        <f t="shared" si="145"/>
        <v>4900.0000000000018</v>
      </c>
      <c r="G1189">
        <f t="shared" si="151"/>
        <v>4569.1856907176061</v>
      </c>
      <c r="H1189">
        <f t="shared" si="146"/>
        <v>6.7513124343346012E-2</v>
      </c>
      <c r="I1189">
        <f t="shared" si="147"/>
        <v>4880.0000000000018</v>
      </c>
    </row>
    <row r="1190" spans="1:9" x14ac:dyDescent="0.25">
      <c r="A1190">
        <v>1184</v>
      </c>
      <c r="B1190">
        <f t="shared" si="148"/>
        <v>4880.0000000000018</v>
      </c>
      <c r="C1190">
        <f t="shared" si="144"/>
        <v>6.7513124343346012E-2</v>
      </c>
      <c r="D1190">
        <f t="shared" si="149"/>
        <v>329.46404679552865</v>
      </c>
      <c r="E1190">
        <f t="shared" si="150"/>
        <v>4550.5359532044731</v>
      </c>
      <c r="F1190">
        <f t="shared" si="145"/>
        <v>4880.0000000000018</v>
      </c>
      <c r="G1190">
        <f t="shared" si="151"/>
        <v>4550.5359532044731</v>
      </c>
      <c r="H1190">
        <f t="shared" si="146"/>
        <v>6.7513124343346012E-2</v>
      </c>
      <c r="I1190">
        <f t="shared" si="147"/>
        <v>4880.0000000000018</v>
      </c>
    </row>
    <row r="1191" spans="1:9" x14ac:dyDescent="0.25">
      <c r="A1191">
        <v>1185</v>
      </c>
      <c r="B1191">
        <f t="shared" si="148"/>
        <v>4880.0000000000018</v>
      </c>
      <c r="C1191">
        <f t="shared" si="144"/>
        <v>6.7513124343346012E-2</v>
      </c>
      <c r="D1191">
        <f t="shared" si="149"/>
        <v>329.46404679552865</v>
      </c>
      <c r="E1191">
        <f t="shared" si="150"/>
        <v>4550.5359532044731</v>
      </c>
      <c r="F1191">
        <f t="shared" si="145"/>
        <v>4880.0000000000018</v>
      </c>
      <c r="G1191">
        <f t="shared" si="151"/>
        <v>4550.5359532044731</v>
      </c>
      <c r="H1191">
        <f t="shared" si="146"/>
        <v>6.7513124343346012E-2</v>
      </c>
      <c r="I1191">
        <f t="shared" si="147"/>
        <v>4860.0000000000018</v>
      </c>
    </row>
    <row r="1192" spans="1:9" x14ac:dyDescent="0.25">
      <c r="A1192">
        <v>1186</v>
      </c>
      <c r="B1192">
        <f t="shared" si="148"/>
        <v>4860.0000000000018</v>
      </c>
      <c r="C1192">
        <f t="shared" si="144"/>
        <v>6.7513124343346012E-2</v>
      </c>
      <c r="D1192">
        <f t="shared" si="149"/>
        <v>328.11378430866176</v>
      </c>
      <c r="E1192">
        <f t="shared" si="150"/>
        <v>4531.8862156913401</v>
      </c>
      <c r="F1192">
        <f t="shared" si="145"/>
        <v>4860.0000000000018</v>
      </c>
      <c r="G1192">
        <f t="shared" si="151"/>
        <v>4531.8862156913401</v>
      </c>
      <c r="H1192">
        <f t="shared" si="146"/>
        <v>6.7513124343346012E-2</v>
      </c>
      <c r="I1192">
        <f t="shared" si="147"/>
        <v>4860.0000000000018</v>
      </c>
    </row>
    <row r="1193" spans="1:9" x14ac:dyDescent="0.25">
      <c r="A1193">
        <v>1187</v>
      </c>
      <c r="B1193">
        <f t="shared" si="148"/>
        <v>4860.0000000000018</v>
      </c>
      <c r="C1193">
        <f t="shared" si="144"/>
        <v>6.7513124343346012E-2</v>
      </c>
      <c r="D1193">
        <f t="shared" si="149"/>
        <v>328.11378430866176</v>
      </c>
      <c r="E1193">
        <f t="shared" si="150"/>
        <v>4531.8862156913401</v>
      </c>
      <c r="F1193">
        <f t="shared" si="145"/>
        <v>4860.0000000000018</v>
      </c>
      <c r="G1193">
        <f t="shared" si="151"/>
        <v>4531.8862156913401</v>
      </c>
      <c r="H1193">
        <f t="shared" si="146"/>
        <v>6.7513124343346012E-2</v>
      </c>
      <c r="I1193">
        <f t="shared" si="147"/>
        <v>4840.0000000000018</v>
      </c>
    </row>
    <row r="1194" spans="1:9" x14ac:dyDescent="0.25">
      <c r="A1194">
        <v>1188</v>
      </c>
      <c r="B1194">
        <f t="shared" si="148"/>
        <v>4840.0000000000018</v>
      </c>
      <c r="C1194">
        <f t="shared" si="144"/>
        <v>6.7513124343346012E-2</v>
      </c>
      <c r="D1194">
        <f t="shared" si="149"/>
        <v>326.76352182179482</v>
      </c>
      <c r="E1194">
        <f t="shared" si="150"/>
        <v>4513.2364781782071</v>
      </c>
      <c r="F1194">
        <f t="shared" si="145"/>
        <v>4840.0000000000018</v>
      </c>
      <c r="G1194">
        <f t="shared" si="151"/>
        <v>4513.2364781782071</v>
      </c>
      <c r="H1194">
        <f t="shared" si="146"/>
        <v>6.7513124343346012E-2</v>
      </c>
      <c r="I1194">
        <f t="shared" si="147"/>
        <v>4840.0000000000018</v>
      </c>
    </row>
    <row r="1195" spans="1:9" x14ac:dyDescent="0.25">
      <c r="A1195">
        <v>1189</v>
      </c>
      <c r="B1195">
        <f t="shared" si="148"/>
        <v>4840.0000000000018</v>
      </c>
      <c r="C1195">
        <f t="shared" si="144"/>
        <v>6.7513124343346012E-2</v>
      </c>
      <c r="D1195">
        <f t="shared" si="149"/>
        <v>326.76352182179482</v>
      </c>
      <c r="E1195">
        <f t="shared" si="150"/>
        <v>4513.2364781782071</v>
      </c>
      <c r="F1195">
        <f t="shared" si="145"/>
        <v>4840.0000000000018</v>
      </c>
      <c r="G1195">
        <f t="shared" si="151"/>
        <v>4513.2364781782071</v>
      </c>
      <c r="H1195">
        <f t="shared" si="146"/>
        <v>6.7513124343346012E-2</v>
      </c>
      <c r="I1195">
        <f t="shared" si="147"/>
        <v>4820.0000000000018</v>
      </c>
    </row>
    <row r="1196" spans="1:9" x14ac:dyDescent="0.25">
      <c r="A1196">
        <v>1190</v>
      </c>
      <c r="B1196">
        <f t="shared" si="148"/>
        <v>4820.0000000000018</v>
      </c>
      <c r="C1196">
        <f t="shared" si="144"/>
        <v>6.7513124343346012E-2</v>
      </c>
      <c r="D1196">
        <f t="shared" si="149"/>
        <v>325.41325933492789</v>
      </c>
      <c r="E1196">
        <f t="shared" si="150"/>
        <v>4494.5867406650741</v>
      </c>
      <c r="F1196">
        <f t="shared" si="145"/>
        <v>4820.0000000000018</v>
      </c>
      <c r="G1196">
        <f t="shared" si="151"/>
        <v>4494.5867406650741</v>
      </c>
      <c r="H1196">
        <f t="shared" si="146"/>
        <v>6.7513124343346012E-2</v>
      </c>
      <c r="I1196">
        <f t="shared" si="147"/>
        <v>4820.0000000000018</v>
      </c>
    </row>
    <row r="1197" spans="1:9" x14ac:dyDescent="0.25">
      <c r="A1197">
        <v>1191</v>
      </c>
      <c r="B1197">
        <f t="shared" si="148"/>
        <v>4820.0000000000018</v>
      </c>
      <c r="C1197">
        <f t="shared" si="144"/>
        <v>6.7513124343346012E-2</v>
      </c>
      <c r="D1197">
        <f t="shared" si="149"/>
        <v>325.41325933492789</v>
      </c>
      <c r="E1197">
        <f t="shared" si="150"/>
        <v>4494.5867406650741</v>
      </c>
      <c r="F1197">
        <f t="shared" si="145"/>
        <v>4820.0000000000018</v>
      </c>
      <c r="G1197">
        <f t="shared" si="151"/>
        <v>4494.5867406650741</v>
      </c>
      <c r="H1197">
        <f t="shared" si="146"/>
        <v>6.7513124343346012E-2</v>
      </c>
      <c r="I1197">
        <f t="shared" si="147"/>
        <v>4800.0000000000018</v>
      </c>
    </row>
    <row r="1198" spans="1:9" x14ac:dyDescent="0.25">
      <c r="A1198">
        <v>1192</v>
      </c>
      <c r="B1198">
        <f t="shared" si="148"/>
        <v>4800.0000000000018</v>
      </c>
      <c r="C1198">
        <f t="shared" si="144"/>
        <v>6.7513124343346012E-2</v>
      </c>
      <c r="D1198">
        <f t="shared" si="149"/>
        <v>324.062996848061</v>
      </c>
      <c r="E1198">
        <f t="shared" si="150"/>
        <v>4475.9370031519411</v>
      </c>
      <c r="F1198">
        <f t="shared" si="145"/>
        <v>4800.0000000000018</v>
      </c>
      <c r="G1198">
        <f t="shared" si="151"/>
        <v>4475.9370031519411</v>
      </c>
      <c r="H1198">
        <f t="shared" si="146"/>
        <v>6.7513124343346012E-2</v>
      </c>
      <c r="I1198">
        <f t="shared" si="147"/>
        <v>4800.0000000000018</v>
      </c>
    </row>
    <row r="1199" spans="1:9" x14ac:dyDescent="0.25">
      <c r="A1199">
        <v>1193</v>
      </c>
      <c r="B1199">
        <f t="shared" si="148"/>
        <v>4800.0000000000018</v>
      </c>
      <c r="C1199">
        <f t="shared" si="144"/>
        <v>6.7513124343346012E-2</v>
      </c>
      <c r="D1199">
        <f t="shared" si="149"/>
        <v>324.062996848061</v>
      </c>
      <c r="E1199">
        <f t="shared" si="150"/>
        <v>4475.9370031519411</v>
      </c>
      <c r="F1199">
        <f t="shared" si="145"/>
        <v>4800.0000000000018</v>
      </c>
      <c r="G1199">
        <f t="shared" si="151"/>
        <v>4475.9370031519411</v>
      </c>
      <c r="H1199">
        <f t="shared" si="146"/>
        <v>6.7513124343346012E-2</v>
      </c>
      <c r="I1199">
        <f t="shared" si="147"/>
        <v>4780.0000000000018</v>
      </c>
    </row>
    <row r="1200" spans="1:9" x14ac:dyDescent="0.25">
      <c r="A1200">
        <v>1194</v>
      </c>
      <c r="B1200">
        <f t="shared" si="148"/>
        <v>4780.0000000000018</v>
      </c>
      <c r="C1200">
        <f t="shared" si="144"/>
        <v>6.7513124343346012E-2</v>
      </c>
      <c r="D1200">
        <f t="shared" si="149"/>
        <v>322.71273436119407</v>
      </c>
      <c r="E1200">
        <f t="shared" si="150"/>
        <v>4457.2872656388081</v>
      </c>
      <c r="F1200">
        <f t="shared" si="145"/>
        <v>4780.0000000000018</v>
      </c>
      <c r="G1200">
        <f t="shared" si="151"/>
        <v>4457.2872656388081</v>
      </c>
      <c r="H1200">
        <f t="shared" si="146"/>
        <v>6.7513124343346012E-2</v>
      </c>
      <c r="I1200">
        <f t="shared" si="147"/>
        <v>4780.0000000000018</v>
      </c>
    </row>
    <row r="1201" spans="1:9" x14ac:dyDescent="0.25">
      <c r="A1201">
        <v>1195</v>
      </c>
      <c r="B1201">
        <f t="shared" si="148"/>
        <v>4780.0000000000018</v>
      </c>
      <c r="C1201">
        <f t="shared" si="144"/>
        <v>6.7513124343346012E-2</v>
      </c>
      <c r="D1201">
        <f t="shared" si="149"/>
        <v>322.71273436119407</v>
      </c>
      <c r="E1201">
        <f t="shared" si="150"/>
        <v>4457.2872656388081</v>
      </c>
      <c r="F1201">
        <f t="shared" si="145"/>
        <v>4780.0000000000018</v>
      </c>
      <c r="G1201">
        <f t="shared" si="151"/>
        <v>4457.2872656388081</v>
      </c>
      <c r="H1201">
        <f t="shared" si="146"/>
        <v>6.7513124343346012E-2</v>
      </c>
      <c r="I1201">
        <f t="shared" si="147"/>
        <v>4760.0000000000018</v>
      </c>
    </row>
    <row r="1202" spans="1:9" x14ac:dyDescent="0.25">
      <c r="A1202">
        <v>1196</v>
      </c>
      <c r="B1202">
        <f t="shared" si="148"/>
        <v>4760.0000000000018</v>
      </c>
      <c r="C1202">
        <f t="shared" si="144"/>
        <v>6.7513124343346012E-2</v>
      </c>
      <c r="D1202">
        <f t="shared" si="149"/>
        <v>321.36247187432713</v>
      </c>
      <c r="E1202">
        <f t="shared" si="150"/>
        <v>4438.6375281256751</v>
      </c>
      <c r="F1202">
        <f t="shared" si="145"/>
        <v>4760.0000000000018</v>
      </c>
      <c r="G1202">
        <f t="shared" si="151"/>
        <v>4438.6375281256751</v>
      </c>
      <c r="H1202">
        <f t="shared" si="146"/>
        <v>6.7513124343346012E-2</v>
      </c>
      <c r="I1202">
        <f t="shared" si="147"/>
        <v>4760.0000000000018</v>
      </c>
    </row>
    <row r="1203" spans="1:9" x14ac:dyDescent="0.25">
      <c r="A1203">
        <v>1197</v>
      </c>
      <c r="B1203">
        <f t="shared" si="148"/>
        <v>4760.0000000000018</v>
      </c>
      <c r="C1203">
        <f t="shared" si="144"/>
        <v>6.7513124343346012E-2</v>
      </c>
      <c r="D1203">
        <f t="shared" si="149"/>
        <v>321.36247187432713</v>
      </c>
      <c r="E1203">
        <f t="shared" si="150"/>
        <v>4438.6375281256751</v>
      </c>
      <c r="F1203">
        <f t="shared" si="145"/>
        <v>4760.0000000000018</v>
      </c>
      <c r="G1203">
        <f t="shared" si="151"/>
        <v>4438.6375281256751</v>
      </c>
      <c r="H1203">
        <f t="shared" si="146"/>
        <v>6.7513124343346012E-2</v>
      </c>
      <c r="I1203">
        <f t="shared" si="147"/>
        <v>4740.0000000000018</v>
      </c>
    </row>
    <row r="1204" spans="1:9" x14ac:dyDescent="0.25">
      <c r="A1204">
        <v>1198</v>
      </c>
      <c r="B1204">
        <f t="shared" si="148"/>
        <v>4740.0000000000018</v>
      </c>
      <c r="C1204">
        <f t="shared" si="144"/>
        <v>6.7513124343345998E-2</v>
      </c>
      <c r="D1204">
        <f t="shared" si="149"/>
        <v>320.01220938746025</v>
      </c>
      <c r="E1204">
        <f t="shared" si="150"/>
        <v>4419.9877906125421</v>
      </c>
      <c r="F1204">
        <f t="shared" si="145"/>
        <v>4740.0000000000027</v>
      </c>
      <c r="G1204">
        <f t="shared" si="151"/>
        <v>4419.9877906125421</v>
      </c>
      <c r="H1204">
        <f t="shared" si="146"/>
        <v>6.7513124343345998E-2</v>
      </c>
      <c r="I1204">
        <f t="shared" si="147"/>
        <v>4740.0000000000027</v>
      </c>
    </row>
    <row r="1205" spans="1:9" x14ac:dyDescent="0.25">
      <c r="A1205">
        <v>1199</v>
      </c>
      <c r="B1205">
        <f t="shared" si="148"/>
        <v>4740.0000000000027</v>
      </c>
      <c r="C1205">
        <f t="shared" si="144"/>
        <v>6.7513124343346012E-2</v>
      </c>
      <c r="D1205">
        <f t="shared" si="149"/>
        <v>320.01220938746019</v>
      </c>
      <c r="E1205">
        <f t="shared" si="150"/>
        <v>4419.9877906125421</v>
      </c>
      <c r="F1205">
        <f t="shared" si="145"/>
        <v>4740.0000000000018</v>
      </c>
      <c r="G1205">
        <f t="shared" si="151"/>
        <v>4419.9877906125421</v>
      </c>
      <c r="H1205">
        <f t="shared" si="146"/>
        <v>6.7513124343346012E-2</v>
      </c>
      <c r="I1205">
        <f t="shared" si="147"/>
        <v>4720.0000000000018</v>
      </c>
    </row>
    <row r="1206" spans="1:9" x14ac:dyDescent="0.25">
      <c r="A1206">
        <v>1200</v>
      </c>
      <c r="B1206">
        <f t="shared" si="148"/>
        <v>4720.0000000000018</v>
      </c>
      <c r="C1206">
        <f t="shared" si="144"/>
        <v>6.7513124343346012E-2</v>
      </c>
      <c r="D1206">
        <f t="shared" si="149"/>
        <v>318.66194690059331</v>
      </c>
      <c r="E1206">
        <f t="shared" si="150"/>
        <v>4401.3380530994082</v>
      </c>
      <c r="F1206">
        <f t="shared" si="145"/>
        <v>4720.0000000000018</v>
      </c>
      <c r="G1206">
        <f t="shared" si="151"/>
        <v>4401.3380530994082</v>
      </c>
      <c r="H1206">
        <f t="shared" si="146"/>
        <v>6.7513124343346012E-2</v>
      </c>
      <c r="I1206">
        <f t="shared" si="147"/>
        <v>4720.0000000000018</v>
      </c>
    </row>
    <row r="1207" spans="1:9" x14ac:dyDescent="0.25">
      <c r="A1207">
        <v>1201</v>
      </c>
      <c r="B1207">
        <f t="shared" si="148"/>
        <v>4720.0000000000018</v>
      </c>
      <c r="C1207">
        <f t="shared" si="144"/>
        <v>6.7513124343346012E-2</v>
      </c>
      <c r="D1207">
        <f t="shared" si="149"/>
        <v>318.66194690059331</v>
      </c>
      <c r="E1207">
        <f t="shared" si="150"/>
        <v>4401.3380530994082</v>
      </c>
      <c r="F1207">
        <f t="shared" si="145"/>
        <v>4720.0000000000018</v>
      </c>
      <c r="G1207">
        <f t="shared" si="151"/>
        <v>4401.3380530994082</v>
      </c>
      <c r="H1207">
        <f t="shared" si="146"/>
        <v>6.7513124343346012E-2</v>
      </c>
      <c r="I1207">
        <f t="shared" si="147"/>
        <v>4700.0000000000018</v>
      </c>
    </row>
    <row r="1208" spans="1:9" x14ac:dyDescent="0.25">
      <c r="A1208">
        <v>1202</v>
      </c>
      <c r="B1208">
        <f t="shared" si="148"/>
        <v>4700.0000000000018</v>
      </c>
      <c r="C1208">
        <f t="shared" si="144"/>
        <v>6.7513124343346012E-2</v>
      </c>
      <c r="D1208">
        <f t="shared" si="149"/>
        <v>317.31168441372637</v>
      </c>
      <c r="E1208">
        <f t="shared" si="150"/>
        <v>4382.6883155862752</v>
      </c>
      <c r="F1208">
        <f t="shared" si="145"/>
        <v>4700.0000000000018</v>
      </c>
      <c r="G1208">
        <f t="shared" si="151"/>
        <v>4382.6883155862752</v>
      </c>
      <c r="H1208">
        <f t="shared" si="146"/>
        <v>6.7513124343346012E-2</v>
      </c>
      <c r="I1208">
        <f t="shared" si="147"/>
        <v>4700.0000000000018</v>
      </c>
    </row>
    <row r="1209" spans="1:9" x14ac:dyDescent="0.25">
      <c r="A1209">
        <v>1203</v>
      </c>
      <c r="B1209">
        <f t="shared" si="148"/>
        <v>4700.0000000000018</v>
      </c>
      <c r="C1209">
        <f t="shared" si="144"/>
        <v>6.7513124343346012E-2</v>
      </c>
      <c r="D1209">
        <f t="shared" si="149"/>
        <v>317.31168441372637</v>
      </c>
      <c r="E1209">
        <f t="shared" si="150"/>
        <v>4382.6883155862752</v>
      </c>
      <c r="F1209">
        <f t="shared" si="145"/>
        <v>4700.0000000000018</v>
      </c>
      <c r="G1209">
        <f t="shared" si="151"/>
        <v>4382.6883155862752</v>
      </c>
      <c r="H1209">
        <f t="shared" si="146"/>
        <v>6.7513124343346012E-2</v>
      </c>
      <c r="I1209">
        <f t="shared" si="147"/>
        <v>4680.0000000000018</v>
      </c>
    </row>
    <row r="1210" spans="1:9" x14ac:dyDescent="0.25">
      <c r="A1210">
        <v>1204</v>
      </c>
      <c r="B1210">
        <f t="shared" si="148"/>
        <v>4680.0000000000018</v>
      </c>
      <c r="C1210">
        <f t="shared" si="144"/>
        <v>6.7513124343346012E-2</v>
      </c>
      <c r="D1210">
        <f t="shared" si="149"/>
        <v>315.96142192685949</v>
      </c>
      <c r="E1210">
        <f t="shared" si="150"/>
        <v>4364.0385780731422</v>
      </c>
      <c r="F1210">
        <f t="shared" si="145"/>
        <v>4680.0000000000018</v>
      </c>
      <c r="G1210">
        <f t="shared" si="151"/>
        <v>4364.0385780731422</v>
      </c>
      <c r="H1210">
        <f t="shared" si="146"/>
        <v>6.7513124343346012E-2</v>
      </c>
      <c r="I1210">
        <f t="shared" si="147"/>
        <v>4680.0000000000018</v>
      </c>
    </row>
    <row r="1211" spans="1:9" x14ac:dyDescent="0.25">
      <c r="A1211">
        <v>1205</v>
      </c>
      <c r="B1211">
        <f t="shared" si="148"/>
        <v>4680.0000000000018</v>
      </c>
      <c r="C1211">
        <f t="shared" si="144"/>
        <v>6.7513124343346012E-2</v>
      </c>
      <c r="D1211">
        <f t="shared" si="149"/>
        <v>315.96142192685949</v>
      </c>
      <c r="E1211">
        <f t="shared" si="150"/>
        <v>4364.0385780731422</v>
      </c>
      <c r="F1211">
        <f t="shared" si="145"/>
        <v>4680.0000000000018</v>
      </c>
      <c r="G1211">
        <f t="shared" si="151"/>
        <v>4364.0385780731422</v>
      </c>
      <c r="H1211">
        <f t="shared" si="146"/>
        <v>6.7513124343346012E-2</v>
      </c>
      <c r="I1211">
        <f t="shared" si="147"/>
        <v>4660.0000000000018</v>
      </c>
    </row>
    <row r="1212" spans="1:9" x14ac:dyDescent="0.25">
      <c r="A1212">
        <v>1206</v>
      </c>
      <c r="B1212">
        <f t="shared" si="148"/>
        <v>4660.0000000000018</v>
      </c>
      <c r="C1212">
        <f t="shared" si="144"/>
        <v>6.7513124343346012E-2</v>
      </c>
      <c r="D1212">
        <f t="shared" si="149"/>
        <v>314.61115943999255</v>
      </c>
      <c r="E1212">
        <f t="shared" si="150"/>
        <v>4345.3888405600092</v>
      </c>
      <c r="F1212">
        <f t="shared" si="145"/>
        <v>4660.0000000000018</v>
      </c>
      <c r="G1212">
        <f t="shared" si="151"/>
        <v>4345.3888405600092</v>
      </c>
      <c r="H1212">
        <f t="shared" si="146"/>
        <v>6.7513124343346012E-2</v>
      </c>
      <c r="I1212">
        <f t="shared" si="147"/>
        <v>4660.0000000000018</v>
      </c>
    </row>
    <row r="1213" spans="1:9" x14ac:dyDescent="0.25">
      <c r="A1213">
        <v>1207</v>
      </c>
      <c r="B1213">
        <f t="shared" si="148"/>
        <v>4660.0000000000018</v>
      </c>
      <c r="C1213">
        <f t="shared" si="144"/>
        <v>6.7513124343346012E-2</v>
      </c>
      <c r="D1213">
        <f t="shared" si="149"/>
        <v>314.61115943999255</v>
      </c>
      <c r="E1213">
        <f t="shared" si="150"/>
        <v>4345.3888405600092</v>
      </c>
      <c r="F1213">
        <f t="shared" si="145"/>
        <v>4660.0000000000018</v>
      </c>
      <c r="G1213">
        <f t="shared" si="151"/>
        <v>4345.3888405600092</v>
      </c>
      <c r="H1213">
        <f t="shared" si="146"/>
        <v>6.7513124343346012E-2</v>
      </c>
      <c r="I1213">
        <f t="shared" si="147"/>
        <v>4640.0000000000018</v>
      </c>
    </row>
    <row r="1214" spans="1:9" x14ac:dyDescent="0.25">
      <c r="A1214">
        <v>1208</v>
      </c>
      <c r="B1214">
        <f t="shared" si="148"/>
        <v>4640.0000000000018</v>
      </c>
      <c r="C1214">
        <f t="shared" si="144"/>
        <v>6.7513124343346012E-2</v>
      </c>
      <c r="D1214">
        <f t="shared" si="149"/>
        <v>313.26089695312561</v>
      </c>
      <c r="E1214">
        <f t="shared" si="150"/>
        <v>4326.7391030468762</v>
      </c>
      <c r="F1214">
        <f t="shared" si="145"/>
        <v>4640.0000000000018</v>
      </c>
      <c r="G1214">
        <f t="shared" si="151"/>
        <v>4326.7391030468762</v>
      </c>
      <c r="H1214">
        <f t="shared" si="146"/>
        <v>6.7513124343346012E-2</v>
      </c>
      <c r="I1214">
        <f t="shared" si="147"/>
        <v>4640.0000000000018</v>
      </c>
    </row>
    <row r="1215" spans="1:9" x14ac:dyDescent="0.25">
      <c r="A1215">
        <v>1209</v>
      </c>
      <c r="B1215">
        <f t="shared" si="148"/>
        <v>4640.0000000000018</v>
      </c>
      <c r="C1215">
        <f t="shared" si="144"/>
        <v>6.7513124343346012E-2</v>
      </c>
      <c r="D1215">
        <f t="shared" si="149"/>
        <v>313.26089695312561</v>
      </c>
      <c r="E1215">
        <f t="shared" si="150"/>
        <v>4326.7391030468762</v>
      </c>
      <c r="F1215">
        <f t="shared" si="145"/>
        <v>4640.0000000000018</v>
      </c>
      <c r="G1215">
        <f t="shared" si="151"/>
        <v>4326.7391030468762</v>
      </c>
      <c r="H1215">
        <f t="shared" si="146"/>
        <v>6.7513124343346012E-2</v>
      </c>
      <c r="I1215">
        <f t="shared" si="147"/>
        <v>4620.0000000000018</v>
      </c>
    </row>
    <row r="1216" spans="1:9" x14ac:dyDescent="0.25">
      <c r="A1216">
        <v>1210</v>
      </c>
      <c r="B1216">
        <f t="shared" si="148"/>
        <v>4620.0000000000018</v>
      </c>
      <c r="C1216">
        <f t="shared" si="144"/>
        <v>6.7513124343346012E-2</v>
      </c>
      <c r="D1216">
        <f t="shared" si="149"/>
        <v>311.91063446625867</v>
      </c>
      <c r="E1216">
        <f t="shared" si="150"/>
        <v>4308.0893655337431</v>
      </c>
      <c r="F1216">
        <f t="shared" si="145"/>
        <v>4620.0000000000018</v>
      </c>
      <c r="G1216">
        <f t="shared" si="151"/>
        <v>4308.0893655337431</v>
      </c>
      <c r="H1216">
        <f t="shared" si="146"/>
        <v>6.7513124343346012E-2</v>
      </c>
      <c r="I1216">
        <f t="shared" si="147"/>
        <v>4620.0000000000018</v>
      </c>
    </row>
    <row r="1217" spans="1:9" x14ac:dyDescent="0.25">
      <c r="A1217">
        <v>1211</v>
      </c>
      <c r="B1217">
        <f t="shared" si="148"/>
        <v>4620.0000000000018</v>
      </c>
      <c r="C1217">
        <f t="shared" si="144"/>
        <v>6.7513124343346012E-2</v>
      </c>
      <c r="D1217">
        <f t="shared" si="149"/>
        <v>311.91063446625867</v>
      </c>
      <c r="E1217">
        <f t="shared" si="150"/>
        <v>4308.0893655337431</v>
      </c>
      <c r="F1217">
        <f t="shared" si="145"/>
        <v>4620.0000000000018</v>
      </c>
      <c r="G1217">
        <f t="shared" si="151"/>
        <v>4308.0893655337431</v>
      </c>
      <c r="H1217">
        <f t="shared" si="146"/>
        <v>6.7513124343346012E-2</v>
      </c>
      <c r="I1217">
        <f t="shared" si="147"/>
        <v>4600.0000000000018</v>
      </c>
    </row>
    <row r="1218" spans="1:9" x14ac:dyDescent="0.25">
      <c r="A1218">
        <v>1212</v>
      </c>
      <c r="B1218">
        <f t="shared" si="148"/>
        <v>4600.0000000000018</v>
      </c>
      <c r="C1218">
        <f t="shared" si="144"/>
        <v>6.7513124343346012E-2</v>
      </c>
      <c r="D1218">
        <f t="shared" si="149"/>
        <v>310.56037197939179</v>
      </c>
      <c r="E1218">
        <f t="shared" si="150"/>
        <v>4289.4396280206101</v>
      </c>
      <c r="F1218">
        <f t="shared" si="145"/>
        <v>4600.0000000000018</v>
      </c>
      <c r="G1218">
        <f t="shared" si="151"/>
        <v>4289.4396280206101</v>
      </c>
      <c r="H1218">
        <f t="shared" si="146"/>
        <v>6.7513124343346012E-2</v>
      </c>
      <c r="I1218">
        <f t="shared" si="147"/>
        <v>4600.0000000000018</v>
      </c>
    </row>
    <row r="1219" spans="1:9" x14ac:dyDescent="0.25">
      <c r="A1219">
        <v>1213</v>
      </c>
      <c r="B1219">
        <f t="shared" si="148"/>
        <v>4600.0000000000018</v>
      </c>
      <c r="C1219">
        <f t="shared" si="144"/>
        <v>6.7513124343346012E-2</v>
      </c>
      <c r="D1219">
        <f t="shared" si="149"/>
        <v>310.56037197939179</v>
      </c>
      <c r="E1219">
        <f t="shared" si="150"/>
        <v>4289.4396280206101</v>
      </c>
      <c r="F1219">
        <f t="shared" si="145"/>
        <v>4600.0000000000018</v>
      </c>
      <c r="G1219">
        <f t="shared" si="151"/>
        <v>4289.4396280206101</v>
      </c>
      <c r="H1219">
        <f t="shared" si="146"/>
        <v>6.7513124343346012E-2</v>
      </c>
      <c r="I1219">
        <f t="shared" si="147"/>
        <v>4580.0000000000018</v>
      </c>
    </row>
    <row r="1220" spans="1:9" x14ac:dyDescent="0.25">
      <c r="A1220">
        <v>1214</v>
      </c>
      <c r="B1220">
        <f t="shared" si="148"/>
        <v>4580.0000000000018</v>
      </c>
      <c r="C1220">
        <f t="shared" si="144"/>
        <v>6.7513124343346012E-2</v>
      </c>
      <c r="D1220">
        <f t="shared" si="149"/>
        <v>309.21010949252485</v>
      </c>
      <c r="E1220">
        <f t="shared" si="150"/>
        <v>4270.7898905074771</v>
      </c>
      <c r="F1220">
        <f t="shared" si="145"/>
        <v>4580.0000000000018</v>
      </c>
      <c r="G1220">
        <f t="shared" si="151"/>
        <v>4270.7898905074771</v>
      </c>
      <c r="H1220">
        <f t="shared" si="146"/>
        <v>6.7513124343346012E-2</v>
      </c>
      <c r="I1220">
        <f t="shared" si="147"/>
        <v>4580.0000000000018</v>
      </c>
    </row>
    <row r="1221" spans="1:9" x14ac:dyDescent="0.25">
      <c r="A1221">
        <v>1215</v>
      </c>
      <c r="B1221">
        <f t="shared" si="148"/>
        <v>4580.0000000000018</v>
      </c>
      <c r="C1221">
        <f t="shared" si="144"/>
        <v>6.7513124343346012E-2</v>
      </c>
      <c r="D1221">
        <f t="shared" si="149"/>
        <v>309.21010949252485</v>
      </c>
      <c r="E1221">
        <f t="shared" si="150"/>
        <v>4270.7898905074771</v>
      </c>
      <c r="F1221">
        <f t="shared" si="145"/>
        <v>4580.0000000000018</v>
      </c>
      <c r="G1221">
        <f t="shared" si="151"/>
        <v>4270.7898905074771</v>
      </c>
      <c r="H1221">
        <f t="shared" si="146"/>
        <v>6.7513124343346012E-2</v>
      </c>
      <c r="I1221">
        <f t="shared" si="147"/>
        <v>4560.0000000000018</v>
      </c>
    </row>
    <row r="1222" spans="1:9" x14ac:dyDescent="0.25">
      <c r="A1222">
        <v>1216</v>
      </c>
      <c r="B1222">
        <f t="shared" si="148"/>
        <v>4560.0000000000018</v>
      </c>
      <c r="C1222">
        <f t="shared" si="144"/>
        <v>6.7513124343346012E-2</v>
      </c>
      <c r="D1222">
        <f t="shared" si="149"/>
        <v>307.85984700565791</v>
      </c>
      <c r="E1222">
        <f t="shared" si="150"/>
        <v>4252.1401529943441</v>
      </c>
      <c r="F1222">
        <f t="shared" si="145"/>
        <v>4560.0000000000018</v>
      </c>
      <c r="G1222">
        <f t="shared" si="151"/>
        <v>4252.1401529943441</v>
      </c>
      <c r="H1222">
        <f t="shared" si="146"/>
        <v>6.7513124343346012E-2</v>
      </c>
      <c r="I1222">
        <f t="shared" si="147"/>
        <v>4560.0000000000018</v>
      </c>
    </row>
    <row r="1223" spans="1:9" x14ac:dyDescent="0.25">
      <c r="A1223">
        <v>1217</v>
      </c>
      <c r="B1223">
        <f t="shared" si="148"/>
        <v>4560.0000000000018</v>
      </c>
      <c r="C1223">
        <f t="shared" ref="C1223:C1286" si="152">(D1223/(E1223+D1223))</f>
        <v>6.7513124343346012E-2</v>
      </c>
      <c r="D1223">
        <f t="shared" si="149"/>
        <v>307.85984700565791</v>
      </c>
      <c r="E1223">
        <f t="shared" si="150"/>
        <v>4252.1401529943441</v>
      </c>
      <c r="F1223">
        <f t="shared" si="145"/>
        <v>4560.0000000000018</v>
      </c>
      <c r="G1223">
        <f t="shared" si="151"/>
        <v>4252.1401529943441</v>
      </c>
      <c r="H1223">
        <f t="shared" si="146"/>
        <v>6.7513124343346012E-2</v>
      </c>
      <c r="I1223">
        <f t="shared" si="147"/>
        <v>4540.0000000000018</v>
      </c>
    </row>
    <row r="1224" spans="1:9" x14ac:dyDescent="0.25">
      <c r="A1224">
        <v>1218</v>
      </c>
      <c r="B1224">
        <f t="shared" si="148"/>
        <v>4540.0000000000018</v>
      </c>
      <c r="C1224">
        <f t="shared" si="152"/>
        <v>6.7513124343346012E-2</v>
      </c>
      <c r="D1224">
        <f t="shared" si="149"/>
        <v>306.50958451879103</v>
      </c>
      <c r="E1224">
        <f t="shared" si="150"/>
        <v>4233.4904154812111</v>
      </c>
      <c r="F1224">
        <f t="shared" ref="F1224:F1287" si="153">D1224+G1224</f>
        <v>4540.0000000000018</v>
      </c>
      <c r="G1224">
        <f t="shared" si="151"/>
        <v>4233.4904154812111</v>
      </c>
      <c r="H1224">
        <f t="shared" ref="H1224:H1287" si="154">D1224/(D1224+G1224)</f>
        <v>6.7513124343346012E-2</v>
      </c>
      <c r="I1224">
        <f t="shared" ref="I1224:I1287" si="155">IF(MOD(A1224,2)=1,F1224-20,F1224)</f>
        <v>4540.0000000000018</v>
      </c>
    </row>
    <row r="1225" spans="1:9" x14ac:dyDescent="0.25">
      <c r="A1225">
        <v>1219</v>
      </c>
      <c r="B1225">
        <f t="shared" ref="B1225:B1288" si="156">I1224</f>
        <v>4540.0000000000018</v>
      </c>
      <c r="C1225">
        <f t="shared" si="152"/>
        <v>6.7513124343346012E-2</v>
      </c>
      <c r="D1225">
        <f t="shared" ref="D1225:D1288" si="157">H1224*B1225</f>
        <v>306.50958451879103</v>
      </c>
      <c r="E1225">
        <f t="shared" ref="E1225:E1288" si="158">(1-H1224)*B1225</f>
        <v>4233.4904154812111</v>
      </c>
      <c r="F1225">
        <f t="shared" si="153"/>
        <v>4540.0000000000018</v>
      </c>
      <c r="G1225">
        <f t="shared" ref="G1225:G1288" si="159">IF(MOD(A1226,51)=0,E1225+(5000-D1225-E1225),(1-C1225)*B1225)</f>
        <v>4233.4904154812111</v>
      </c>
      <c r="H1225">
        <f t="shared" si="154"/>
        <v>6.7513124343346012E-2</v>
      </c>
      <c r="I1225">
        <f t="shared" si="155"/>
        <v>4520.0000000000018</v>
      </c>
    </row>
    <row r="1226" spans="1:9" x14ac:dyDescent="0.25">
      <c r="A1226">
        <v>1220</v>
      </c>
      <c r="B1226">
        <f t="shared" si="156"/>
        <v>4520.0000000000018</v>
      </c>
      <c r="C1226">
        <f t="shared" si="152"/>
        <v>6.7513124343346012E-2</v>
      </c>
      <c r="D1226">
        <f t="shared" si="157"/>
        <v>305.15932203192409</v>
      </c>
      <c r="E1226">
        <f t="shared" si="158"/>
        <v>4214.8406779680781</v>
      </c>
      <c r="F1226">
        <f t="shared" si="153"/>
        <v>4520.0000000000018</v>
      </c>
      <c r="G1226">
        <f t="shared" si="159"/>
        <v>4214.8406779680781</v>
      </c>
      <c r="H1226">
        <f t="shared" si="154"/>
        <v>6.7513124343346012E-2</v>
      </c>
      <c r="I1226">
        <f t="shared" si="155"/>
        <v>4520.0000000000018</v>
      </c>
    </row>
    <row r="1227" spans="1:9" x14ac:dyDescent="0.25">
      <c r="A1227">
        <v>1221</v>
      </c>
      <c r="B1227">
        <f t="shared" si="156"/>
        <v>4520.0000000000018</v>
      </c>
      <c r="C1227">
        <f t="shared" si="152"/>
        <v>6.7513124343346012E-2</v>
      </c>
      <c r="D1227">
        <f t="shared" si="157"/>
        <v>305.15932203192409</v>
      </c>
      <c r="E1227">
        <f t="shared" si="158"/>
        <v>4214.8406779680781</v>
      </c>
      <c r="F1227">
        <f t="shared" si="153"/>
        <v>4520.0000000000018</v>
      </c>
      <c r="G1227">
        <f t="shared" si="159"/>
        <v>4214.8406779680781</v>
      </c>
      <c r="H1227">
        <f t="shared" si="154"/>
        <v>6.7513124343346012E-2</v>
      </c>
      <c r="I1227">
        <f t="shared" si="155"/>
        <v>4500.0000000000018</v>
      </c>
    </row>
    <row r="1228" spans="1:9" x14ac:dyDescent="0.25">
      <c r="A1228">
        <v>1222</v>
      </c>
      <c r="B1228">
        <f t="shared" si="156"/>
        <v>4500.0000000000018</v>
      </c>
      <c r="C1228">
        <f t="shared" si="152"/>
        <v>6.7513124343346012E-2</v>
      </c>
      <c r="D1228">
        <f t="shared" si="157"/>
        <v>303.80905954505715</v>
      </c>
      <c r="E1228">
        <f t="shared" si="158"/>
        <v>4196.1909404549451</v>
      </c>
      <c r="F1228">
        <f t="shared" si="153"/>
        <v>4500.0000000000018</v>
      </c>
      <c r="G1228">
        <f t="shared" si="159"/>
        <v>4196.1909404549451</v>
      </c>
      <c r="H1228">
        <f t="shared" si="154"/>
        <v>6.7513124343346012E-2</v>
      </c>
      <c r="I1228">
        <f t="shared" si="155"/>
        <v>4500.0000000000018</v>
      </c>
    </row>
    <row r="1229" spans="1:9" x14ac:dyDescent="0.25">
      <c r="A1229">
        <v>1223</v>
      </c>
      <c r="B1229">
        <f t="shared" si="156"/>
        <v>4500.0000000000018</v>
      </c>
      <c r="C1229">
        <f t="shared" si="152"/>
        <v>6.7513124343346012E-2</v>
      </c>
      <c r="D1229">
        <f t="shared" si="157"/>
        <v>303.80905954505715</v>
      </c>
      <c r="E1229">
        <f t="shared" si="158"/>
        <v>4196.1909404549451</v>
      </c>
      <c r="F1229">
        <f t="shared" si="153"/>
        <v>5000</v>
      </c>
      <c r="G1229">
        <f t="shared" si="159"/>
        <v>4696.1909404549424</v>
      </c>
      <c r="H1229">
        <f t="shared" si="154"/>
        <v>6.0761811909011428E-2</v>
      </c>
      <c r="I1229">
        <f t="shared" si="155"/>
        <v>4980</v>
      </c>
    </row>
    <row r="1230" spans="1:9" x14ac:dyDescent="0.25">
      <c r="A1230">
        <v>1224</v>
      </c>
      <c r="B1230">
        <f t="shared" si="156"/>
        <v>4980</v>
      </c>
      <c r="C1230">
        <f t="shared" si="152"/>
        <v>6.0761811909011428E-2</v>
      </c>
      <c r="D1230">
        <f t="shared" si="157"/>
        <v>302.59382330687691</v>
      </c>
      <c r="E1230">
        <f t="shared" si="158"/>
        <v>4677.4061766931227</v>
      </c>
      <c r="F1230">
        <f t="shared" si="153"/>
        <v>4980</v>
      </c>
      <c r="G1230">
        <f t="shared" si="159"/>
        <v>4677.4061766931227</v>
      </c>
      <c r="H1230">
        <f t="shared" si="154"/>
        <v>6.0761811909011428E-2</v>
      </c>
      <c r="I1230">
        <f t="shared" si="155"/>
        <v>4980</v>
      </c>
    </row>
    <row r="1231" spans="1:9" x14ac:dyDescent="0.25">
      <c r="A1231">
        <v>1225</v>
      </c>
      <c r="B1231">
        <f t="shared" si="156"/>
        <v>4980</v>
      </c>
      <c r="C1231">
        <f t="shared" si="152"/>
        <v>6.0761811909011428E-2</v>
      </c>
      <c r="D1231">
        <f t="shared" si="157"/>
        <v>302.59382330687691</v>
      </c>
      <c r="E1231">
        <f t="shared" si="158"/>
        <v>4677.4061766931227</v>
      </c>
      <c r="F1231">
        <f t="shared" si="153"/>
        <v>4980</v>
      </c>
      <c r="G1231">
        <f t="shared" si="159"/>
        <v>4677.4061766931227</v>
      </c>
      <c r="H1231">
        <f t="shared" si="154"/>
        <v>6.0761811909011428E-2</v>
      </c>
      <c r="I1231">
        <f t="shared" si="155"/>
        <v>4960</v>
      </c>
    </row>
    <row r="1232" spans="1:9" x14ac:dyDescent="0.25">
      <c r="A1232">
        <v>1226</v>
      </c>
      <c r="B1232">
        <f t="shared" si="156"/>
        <v>4960</v>
      </c>
      <c r="C1232">
        <f t="shared" si="152"/>
        <v>6.0761811909011428E-2</v>
      </c>
      <c r="D1232">
        <f t="shared" si="157"/>
        <v>301.37858706869667</v>
      </c>
      <c r="E1232">
        <f t="shared" si="158"/>
        <v>4658.621412931303</v>
      </c>
      <c r="F1232">
        <f t="shared" si="153"/>
        <v>4960</v>
      </c>
      <c r="G1232">
        <f t="shared" si="159"/>
        <v>4658.621412931303</v>
      </c>
      <c r="H1232">
        <f t="shared" si="154"/>
        <v>6.0761811909011428E-2</v>
      </c>
      <c r="I1232">
        <f t="shared" si="155"/>
        <v>4960</v>
      </c>
    </row>
    <row r="1233" spans="1:9" x14ac:dyDescent="0.25">
      <c r="A1233">
        <v>1227</v>
      </c>
      <c r="B1233">
        <f t="shared" si="156"/>
        <v>4960</v>
      </c>
      <c r="C1233">
        <f t="shared" si="152"/>
        <v>6.0761811909011428E-2</v>
      </c>
      <c r="D1233">
        <f t="shared" si="157"/>
        <v>301.37858706869667</v>
      </c>
      <c r="E1233">
        <f t="shared" si="158"/>
        <v>4658.621412931303</v>
      </c>
      <c r="F1233">
        <f t="shared" si="153"/>
        <v>4960</v>
      </c>
      <c r="G1233">
        <f t="shared" si="159"/>
        <v>4658.621412931303</v>
      </c>
      <c r="H1233">
        <f t="shared" si="154"/>
        <v>6.0761811909011428E-2</v>
      </c>
      <c r="I1233">
        <f t="shared" si="155"/>
        <v>4940</v>
      </c>
    </row>
    <row r="1234" spans="1:9" x14ac:dyDescent="0.25">
      <c r="A1234">
        <v>1228</v>
      </c>
      <c r="B1234">
        <f t="shared" si="156"/>
        <v>4940</v>
      </c>
      <c r="C1234">
        <f t="shared" si="152"/>
        <v>6.0761811909011428E-2</v>
      </c>
      <c r="D1234">
        <f t="shared" si="157"/>
        <v>300.16335083051644</v>
      </c>
      <c r="E1234">
        <f t="shared" si="158"/>
        <v>4639.8366491694833</v>
      </c>
      <c r="F1234">
        <f t="shared" si="153"/>
        <v>4940</v>
      </c>
      <c r="G1234">
        <f t="shared" si="159"/>
        <v>4639.8366491694833</v>
      </c>
      <c r="H1234">
        <f t="shared" si="154"/>
        <v>6.0761811909011428E-2</v>
      </c>
      <c r="I1234">
        <f t="shared" si="155"/>
        <v>4940</v>
      </c>
    </row>
    <row r="1235" spans="1:9" x14ac:dyDescent="0.25">
      <c r="A1235">
        <v>1229</v>
      </c>
      <c r="B1235">
        <f t="shared" si="156"/>
        <v>4940</v>
      </c>
      <c r="C1235">
        <f t="shared" si="152"/>
        <v>6.0761811909011428E-2</v>
      </c>
      <c r="D1235">
        <f t="shared" si="157"/>
        <v>300.16335083051644</v>
      </c>
      <c r="E1235">
        <f t="shared" si="158"/>
        <v>4639.8366491694833</v>
      </c>
      <c r="F1235">
        <f t="shared" si="153"/>
        <v>4940</v>
      </c>
      <c r="G1235">
        <f t="shared" si="159"/>
        <v>4639.8366491694833</v>
      </c>
      <c r="H1235">
        <f t="shared" si="154"/>
        <v>6.0761811909011428E-2</v>
      </c>
      <c r="I1235">
        <f t="shared" si="155"/>
        <v>4920</v>
      </c>
    </row>
    <row r="1236" spans="1:9" x14ac:dyDescent="0.25">
      <c r="A1236">
        <v>1230</v>
      </c>
      <c r="B1236">
        <f t="shared" si="156"/>
        <v>4920</v>
      </c>
      <c r="C1236">
        <f t="shared" si="152"/>
        <v>6.0761811909011421E-2</v>
      </c>
      <c r="D1236">
        <f t="shared" si="157"/>
        <v>298.9481145923362</v>
      </c>
      <c r="E1236">
        <f t="shared" si="158"/>
        <v>4621.0518854076636</v>
      </c>
      <c r="F1236">
        <f t="shared" si="153"/>
        <v>4920</v>
      </c>
      <c r="G1236">
        <f t="shared" si="159"/>
        <v>4621.0518854076636</v>
      </c>
      <c r="H1236">
        <f t="shared" si="154"/>
        <v>6.0761811909011421E-2</v>
      </c>
      <c r="I1236">
        <f t="shared" si="155"/>
        <v>4920</v>
      </c>
    </row>
    <row r="1237" spans="1:9" x14ac:dyDescent="0.25">
      <c r="A1237">
        <v>1231</v>
      </c>
      <c r="B1237">
        <f t="shared" si="156"/>
        <v>4920</v>
      </c>
      <c r="C1237">
        <f t="shared" si="152"/>
        <v>6.0761811909011421E-2</v>
      </c>
      <c r="D1237">
        <f t="shared" si="157"/>
        <v>298.9481145923362</v>
      </c>
      <c r="E1237">
        <f t="shared" si="158"/>
        <v>4621.0518854076636</v>
      </c>
      <c r="F1237">
        <f t="shared" si="153"/>
        <v>4920</v>
      </c>
      <c r="G1237">
        <f t="shared" si="159"/>
        <v>4621.0518854076636</v>
      </c>
      <c r="H1237">
        <f t="shared" si="154"/>
        <v>6.0761811909011421E-2</v>
      </c>
      <c r="I1237">
        <f t="shared" si="155"/>
        <v>4900</v>
      </c>
    </row>
    <row r="1238" spans="1:9" x14ac:dyDescent="0.25">
      <c r="A1238">
        <v>1232</v>
      </c>
      <c r="B1238">
        <f t="shared" si="156"/>
        <v>4900</v>
      </c>
      <c r="C1238">
        <f t="shared" si="152"/>
        <v>6.0761811909011421E-2</v>
      </c>
      <c r="D1238">
        <f t="shared" si="157"/>
        <v>297.73287835415596</v>
      </c>
      <c r="E1238">
        <f t="shared" si="158"/>
        <v>4602.2671216458439</v>
      </c>
      <c r="F1238">
        <f t="shared" si="153"/>
        <v>4900</v>
      </c>
      <c r="G1238">
        <f t="shared" si="159"/>
        <v>4602.2671216458439</v>
      </c>
      <c r="H1238">
        <f t="shared" si="154"/>
        <v>6.0761811909011421E-2</v>
      </c>
      <c r="I1238">
        <f t="shared" si="155"/>
        <v>4900</v>
      </c>
    </row>
    <row r="1239" spans="1:9" x14ac:dyDescent="0.25">
      <c r="A1239">
        <v>1233</v>
      </c>
      <c r="B1239">
        <f t="shared" si="156"/>
        <v>4900</v>
      </c>
      <c r="C1239">
        <f t="shared" si="152"/>
        <v>6.0761811909011421E-2</v>
      </c>
      <c r="D1239">
        <f t="shared" si="157"/>
        <v>297.73287835415596</v>
      </c>
      <c r="E1239">
        <f t="shared" si="158"/>
        <v>4602.2671216458439</v>
      </c>
      <c r="F1239">
        <f t="shared" si="153"/>
        <v>4900</v>
      </c>
      <c r="G1239">
        <f t="shared" si="159"/>
        <v>4602.2671216458439</v>
      </c>
      <c r="H1239">
        <f t="shared" si="154"/>
        <v>6.0761811909011421E-2</v>
      </c>
      <c r="I1239">
        <f t="shared" si="155"/>
        <v>4880</v>
      </c>
    </row>
    <row r="1240" spans="1:9" x14ac:dyDescent="0.25">
      <c r="A1240">
        <v>1234</v>
      </c>
      <c r="B1240">
        <f t="shared" si="156"/>
        <v>4880</v>
      </c>
      <c r="C1240">
        <f t="shared" si="152"/>
        <v>6.0761811909011421E-2</v>
      </c>
      <c r="D1240">
        <f t="shared" si="157"/>
        <v>296.51764211597572</v>
      </c>
      <c r="E1240">
        <f t="shared" si="158"/>
        <v>4583.4823578840242</v>
      </c>
      <c r="F1240">
        <f t="shared" si="153"/>
        <v>4880</v>
      </c>
      <c r="G1240">
        <f t="shared" si="159"/>
        <v>4583.4823578840242</v>
      </c>
      <c r="H1240">
        <f t="shared" si="154"/>
        <v>6.0761811909011421E-2</v>
      </c>
      <c r="I1240">
        <f t="shared" si="155"/>
        <v>4880</v>
      </c>
    </row>
    <row r="1241" spans="1:9" x14ac:dyDescent="0.25">
      <c r="A1241">
        <v>1235</v>
      </c>
      <c r="B1241">
        <f t="shared" si="156"/>
        <v>4880</v>
      </c>
      <c r="C1241">
        <f t="shared" si="152"/>
        <v>6.0761811909011421E-2</v>
      </c>
      <c r="D1241">
        <f t="shared" si="157"/>
        <v>296.51764211597572</v>
      </c>
      <c r="E1241">
        <f t="shared" si="158"/>
        <v>4583.4823578840242</v>
      </c>
      <c r="F1241">
        <f t="shared" si="153"/>
        <v>4880</v>
      </c>
      <c r="G1241">
        <f t="shared" si="159"/>
        <v>4583.4823578840242</v>
      </c>
      <c r="H1241">
        <f t="shared" si="154"/>
        <v>6.0761811909011421E-2</v>
      </c>
      <c r="I1241">
        <f t="shared" si="155"/>
        <v>4860</v>
      </c>
    </row>
    <row r="1242" spans="1:9" x14ac:dyDescent="0.25">
      <c r="A1242">
        <v>1236</v>
      </c>
      <c r="B1242">
        <f t="shared" si="156"/>
        <v>4860</v>
      </c>
      <c r="C1242">
        <f t="shared" si="152"/>
        <v>6.0761811909011414E-2</v>
      </c>
      <c r="D1242">
        <f t="shared" si="157"/>
        <v>295.30240587779548</v>
      </c>
      <c r="E1242">
        <f t="shared" si="158"/>
        <v>4564.6975941222045</v>
      </c>
      <c r="F1242">
        <f t="shared" si="153"/>
        <v>4860</v>
      </c>
      <c r="G1242">
        <f t="shared" si="159"/>
        <v>4564.6975941222045</v>
      </c>
      <c r="H1242">
        <f t="shared" si="154"/>
        <v>6.0761811909011414E-2</v>
      </c>
      <c r="I1242">
        <f t="shared" si="155"/>
        <v>4860</v>
      </c>
    </row>
    <row r="1243" spans="1:9" x14ac:dyDescent="0.25">
      <c r="A1243">
        <v>1237</v>
      </c>
      <c r="B1243">
        <f t="shared" si="156"/>
        <v>4860</v>
      </c>
      <c r="C1243">
        <f t="shared" si="152"/>
        <v>6.0761811909011414E-2</v>
      </c>
      <c r="D1243">
        <f t="shared" si="157"/>
        <v>295.30240587779548</v>
      </c>
      <c r="E1243">
        <f t="shared" si="158"/>
        <v>4564.6975941222045</v>
      </c>
      <c r="F1243">
        <f t="shared" si="153"/>
        <v>4860</v>
      </c>
      <c r="G1243">
        <f t="shared" si="159"/>
        <v>4564.6975941222045</v>
      </c>
      <c r="H1243">
        <f t="shared" si="154"/>
        <v>6.0761811909011414E-2</v>
      </c>
      <c r="I1243">
        <f t="shared" si="155"/>
        <v>4840</v>
      </c>
    </row>
    <row r="1244" spans="1:9" x14ac:dyDescent="0.25">
      <c r="A1244">
        <v>1238</v>
      </c>
      <c r="B1244">
        <f t="shared" si="156"/>
        <v>4840</v>
      </c>
      <c r="C1244">
        <f t="shared" si="152"/>
        <v>6.0761811909011414E-2</v>
      </c>
      <c r="D1244">
        <f t="shared" si="157"/>
        <v>294.08716963961524</v>
      </c>
      <c r="E1244">
        <f t="shared" si="158"/>
        <v>4545.9128303603848</v>
      </c>
      <c r="F1244">
        <f t="shared" si="153"/>
        <v>4840</v>
      </c>
      <c r="G1244">
        <f t="shared" si="159"/>
        <v>4545.9128303603848</v>
      </c>
      <c r="H1244">
        <f t="shared" si="154"/>
        <v>6.0761811909011414E-2</v>
      </c>
      <c r="I1244">
        <f t="shared" si="155"/>
        <v>4840</v>
      </c>
    </row>
    <row r="1245" spans="1:9" x14ac:dyDescent="0.25">
      <c r="A1245">
        <v>1239</v>
      </c>
      <c r="B1245">
        <f t="shared" si="156"/>
        <v>4840</v>
      </c>
      <c r="C1245">
        <f t="shared" si="152"/>
        <v>6.0761811909011414E-2</v>
      </c>
      <c r="D1245">
        <f t="shared" si="157"/>
        <v>294.08716963961524</v>
      </c>
      <c r="E1245">
        <f t="shared" si="158"/>
        <v>4545.9128303603848</v>
      </c>
      <c r="F1245">
        <f t="shared" si="153"/>
        <v>4840</v>
      </c>
      <c r="G1245">
        <f t="shared" si="159"/>
        <v>4545.9128303603848</v>
      </c>
      <c r="H1245">
        <f t="shared" si="154"/>
        <v>6.0761811909011414E-2</v>
      </c>
      <c r="I1245">
        <f t="shared" si="155"/>
        <v>4820</v>
      </c>
    </row>
    <row r="1246" spans="1:9" x14ac:dyDescent="0.25">
      <c r="A1246">
        <v>1240</v>
      </c>
      <c r="B1246">
        <f t="shared" si="156"/>
        <v>4820</v>
      </c>
      <c r="C1246">
        <f t="shared" si="152"/>
        <v>6.0761811909011414E-2</v>
      </c>
      <c r="D1246">
        <f t="shared" si="157"/>
        <v>292.871933401435</v>
      </c>
      <c r="E1246">
        <f t="shared" si="158"/>
        <v>4527.1280665985651</v>
      </c>
      <c r="F1246">
        <f t="shared" si="153"/>
        <v>4820</v>
      </c>
      <c r="G1246">
        <f t="shared" si="159"/>
        <v>4527.1280665985651</v>
      </c>
      <c r="H1246">
        <f t="shared" si="154"/>
        <v>6.0761811909011414E-2</v>
      </c>
      <c r="I1246">
        <f t="shared" si="155"/>
        <v>4820</v>
      </c>
    </row>
    <row r="1247" spans="1:9" x14ac:dyDescent="0.25">
      <c r="A1247">
        <v>1241</v>
      </c>
      <c r="B1247">
        <f t="shared" si="156"/>
        <v>4820</v>
      </c>
      <c r="C1247">
        <f t="shared" si="152"/>
        <v>6.0761811909011414E-2</v>
      </c>
      <c r="D1247">
        <f t="shared" si="157"/>
        <v>292.871933401435</v>
      </c>
      <c r="E1247">
        <f t="shared" si="158"/>
        <v>4527.1280665985651</v>
      </c>
      <c r="F1247">
        <f t="shared" si="153"/>
        <v>4820</v>
      </c>
      <c r="G1247">
        <f t="shared" si="159"/>
        <v>4527.1280665985651</v>
      </c>
      <c r="H1247">
        <f t="shared" si="154"/>
        <v>6.0761811909011414E-2</v>
      </c>
      <c r="I1247">
        <f t="shared" si="155"/>
        <v>4800</v>
      </c>
    </row>
    <row r="1248" spans="1:9" x14ac:dyDescent="0.25">
      <c r="A1248">
        <v>1242</v>
      </c>
      <c r="B1248">
        <f t="shared" si="156"/>
        <v>4800</v>
      </c>
      <c r="C1248">
        <f t="shared" si="152"/>
        <v>6.0761811909011407E-2</v>
      </c>
      <c r="D1248">
        <f t="shared" si="157"/>
        <v>291.65669716325476</v>
      </c>
      <c r="E1248">
        <f t="shared" si="158"/>
        <v>4508.3433028367454</v>
      </c>
      <c r="F1248">
        <f t="shared" si="153"/>
        <v>4800</v>
      </c>
      <c r="G1248">
        <f t="shared" si="159"/>
        <v>4508.3433028367454</v>
      </c>
      <c r="H1248">
        <f t="shared" si="154"/>
        <v>6.0761811909011407E-2</v>
      </c>
      <c r="I1248">
        <f t="shared" si="155"/>
        <v>4800</v>
      </c>
    </row>
    <row r="1249" spans="1:9" x14ac:dyDescent="0.25">
      <c r="A1249">
        <v>1243</v>
      </c>
      <c r="B1249">
        <f t="shared" si="156"/>
        <v>4800</v>
      </c>
      <c r="C1249">
        <f t="shared" si="152"/>
        <v>6.0761811909011407E-2</v>
      </c>
      <c r="D1249">
        <f t="shared" si="157"/>
        <v>291.65669716325476</v>
      </c>
      <c r="E1249">
        <f t="shared" si="158"/>
        <v>4508.3433028367454</v>
      </c>
      <c r="F1249">
        <f t="shared" si="153"/>
        <v>4800</v>
      </c>
      <c r="G1249">
        <f t="shared" si="159"/>
        <v>4508.3433028367454</v>
      </c>
      <c r="H1249">
        <f t="shared" si="154"/>
        <v>6.0761811909011407E-2</v>
      </c>
      <c r="I1249">
        <f t="shared" si="155"/>
        <v>4780</v>
      </c>
    </row>
    <row r="1250" spans="1:9" x14ac:dyDescent="0.25">
      <c r="A1250">
        <v>1244</v>
      </c>
      <c r="B1250">
        <f t="shared" si="156"/>
        <v>4780</v>
      </c>
      <c r="C1250">
        <f t="shared" si="152"/>
        <v>6.0761811909011407E-2</v>
      </c>
      <c r="D1250">
        <f t="shared" si="157"/>
        <v>290.44146092507452</v>
      </c>
      <c r="E1250">
        <f t="shared" si="158"/>
        <v>4489.5585390749256</v>
      </c>
      <c r="F1250">
        <f t="shared" si="153"/>
        <v>4780</v>
      </c>
      <c r="G1250">
        <f t="shared" si="159"/>
        <v>4489.5585390749256</v>
      </c>
      <c r="H1250">
        <f t="shared" si="154"/>
        <v>6.0761811909011407E-2</v>
      </c>
      <c r="I1250">
        <f t="shared" si="155"/>
        <v>4780</v>
      </c>
    </row>
    <row r="1251" spans="1:9" x14ac:dyDescent="0.25">
      <c r="A1251">
        <v>1245</v>
      </c>
      <c r="B1251">
        <f t="shared" si="156"/>
        <v>4780</v>
      </c>
      <c r="C1251">
        <f t="shared" si="152"/>
        <v>6.0761811909011407E-2</v>
      </c>
      <c r="D1251">
        <f t="shared" si="157"/>
        <v>290.44146092507452</v>
      </c>
      <c r="E1251">
        <f t="shared" si="158"/>
        <v>4489.5585390749256</v>
      </c>
      <c r="F1251">
        <f t="shared" si="153"/>
        <v>4780</v>
      </c>
      <c r="G1251">
        <f t="shared" si="159"/>
        <v>4489.5585390749256</v>
      </c>
      <c r="H1251">
        <f t="shared" si="154"/>
        <v>6.0761811909011407E-2</v>
      </c>
      <c r="I1251">
        <f t="shared" si="155"/>
        <v>4760</v>
      </c>
    </row>
    <row r="1252" spans="1:9" x14ac:dyDescent="0.25">
      <c r="A1252">
        <v>1246</v>
      </c>
      <c r="B1252">
        <f t="shared" si="156"/>
        <v>4760</v>
      </c>
      <c r="C1252">
        <f t="shared" si="152"/>
        <v>6.0761811909011407E-2</v>
      </c>
      <c r="D1252">
        <f t="shared" si="157"/>
        <v>289.22622468689428</v>
      </c>
      <c r="E1252">
        <f t="shared" si="158"/>
        <v>4470.7737753131059</v>
      </c>
      <c r="F1252">
        <f t="shared" si="153"/>
        <v>4760</v>
      </c>
      <c r="G1252">
        <f t="shared" si="159"/>
        <v>4470.7737753131059</v>
      </c>
      <c r="H1252">
        <f t="shared" si="154"/>
        <v>6.0761811909011407E-2</v>
      </c>
      <c r="I1252">
        <f t="shared" si="155"/>
        <v>4760</v>
      </c>
    </row>
    <row r="1253" spans="1:9" x14ac:dyDescent="0.25">
      <c r="A1253">
        <v>1247</v>
      </c>
      <c r="B1253">
        <f t="shared" si="156"/>
        <v>4760</v>
      </c>
      <c r="C1253">
        <f t="shared" si="152"/>
        <v>6.0761811909011407E-2</v>
      </c>
      <c r="D1253">
        <f t="shared" si="157"/>
        <v>289.22622468689428</v>
      </c>
      <c r="E1253">
        <f t="shared" si="158"/>
        <v>4470.7737753131059</v>
      </c>
      <c r="F1253">
        <f t="shared" si="153"/>
        <v>4760</v>
      </c>
      <c r="G1253">
        <f t="shared" si="159"/>
        <v>4470.7737753131059</v>
      </c>
      <c r="H1253">
        <f t="shared" si="154"/>
        <v>6.0761811909011407E-2</v>
      </c>
      <c r="I1253">
        <f t="shared" si="155"/>
        <v>4740</v>
      </c>
    </row>
    <row r="1254" spans="1:9" x14ac:dyDescent="0.25">
      <c r="A1254">
        <v>1248</v>
      </c>
      <c r="B1254">
        <f t="shared" si="156"/>
        <v>4740</v>
      </c>
      <c r="C1254">
        <f t="shared" si="152"/>
        <v>6.07618119090114E-2</v>
      </c>
      <c r="D1254">
        <f t="shared" si="157"/>
        <v>288.01098844871404</v>
      </c>
      <c r="E1254">
        <f t="shared" si="158"/>
        <v>4451.9890115512862</v>
      </c>
      <c r="F1254">
        <f t="shared" si="153"/>
        <v>4740</v>
      </c>
      <c r="G1254">
        <f t="shared" si="159"/>
        <v>4451.9890115512862</v>
      </c>
      <c r="H1254">
        <f t="shared" si="154"/>
        <v>6.07618119090114E-2</v>
      </c>
      <c r="I1254">
        <f t="shared" si="155"/>
        <v>4740</v>
      </c>
    </row>
    <row r="1255" spans="1:9" x14ac:dyDescent="0.25">
      <c r="A1255">
        <v>1249</v>
      </c>
      <c r="B1255">
        <f t="shared" si="156"/>
        <v>4740</v>
      </c>
      <c r="C1255">
        <f t="shared" si="152"/>
        <v>6.07618119090114E-2</v>
      </c>
      <c r="D1255">
        <f t="shared" si="157"/>
        <v>288.01098844871404</v>
      </c>
      <c r="E1255">
        <f t="shared" si="158"/>
        <v>4451.9890115512862</v>
      </c>
      <c r="F1255">
        <f t="shared" si="153"/>
        <v>4740</v>
      </c>
      <c r="G1255">
        <f t="shared" si="159"/>
        <v>4451.9890115512862</v>
      </c>
      <c r="H1255">
        <f t="shared" si="154"/>
        <v>6.07618119090114E-2</v>
      </c>
      <c r="I1255">
        <f t="shared" si="155"/>
        <v>4720</v>
      </c>
    </row>
    <row r="1256" spans="1:9" x14ac:dyDescent="0.25">
      <c r="A1256">
        <v>1250</v>
      </c>
      <c r="B1256">
        <f t="shared" si="156"/>
        <v>4720</v>
      </c>
      <c r="C1256">
        <f t="shared" si="152"/>
        <v>6.07618119090114E-2</v>
      </c>
      <c r="D1256">
        <f t="shared" si="157"/>
        <v>286.79575221053381</v>
      </c>
      <c r="E1256">
        <f t="shared" si="158"/>
        <v>4433.2042477894665</v>
      </c>
      <c r="F1256">
        <f t="shared" si="153"/>
        <v>4720</v>
      </c>
      <c r="G1256">
        <f t="shared" si="159"/>
        <v>4433.2042477894665</v>
      </c>
      <c r="H1256">
        <f t="shared" si="154"/>
        <v>6.07618119090114E-2</v>
      </c>
      <c r="I1256">
        <f t="shared" si="155"/>
        <v>4720</v>
      </c>
    </row>
    <row r="1257" spans="1:9" x14ac:dyDescent="0.25">
      <c r="A1257">
        <v>1251</v>
      </c>
      <c r="B1257">
        <f t="shared" si="156"/>
        <v>4720</v>
      </c>
      <c r="C1257">
        <f t="shared" si="152"/>
        <v>6.07618119090114E-2</v>
      </c>
      <c r="D1257">
        <f t="shared" si="157"/>
        <v>286.79575221053381</v>
      </c>
      <c r="E1257">
        <f t="shared" si="158"/>
        <v>4433.2042477894665</v>
      </c>
      <c r="F1257">
        <f t="shared" si="153"/>
        <v>4720</v>
      </c>
      <c r="G1257">
        <f t="shared" si="159"/>
        <v>4433.2042477894665</v>
      </c>
      <c r="H1257">
        <f t="shared" si="154"/>
        <v>6.07618119090114E-2</v>
      </c>
      <c r="I1257">
        <f t="shared" si="155"/>
        <v>4700</v>
      </c>
    </row>
    <row r="1258" spans="1:9" x14ac:dyDescent="0.25">
      <c r="A1258">
        <v>1252</v>
      </c>
      <c r="B1258">
        <f t="shared" si="156"/>
        <v>4700</v>
      </c>
      <c r="C1258">
        <f t="shared" si="152"/>
        <v>6.0761811909011407E-2</v>
      </c>
      <c r="D1258">
        <f t="shared" si="157"/>
        <v>285.58051597235357</v>
      </c>
      <c r="E1258">
        <f t="shared" si="158"/>
        <v>4414.4194840276459</v>
      </c>
      <c r="F1258">
        <f t="shared" si="153"/>
        <v>4699.9999999999991</v>
      </c>
      <c r="G1258">
        <f t="shared" si="159"/>
        <v>4414.4194840276459</v>
      </c>
      <c r="H1258">
        <f t="shared" si="154"/>
        <v>6.0761811909011407E-2</v>
      </c>
      <c r="I1258">
        <f t="shared" si="155"/>
        <v>4699.9999999999991</v>
      </c>
    </row>
    <row r="1259" spans="1:9" x14ac:dyDescent="0.25">
      <c r="A1259">
        <v>1253</v>
      </c>
      <c r="B1259">
        <f t="shared" si="156"/>
        <v>4699.9999999999991</v>
      </c>
      <c r="C1259">
        <f t="shared" si="152"/>
        <v>6.0761811909011407E-2</v>
      </c>
      <c r="D1259">
        <f t="shared" si="157"/>
        <v>285.58051597235357</v>
      </c>
      <c r="E1259">
        <f t="shared" si="158"/>
        <v>4414.4194840276459</v>
      </c>
      <c r="F1259">
        <f t="shared" si="153"/>
        <v>4699.9999999999991</v>
      </c>
      <c r="G1259">
        <f t="shared" si="159"/>
        <v>4414.4194840276459</v>
      </c>
      <c r="H1259">
        <f t="shared" si="154"/>
        <v>6.0761811909011407E-2</v>
      </c>
      <c r="I1259">
        <f t="shared" si="155"/>
        <v>4679.9999999999991</v>
      </c>
    </row>
    <row r="1260" spans="1:9" x14ac:dyDescent="0.25">
      <c r="A1260">
        <v>1254</v>
      </c>
      <c r="B1260">
        <f t="shared" si="156"/>
        <v>4679.9999999999991</v>
      </c>
      <c r="C1260">
        <f t="shared" si="152"/>
        <v>6.0761811909011421E-2</v>
      </c>
      <c r="D1260">
        <f t="shared" si="157"/>
        <v>284.36527973417333</v>
      </c>
      <c r="E1260">
        <f t="shared" si="158"/>
        <v>4395.6347202658253</v>
      </c>
      <c r="F1260">
        <f t="shared" si="153"/>
        <v>4679.9999999999982</v>
      </c>
      <c r="G1260">
        <f t="shared" si="159"/>
        <v>4395.6347202658253</v>
      </c>
      <c r="H1260">
        <f t="shared" si="154"/>
        <v>6.0761811909011421E-2</v>
      </c>
      <c r="I1260">
        <f t="shared" si="155"/>
        <v>4679.9999999999982</v>
      </c>
    </row>
    <row r="1261" spans="1:9" x14ac:dyDescent="0.25">
      <c r="A1261">
        <v>1255</v>
      </c>
      <c r="B1261">
        <f t="shared" si="156"/>
        <v>4679.9999999999982</v>
      </c>
      <c r="C1261">
        <f t="shared" si="152"/>
        <v>6.0761811909011421E-2</v>
      </c>
      <c r="D1261">
        <f t="shared" si="157"/>
        <v>284.36527973417333</v>
      </c>
      <c r="E1261">
        <f t="shared" si="158"/>
        <v>4395.6347202658244</v>
      </c>
      <c r="F1261">
        <f t="shared" si="153"/>
        <v>4679.9999999999982</v>
      </c>
      <c r="G1261">
        <f t="shared" si="159"/>
        <v>4395.6347202658244</v>
      </c>
      <c r="H1261">
        <f t="shared" si="154"/>
        <v>6.0761811909011421E-2</v>
      </c>
      <c r="I1261">
        <f t="shared" si="155"/>
        <v>4659.9999999999982</v>
      </c>
    </row>
    <row r="1262" spans="1:9" x14ac:dyDescent="0.25">
      <c r="A1262">
        <v>1256</v>
      </c>
      <c r="B1262">
        <f t="shared" si="156"/>
        <v>4659.9999999999982</v>
      </c>
      <c r="C1262">
        <f t="shared" si="152"/>
        <v>6.0761811909011414E-2</v>
      </c>
      <c r="D1262">
        <f t="shared" si="157"/>
        <v>283.15004349599309</v>
      </c>
      <c r="E1262">
        <f t="shared" si="158"/>
        <v>4376.8499565040047</v>
      </c>
      <c r="F1262">
        <f t="shared" si="153"/>
        <v>4659.9999999999982</v>
      </c>
      <c r="G1262">
        <f t="shared" si="159"/>
        <v>4376.8499565040047</v>
      </c>
      <c r="H1262">
        <f t="shared" si="154"/>
        <v>6.0761811909011414E-2</v>
      </c>
      <c r="I1262">
        <f t="shared" si="155"/>
        <v>4659.9999999999982</v>
      </c>
    </row>
    <row r="1263" spans="1:9" x14ac:dyDescent="0.25">
      <c r="A1263">
        <v>1257</v>
      </c>
      <c r="B1263">
        <f t="shared" si="156"/>
        <v>4659.9999999999982</v>
      </c>
      <c r="C1263">
        <f t="shared" si="152"/>
        <v>6.0761811909011414E-2</v>
      </c>
      <c r="D1263">
        <f t="shared" si="157"/>
        <v>283.15004349599309</v>
      </c>
      <c r="E1263">
        <f t="shared" si="158"/>
        <v>4376.8499565040047</v>
      </c>
      <c r="F1263">
        <f t="shared" si="153"/>
        <v>4659.9999999999982</v>
      </c>
      <c r="G1263">
        <f t="shared" si="159"/>
        <v>4376.8499565040047</v>
      </c>
      <c r="H1263">
        <f t="shared" si="154"/>
        <v>6.0761811909011414E-2</v>
      </c>
      <c r="I1263">
        <f t="shared" si="155"/>
        <v>4639.9999999999982</v>
      </c>
    </row>
    <row r="1264" spans="1:9" x14ac:dyDescent="0.25">
      <c r="A1264">
        <v>1258</v>
      </c>
      <c r="B1264">
        <f t="shared" si="156"/>
        <v>4639.9999999999982</v>
      </c>
      <c r="C1264">
        <f t="shared" si="152"/>
        <v>6.0761811909011414E-2</v>
      </c>
      <c r="D1264">
        <f t="shared" si="157"/>
        <v>281.93480725781285</v>
      </c>
      <c r="E1264">
        <f t="shared" si="158"/>
        <v>4358.065192742185</v>
      </c>
      <c r="F1264">
        <f t="shared" si="153"/>
        <v>4639.9999999999982</v>
      </c>
      <c r="G1264">
        <f t="shared" si="159"/>
        <v>4358.065192742185</v>
      </c>
      <c r="H1264">
        <f t="shared" si="154"/>
        <v>6.0761811909011414E-2</v>
      </c>
      <c r="I1264">
        <f t="shared" si="155"/>
        <v>4639.9999999999982</v>
      </c>
    </row>
    <row r="1265" spans="1:9" x14ac:dyDescent="0.25">
      <c r="A1265">
        <v>1259</v>
      </c>
      <c r="B1265">
        <f t="shared" si="156"/>
        <v>4639.9999999999982</v>
      </c>
      <c r="C1265">
        <f t="shared" si="152"/>
        <v>6.0761811909011414E-2</v>
      </c>
      <c r="D1265">
        <f t="shared" si="157"/>
        <v>281.93480725781285</v>
      </c>
      <c r="E1265">
        <f t="shared" si="158"/>
        <v>4358.065192742185</v>
      </c>
      <c r="F1265">
        <f t="shared" si="153"/>
        <v>4639.9999999999982</v>
      </c>
      <c r="G1265">
        <f t="shared" si="159"/>
        <v>4358.065192742185</v>
      </c>
      <c r="H1265">
        <f t="shared" si="154"/>
        <v>6.0761811909011414E-2</v>
      </c>
      <c r="I1265">
        <f t="shared" si="155"/>
        <v>4619.9999999999982</v>
      </c>
    </row>
    <row r="1266" spans="1:9" x14ac:dyDescent="0.25">
      <c r="A1266">
        <v>1260</v>
      </c>
      <c r="B1266">
        <f t="shared" si="156"/>
        <v>4619.9999999999982</v>
      </c>
      <c r="C1266">
        <f t="shared" si="152"/>
        <v>6.0761811909011414E-2</v>
      </c>
      <c r="D1266">
        <f t="shared" si="157"/>
        <v>280.71957101963261</v>
      </c>
      <c r="E1266">
        <f t="shared" si="158"/>
        <v>4339.2804289803653</v>
      </c>
      <c r="F1266">
        <f t="shared" si="153"/>
        <v>4619.9999999999982</v>
      </c>
      <c r="G1266">
        <f t="shared" si="159"/>
        <v>4339.2804289803653</v>
      </c>
      <c r="H1266">
        <f t="shared" si="154"/>
        <v>6.0761811909011414E-2</v>
      </c>
      <c r="I1266">
        <f t="shared" si="155"/>
        <v>4619.9999999999982</v>
      </c>
    </row>
    <row r="1267" spans="1:9" x14ac:dyDescent="0.25">
      <c r="A1267">
        <v>1261</v>
      </c>
      <c r="B1267">
        <f t="shared" si="156"/>
        <v>4619.9999999999982</v>
      </c>
      <c r="C1267">
        <f t="shared" si="152"/>
        <v>6.0761811909011414E-2</v>
      </c>
      <c r="D1267">
        <f t="shared" si="157"/>
        <v>280.71957101963261</v>
      </c>
      <c r="E1267">
        <f t="shared" si="158"/>
        <v>4339.2804289803653</v>
      </c>
      <c r="F1267">
        <f t="shared" si="153"/>
        <v>4619.9999999999982</v>
      </c>
      <c r="G1267">
        <f t="shared" si="159"/>
        <v>4339.2804289803653</v>
      </c>
      <c r="H1267">
        <f t="shared" si="154"/>
        <v>6.0761811909011414E-2</v>
      </c>
      <c r="I1267">
        <f t="shared" si="155"/>
        <v>4599.9999999999982</v>
      </c>
    </row>
    <row r="1268" spans="1:9" x14ac:dyDescent="0.25">
      <c r="A1268">
        <v>1262</v>
      </c>
      <c r="B1268">
        <f t="shared" si="156"/>
        <v>4599.9999999999982</v>
      </c>
      <c r="C1268">
        <f t="shared" si="152"/>
        <v>6.0761811909011407E-2</v>
      </c>
      <c r="D1268">
        <f t="shared" si="157"/>
        <v>279.50433478145237</v>
      </c>
      <c r="E1268">
        <f t="shared" si="158"/>
        <v>4320.4956652185456</v>
      </c>
      <c r="F1268">
        <f t="shared" si="153"/>
        <v>4599.9999999999982</v>
      </c>
      <c r="G1268">
        <f t="shared" si="159"/>
        <v>4320.4956652185456</v>
      </c>
      <c r="H1268">
        <f t="shared" si="154"/>
        <v>6.0761811909011407E-2</v>
      </c>
      <c r="I1268">
        <f t="shared" si="155"/>
        <v>4599.9999999999982</v>
      </c>
    </row>
    <row r="1269" spans="1:9" x14ac:dyDescent="0.25">
      <c r="A1269">
        <v>1263</v>
      </c>
      <c r="B1269">
        <f t="shared" si="156"/>
        <v>4599.9999999999982</v>
      </c>
      <c r="C1269">
        <f t="shared" si="152"/>
        <v>6.0761811909011407E-2</v>
      </c>
      <c r="D1269">
        <f t="shared" si="157"/>
        <v>279.50433478145237</v>
      </c>
      <c r="E1269">
        <f t="shared" si="158"/>
        <v>4320.4956652185456</v>
      </c>
      <c r="F1269">
        <f t="shared" si="153"/>
        <v>4599.9999999999982</v>
      </c>
      <c r="G1269">
        <f t="shared" si="159"/>
        <v>4320.4956652185456</v>
      </c>
      <c r="H1269">
        <f t="shared" si="154"/>
        <v>6.0761811909011407E-2</v>
      </c>
      <c r="I1269">
        <f t="shared" si="155"/>
        <v>4579.9999999999982</v>
      </c>
    </row>
    <row r="1270" spans="1:9" x14ac:dyDescent="0.25">
      <c r="A1270">
        <v>1264</v>
      </c>
      <c r="B1270">
        <f t="shared" si="156"/>
        <v>4579.9999999999982</v>
      </c>
      <c r="C1270">
        <f t="shared" si="152"/>
        <v>6.0761811909011407E-2</v>
      </c>
      <c r="D1270">
        <f t="shared" si="157"/>
        <v>278.28909854327213</v>
      </c>
      <c r="E1270">
        <f t="shared" si="158"/>
        <v>4301.7109014567259</v>
      </c>
      <c r="F1270">
        <f t="shared" si="153"/>
        <v>4579.9999999999982</v>
      </c>
      <c r="G1270">
        <f t="shared" si="159"/>
        <v>4301.7109014567259</v>
      </c>
      <c r="H1270">
        <f t="shared" si="154"/>
        <v>6.0761811909011407E-2</v>
      </c>
      <c r="I1270">
        <f t="shared" si="155"/>
        <v>4579.9999999999982</v>
      </c>
    </row>
    <row r="1271" spans="1:9" x14ac:dyDescent="0.25">
      <c r="A1271">
        <v>1265</v>
      </c>
      <c r="B1271">
        <f t="shared" si="156"/>
        <v>4579.9999999999982</v>
      </c>
      <c r="C1271">
        <f t="shared" si="152"/>
        <v>6.0761811909011407E-2</v>
      </c>
      <c r="D1271">
        <f t="shared" si="157"/>
        <v>278.28909854327213</v>
      </c>
      <c r="E1271">
        <f t="shared" si="158"/>
        <v>4301.7109014567259</v>
      </c>
      <c r="F1271">
        <f t="shared" si="153"/>
        <v>4579.9999999999982</v>
      </c>
      <c r="G1271">
        <f t="shared" si="159"/>
        <v>4301.7109014567259</v>
      </c>
      <c r="H1271">
        <f t="shared" si="154"/>
        <v>6.0761811909011407E-2</v>
      </c>
      <c r="I1271">
        <f t="shared" si="155"/>
        <v>4559.9999999999982</v>
      </c>
    </row>
    <row r="1272" spans="1:9" x14ac:dyDescent="0.25">
      <c r="A1272">
        <v>1266</v>
      </c>
      <c r="B1272">
        <f t="shared" si="156"/>
        <v>4559.9999999999982</v>
      </c>
      <c r="C1272">
        <f t="shared" si="152"/>
        <v>6.0761811909011407E-2</v>
      </c>
      <c r="D1272">
        <f t="shared" si="157"/>
        <v>277.07386230509189</v>
      </c>
      <c r="E1272">
        <f t="shared" si="158"/>
        <v>4282.9261376949062</v>
      </c>
      <c r="F1272">
        <f t="shared" si="153"/>
        <v>4559.9999999999982</v>
      </c>
      <c r="G1272">
        <f t="shared" si="159"/>
        <v>4282.9261376949062</v>
      </c>
      <c r="H1272">
        <f t="shared" si="154"/>
        <v>6.0761811909011407E-2</v>
      </c>
      <c r="I1272">
        <f t="shared" si="155"/>
        <v>4559.9999999999982</v>
      </c>
    </row>
    <row r="1273" spans="1:9" x14ac:dyDescent="0.25">
      <c r="A1273">
        <v>1267</v>
      </c>
      <c r="B1273">
        <f t="shared" si="156"/>
        <v>4559.9999999999982</v>
      </c>
      <c r="C1273">
        <f t="shared" si="152"/>
        <v>6.0761811909011407E-2</v>
      </c>
      <c r="D1273">
        <f t="shared" si="157"/>
        <v>277.07386230509189</v>
      </c>
      <c r="E1273">
        <f t="shared" si="158"/>
        <v>4282.9261376949062</v>
      </c>
      <c r="F1273">
        <f t="shared" si="153"/>
        <v>4559.9999999999982</v>
      </c>
      <c r="G1273">
        <f t="shared" si="159"/>
        <v>4282.9261376949062</v>
      </c>
      <c r="H1273">
        <f t="shared" si="154"/>
        <v>6.0761811909011407E-2</v>
      </c>
      <c r="I1273">
        <f t="shared" si="155"/>
        <v>4539.9999999999982</v>
      </c>
    </row>
    <row r="1274" spans="1:9" x14ac:dyDescent="0.25">
      <c r="A1274">
        <v>1268</v>
      </c>
      <c r="B1274">
        <f t="shared" si="156"/>
        <v>4539.9999999999982</v>
      </c>
      <c r="C1274">
        <f t="shared" si="152"/>
        <v>6.07618119090114E-2</v>
      </c>
      <c r="D1274">
        <f t="shared" si="157"/>
        <v>275.85862606691165</v>
      </c>
      <c r="E1274">
        <f t="shared" si="158"/>
        <v>4264.1413739330865</v>
      </c>
      <c r="F1274">
        <f t="shared" si="153"/>
        <v>4539.9999999999982</v>
      </c>
      <c r="G1274">
        <f t="shared" si="159"/>
        <v>4264.1413739330865</v>
      </c>
      <c r="H1274">
        <f t="shared" si="154"/>
        <v>6.07618119090114E-2</v>
      </c>
      <c r="I1274">
        <f t="shared" si="155"/>
        <v>4539.9999999999982</v>
      </c>
    </row>
    <row r="1275" spans="1:9" x14ac:dyDescent="0.25">
      <c r="A1275">
        <v>1269</v>
      </c>
      <c r="B1275">
        <f t="shared" si="156"/>
        <v>4539.9999999999982</v>
      </c>
      <c r="C1275">
        <f t="shared" si="152"/>
        <v>6.07618119090114E-2</v>
      </c>
      <c r="D1275">
        <f t="shared" si="157"/>
        <v>275.85862606691165</v>
      </c>
      <c r="E1275">
        <f t="shared" si="158"/>
        <v>4264.1413739330865</v>
      </c>
      <c r="F1275">
        <f t="shared" si="153"/>
        <v>4539.9999999999982</v>
      </c>
      <c r="G1275">
        <f t="shared" si="159"/>
        <v>4264.1413739330865</v>
      </c>
      <c r="H1275">
        <f t="shared" si="154"/>
        <v>6.07618119090114E-2</v>
      </c>
      <c r="I1275">
        <f t="shared" si="155"/>
        <v>4519.9999999999982</v>
      </c>
    </row>
    <row r="1276" spans="1:9" x14ac:dyDescent="0.25">
      <c r="A1276">
        <v>1270</v>
      </c>
      <c r="B1276">
        <f t="shared" si="156"/>
        <v>4519.9999999999982</v>
      </c>
      <c r="C1276">
        <f t="shared" si="152"/>
        <v>6.07618119090114E-2</v>
      </c>
      <c r="D1276">
        <f t="shared" si="157"/>
        <v>274.64338982873142</v>
      </c>
      <c r="E1276">
        <f t="shared" si="158"/>
        <v>4245.3566101712668</v>
      </c>
      <c r="F1276">
        <f t="shared" si="153"/>
        <v>4519.9999999999982</v>
      </c>
      <c r="G1276">
        <f t="shared" si="159"/>
        <v>4245.3566101712668</v>
      </c>
      <c r="H1276">
        <f t="shared" si="154"/>
        <v>6.07618119090114E-2</v>
      </c>
      <c r="I1276">
        <f t="shared" si="155"/>
        <v>4519.9999999999982</v>
      </c>
    </row>
    <row r="1277" spans="1:9" x14ac:dyDescent="0.25">
      <c r="A1277">
        <v>1271</v>
      </c>
      <c r="B1277">
        <f t="shared" si="156"/>
        <v>4519.9999999999982</v>
      </c>
      <c r="C1277">
        <f t="shared" si="152"/>
        <v>6.07618119090114E-2</v>
      </c>
      <c r="D1277">
        <f t="shared" si="157"/>
        <v>274.64338982873142</v>
      </c>
      <c r="E1277">
        <f t="shared" si="158"/>
        <v>4245.3566101712668</v>
      </c>
      <c r="F1277">
        <f t="shared" si="153"/>
        <v>4519.9999999999982</v>
      </c>
      <c r="G1277">
        <f t="shared" si="159"/>
        <v>4245.3566101712668</v>
      </c>
      <c r="H1277">
        <f t="shared" si="154"/>
        <v>6.07618119090114E-2</v>
      </c>
      <c r="I1277">
        <f t="shared" si="155"/>
        <v>4499.9999999999982</v>
      </c>
    </row>
    <row r="1278" spans="1:9" x14ac:dyDescent="0.25">
      <c r="A1278">
        <v>1272</v>
      </c>
      <c r="B1278">
        <f t="shared" si="156"/>
        <v>4499.9999999999982</v>
      </c>
      <c r="C1278">
        <f t="shared" si="152"/>
        <v>6.07618119090114E-2</v>
      </c>
      <c r="D1278">
        <f t="shared" si="157"/>
        <v>273.42815359055118</v>
      </c>
      <c r="E1278">
        <f t="shared" si="158"/>
        <v>4226.5718464094471</v>
      </c>
      <c r="F1278">
        <f t="shared" si="153"/>
        <v>4499.9999999999982</v>
      </c>
      <c r="G1278">
        <f t="shared" si="159"/>
        <v>4226.5718464094471</v>
      </c>
      <c r="H1278">
        <f t="shared" si="154"/>
        <v>6.07618119090114E-2</v>
      </c>
      <c r="I1278">
        <f t="shared" si="155"/>
        <v>4499.9999999999982</v>
      </c>
    </row>
    <row r="1279" spans="1:9" x14ac:dyDescent="0.25">
      <c r="A1279">
        <v>1273</v>
      </c>
      <c r="B1279">
        <f t="shared" si="156"/>
        <v>4499.9999999999982</v>
      </c>
      <c r="C1279">
        <f t="shared" si="152"/>
        <v>6.07618119090114E-2</v>
      </c>
      <c r="D1279">
        <f t="shared" si="157"/>
        <v>273.42815359055118</v>
      </c>
      <c r="E1279">
        <f t="shared" si="158"/>
        <v>4226.5718464094471</v>
      </c>
      <c r="F1279">
        <f t="shared" si="153"/>
        <v>4499.9999999999982</v>
      </c>
      <c r="G1279">
        <f t="shared" si="159"/>
        <v>4226.5718464094471</v>
      </c>
      <c r="H1279">
        <f t="shared" si="154"/>
        <v>6.07618119090114E-2</v>
      </c>
      <c r="I1279">
        <f t="shared" si="155"/>
        <v>4479.9999999999982</v>
      </c>
    </row>
    <row r="1280" spans="1:9" x14ac:dyDescent="0.25">
      <c r="A1280">
        <v>1274</v>
      </c>
      <c r="B1280">
        <f t="shared" si="156"/>
        <v>4479.9999999999982</v>
      </c>
      <c r="C1280">
        <f t="shared" si="152"/>
        <v>6.0761811909011393E-2</v>
      </c>
      <c r="D1280">
        <f t="shared" si="157"/>
        <v>272.21291735237094</v>
      </c>
      <c r="E1280">
        <f t="shared" si="158"/>
        <v>4207.7870826476274</v>
      </c>
      <c r="F1280">
        <f t="shared" si="153"/>
        <v>5000</v>
      </c>
      <c r="G1280">
        <f t="shared" si="159"/>
        <v>4727.7870826476292</v>
      </c>
      <c r="H1280">
        <f t="shared" si="154"/>
        <v>5.444258347047419E-2</v>
      </c>
      <c r="I1280">
        <f t="shared" si="155"/>
        <v>5000</v>
      </c>
    </row>
    <row r="1281" spans="1:9" x14ac:dyDescent="0.25">
      <c r="A1281">
        <v>1275</v>
      </c>
      <c r="B1281">
        <f t="shared" si="156"/>
        <v>5000</v>
      </c>
      <c r="C1281">
        <f t="shared" si="152"/>
        <v>5.444258347047419E-2</v>
      </c>
      <c r="D1281">
        <f t="shared" si="157"/>
        <v>272.21291735237094</v>
      </c>
      <c r="E1281">
        <f t="shared" si="158"/>
        <v>4727.7870826476292</v>
      </c>
      <c r="F1281">
        <f t="shared" si="153"/>
        <v>5000</v>
      </c>
      <c r="G1281">
        <f t="shared" si="159"/>
        <v>4727.7870826476292</v>
      </c>
      <c r="H1281">
        <f t="shared" si="154"/>
        <v>5.444258347047419E-2</v>
      </c>
      <c r="I1281">
        <f t="shared" si="155"/>
        <v>4980</v>
      </c>
    </row>
    <row r="1282" spans="1:9" x14ac:dyDescent="0.25">
      <c r="A1282">
        <v>1276</v>
      </c>
      <c r="B1282">
        <f t="shared" si="156"/>
        <v>4980</v>
      </c>
      <c r="C1282">
        <f t="shared" si="152"/>
        <v>5.4442583470474197E-2</v>
      </c>
      <c r="D1282">
        <f t="shared" si="157"/>
        <v>271.12406568296149</v>
      </c>
      <c r="E1282">
        <f t="shared" si="158"/>
        <v>4708.8759343170386</v>
      </c>
      <c r="F1282">
        <f t="shared" si="153"/>
        <v>4980</v>
      </c>
      <c r="G1282">
        <f t="shared" si="159"/>
        <v>4708.8759343170386</v>
      </c>
      <c r="H1282">
        <f t="shared" si="154"/>
        <v>5.4442583470474197E-2</v>
      </c>
      <c r="I1282">
        <f t="shared" si="155"/>
        <v>4980</v>
      </c>
    </row>
    <row r="1283" spans="1:9" x14ac:dyDescent="0.25">
      <c r="A1283">
        <v>1277</v>
      </c>
      <c r="B1283">
        <f t="shared" si="156"/>
        <v>4980</v>
      </c>
      <c r="C1283">
        <f t="shared" si="152"/>
        <v>5.4442583470474197E-2</v>
      </c>
      <c r="D1283">
        <f t="shared" si="157"/>
        <v>271.12406568296149</v>
      </c>
      <c r="E1283">
        <f t="shared" si="158"/>
        <v>4708.8759343170386</v>
      </c>
      <c r="F1283">
        <f t="shared" si="153"/>
        <v>4980</v>
      </c>
      <c r="G1283">
        <f t="shared" si="159"/>
        <v>4708.8759343170386</v>
      </c>
      <c r="H1283">
        <f t="shared" si="154"/>
        <v>5.4442583470474197E-2</v>
      </c>
      <c r="I1283">
        <f t="shared" si="155"/>
        <v>4960</v>
      </c>
    </row>
    <row r="1284" spans="1:9" x14ac:dyDescent="0.25">
      <c r="A1284">
        <v>1278</v>
      </c>
      <c r="B1284">
        <f t="shared" si="156"/>
        <v>4960</v>
      </c>
      <c r="C1284">
        <f t="shared" si="152"/>
        <v>5.4442583470474204E-2</v>
      </c>
      <c r="D1284">
        <f t="shared" si="157"/>
        <v>270.03521401355204</v>
      </c>
      <c r="E1284">
        <f t="shared" si="158"/>
        <v>4689.9647859864481</v>
      </c>
      <c r="F1284">
        <f t="shared" si="153"/>
        <v>4960</v>
      </c>
      <c r="G1284">
        <f t="shared" si="159"/>
        <v>4689.9647859864481</v>
      </c>
      <c r="H1284">
        <f t="shared" si="154"/>
        <v>5.4442583470474204E-2</v>
      </c>
      <c r="I1284">
        <f t="shared" si="155"/>
        <v>4960</v>
      </c>
    </row>
    <row r="1285" spans="1:9" x14ac:dyDescent="0.25">
      <c r="A1285">
        <v>1279</v>
      </c>
      <c r="B1285">
        <f t="shared" si="156"/>
        <v>4960</v>
      </c>
      <c r="C1285">
        <f t="shared" si="152"/>
        <v>5.4442583470474204E-2</v>
      </c>
      <c r="D1285">
        <f t="shared" si="157"/>
        <v>270.03521401355204</v>
      </c>
      <c r="E1285">
        <f t="shared" si="158"/>
        <v>4689.9647859864481</v>
      </c>
      <c r="F1285">
        <f t="shared" si="153"/>
        <v>4960</v>
      </c>
      <c r="G1285">
        <f t="shared" si="159"/>
        <v>4689.9647859864481</v>
      </c>
      <c r="H1285">
        <f t="shared" si="154"/>
        <v>5.4442583470474204E-2</v>
      </c>
      <c r="I1285">
        <f t="shared" si="155"/>
        <v>4940</v>
      </c>
    </row>
    <row r="1286" spans="1:9" x14ac:dyDescent="0.25">
      <c r="A1286">
        <v>1280</v>
      </c>
      <c r="B1286">
        <f t="shared" si="156"/>
        <v>4940</v>
      </c>
      <c r="C1286">
        <f t="shared" si="152"/>
        <v>5.4442583470474211E-2</v>
      </c>
      <c r="D1286">
        <f t="shared" si="157"/>
        <v>268.94636234414259</v>
      </c>
      <c r="E1286">
        <f t="shared" si="158"/>
        <v>4671.0536376558575</v>
      </c>
      <c r="F1286">
        <f t="shared" si="153"/>
        <v>4940</v>
      </c>
      <c r="G1286">
        <f t="shared" si="159"/>
        <v>4671.0536376558575</v>
      </c>
      <c r="H1286">
        <f t="shared" si="154"/>
        <v>5.4442583470474211E-2</v>
      </c>
      <c r="I1286">
        <f t="shared" si="155"/>
        <v>4940</v>
      </c>
    </row>
    <row r="1287" spans="1:9" x14ac:dyDescent="0.25">
      <c r="A1287">
        <v>1281</v>
      </c>
      <c r="B1287">
        <f t="shared" si="156"/>
        <v>4940</v>
      </c>
      <c r="C1287">
        <f t="shared" ref="C1287:C1350" si="160">(D1287/(E1287+D1287))</f>
        <v>5.4442583470474211E-2</v>
      </c>
      <c r="D1287">
        <f t="shared" si="157"/>
        <v>268.94636234414259</v>
      </c>
      <c r="E1287">
        <f t="shared" si="158"/>
        <v>4671.0536376558575</v>
      </c>
      <c r="F1287">
        <f t="shared" si="153"/>
        <v>4940</v>
      </c>
      <c r="G1287">
        <f t="shared" si="159"/>
        <v>4671.0536376558575</v>
      </c>
      <c r="H1287">
        <f t="shared" si="154"/>
        <v>5.4442583470474211E-2</v>
      </c>
      <c r="I1287">
        <f t="shared" si="155"/>
        <v>4920</v>
      </c>
    </row>
    <row r="1288" spans="1:9" x14ac:dyDescent="0.25">
      <c r="A1288">
        <v>1282</v>
      </c>
      <c r="B1288">
        <f t="shared" si="156"/>
        <v>4920</v>
      </c>
      <c r="C1288">
        <f t="shared" si="160"/>
        <v>5.4442583470474211E-2</v>
      </c>
      <c r="D1288">
        <f t="shared" si="157"/>
        <v>267.85751067473313</v>
      </c>
      <c r="E1288">
        <f t="shared" si="158"/>
        <v>4652.142489325267</v>
      </c>
      <c r="F1288">
        <f t="shared" ref="F1288:F1351" si="161">D1288+G1288</f>
        <v>4920</v>
      </c>
      <c r="G1288">
        <f t="shared" si="159"/>
        <v>4652.142489325267</v>
      </c>
      <c r="H1288">
        <f t="shared" ref="H1288:H1351" si="162">D1288/(D1288+G1288)</f>
        <v>5.4442583470474211E-2</v>
      </c>
      <c r="I1288">
        <f t="shared" ref="I1288:I1351" si="163">IF(MOD(A1288,2)=1,F1288-20,F1288)</f>
        <v>4920</v>
      </c>
    </row>
    <row r="1289" spans="1:9" x14ac:dyDescent="0.25">
      <c r="A1289">
        <v>1283</v>
      </c>
      <c r="B1289">
        <f t="shared" ref="B1289:B1352" si="164">I1288</f>
        <v>4920</v>
      </c>
      <c r="C1289">
        <f t="shared" si="160"/>
        <v>5.4442583470474211E-2</v>
      </c>
      <c r="D1289">
        <f t="shared" ref="D1289:D1352" si="165">H1288*B1289</f>
        <v>267.85751067473313</v>
      </c>
      <c r="E1289">
        <f t="shared" ref="E1289:E1352" si="166">(1-H1288)*B1289</f>
        <v>4652.142489325267</v>
      </c>
      <c r="F1289">
        <f t="shared" si="161"/>
        <v>4920</v>
      </c>
      <c r="G1289">
        <f t="shared" ref="G1289:G1352" si="167">IF(MOD(A1290,51)=0,E1289+(5000-D1289-E1289),(1-C1289)*B1289)</f>
        <v>4652.142489325267</v>
      </c>
      <c r="H1289">
        <f t="shared" si="162"/>
        <v>5.4442583470474211E-2</v>
      </c>
      <c r="I1289">
        <f t="shared" si="163"/>
        <v>4900</v>
      </c>
    </row>
    <row r="1290" spans="1:9" x14ac:dyDescent="0.25">
      <c r="A1290">
        <v>1284</v>
      </c>
      <c r="B1290">
        <f t="shared" si="164"/>
        <v>4900</v>
      </c>
      <c r="C1290">
        <f t="shared" si="160"/>
        <v>5.4442583470474211E-2</v>
      </c>
      <c r="D1290">
        <f t="shared" si="165"/>
        <v>266.76865900532363</v>
      </c>
      <c r="E1290">
        <f t="shared" si="166"/>
        <v>4633.2313409946764</v>
      </c>
      <c r="F1290">
        <f t="shared" si="161"/>
        <v>4900</v>
      </c>
      <c r="G1290">
        <f t="shared" si="167"/>
        <v>4633.2313409946764</v>
      </c>
      <c r="H1290">
        <f t="shared" si="162"/>
        <v>5.4442583470474211E-2</v>
      </c>
      <c r="I1290">
        <f t="shared" si="163"/>
        <v>4900</v>
      </c>
    </row>
    <row r="1291" spans="1:9" x14ac:dyDescent="0.25">
      <c r="A1291">
        <v>1285</v>
      </c>
      <c r="B1291">
        <f t="shared" si="164"/>
        <v>4900</v>
      </c>
      <c r="C1291">
        <f t="shared" si="160"/>
        <v>5.4442583470474211E-2</v>
      </c>
      <c r="D1291">
        <f t="shared" si="165"/>
        <v>266.76865900532363</v>
      </c>
      <c r="E1291">
        <f t="shared" si="166"/>
        <v>4633.2313409946764</v>
      </c>
      <c r="F1291">
        <f t="shared" si="161"/>
        <v>4900</v>
      </c>
      <c r="G1291">
        <f t="shared" si="167"/>
        <v>4633.2313409946764</v>
      </c>
      <c r="H1291">
        <f t="shared" si="162"/>
        <v>5.4442583470474211E-2</v>
      </c>
      <c r="I1291">
        <f t="shared" si="163"/>
        <v>4880</v>
      </c>
    </row>
    <row r="1292" spans="1:9" x14ac:dyDescent="0.25">
      <c r="A1292">
        <v>1286</v>
      </c>
      <c r="B1292">
        <f t="shared" si="164"/>
        <v>4880</v>
      </c>
      <c r="C1292">
        <f t="shared" si="160"/>
        <v>5.4442583470474218E-2</v>
      </c>
      <c r="D1292">
        <f t="shared" si="165"/>
        <v>265.67980733591418</v>
      </c>
      <c r="E1292">
        <f t="shared" si="166"/>
        <v>4614.3201926640859</v>
      </c>
      <c r="F1292">
        <f t="shared" si="161"/>
        <v>4880</v>
      </c>
      <c r="G1292">
        <f t="shared" si="167"/>
        <v>4614.3201926640859</v>
      </c>
      <c r="H1292">
        <f t="shared" si="162"/>
        <v>5.4442583470474218E-2</v>
      </c>
      <c r="I1292">
        <f t="shared" si="163"/>
        <v>4880</v>
      </c>
    </row>
    <row r="1293" spans="1:9" x14ac:dyDescent="0.25">
      <c r="A1293">
        <v>1287</v>
      </c>
      <c r="B1293">
        <f t="shared" si="164"/>
        <v>4880</v>
      </c>
      <c r="C1293">
        <f t="shared" si="160"/>
        <v>5.4442583470474218E-2</v>
      </c>
      <c r="D1293">
        <f t="shared" si="165"/>
        <v>265.67980733591418</v>
      </c>
      <c r="E1293">
        <f t="shared" si="166"/>
        <v>4614.3201926640859</v>
      </c>
      <c r="F1293">
        <f t="shared" si="161"/>
        <v>4880</v>
      </c>
      <c r="G1293">
        <f t="shared" si="167"/>
        <v>4614.3201926640859</v>
      </c>
      <c r="H1293">
        <f t="shared" si="162"/>
        <v>5.4442583470474218E-2</v>
      </c>
      <c r="I1293">
        <f t="shared" si="163"/>
        <v>4860</v>
      </c>
    </row>
    <row r="1294" spans="1:9" x14ac:dyDescent="0.25">
      <c r="A1294">
        <v>1288</v>
      </c>
      <c r="B1294">
        <f t="shared" si="164"/>
        <v>4860</v>
      </c>
      <c r="C1294">
        <f t="shared" si="160"/>
        <v>5.4442583470474225E-2</v>
      </c>
      <c r="D1294">
        <f t="shared" si="165"/>
        <v>264.59095566650473</v>
      </c>
      <c r="E1294">
        <f t="shared" si="166"/>
        <v>4595.4090443334953</v>
      </c>
      <c r="F1294">
        <f t="shared" si="161"/>
        <v>4860</v>
      </c>
      <c r="G1294">
        <f t="shared" si="167"/>
        <v>4595.4090443334953</v>
      </c>
      <c r="H1294">
        <f t="shared" si="162"/>
        <v>5.4442583470474225E-2</v>
      </c>
      <c r="I1294">
        <f t="shared" si="163"/>
        <v>4860</v>
      </c>
    </row>
    <row r="1295" spans="1:9" x14ac:dyDescent="0.25">
      <c r="A1295">
        <v>1289</v>
      </c>
      <c r="B1295">
        <f t="shared" si="164"/>
        <v>4860</v>
      </c>
      <c r="C1295">
        <f t="shared" si="160"/>
        <v>5.4442583470474225E-2</v>
      </c>
      <c r="D1295">
        <f t="shared" si="165"/>
        <v>264.59095566650473</v>
      </c>
      <c r="E1295">
        <f t="shared" si="166"/>
        <v>4595.4090443334953</v>
      </c>
      <c r="F1295">
        <f t="shared" si="161"/>
        <v>4860</v>
      </c>
      <c r="G1295">
        <f t="shared" si="167"/>
        <v>4595.4090443334953</v>
      </c>
      <c r="H1295">
        <f t="shared" si="162"/>
        <v>5.4442583470474225E-2</v>
      </c>
      <c r="I1295">
        <f t="shared" si="163"/>
        <v>4840</v>
      </c>
    </row>
    <row r="1296" spans="1:9" x14ac:dyDescent="0.25">
      <c r="A1296">
        <v>1290</v>
      </c>
      <c r="B1296">
        <f t="shared" si="164"/>
        <v>4840</v>
      </c>
      <c r="C1296">
        <f t="shared" si="160"/>
        <v>5.4442583470474232E-2</v>
      </c>
      <c r="D1296">
        <f t="shared" si="165"/>
        <v>263.50210399709528</v>
      </c>
      <c r="E1296">
        <f t="shared" si="166"/>
        <v>4576.4978960029048</v>
      </c>
      <c r="F1296">
        <f t="shared" si="161"/>
        <v>4840</v>
      </c>
      <c r="G1296">
        <f t="shared" si="167"/>
        <v>4576.4978960029048</v>
      </c>
      <c r="H1296">
        <f t="shared" si="162"/>
        <v>5.4442583470474232E-2</v>
      </c>
      <c r="I1296">
        <f t="shared" si="163"/>
        <v>4840</v>
      </c>
    </row>
    <row r="1297" spans="1:9" x14ac:dyDescent="0.25">
      <c r="A1297">
        <v>1291</v>
      </c>
      <c r="B1297">
        <f t="shared" si="164"/>
        <v>4840</v>
      </c>
      <c r="C1297">
        <f t="shared" si="160"/>
        <v>5.4442583470474232E-2</v>
      </c>
      <c r="D1297">
        <f t="shared" si="165"/>
        <v>263.50210399709528</v>
      </c>
      <c r="E1297">
        <f t="shared" si="166"/>
        <v>4576.4978960029048</v>
      </c>
      <c r="F1297">
        <f t="shared" si="161"/>
        <v>4840</v>
      </c>
      <c r="G1297">
        <f t="shared" si="167"/>
        <v>4576.4978960029048</v>
      </c>
      <c r="H1297">
        <f t="shared" si="162"/>
        <v>5.4442583470474232E-2</v>
      </c>
      <c r="I1297">
        <f t="shared" si="163"/>
        <v>4820</v>
      </c>
    </row>
    <row r="1298" spans="1:9" x14ac:dyDescent="0.25">
      <c r="A1298">
        <v>1292</v>
      </c>
      <c r="B1298">
        <f t="shared" si="164"/>
        <v>4820</v>
      </c>
      <c r="C1298">
        <f t="shared" si="160"/>
        <v>5.4442583470474239E-2</v>
      </c>
      <c r="D1298">
        <f t="shared" si="165"/>
        <v>262.41325232768583</v>
      </c>
      <c r="E1298">
        <f t="shared" si="166"/>
        <v>4557.5867476723142</v>
      </c>
      <c r="F1298">
        <f t="shared" si="161"/>
        <v>4820</v>
      </c>
      <c r="G1298">
        <f t="shared" si="167"/>
        <v>4557.5867476723142</v>
      </c>
      <c r="H1298">
        <f t="shared" si="162"/>
        <v>5.4442583470474239E-2</v>
      </c>
      <c r="I1298">
        <f t="shared" si="163"/>
        <v>4820</v>
      </c>
    </row>
    <row r="1299" spans="1:9" x14ac:dyDescent="0.25">
      <c r="A1299">
        <v>1293</v>
      </c>
      <c r="B1299">
        <f t="shared" si="164"/>
        <v>4820</v>
      </c>
      <c r="C1299">
        <f t="shared" si="160"/>
        <v>5.4442583470474239E-2</v>
      </c>
      <c r="D1299">
        <f t="shared" si="165"/>
        <v>262.41325232768583</v>
      </c>
      <c r="E1299">
        <f t="shared" si="166"/>
        <v>4557.5867476723142</v>
      </c>
      <c r="F1299">
        <f t="shared" si="161"/>
        <v>4820</v>
      </c>
      <c r="G1299">
        <f t="shared" si="167"/>
        <v>4557.5867476723142</v>
      </c>
      <c r="H1299">
        <f t="shared" si="162"/>
        <v>5.4442583470474239E-2</v>
      </c>
      <c r="I1299">
        <f t="shared" si="163"/>
        <v>4800</v>
      </c>
    </row>
    <row r="1300" spans="1:9" x14ac:dyDescent="0.25">
      <c r="A1300">
        <v>1294</v>
      </c>
      <c r="B1300">
        <f t="shared" si="164"/>
        <v>4800</v>
      </c>
      <c r="C1300">
        <f t="shared" si="160"/>
        <v>5.4442583470474232E-2</v>
      </c>
      <c r="D1300">
        <f t="shared" si="165"/>
        <v>261.32440065827632</v>
      </c>
      <c r="E1300">
        <f t="shared" si="166"/>
        <v>4538.6755993417237</v>
      </c>
      <c r="F1300">
        <f t="shared" si="161"/>
        <v>4800</v>
      </c>
      <c r="G1300">
        <f t="shared" si="167"/>
        <v>4538.6755993417237</v>
      </c>
      <c r="H1300">
        <f t="shared" si="162"/>
        <v>5.4442583470474232E-2</v>
      </c>
      <c r="I1300">
        <f t="shared" si="163"/>
        <v>4800</v>
      </c>
    </row>
    <row r="1301" spans="1:9" x14ac:dyDescent="0.25">
      <c r="A1301">
        <v>1295</v>
      </c>
      <c r="B1301">
        <f t="shared" si="164"/>
        <v>4800</v>
      </c>
      <c r="C1301">
        <f t="shared" si="160"/>
        <v>5.4442583470474232E-2</v>
      </c>
      <c r="D1301">
        <f t="shared" si="165"/>
        <v>261.32440065827632</v>
      </c>
      <c r="E1301">
        <f t="shared" si="166"/>
        <v>4538.6755993417237</v>
      </c>
      <c r="F1301">
        <f t="shared" si="161"/>
        <v>4800</v>
      </c>
      <c r="G1301">
        <f t="shared" si="167"/>
        <v>4538.6755993417237</v>
      </c>
      <c r="H1301">
        <f t="shared" si="162"/>
        <v>5.4442583470474232E-2</v>
      </c>
      <c r="I1301">
        <f t="shared" si="163"/>
        <v>4780</v>
      </c>
    </row>
    <row r="1302" spans="1:9" x14ac:dyDescent="0.25">
      <c r="A1302">
        <v>1296</v>
      </c>
      <c r="B1302">
        <f t="shared" si="164"/>
        <v>4780</v>
      </c>
      <c r="C1302">
        <f t="shared" si="160"/>
        <v>5.4442583470474225E-2</v>
      </c>
      <c r="D1302">
        <f t="shared" si="165"/>
        <v>260.23554898886681</v>
      </c>
      <c r="E1302">
        <f t="shared" si="166"/>
        <v>4519.7644510111331</v>
      </c>
      <c r="F1302">
        <f t="shared" si="161"/>
        <v>4780</v>
      </c>
      <c r="G1302">
        <f t="shared" si="167"/>
        <v>4519.7644510111331</v>
      </c>
      <c r="H1302">
        <f t="shared" si="162"/>
        <v>5.4442583470474225E-2</v>
      </c>
      <c r="I1302">
        <f t="shared" si="163"/>
        <v>4780</v>
      </c>
    </row>
    <row r="1303" spans="1:9" x14ac:dyDescent="0.25">
      <c r="A1303">
        <v>1297</v>
      </c>
      <c r="B1303">
        <f t="shared" si="164"/>
        <v>4780</v>
      </c>
      <c r="C1303">
        <f t="shared" si="160"/>
        <v>5.4442583470474225E-2</v>
      </c>
      <c r="D1303">
        <f t="shared" si="165"/>
        <v>260.23554898886681</v>
      </c>
      <c r="E1303">
        <f t="shared" si="166"/>
        <v>4519.7644510111331</v>
      </c>
      <c r="F1303">
        <f t="shared" si="161"/>
        <v>4780</v>
      </c>
      <c r="G1303">
        <f t="shared" si="167"/>
        <v>4519.7644510111331</v>
      </c>
      <c r="H1303">
        <f t="shared" si="162"/>
        <v>5.4442583470474225E-2</v>
      </c>
      <c r="I1303">
        <f t="shared" si="163"/>
        <v>4760</v>
      </c>
    </row>
    <row r="1304" spans="1:9" x14ac:dyDescent="0.25">
      <c r="A1304">
        <v>1298</v>
      </c>
      <c r="B1304">
        <f t="shared" si="164"/>
        <v>4760</v>
      </c>
      <c r="C1304">
        <f t="shared" si="160"/>
        <v>5.4442583470474225E-2</v>
      </c>
      <c r="D1304">
        <f t="shared" si="165"/>
        <v>259.1466973194573</v>
      </c>
      <c r="E1304">
        <f t="shared" si="166"/>
        <v>4500.8533026805426</v>
      </c>
      <c r="F1304">
        <f t="shared" si="161"/>
        <v>4760</v>
      </c>
      <c r="G1304">
        <f t="shared" si="167"/>
        <v>4500.8533026805426</v>
      </c>
      <c r="H1304">
        <f t="shared" si="162"/>
        <v>5.4442583470474225E-2</v>
      </c>
      <c r="I1304">
        <f t="shared" si="163"/>
        <v>4760</v>
      </c>
    </row>
    <row r="1305" spans="1:9" x14ac:dyDescent="0.25">
      <c r="A1305">
        <v>1299</v>
      </c>
      <c r="B1305">
        <f t="shared" si="164"/>
        <v>4760</v>
      </c>
      <c r="C1305">
        <f t="shared" si="160"/>
        <v>5.4442583470474225E-2</v>
      </c>
      <c r="D1305">
        <f t="shared" si="165"/>
        <v>259.1466973194573</v>
      </c>
      <c r="E1305">
        <f t="shared" si="166"/>
        <v>4500.8533026805426</v>
      </c>
      <c r="F1305">
        <f t="shared" si="161"/>
        <v>4760</v>
      </c>
      <c r="G1305">
        <f t="shared" si="167"/>
        <v>4500.8533026805426</v>
      </c>
      <c r="H1305">
        <f t="shared" si="162"/>
        <v>5.4442583470474225E-2</v>
      </c>
      <c r="I1305">
        <f t="shared" si="163"/>
        <v>4740</v>
      </c>
    </row>
    <row r="1306" spans="1:9" x14ac:dyDescent="0.25">
      <c r="A1306">
        <v>1300</v>
      </c>
      <c r="B1306">
        <f t="shared" si="164"/>
        <v>4740</v>
      </c>
      <c r="C1306">
        <f t="shared" si="160"/>
        <v>5.4442583470474232E-2</v>
      </c>
      <c r="D1306">
        <f t="shared" si="165"/>
        <v>258.05784565004785</v>
      </c>
      <c r="E1306">
        <f t="shared" si="166"/>
        <v>4481.942154349952</v>
      </c>
      <c r="F1306">
        <f t="shared" si="161"/>
        <v>4740</v>
      </c>
      <c r="G1306">
        <f t="shared" si="167"/>
        <v>4481.942154349952</v>
      </c>
      <c r="H1306">
        <f t="shared" si="162"/>
        <v>5.4442583470474232E-2</v>
      </c>
      <c r="I1306">
        <f t="shared" si="163"/>
        <v>4740</v>
      </c>
    </row>
    <row r="1307" spans="1:9" x14ac:dyDescent="0.25">
      <c r="A1307">
        <v>1301</v>
      </c>
      <c r="B1307">
        <f t="shared" si="164"/>
        <v>4740</v>
      </c>
      <c r="C1307">
        <f t="shared" si="160"/>
        <v>5.4442583470474232E-2</v>
      </c>
      <c r="D1307">
        <f t="shared" si="165"/>
        <v>258.05784565004785</v>
      </c>
      <c r="E1307">
        <f t="shared" si="166"/>
        <v>4481.942154349952</v>
      </c>
      <c r="F1307">
        <f t="shared" si="161"/>
        <v>4740</v>
      </c>
      <c r="G1307">
        <f t="shared" si="167"/>
        <v>4481.942154349952</v>
      </c>
      <c r="H1307">
        <f t="shared" si="162"/>
        <v>5.4442583470474232E-2</v>
      </c>
      <c r="I1307">
        <f t="shared" si="163"/>
        <v>4720</v>
      </c>
    </row>
    <row r="1308" spans="1:9" x14ac:dyDescent="0.25">
      <c r="A1308">
        <v>1302</v>
      </c>
      <c r="B1308">
        <f t="shared" si="164"/>
        <v>4720</v>
      </c>
      <c r="C1308">
        <f t="shared" si="160"/>
        <v>5.4442583470474239E-2</v>
      </c>
      <c r="D1308">
        <f t="shared" si="165"/>
        <v>256.9689939806384</v>
      </c>
      <c r="E1308">
        <f t="shared" si="166"/>
        <v>4463.0310060193615</v>
      </c>
      <c r="F1308">
        <f t="shared" si="161"/>
        <v>4720</v>
      </c>
      <c r="G1308">
        <f t="shared" si="167"/>
        <v>4463.0310060193615</v>
      </c>
      <c r="H1308">
        <f t="shared" si="162"/>
        <v>5.4442583470474239E-2</v>
      </c>
      <c r="I1308">
        <f t="shared" si="163"/>
        <v>4720</v>
      </c>
    </row>
    <row r="1309" spans="1:9" x14ac:dyDescent="0.25">
      <c r="A1309">
        <v>1303</v>
      </c>
      <c r="B1309">
        <f t="shared" si="164"/>
        <v>4720</v>
      </c>
      <c r="C1309">
        <f t="shared" si="160"/>
        <v>5.4442583470474239E-2</v>
      </c>
      <c r="D1309">
        <f t="shared" si="165"/>
        <v>256.9689939806384</v>
      </c>
      <c r="E1309">
        <f t="shared" si="166"/>
        <v>4463.0310060193615</v>
      </c>
      <c r="F1309">
        <f t="shared" si="161"/>
        <v>4720</v>
      </c>
      <c r="G1309">
        <f t="shared" si="167"/>
        <v>4463.0310060193615</v>
      </c>
      <c r="H1309">
        <f t="shared" si="162"/>
        <v>5.4442583470474239E-2</v>
      </c>
      <c r="I1309">
        <f t="shared" si="163"/>
        <v>4700</v>
      </c>
    </row>
    <row r="1310" spans="1:9" x14ac:dyDescent="0.25">
      <c r="A1310">
        <v>1304</v>
      </c>
      <c r="B1310">
        <f t="shared" si="164"/>
        <v>4700</v>
      </c>
      <c r="C1310">
        <f t="shared" si="160"/>
        <v>5.4442583470474239E-2</v>
      </c>
      <c r="D1310">
        <f t="shared" si="165"/>
        <v>255.88014231122892</v>
      </c>
      <c r="E1310">
        <f t="shared" si="166"/>
        <v>4444.1198576887709</v>
      </c>
      <c r="F1310">
        <f t="shared" si="161"/>
        <v>4700</v>
      </c>
      <c r="G1310">
        <f t="shared" si="167"/>
        <v>4444.1198576887709</v>
      </c>
      <c r="H1310">
        <f t="shared" si="162"/>
        <v>5.4442583470474239E-2</v>
      </c>
      <c r="I1310">
        <f t="shared" si="163"/>
        <v>4700</v>
      </c>
    </row>
    <row r="1311" spans="1:9" x14ac:dyDescent="0.25">
      <c r="A1311">
        <v>1305</v>
      </c>
      <c r="B1311">
        <f t="shared" si="164"/>
        <v>4700</v>
      </c>
      <c r="C1311">
        <f t="shared" si="160"/>
        <v>5.4442583470474239E-2</v>
      </c>
      <c r="D1311">
        <f t="shared" si="165"/>
        <v>255.88014231122892</v>
      </c>
      <c r="E1311">
        <f t="shared" si="166"/>
        <v>4444.1198576887709</v>
      </c>
      <c r="F1311">
        <f t="shared" si="161"/>
        <v>4700</v>
      </c>
      <c r="G1311">
        <f t="shared" si="167"/>
        <v>4444.1198576887709</v>
      </c>
      <c r="H1311">
        <f t="shared" si="162"/>
        <v>5.4442583470474239E-2</v>
      </c>
      <c r="I1311">
        <f t="shared" si="163"/>
        <v>4680</v>
      </c>
    </row>
    <row r="1312" spans="1:9" x14ac:dyDescent="0.25">
      <c r="A1312">
        <v>1306</v>
      </c>
      <c r="B1312">
        <f t="shared" si="164"/>
        <v>4680</v>
      </c>
      <c r="C1312">
        <f t="shared" si="160"/>
        <v>5.4442583470474239E-2</v>
      </c>
      <c r="D1312">
        <f t="shared" si="165"/>
        <v>254.79129064181944</v>
      </c>
      <c r="E1312">
        <f t="shared" si="166"/>
        <v>4425.2087093581804</v>
      </c>
      <c r="F1312">
        <f t="shared" si="161"/>
        <v>4680</v>
      </c>
      <c r="G1312">
        <f t="shared" si="167"/>
        <v>4425.2087093581804</v>
      </c>
      <c r="H1312">
        <f t="shared" si="162"/>
        <v>5.4442583470474239E-2</v>
      </c>
      <c r="I1312">
        <f t="shared" si="163"/>
        <v>4680</v>
      </c>
    </row>
    <row r="1313" spans="1:9" x14ac:dyDescent="0.25">
      <c r="A1313">
        <v>1307</v>
      </c>
      <c r="B1313">
        <f t="shared" si="164"/>
        <v>4680</v>
      </c>
      <c r="C1313">
        <f t="shared" si="160"/>
        <v>5.4442583470474239E-2</v>
      </c>
      <c r="D1313">
        <f t="shared" si="165"/>
        <v>254.79129064181944</v>
      </c>
      <c r="E1313">
        <f t="shared" si="166"/>
        <v>4425.2087093581804</v>
      </c>
      <c r="F1313">
        <f t="shared" si="161"/>
        <v>4680</v>
      </c>
      <c r="G1313">
        <f t="shared" si="167"/>
        <v>4425.2087093581804</v>
      </c>
      <c r="H1313">
        <f t="shared" si="162"/>
        <v>5.4442583470474239E-2</v>
      </c>
      <c r="I1313">
        <f t="shared" si="163"/>
        <v>4660</v>
      </c>
    </row>
    <row r="1314" spans="1:9" x14ac:dyDescent="0.25">
      <c r="A1314">
        <v>1308</v>
      </c>
      <c r="B1314">
        <f t="shared" si="164"/>
        <v>4660</v>
      </c>
      <c r="C1314">
        <f t="shared" si="160"/>
        <v>5.4442583470474239E-2</v>
      </c>
      <c r="D1314">
        <f t="shared" si="165"/>
        <v>253.70243897240996</v>
      </c>
      <c r="E1314">
        <f t="shared" si="166"/>
        <v>4406.2975610275898</v>
      </c>
      <c r="F1314">
        <f t="shared" si="161"/>
        <v>4660</v>
      </c>
      <c r="G1314">
        <f t="shared" si="167"/>
        <v>4406.2975610275898</v>
      </c>
      <c r="H1314">
        <f t="shared" si="162"/>
        <v>5.4442583470474239E-2</v>
      </c>
      <c r="I1314">
        <f t="shared" si="163"/>
        <v>4660</v>
      </c>
    </row>
    <row r="1315" spans="1:9" x14ac:dyDescent="0.25">
      <c r="A1315">
        <v>1309</v>
      </c>
      <c r="B1315">
        <f t="shared" si="164"/>
        <v>4660</v>
      </c>
      <c r="C1315">
        <f t="shared" si="160"/>
        <v>5.4442583470474239E-2</v>
      </c>
      <c r="D1315">
        <f t="shared" si="165"/>
        <v>253.70243897240996</v>
      </c>
      <c r="E1315">
        <f t="shared" si="166"/>
        <v>4406.2975610275898</v>
      </c>
      <c r="F1315">
        <f t="shared" si="161"/>
        <v>4660</v>
      </c>
      <c r="G1315">
        <f t="shared" si="167"/>
        <v>4406.2975610275898</v>
      </c>
      <c r="H1315">
        <f t="shared" si="162"/>
        <v>5.4442583470474239E-2</v>
      </c>
      <c r="I1315">
        <f t="shared" si="163"/>
        <v>4640</v>
      </c>
    </row>
    <row r="1316" spans="1:9" x14ac:dyDescent="0.25">
      <c r="A1316">
        <v>1310</v>
      </c>
      <c r="B1316">
        <f t="shared" si="164"/>
        <v>4640</v>
      </c>
      <c r="C1316">
        <f t="shared" si="160"/>
        <v>5.4442583470474239E-2</v>
      </c>
      <c r="D1316">
        <f t="shared" si="165"/>
        <v>252.61358730300046</v>
      </c>
      <c r="E1316">
        <f t="shared" si="166"/>
        <v>4387.3864126969993</v>
      </c>
      <c r="F1316">
        <f t="shared" si="161"/>
        <v>4640</v>
      </c>
      <c r="G1316">
        <f t="shared" si="167"/>
        <v>4387.3864126969993</v>
      </c>
      <c r="H1316">
        <f t="shared" si="162"/>
        <v>5.4442583470474239E-2</v>
      </c>
      <c r="I1316">
        <f t="shared" si="163"/>
        <v>4640</v>
      </c>
    </row>
    <row r="1317" spans="1:9" x14ac:dyDescent="0.25">
      <c r="A1317">
        <v>1311</v>
      </c>
      <c r="B1317">
        <f t="shared" si="164"/>
        <v>4640</v>
      </c>
      <c r="C1317">
        <f t="shared" si="160"/>
        <v>5.4442583470474239E-2</v>
      </c>
      <c r="D1317">
        <f t="shared" si="165"/>
        <v>252.61358730300046</v>
      </c>
      <c r="E1317">
        <f t="shared" si="166"/>
        <v>4387.3864126969993</v>
      </c>
      <c r="F1317">
        <f t="shared" si="161"/>
        <v>4640</v>
      </c>
      <c r="G1317">
        <f t="shared" si="167"/>
        <v>4387.3864126969993</v>
      </c>
      <c r="H1317">
        <f t="shared" si="162"/>
        <v>5.4442583470474239E-2</v>
      </c>
      <c r="I1317">
        <f t="shared" si="163"/>
        <v>4620</v>
      </c>
    </row>
    <row r="1318" spans="1:9" x14ac:dyDescent="0.25">
      <c r="A1318">
        <v>1312</v>
      </c>
      <c r="B1318">
        <f t="shared" si="164"/>
        <v>4620</v>
      </c>
      <c r="C1318">
        <f t="shared" si="160"/>
        <v>5.4442583470474239E-2</v>
      </c>
      <c r="D1318">
        <f t="shared" si="165"/>
        <v>251.52473563359098</v>
      </c>
      <c r="E1318">
        <f t="shared" si="166"/>
        <v>4368.4752643664087</v>
      </c>
      <c r="F1318">
        <f t="shared" si="161"/>
        <v>4620</v>
      </c>
      <c r="G1318">
        <f t="shared" si="167"/>
        <v>4368.4752643664087</v>
      </c>
      <c r="H1318">
        <f t="shared" si="162"/>
        <v>5.4442583470474239E-2</v>
      </c>
      <c r="I1318">
        <f t="shared" si="163"/>
        <v>4620</v>
      </c>
    </row>
    <row r="1319" spans="1:9" x14ac:dyDescent="0.25">
      <c r="A1319">
        <v>1313</v>
      </c>
      <c r="B1319">
        <f t="shared" si="164"/>
        <v>4620</v>
      </c>
      <c r="C1319">
        <f t="shared" si="160"/>
        <v>5.4442583470474239E-2</v>
      </c>
      <c r="D1319">
        <f t="shared" si="165"/>
        <v>251.52473563359098</v>
      </c>
      <c r="E1319">
        <f t="shared" si="166"/>
        <v>4368.4752643664087</v>
      </c>
      <c r="F1319">
        <f t="shared" si="161"/>
        <v>4620</v>
      </c>
      <c r="G1319">
        <f t="shared" si="167"/>
        <v>4368.4752643664087</v>
      </c>
      <c r="H1319">
        <f t="shared" si="162"/>
        <v>5.4442583470474239E-2</v>
      </c>
      <c r="I1319">
        <f t="shared" si="163"/>
        <v>4600</v>
      </c>
    </row>
    <row r="1320" spans="1:9" x14ac:dyDescent="0.25">
      <c r="A1320">
        <v>1314</v>
      </c>
      <c r="B1320">
        <f t="shared" si="164"/>
        <v>4600</v>
      </c>
      <c r="C1320">
        <f t="shared" si="160"/>
        <v>5.4442583470474239E-2</v>
      </c>
      <c r="D1320">
        <f t="shared" si="165"/>
        <v>250.4358839641815</v>
      </c>
      <c r="E1320">
        <f t="shared" si="166"/>
        <v>4349.5641160358182</v>
      </c>
      <c r="F1320">
        <f t="shared" si="161"/>
        <v>4600</v>
      </c>
      <c r="G1320">
        <f t="shared" si="167"/>
        <v>4349.5641160358182</v>
      </c>
      <c r="H1320">
        <f t="shared" si="162"/>
        <v>5.4442583470474239E-2</v>
      </c>
      <c r="I1320">
        <f t="shared" si="163"/>
        <v>4600</v>
      </c>
    </row>
    <row r="1321" spans="1:9" x14ac:dyDescent="0.25">
      <c r="A1321">
        <v>1315</v>
      </c>
      <c r="B1321">
        <f t="shared" si="164"/>
        <v>4600</v>
      </c>
      <c r="C1321">
        <f t="shared" si="160"/>
        <v>5.4442583470474239E-2</v>
      </c>
      <c r="D1321">
        <f t="shared" si="165"/>
        <v>250.4358839641815</v>
      </c>
      <c r="E1321">
        <f t="shared" si="166"/>
        <v>4349.5641160358182</v>
      </c>
      <c r="F1321">
        <f t="shared" si="161"/>
        <v>4600</v>
      </c>
      <c r="G1321">
        <f t="shared" si="167"/>
        <v>4349.5641160358182</v>
      </c>
      <c r="H1321">
        <f t="shared" si="162"/>
        <v>5.4442583470474239E-2</v>
      </c>
      <c r="I1321">
        <f t="shared" si="163"/>
        <v>4580</v>
      </c>
    </row>
    <row r="1322" spans="1:9" x14ac:dyDescent="0.25">
      <c r="A1322">
        <v>1316</v>
      </c>
      <c r="B1322">
        <f t="shared" si="164"/>
        <v>4580</v>
      </c>
      <c r="C1322">
        <f t="shared" si="160"/>
        <v>5.4442583470474239E-2</v>
      </c>
      <c r="D1322">
        <f t="shared" si="165"/>
        <v>249.34703229477202</v>
      </c>
      <c r="E1322">
        <f t="shared" si="166"/>
        <v>4330.6529677052276</v>
      </c>
      <c r="F1322">
        <f t="shared" si="161"/>
        <v>4580</v>
      </c>
      <c r="G1322">
        <f t="shared" si="167"/>
        <v>4330.6529677052276</v>
      </c>
      <c r="H1322">
        <f t="shared" si="162"/>
        <v>5.4442583470474239E-2</v>
      </c>
      <c r="I1322">
        <f t="shared" si="163"/>
        <v>4580</v>
      </c>
    </row>
    <row r="1323" spans="1:9" x14ac:dyDescent="0.25">
      <c r="A1323">
        <v>1317</v>
      </c>
      <c r="B1323">
        <f t="shared" si="164"/>
        <v>4580</v>
      </c>
      <c r="C1323">
        <f t="shared" si="160"/>
        <v>5.4442583470474239E-2</v>
      </c>
      <c r="D1323">
        <f t="shared" si="165"/>
        <v>249.34703229477202</v>
      </c>
      <c r="E1323">
        <f t="shared" si="166"/>
        <v>4330.6529677052276</v>
      </c>
      <c r="F1323">
        <f t="shared" si="161"/>
        <v>4580</v>
      </c>
      <c r="G1323">
        <f t="shared" si="167"/>
        <v>4330.6529677052276</v>
      </c>
      <c r="H1323">
        <f t="shared" si="162"/>
        <v>5.4442583470474239E-2</v>
      </c>
      <c r="I1323">
        <f t="shared" si="163"/>
        <v>4560</v>
      </c>
    </row>
    <row r="1324" spans="1:9" x14ac:dyDescent="0.25">
      <c r="A1324">
        <v>1318</v>
      </c>
      <c r="B1324">
        <f t="shared" si="164"/>
        <v>4560</v>
      </c>
      <c r="C1324">
        <f t="shared" si="160"/>
        <v>5.4442583470474239E-2</v>
      </c>
      <c r="D1324">
        <f t="shared" si="165"/>
        <v>248.25818062536254</v>
      </c>
      <c r="E1324">
        <f t="shared" si="166"/>
        <v>4311.7418193746371</v>
      </c>
      <c r="F1324">
        <f t="shared" si="161"/>
        <v>4560</v>
      </c>
      <c r="G1324">
        <f t="shared" si="167"/>
        <v>4311.7418193746371</v>
      </c>
      <c r="H1324">
        <f t="shared" si="162"/>
        <v>5.4442583470474239E-2</v>
      </c>
      <c r="I1324">
        <f t="shared" si="163"/>
        <v>4560</v>
      </c>
    </row>
    <row r="1325" spans="1:9" x14ac:dyDescent="0.25">
      <c r="A1325">
        <v>1319</v>
      </c>
      <c r="B1325">
        <f t="shared" si="164"/>
        <v>4560</v>
      </c>
      <c r="C1325">
        <f t="shared" si="160"/>
        <v>5.4442583470474239E-2</v>
      </c>
      <c r="D1325">
        <f t="shared" si="165"/>
        <v>248.25818062536254</v>
      </c>
      <c r="E1325">
        <f t="shared" si="166"/>
        <v>4311.7418193746371</v>
      </c>
      <c r="F1325">
        <f t="shared" si="161"/>
        <v>4560</v>
      </c>
      <c r="G1325">
        <f t="shared" si="167"/>
        <v>4311.7418193746371</v>
      </c>
      <c r="H1325">
        <f t="shared" si="162"/>
        <v>5.4442583470474239E-2</v>
      </c>
      <c r="I1325">
        <f t="shared" si="163"/>
        <v>4540</v>
      </c>
    </row>
    <row r="1326" spans="1:9" x14ac:dyDescent="0.25">
      <c r="A1326">
        <v>1320</v>
      </c>
      <c r="B1326">
        <f t="shared" si="164"/>
        <v>4540</v>
      </c>
      <c r="C1326">
        <f t="shared" si="160"/>
        <v>5.4442583470474239E-2</v>
      </c>
      <c r="D1326">
        <f t="shared" si="165"/>
        <v>247.16932895595303</v>
      </c>
      <c r="E1326">
        <f t="shared" si="166"/>
        <v>4292.8306710440465</v>
      </c>
      <c r="F1326">
        <f t="shared" si="161"/>
        <v>4540</v>
      </c>
      <c r="G1326">
        <f t="shared" si="167"/>
        <v>4292.8306710440465</v>
      </c>
      <c r="H1326">
        <f t="shared" si="162"/>
        <v>5.4442583470474239E-2</v>
      </c>
      <c r="I1326">
        <f t="shared" si="163"/>
        <v>4540</v>
      </c>
    </row>
    <row r="1327" spans="1:9" x14ac:dyDescent="0.25">
      <c r="A1327">
        <v>1321</v>
      </c>
      <c r="B1327">
        <f t="shared" si="164"/>
        <v>4540</v>
      </c>
      <c r="C1327">
        <f t="shared" si="160"/>
        <v>5.4442583470474239E-2</v>
      </c>
      <c r="D1327">
        <f t="shared" si="165"/>
        <v>247.16932895595303</v>
      </c>
      <c r="E1327">
        <f t="shared" si="166"/>
        <v>4292.8306710440465</v>
      </c>
      <c r="F1327">
        <f t="shared" si="161"/>
        <v>4540</v>
      </c>
      <c r="G1327">
        <f t="shared" si="167"/>
        <v>4292.8306710440465</v>
      </c>
      <c r="H1327">
        <f t="shared" si="162"/>
        <v>5.4442583470474239E-2</v>
      </c>
      <c r="I1327">
        <f t="shared" si="163"/>
        <v>4520</v>
      </c>
    </row>
    <row r="1328" spans="1:9" x14ac:dyDescent="0.25">
      <c r="A1328">
        <v>1322</v>
      </c>
      <c r="B1328">
        <f t="shared" si="164"/>
        <v>4520</v>
      </c>
      <c r="C1328">
        <f t="shared" si="160"/>
        <v>5.4442583470474239E-2</v>
      </c>
      <c r="D1328">
        <f t="shared" si="165"/>
        <v>246.08047728654356</v>
      </c>
      <c r="E1328">
        <f t="shared" si="166"/>
        <v>4273.919522713456</v>
      </c>
      <c r="F1328">
        <f t="shared" si="161"/>
        <v>4520</v>
      </c>
      <c r="G1328">
        <f t="shared" si="167"/>
        <v>4273.919522713456</v>
      </c>
      <c r="H1328">
        <f t="shared" si="162"/>
        <v>5.4442583470474239E-2</v>
      </c>
      <c r="I1328">
        <f t="shared" si="163"/>
        <v>4520</v>
      </c>
    </row>
    <row r="1329" spans="1:9" x14ac:dyDescent="0.25">
      <c r="A1329">
        <v>1323</v>
      </c>
      <c r="B1329">
        <f t="shared" si="164"/>
        <v>4520</v>
      </c>
      <c r="C1329">
        <f t="shared" si="160"/>
        <v>5.4442583470474239E-2</v>
      </c>
      <c r="D1329">
        <f t="shared" si="165"/>
        <v>246.08047728654356</v>
      </c>
      <c r="E1329">
        <f t="shared" si="166"/>
        <v>4273.919522713456</v>
      </c>
      <c r="F1329">
        <f t="shared" si="161"/>
        <v>4520</v>
      </c>
      <c r="G1329">
        <f t="shared" si="167"/>
        <v>4273.919522713456</v>
      </c>
      <c r="H1329">
        <f t="shared" si="162"/>
        <v>5.4442583470474239E-2</v>
      </c>
      <c r="I1329">
        <f t="shared" si="163"/>
        <v>4500</v>
      </c>
    </row>
    <row r="1330" spans="1:9" x14ac:dyDescent="0.25">
      <c r="A1330">
        <v>1324</v>
      </c>
      <c r="B1330">
        <f t="shared" si="164"/>
        <v>4500</v>
      </c>
      <c r="C1330">
        <f t="shared" si="160"/>
        <v>5.4442583470474253E-2</v>
      </c>
      <c r="D1330">
        <f t="shared" si="165"/>
        <v>244.99162561713408</v>
      </c>
      <c r="E1330">
        <f t="shared" si="166"/>
        <v>4255.0083743828654</v>
      </c>
      <c r="F1330">
        <f t="shared" si="161"/>
        <v>4499.9999999999991</v>
      </c>
      <c r="G1330">
        <f t="shared" si="167"/>
        <v>4255.0083743828654</v>
      </c>
      <c r="H1330">
        <f t="shared" si="162"/>
        <v>5.4442583470474253E-2</v>
      </c>
      <c r="I1330">
        <f t="shared" si="163"/>
        <v>4499.9999999999991</v>
      </c>
    </row>
    <row r="1331" spans="1:9" x14ac:dyDescent="0.25">
      <c r="A1331">
        <v>1325</v>
      </c>
      <c r="B1331">
        <f t="shared" si="164"/>
        <v>4499.9999999999991</v>
      </c>
      <c r="C1331">
        <f t="shared" si="160"/>
        <v>5.4442583470474259E-2</v>
      </c>
      <c r="D1331">
        <f t="shared" si="165"/>
        <v>244.99162561713408</v>
      </c>
      <c r="E1331">
        <f t="shared" si="166"/>
        <v>4255.0083743828645</v>
      </c>
      <c r="F1331">
        <f t="shared" si="161"/>
        <v>5000</v>
      </c>
      <c r="G1331">
        <f t="shared" si="167"/>
        <v>4755.0083743828664</v>
      </c>
      <c r="H1331">
        <f t="shared" si="162"/>
        <v>4.8998325123426813E-2</v>
      </c>
      <c r="I1331">
        <f t="shared" si="163"/>
        <v>4980</v>
      </c>
    </row>
    <row r="1332" spans="1:9" x14ac:dyDescent="0.25">
      <c r="A1332">
        <v>1326</v>
      </c>
      <c r="B1332">
        <f t="shared" si="164"/>
        <v>4980</v>
      </c>
      <c r="C1332">
        <f t="shared" si="160"/>
        <v>4.8998325123426813E-2</v>
      </c>
      <c r="D1332">
        <f t="shared" si="165"/>
        <v>244.01165911466552</v>
      </c>
      <c r="E1332">
        <f t="shared" si="166"/>
        <v>4735.9883408853348</v>
      </c>
      <c r="F1332">
        <f t="shared" si="161"/>
        <v>4980</v>
      </c>
      <c r="G1332">
        <f t="shared" si="167"/>
        <v>4735.9883408853348</v>
      </c>
      <c r="H1332">
        <f t="shared" si="162"/>
        <v>4.8998325123426813E-2</v>
      </c>
      <c r="I1332">
        <f t="shared" si="163"/>
        <v>4980</v>
      </c>
    </row>
    <row r="1333" spans="1:9" x14ac:dyDescent="0.25">
      <c r="A1333">
        <v>1327</v>
      </c>
      <c r="B1333">
        <f t="shared" si="164"/>
        <v>4980</v>
      </c>
      <c r="C1333">
        <f t="shared" si="160"/>
        <v>4.8998325123426813E-2</v>
      </c>
      <c r="D1333">
        <f t="shared" si="165"/>
        <v>244.01165911466552</v>
      </c>
      <c r="E1333">
        <f t="shared" si="166"/>
        <v>4735.9883408853348</v>
      </c>
      <c r="F1333">
        <f t="shared" si="161"/>
        <v>4980</v>
      </c>
      <c r="G1333">
        <f t="shared" si="167"/>
        <v>4735.9883408853348</v>
      </c>
      <c r="H1333">
        <f t="shared" si="162"/>
        <v>4.8998325123426813E-2</v>
      </c>
      <c r="I1333">
        <f t="shared" si="163"/>
        <v>4960</v>
      </c>
    </row>
    <row r="1334" spans="1:9" x14ac:dyDescent="0.25">
      <c r="A1334">
        <v>1328</v>
      </c>
      <c r="B1334">
        <f t="shared" si="164"/>
        <v>4960</v>
      </c>
      <c r="C1334">
        <f t="shared" si="160"/>
        <v>4.8998325123426813E-2</v>
      </c>
      <c r="D1334">
        <f t="shared" si="165"/>
        <v>243.03169261219699</v>
      </c>
      <c r="E1334">
        <f t="shared" si="166"/>
        <v>4716.9683073878032</v>
      </c>
      <c r="F1334">
        <f t="shared" si="161"/>
        <v>4960</v>
      </c>
      <c r="G1334">
        <f t="shared" si="167"/>
        <v>4716.9683073878032</v>
      </c>
      <c r="H1334">
        <f t="shared" si="162"/>
        <v>4.8998325123426813E-2</v>
      </c>
      <c r="I1334">
        <f t="shared" si="163"/>
        <v>4960</v>
      </c>
    </row>
    <row r="1335" spans="1:9" x14ac:dyDescent="0.25">
      <c r="A1335">
        <v>1329</v>
      </c>
      <c r="B1335">
        <f t="shared" si="164"/>
        <v>4960</v>
      </c>
      <c r="C1335">
        <f t="shared" si="160"/>
        <v>4.8998325123426813E-2</v>
      </c>
      <c r="D1335">
        <f t="shared" si="165"/>
        <v>243.03169261219699</v>
      </c>
      <c r="E1335">
        <f t="shared" si="166"/>
        <v>4716.9683073878032</v>
      </c>
      <c r="F1335">
        <f t="shared" si="161"/>
        <v>4960</v>
      </c>
      <c r="G1335">
        <f t="shared" si="167"/>
        <v>4716.9683073878032</v>
      </c>
      <c r="H1335">
        <f t="shared" si="162"/>
        <v>4.8998325123426813E-2</v>
      </c>
      <c r="I1335">
        <f t="shared" si="163"/>
        <v>4940</v>
      </c>
    </row>
    <row r="1336" spans="1:9" x14ac:dyDescent="0.25">
      <c r="A1336">
        <v>1330</v>
      </c>
      <c r="B1336">
        <f t="shared" si="164"/>
        <v>4940</v>
      </c>
      <c r="C1336">
        <f t="shared" si="160"/>
        <v>4.8998325123426813E-2</v>
      </c>
      <c r="D1336">
        <f t="shared" si="165"/>
        <v>242.05172610972846</v>
      </c>
      <c r="E1336">
        <f t="shared" si="166"/>
        <v>4697.9482738902716</v>
      </c>
      <c r="F1336">
        <f t="shared" si="161"/>
        <v>4940</v>
      </c>
      <c r="G1336">
        <f t="shared" si="167"/>
        <v>4697.9482738902716</v>
      </c>
      <c r="H1336">
        <f t="shared" si="162"/>
        <v>4.8998325123426813E-2</v>
      </c>
      <c r="I1336">
        <f t="shared" si="163"/>
        <v>4940</v>
      </c>
    </row>
    <row r="1337" spans="1:9" x14ac:dyDescent="0.25">
      <c r="A1337">
        <v>1331</v>
      </c>
      <c r="B1337">
        <f t="shared" si="164"/>
        <v>4940</v>
      </c>
      <c r="C1337">
        <f t="shared" si="160"/>
        <v>4.8998325123426813E-2</v>
      </c>
      <c r="D1337">
        <f t="shared" si="165"/>
        <v>242.05172610972846</v>
      </c>
      <c r="E1337">
        <f t="shared" si="166"/>
        <v>4697.9482738902716</v>
      </c>
      <c r="F1337">
        <f t="shared" si="161"/>
        <v>4940</v>
      </c>
      <c r="G1337">
        <f t="shared" si="167"/>
        <v>4697.9482738902716</v>
      </c>
      <c r="H1337">
        <f t="shared" si="162"/>
        <v>4.8998325123426813E-2</v>
      </c>
      <c r="I1337">
        <f t="shared" si="163"/>
        <v>4920</v>
      </c>
    </row>
    <row r="1338" spans="1:9" x14ac:dyDescent="0.25">
      <c r="A1338">
        <v>1332</v>
      </c>
      <c r="B1338">
        <f t="shared" si="164"/>
        <v>4920</v>
      </c>
      <c r="C1338">
        <f t="shared" si="160"/>
        <v>4.8998325123426813E-2</v>
      </c>
      <c r="D1338">
        <f t="shared" si="165"/>
        <v>241.07175960725991</v>
      </c>
      <c r="E1338">
        <f t="shared" si="166"/>
        <v>4678.92824039274</v>
      </c>
      <c r="F1338">
        <f t="shared" si="161"/>
        <v>4920</v>
      </c>
      <c r="G1338">
        <f t="shared" si="167"/>
        <v>4678.92824039274</v>
      </c>
      <c r="H1338">
        <f t="shared" si="162"/>
        <v>4.8998325123426813E-2</v>
      </c>
      <c r="I1338">
        <f t="shared" si="163"/>
        <v>4920</v>
      </c>
    </row>
    <row r="1339" spans="1:9" x14ac:dyDescent="0.25">
      <c r="A1339">
        <v>1333</v>
      </c>
      <c r="B1339">
        <f t="shared" si="164"/>
        <v>4920</v>
      </c>
      <c r="C1339">
        <f t="shared" si="160"/>
        <v>4.8998325123426813E-2</v>
      </c>
      <c r="D1339">
        <f t="shared" si="165"/>
        <v>241.07175960725991</v>
      </c>
      <c r="E1339">
        <f t="shared" si="166"/>
        <v>4678.92824039274</v>
      </c>
      <c r="F1339">
        <f t="shared" si="161"/>
        <v>4920</v>
      </c>
      <c r="G1339">
        <f t="shared" si="167"/>
        <v>4678.92824039274</v>
      </c>
      <c r="H1339">
        <f t="shared" si="162"/>
        <v>4.8998325123426813E-2</v>
      </c>
      <c r="I1339">
        <f t="shared" si="163"/>
        <v>4900</v>
      </c>
    </row>
    <row r="1340" spans="1:9" x14ac:dyDescent="0.25">
      <c r="A1340">
        <v>1334</v>
      </c>
      <c r="B1340">
        <f t="shared" si="164"/>
        <v>4900</v>
      </c>
      <c r="C1340">
        <f t="shared" si="160"/>
        <v>4.8998325123426813E-2</v>
      </c>
      <c r="D1340">
        <f t="shared" si="165"/>
        <v>240.09179310479138</v>
      </c>
      <c r="E1340">
        <f t="shared" si="166"/>
        <v>4659.9082068952084</v>
      </c>
      <c r="F1340">
        <f t="shared" si="161"/>
        <v>4900</v>
      </c>
      <c r="G1340">
        <f t="shared" si="167"/>
        <v>4659.9082068952084</v>
      </c>
      <c r="H1340">
        <f t="shared" si="162"/>
        <v>4.8998325123426813E-2</v>
      </c>
      <c r="I1340">
        <f t="shared" si="163"/>
        <v>4900</v>
      </c>
    </row>
    <row r="1341" spans="1:9" x14ac:dyDescent="0.25">
      <c r="A1341">
        <v>1335</v>
      </c>
      <c r="B1341">
        <f t="shared" si="164"/>
        <v>4900</v>
      </c>
      <c r="C1341">
        <f t="shared" si="160"/>
        <v>4.8998325123426813E-2</v>
      </c>
      <c r="D1341">
        <f t="shared" si="165"/>
        <v>240.09179310479138</v>
      </c>
      <c r="E1341">
        <f t="shared" si="166"/>
        <v>4659.9082068952084</v>
      </c>
      <c r="F1341">
        <f t="shared" si="161"/>
        <v>4900</v>
      </c>
      <c r="G1341">
        <f t="shared" si="167"/>
        <v>4659.9082068952084</v>
      </c>
      <c r="H1341">
        <f t="shared" si="162"/>
        <v>4.8998325123426813E-2</v>
      </c>
      <c r="I1341">
        <f t="shared" si="163"/>
        <v>4880</v>
      </c>
    </row>
    <row r="1342" spans="1:9" x14ac:dyDescent="0.25">
      <c r="A1342">
        <v>1336</v>
      </c>
      <c r="B1342">
        <f t="shared" si="164"/>
        <v>4880</v>
      </c>
      <c r="C1342">
        <f t="shared" si="160"/>
        <v>4.8998325123426813E-2</v>
      </c>
      <c r="D1342">
        <f t="shared" si="165"/>
        <v>239.11182660232285</v>
      </c>
      <c r="E1342">
        <f t="shared" si="166"/>
        <v>4640.8881733976768</v>
      </c>
      <c r="F1342">
        <f t="shared" si="161"/>
        <v>4880</v>
      </c>
      <c r="G1342">
        <f t="shared" si="167"/>
        <v>4640.8881733976768</v>
      </c>
      <c r="H1342">
        <f t="shared" si="162"/>
        <v>4.8998325123426813E-2</v>
      </c>
      <c r="I1342">
        <f t="shared" si="163"/>
        <v>4880</v>
      </c>
    </row>
    <row r="1343" spans="1:9" x14ac:dyDescent="0.25">
      <c r="A1343">
        <v>1337</v>
      </c>
      <c r="B1343">
        <f t="shared" si="164"/>
        <v>4880</v>
      </c>
      <c r="C1343">
        <f t="shared" si="160"/>
        <v>4.8998325123426813E-2</v>
      </c>
      <c r="D1343">
        <f t="shared" si="165"/>
        <v>239.11182660232285</v>
      </c>
      <c r="E1343">
        <f t="shared" si="166"/>
        <v>4640.8881733976768</v>
      </c>
      <c r="F1343">
        <f t="shared" si="161"/>
        <v>4880</v>
      </c>
      <c r="G1343">
        <f t="shared" si="167"/>
        <v>4640.8881733976768</v>
      </c>
      <c r="H1343">
        <f t="shared" si="162"/>
        <v>4.8998325123426813E-2</v>
      </c>
      <c r="I1343">
        <f t="shared" si="163"/>
        <v>4860</v>
      </c>
    </row>
    <row r="1344" spans="1:9" x14ac:dyDescent="0.25">
      <c r="A1344">
        <v>1338</v>
      </c>
      <c r="B1344">
        <f t="shared" si="164"/>
        <v>4860</v>
      </c>
      <c r="C1344">
        <f t="shared" si="160"/>
        <v>4.8998325123426813E-2</v>
      </c>
      <c r="D1344">
        <f t="shared" si="165"/>
        <v>238.13186009985432</v>
      </c>
      <c r="E1344">
        <f t="shared" si="166"/>
        <v>4621.8681399001453</v>
      </c>
      <c r="F1344">
        <f t="shared" si="161"/>
        <v>4860</v>
      </c>
      <c r="G1344">
        <f t="shared" si="167"/>
        <v>4621.8681399001453</v>
      </c>
      <c r="H1344">
        <f t="shared" si="162"/>
        <v>4.8998325123426813E-2</v>
      </c>
      <c r="I1344">
        <f t="shared" si="163"/>
        <v>4860</v>
      </c>
    </row>
    <row r="1345" spans="1:9" x14ac:dyDescent="0.25">
      <c r="A1345">
        <v>1339</v>
      </c>
      <c r="B1345">
        <f t="shared" si="164"/>
        <v>4860</v>
      </c>
      <c r="C1345">
        <f t="shared" si="160"/>
        <v>4.8998325123426813E-2</v>
      </c>
      <c r="D1345">
        <f t="shared" si="165"/>
        <v>238.13186009985432</v>
      </c>
      <c r="E1345">
        <f t="shared" si="166"/>
        <v>4621.8681399001453</v>
      </c>
      <c r="F1345">
        <f t="shared" si="161"/>
        <v>4860</v>
      </c>
      <c r="G1345">
        <f t="shared" si="167"/>
        <v>4621.8681399001453</v>
      </c>
      <c r="H1345">
        <f t="shared" si="162"/>
        <v>4.8998325123426813E-2</v>
      </c>
      <c r="I1345">
        <f t="shared" si="163"/>
        <v>4840</v>
      </c>
    </row>
    <row r="1346" spans="1:9" x14ac:dyDescent="0.25">
      <c r="A1346">
        <v>1340</v>
      </c>
      <c r="B1346">
        <f t="shared" si="164"/>
        <v>4840</v>
      </c>
      <c r="C1346">
        <f t="shared" si="160"/>
        <v>4.8998325123426813E-2</v>
      </c>
      <c r="D1346">
        <f t="shared" si="165"/>
        <v>237.15189359738577</v>
      </c>
      <c r="E1346">
        <f t="shared" si="166"/>
        <v>4602.8481064026146</v>
      </c>
      <c r="F1346">
        <f t="shared" si="161"/>
        <v>4840</v>
      </c>
      <c r="G1346">
        <f t="shared" si="167"/>
        <v>4602.8481064026146</v>
      </c>
      <c r="H1346">
        <f t="shared" si="162"/>
        <v>4.8998325123426813E-2</v>
      </c>
      <c r="I1346">
        <f t="shared" si="163"/>
        <v>4840</v>
      </c>
    </row>
    <row r="1347" spans="1:9" x14ac:dyDescent="0.25">
      <c r="A1347">
        <v>1341</v>
      </c>
      <c r="B1347">
        <f t="shared" si="164"/>
        <v>4840</v>
      </c>
      <c r="C1347">
        <f t="shared" si="160"/>
        <v>4.8998325123426813E-2</v>
      </c>
      <c r="D1347">
        <f t="shared" si="165"/>
        <v>237.15189359738577</v>
      </c>
      <c r="E1347">
        <f t="shared" si="166"/>
        <v>4602.8481064026146</v>
      </c>
      <c r="F1347">
        <f t="shared" si="161"/>
        <v>4840</v>
      </c>
      <c r="G1347">
        <f t="shared" si="167"/>
        <v>4602.8481064026146</v>
      </c>
      <c r="H1347">
        <f t="shared" si="162"/>
        <v>4.8998325123426813E-2</v>
      </c>
      <c r="I1347">
        <f t="shared" si="163"/>
        <v>4820</v>
      </c>
    </row>
    <row r="1348" spans="1:9" x14ac:dyDescent="0.25">
      <c r="A1348">
        <v>1342</v>
      </c>
      <c r="B1348">
        <f t="shared" si="164"/>
        <v>4820</v>
      </c>
      <c r="C1348">
        <f t="shared" si="160"/>
        <v>4.8998325123426813E-2</v>
      </c>
      <c r="D1348">
        <f t="shared" si="165"/>
        <v>236.17192709491724</v>
      </c>
      <c r="E1348">
        <f t="shared" si="166"/>
        <v>4583.828072905083</v>
      </c>
      <c r="F1348">
        <f t="shared" si="161"/>
        <v>4820</v>
      </c>
      <c r="G1348">
        <f t="shared" si="167"/>
        <v>4583.828072905083</v>
      </c>
      <c r="H1348">
        <f t="shared" si="162"/>
        <v>4.8998325123426813E-2</v>
      </c>
      <c r="I1348">
        <f t="shared" si="163"/>
        <v>4820</v>
      </c>
    </row>
    <row r="1349" spans="1:9" x14ac:dyDescent="0.25">
      <c r="A1349">
        <v>1343</v>
      </c>
      <c r="B1349">
        <f t="shared" si="164"/>
        <v>4820</v>
      </c>
      <c r="C1349">
        <f t="shared" si="160"/>
        <v>4.8998325123426813E-2</v>
      </c>
      <c r="D1349">
        <f t="shared" si="165"/>
        <v>236.17192709491724</v>
      </c>
      <c r="E1349">
        <f t="shared" si="166"/>
        <v>4583.828072905083</v>
      </c>
      <c r="F1349">
        <f t="shared" si="161"/>
        <v>4820</v>
      </c>
      <c r="G1349">
        <f t="shared" si="167"/>
        <v>4583.828072905083</v>
      </c>
      <c r="H1349">
        <f t="shared" si="162"/>
        <v>4.8998325123426813E-2</v>
      </c>
      <c r="I1349">
        <f t="shared" si="163"/>
        <v>4800</v>
      </c>
    </row>
    <row r="1350" spans="1:9" x14ac:dyDescent="0.25">
      <c r="A1350">
        <v>1344</v>
      </c>
      <c r="B1350">
        <f t="shared" si="164"/>
        <v>4800</v>
      </c>
      <c r="C1350">
        <f t="shared" si="160"/>
        <v>4.8998325123426813E-2</v>
      </c>
      <c r="D1350">
        <f t="shared" si="165"/>
        <v>235.19196059244871</v>
      </c>
      <c r="E1350">
        <f t="shared" si="166"/>
        <v>4564.8080394075514</v>
      </c>
      <c r="F1350">
        <f t="shared" si="161"/>
        <v>4800</v>
      </c>
      <c r="G1350">
        <f t="shared" si="167"/>
        <v>4564.8080394075514</v>
      </c>
      <c r="H1350">
        <f t="shared" si="162"/>
        <v>4.8998325123426813E-2</v>
      </c>
      <c r="I1350">
        <f t="shared" si="163"/>
        <v>4800</v>
      </c>
    </row>
    <row r="1351" spans="1:9" x14ac:dyDescent="0.25">
      <c r="A1351">
        <v>1345</v>
      </c>
      <c r="B1351">
        <f t="shared" si="164"/>
        <v>4800</v>
      </c>
      <c r="C1351">
        <f t="shared" ref="C1351:C1414" si="168">(D1351/(E1351+D1351))</f>
        <v>4.8998325123426813E-2</v>
      </c>
      <c r="D1351">
        <f t="shared" si="165"/>
        <v>235.19196059244871</v>
      </c>
      <c r="E1351">
        <f t="shared" si="166"/>
        <v>4564.8080394075514</v>
      </c>
      <c r="F1351">
        <f t="shared" si="161"/>
        <v>4800</v>
      </c>
      <c r="G1351">
        <f t="shared" si="167"/>
        <v>4564.8080394075514</v>
      </c>
      <c r="H1351">
        <f t="shared" si="162"/>
        <v>4.8998325123426813E-2</v>
      </c>
      <c r="I1351">
        <f t="shared" si="163"/>
        <v>4780</v>
      </c>
    </row>
    <row r="1352" spans="1:9" x14ac:dyDescent="0.25">
      <c r="A1352">
        <v>1346</v>
      </c>
      <c r="B1352">
        <f t="shared" si="164"/>
        <v>4780</v>
      </c>
      <c r="C1352">
        <f t="shared" si="168"/>
        <v>4.8998325123426813E-2</v>
      </c>
      <c r="D1352">
        <f t="shared" si="165"/>
        <v>234.21199408998015</v>
      </c>
      <c r="E1352">
        <f t="shared" si="166"/>
        <v>4545.7880059100198</v>
      </c>
      <c r="F1352">
        <f t="shared" ref="F1352:F1415" si="169">D1352+G1352</f>
        <v>4780</v>
      </c>
      <c r="G1352">
        <f t="shared" si="167"/>
        <v>4545.7880059100198</v>
      </c>
      <c r="H1352">
        <f t="shared" ref="H1352:H1415" si="170">D1352/(D1352+G1352)</f>
        <v>4.8998325123426813E-2</v>
      </c>
      <c r="I1352">
        <f t="shared" ref="I1352:I1415" si="171">IF(MOD(A1352,2)=1,F1352-20,F1352)</f>
        <v>4780</v>
      </c>
    </row>
    <row r="1353" spans="1:9" x14ac:dyDescent="0.25">
      <c r="A1353">
        <v>1347</v>
      </c>
      <c r="B1353">
        <f t="shared" ref="B1353:B1416" si="172">I1352</f>
        <v>4780</v>
      </c>
      <c r="C1353">
        <f t="shared" si="168"/>
        <v>4.8998325123426813E-2</v>
      </c>
      <c r="D1353">
        <f t="shared" ref="D1353:D1416" si="173">H1352*B1353</f>
        <v>234.21199408998015</v>
      </c>
      <c r="E1353">
        <f t="shared" ref="E1353:E1416" si="174">(1-H1352)*B1353</f>
        <v>4545.7880059100198</v>
      </c>
      <c r="F1353">
        <f t="shared" si="169"/>
        <v>4780</v>
      </c>
      <c r="G1353">
        <f t="shared" ref="G1353:G1416" si="175">IF(MOD(A1354,51)=0,E1353+(5000-D1353-E1353),(1-C1353)*B1353)</f>
        <v>4545.7880059100198</v>
      </c>
      <c r="H1353">
        <f t="shared" si="170"/>
        <v>4.8998325123426813E-2</v>
      </c>
      <c r="I1353">
        <f t="shared" si="171"/>
        <v>4760</v>
      </c>
    </row>
    <row r="1354" spans="1:9" x14ac:dyDescent="0.25">
      <c r="A1354">
        <v>1348</v>
      </c>
      <c r="B1354">
        <f t="shared" si="172"/>
        <v>4760</v>
      </c>
      <c r="C1354">
        <f t="shared" si="168"/>
        <v>4.8998325123426813E-2</v>
      </c>
      <c r="D1354">
        <f t="shared" si="173"/>
        <v>233.23202758751162</v>
      </c>
      <c r="E1354">
        <f t="shared" si="174"/>
        <v>4526.7679724124882</v>
      </c>
      <c r="F1354">
        <f t="shared" si="169"/>
        <v>4760</v>
      </c>
      <c r="G1354">
        <f t="shared" si="175"/>
        <v>4526.7679724124882</v>
      </c>
      <c r="H1354">
        <f t="shared" si="170"/>
        <v>4.8998325123426813E-2</v>
      </c>
      <c r="I1354">
        <f t="shared" si="171"/>
        <v>4760</v>
      </c>
    </row>
    <row r="1355" spans="1:9" x14ac:dyDescent="0.25">
      <c r="A1355">
        <v>1349</v>
      </c>
      <c r="B1355">
        <f t="shared" si="172"/>
        <v>4760</v>
      </c>
      <c r="C1355">
        <f t="shared" si="168"/>
        <v>4.8998325123426813E-2</v>
      </c>
      <c r="D1355">
        <f t="shared" si="173"/>
        <v>233.23202758751162</v>
      </c>
      <c r="E1355">
        <f t="shared" si="174"/>
        <v>4526.7679724124882</v>
      </c>
      <c r="F1355">
        <f t="shared" si="169"/>
        <v>4760</v>
      </c>
      <c r="G1355">
        <f t="shared" si="175"/>
        <v>4526.7679724124882</v>
      </c>
      <c r="H1355">
        <f t="shared" si="170"/>
        <v>4.8998325123426813E-2</v>
      </c>
      <c r="I1355">
        <f t="shared" si="171"/>
        <v>4740</v>
      </c>
    </row>
    <row r="1356" spans="1:9" x14ac:dyDescent="0.25">
      <c r="A1356">
        <v>1350</v>
      </c>
      <c r="B1356">
        <f t="shared" si="172"/>
        <v>4740</v>
      </c>
      <c r="C1356">
        <f t="shared" si="168"/>
        <v>4.8998325123426813E-2</v>
      </c>
      <c r="D1356">
        <f t="shared" si="173"/>
        <v>232.2520610850431</v>
      </c>
      <c r="E1356">
        <f t="shared" si="174"/>
        <v>4507.7479389149566</v>
      </c>
      <c r="F1356">
        <f t="shared" si="169"/>
        <v>4740</v>
      </c>
      <c r="G1356">
        <f t="shared" si="175"/>
        <v>4507.7479389149566</v>
      </c>
      <c r="H1356">
        <f t="shared" si="170"/>
        <v>4.8998325123426813E-2</v>
      </c>
      <c r="I1356">
        <f t="shared" si="171"/>
        <v>4740</v>
      </c>
    </row>
    <row r="1357" spans="1:9" x14ac:dyDescent="0.25">
      <c r="A1357">
        <v>1351</v>
      </c>
      <c r="B1357">
        <f t="shared" si="172"/>
        <v>4740</v>
      </c>
      <c r="C1357">
        <f t="shared" si="168"/>
        <v>4.8998325123426813E-2</v>
      </c>
      <c r="D1357">
        <f t="shared" si="173"/>
        <v>232.2520610850431</v>
      </c>
      <c r="E1357">
        <f t="shared" si="174"/>
        <v>4507.7479389149566</v>
      </c>
      <c r="F1357">
        <f t="shared" si="169"/>
        <v>4740</v>
      </c>
      <c r="G1357">
        <f t="shared" si="175"/>
        <v>4507.7479389149566</v>
      </c>
      <c r="H1357">
        <f t="shared" si="170"/>
        <v>4.8998325123426813E-2</v>
      </c>
      <c r="I1357">
        <f t="shared" si="171"/>
        <v>4720</v>
      </c>
    </row>
    <row r="1358" spans="1:9" x14ac:dyDescent="0.25">
      <c r="A1358">
        <v>1352</v>
      </c>
      <c r="B1358">
        <f t="shared" si="172"/>
        <v>4720</v>
      </c>
      <c r="C1358">
        <f t="shared" si="168"/>
        <v>4.8998325123426813E-2</v>
      </c>
      <c r="D1358">
        <f t="shared" si="173"/>
        <v>231.27209458257457</v>
      </c>
      <c r="E1358">
        <f t="shared" si="174"/>
        <v>4488.7279054174251</v>
      </c>
      <c r="F1358">
        <f t="shared" si="169"/>
        <v>4720</v>
      </c>
      <c r="G1358">
        <f t="shared" si="175"/>
        <v>4488.7279054174251</v>
      </c>
      <c r="H1358">
        <f t="shared" si="170"/>
        <v>4.8998325123426813E-2</v>
      </c>
      <c r="I1358">
        <f t="shared" si="171"/>
        <v>4720</v>
      </c>
    </row>
    <row r="1359" spans="1:9" x14ac:dyDescent="0.25">
      <c r="A1359">
        <v>1353</v>
      </c>
      <c r="B1359">
        <f t="shared" si="172"/>
        <v>4720</v>
      </c>
      <c r="C1359">
        <f t="shared" si="168"/>
        <v>4.8998325123426813E-2</v>
      </c>
      <c r="D1359">
        <f t="shared" si="173"/>
        <v>231.27209458257457</v>
      </c>
      <c r="E1359">
        <f t="shared" si="174"/>
        <v>4488.7279054174251</v>
      </c>
      <c r="F1359">
        <f t="shared" si="169"/>
        <v>4720</v>
      </c>
      <c r="G1359">
        <f t="shared" si="175"/>
        <v>4488.7279054174251</v>
      </c>
      <c r="H1359">
        <f t="shared" si="170"/>
        <v>4.8998325123426813E-2</v>
      </c>
      <c r="I1359">
        <f t="shared" si="171"/>
        <v>4700</v>
      </c>
    </row>
    <row r="1360" spans="1:9" x14ac:dyDescent="0.25">
      <c r="A1360">
        <v>1354</v>
      </c>
      <c r="B1360">
        <f t="shared" si="172"/>
        <v>4700</v>
      </c>
      <c r="C1360">
        <f t="shared" si="168"/>
        <v>4.899832512342682E-2</v>
      </c>
      <c r="D1360">
        <f t="shared" si="173"/>
        <v>230.29212808010601</v>
      </c>
      <c r="E1360">
        <f t="shared" si="174"/>
        <v>4469.7078719198935</v>
      </c>
      <c r="F1360">
        <f t="shared" si="169"/>
        <v>4699.9999999999991</v>
      </c>
      <c r="G1360">
        <f t="shared" si="175"/>
        <v>4469.7078719198935</v>
      </c>
      <c r="H1360">
        <f t="shared" si="170"/>
        <v>4.899832512342682E-2</v>
      </c>
      <c r="I1360">
        <f t="shared" si="171"/>
        <v>4699.9999999999991</v>
      </c>
    </row>
    <row r="1361" spans="1:9" x14ac:dyDescent="0.25">
      <c r="A1361">
        <v>1355</v>
      </c>
      <c r="B1361">
        <f t="shared" si="172"/>
        <v>4699.9999999999991</v>
      </c>
      <c r="C1361">
        <f t="shared" si="168"/>
        <v>4.8998325123426827E-2</v>
      </c>
      <c r="D1361">
        <f t="shared" si="173"/>
        <v>230.29212808010601</v>
      </c>
      <c r="E1361">
        <f t="shared" si="174"/>
        <v>4469.7078719198926</v>
      </c>
      <c r="F1361">
        <f t="shared" si="169"/>
        <v>4699.9999999999982</v>
      </c>
      <c r="G1361">
        <f t="shared" si="175"/>
        <v>4469.7078719198926</v>
      </c>
      <c r="H1361">
        <f t="shared" si="170"/>
        <v>4.8998325123426827E-2</v>
      </c>
      <c r="I1361">
        <f t="shared" si="171"/>
        <v>4679.9999999999982</v>
      </c>
    </row>
    <row r="1362" spans="1:9" x14ac:dyDescent="0.25">
      <c r="A1362">
        <v>1356</v>
      </c>
      <c r="B1362">
        <f t="shared" si="172"/>
        <v>4679.9999999999982</v>
      </c>
      <c r="C1362">
        <f t="shared" si="168"/>
        <v>4.8998325123426827E-2</v>
      </c>
      <c r="D1362">
        <f t="shared" si="173"/>
        <v>229.31216157763745</v>
      </c>
      <c r="E1362">
        <f t="shared" si="174"/>
        <v>4450.687838422361</v>
      </c>
      <c r="F1362">
        <f t="shared" si="169"/>
        <v>4679.9999999999982</v>
      </c>
      <c r="G1362">
        <f t="shared" si="175"/>
        <v>4450.687838422361</v>
      </c>
      <c r="H1362">
        <f t="shared" si="170"/>
        <v>4.8998325123426827E-2</v>
      </c>
      <c r="I1362">
        <f t="shared" si="171"/>
        <v>4679.9999999999982</v>
      </c>
    </row>
    <row r="1363" spans="1:9" x14ac:dyDescent="0.25">
      <c r="A1363">
        <v>1357</v>
      </c>
      <c r="B1363">
        <f t="shared" si="172"/>
        <v>4679.9999999999982</v>
      </c>
      <c r="C1363">
        <f t="shared" si="168"/>
        <v>4.8998325123426827E-2</v>
      </c>
      <c r="D1363">
        <f t="shared" si="173"/>
        <v>229.31216157763745</v>
      </c>
      <c r="E1363">
        <f t="shared" si="174"/>
        <v>4450.687838422361</v>
      </c>
      <c r="F1363">
        <f t="shared" si="169"/>
        <v>4679.9999999999982</v>
      </c>
      <c r="G1363">
        <f t="shared" si="175"/>
        <v>4450.687838422361</v>
      </c>
      <c r="H1363">
        <f t="shared" si="170"/>
        <v>4.8998325123426827E-2</v>
      </c>
      <c r="I1363">
        <f t="shared" si="171"/>
        <v>4659.9999999999982</v>
      </c>
    </row>
    <row r="1364" spans="1:9" x14ac:dyDescent="0.25">
      <c r="A1364">
        <v>1358</v>
      </c>
      <c r="B1364">
        <f t="shared" si="172"/>
        <v>4659.9999999999982</v>
      </c>
      <c r="C1364">
        <f t="shared" si="168"/>
        <v>4.8998325123426827E-2</v>
      </c>
      <c r="D1364">
        <f t="shared" si="173"/>
        <v>228.33219507516893</v>
      </c>
      <c r="E1364">
        <f t="shared" si="174"/>
        <v>4431.6678049248294</v>
      </c>
      <c r="F1364">
        <f t="shared" si="169"/>
        <v>4659.9999999999982</v>
      </c>
      <c r="G1364">
        <f t="shared" si="175"/>
        <v>4431.6678049248294</v>
      </c>
      <c r="H1364">
        <f t="shared" si="170"/>
        <v>4.8998325123426827E-2</v>
      </c>
      <c r="I1364">
        <f t="shared" si="171"/>
        <v>4659.9999999999982</v>
      </c>
    </row>
    <row r="1365" spans="1:9" x14ac:dyDescent="0.25">
      <c r="A1365">
        <v>1359</v>
      </c>
      <c r="B1365">
        <f t="shared" si="172"/>
        <v>4659.9999999999982</v>
      </c>
      <c r="C1365">
        <f t="shared" si="168"/>
        <v>4.8998325123426827E-2</v>
      </c>
      <c r="D1365">
        <f t="shared" si="173"/>
        <v>228.33219507516893</v>
      </c>
      <c r="E1365">
        <f t="shared" si="174"/>
        <v>4431.6678049248294</v>
      </c>
      <c r="F1365">
        <f t="shared" si="169"/>
        <v>4659.9999999999982</v>
      </c>
      <c r="G1365">
        <f t="shared" si="175"/>
        <v>4431.6678049248294</v>
      </c>
      <c r="H1365">
        <f t="shared" si="170"/>
        <v>4.8998325123426827E-2</v>
      </c>
      <c r="I1365">
        <f t="shared" si="171"/>
        <v>4639.9999999999982</v>
      </c>
    </row>
    <row r="1366" spans="1:9" x14ac:dyDescent="0.25">
      <c r="A1366">
        <v>1360</v>
      </c>
      <c r="B1366">
        <f t="shared" si="172"/>
        <v>4639.9999999999982</v>
      </c>
      <c r="C1366">
        <f t="shared" si="168"/>
        <v>4.8998325123426827E-2</v>
      </c>
      <c r="D1366">
        <f t="shared" si="173"/>
        <v>227.3522285727004</v>
      </c>
      <c r="E1366">
        <f t="shared" si="174"/>
        <v>4412.6477714272978</v>
      </c>
      <c r="F1366">
        <f t="shared" si="169"/>
        <v>4639.9999999999982</v>
      </c>
      <c r="G1366">
        <f t="shared" si="175"/>
        <v>4412.6477714272978</v>
      </c>
      <c r="H1366">
        <f t="shared" si="170"/>
        <v>4.8998325123426827E-2</v>
      </c>
      <c r="I1366">
        <f t="shared" si="171"/>
        <v>4639.9999999999982</v>
      </c>
    </row>
    <row r="1367" spans="1:9" x14ac:dyDescent="0.25">
      <c r="A1367">
        <v>1361</v>
      </c>
      <c r="B1367">
        <f t="shared" si="172"/>
        <v>4639.9999999999982</v>
      </c>
      <c r="C1367">
        <f t="shared" si="168"/>
        <v>4.8998325123426827E-2</v>
      </c>
      <c r="D1367">
        <f t="shared" si="173"/>
        <v>227.3522285727004</v>
      </c>
      <c r="E1367">
        <f t="shared" si="174"/>
        <v>4412.6477714272978</v>
      </c>
      <c r="F1367">
        <f t="shared" si="169"/>
        <v>4639.9999999999982</v>
      </c>
      <c r="G1367">
        <f t="shared" si="175"/>
        <v>4412.6477714272978</v>
      </c>
      <c r="H1367">
        <f t="shared" si="170"/>
        <v>4.8998325123426827E-2</v>
      </c>
      <c r="I1367">
        <f t="shared" si="171"/>
        <v>4619.9999999999982</v>
      </c>
    </row>
    <row r="1368" spans="1:9" x14ac:dyDescent="0.25">
      <c r="A1368">
        <v>1362</v>
      </c>
      <c r="B1368">
        <f t="shared" si="172"/>
        <v>4619.9999999999982</v>
      </c>
      <c r="C1368">
        <f t="shared" si="168"/>
        <v>4.8998325123426827E-2</v>
      </c>
      <c r="D1368">
        <f t="shared" si="173"/>
        <v>226.37226207023184</v>
      </c>
      <c r="E1368">
        <f t="shared" si="174"/>
        <v>4393.6277379297662</v>
      </c>
      <c r="F1368">
        <f t="shared" si="169"/>
        <v>4619.9999999999982</v>
      </c>
      <c r="G1368">
        <f t="shared" si="175"/>
        <v>4393.6277379297662</v>
      </c>
      <c r="H1368">
        <f t="shared" si="170"/>
        <v>4.8998325123426827E-2</v>
      </c>
      <c r="I1368">
        <f t="shared" si="171"/>
        <v>4619.9999999999982</v>
      </c>
    </row>
    <row r="1369" spans="1:9" x14ac:dyDescent="0.25">
      <c r="A1369">
        <v>1363</v>
      </c>
      <c r="B1369">
        <f t="shared" si="172"/>
        <v>4619.9999999999982</v>
      </c>
      <c r="C1369">
        <f t="shared" si="168"/>
        <v>4.8998325123426827E-2</v>
      </c>
      <c r="D1369">
        <f t="shared" si="173"/>
        <v>226.37226207023184</v>
      </c>
      <c r="E1369">
        <f t="shared" si="174"/>
        <v>4393.6277379297662</v>
      </c>
      <c r="F1369">
        <f t="shared" si="169"/>
        <v>4619.9999999999982</v>
      </c>
      <c r="G1369">
        <f t="shared" si="175"/>
        <v>4393.6277379297662</v>
      </c>
      <c r="H1369">
        <f t="shared" si="170"/>
        <v>4.8998325123426827E-2</v>
      </c>
      <c r="I1369">
        <f t="shared" si="171"/>
        <v>4599.9999999999982</v>
      </c>
    </row>
    <row r="1370" spans="1:9" x14ac:dyDescent="0.25">
      <c r="A1370">
        <v>1364</v>
      </c>
      <c r="B1370">
        <f t="shared" si="172"/>
        <v>4599.9999999999982</v>
      </c>
      <c r="C1370">
        <f t="shared" si="168"/>
        <v>4.8998325123426827E-2</v>
      </c>
      <c r="D1370">
        <f t="shared" si="173"/>
        <v>225.39229556776331</v>
      </c>
      <c r="E1370">
        <f t="shared" si="174"/>
        <v>4374.6077044322346</v>
      </c>
      <c r="F1370">
        <f t="shared" si="169"/>
        <v>4599.9999999999982</v>
      </c>
      <c r="G1370">
        <f t="shared" si="175"/>
        <v>4374.6077044322346</v>
      </c>
      <c r="H1370">
        <f t="shared" si="170"/>
        <v>4.8998325123426827E-2</v>
      </c>
      <c r="I1370">
        <f t="shared" si="171"/>
        <v>4599.9999999999982</v>
      </c>
    </row>
    <row r="1371" spans="1:9" x14ac:dyDescent="0.25">
      <c r="A1371">
        <v>1365</v>
      </c>
      <c r="B1371">
        <f t="shared" si="172"/>
        <v>4599.9999999999982</v>
      </c>
      <c r="C1371">
        <f t="shared" si="168"/>
        <v>4.8998325123426827E-2</v>
      </c>
      <c r="D1371">
        <f t="shared" si="173"/>
        <v>225.39229556776331</v>
      </c>
      <c r="E1371">
        <f t="shared" si="174"/>
        <v>4374.6077044322346</v>
      </c>
      <c r="F1371">
        <f t="shared" si="169"/>
        <v>4599.9999999999982</v>
      </c>
      <c r="G1371">
        <f t="shared" si="175"/>
        <v>4374.6077044322346</v>
      </c>
      <c r="H1371">
        <f t="shared" si="170"/>
        <v>4.8998325123426827E-2</v>
      </c>
      <c r="I1371">
        <f t="shared" si="171"/>
        <v>4579.9999999999982</v>
      </c>
    </row>
    <row r="1372" spans="1:9" x14ac:dyDescent="0.25">
      <c r="A1372">
        <v>1366</v>
      </c>
      <c r="B1372">
        <f t="shared" si="172"/>
        <v>4579.9999999999982</v>
      </c>
      <c r="C1372">
        <f t="shared" si="168"/>
        <v>4.8998325123426827E-2</v>
      </c>
      <c r="D1372">
        <f t="shared" si="173"/>
        <v>224.41232906529478</v>
      </c>
      <c r="E1372">
        <f t="shared" si="174"/>
        <v>4355.5876709347031</v>
      </c>
      <c r="F1372">
        <f t="shared" si="169"/>
        <v>4579.9999999999982</v>
      </c>
      <c r="G1372">
        <f t="shared" si="175"/>
        <v>4355.5876709347031</v>
      </c>
      <c r="H1372">
        <f t="shared" si="170"/>
        <v>4.8998325123426827E-2</v>
      </c>
      <c r="I1372">
        <f t="shared" si="171"/>
        <v>4579.9999999999982</v>
      </c>
    </row>
    <row r="1373" spans="1:9" x14ac:dyDescent="0.25">
      <c r="A1373">
        <v>1367</v>
      </c>
      <c r="B1373">
        <f t="shared" si="172"/>
        <v>4579.9999999999982</v>
      </c>
      <c r="C1373">
        <f t="shared" si="168"/>
        <v>4.8998325123426827E-2</v>
      </c>
      <c r="D1373">
        <f t="shared" si="173"/>
        <v>224.41232906529478</v>
      </c>
      <c r="E1373">
        <f t="shared" si="174"/>
        <v>4355.5876709347031</v>
      </c>
      <c r="F1373">
        <f t="shared" si="169"/>
        <v>4579.9999999999982</v>
      </c>
      <c r="G1373">
        <f t="shared" si="175"/>
        <v>4355.5876709347031</v>
      </c>
      <c r="H1373">
        <f t="shared" si="170"/>
        <v>4.8998325123426827E-2</v>
      </c>
      <c r="I1373">
        <f t="shared" si="171"/>
        <v>4559.9999999999982</v>
      </c>
    </row>
    <row r="1374" spans="1:9" x14ac:dyDescent="0.25">
      <c r="A1374">
        <v>1368</v>
      </c>
      <c r="B1374">
        <f t="shared" si="172"/>
        <v>4559.9999999999982</v>
      </c>
      <c r="C1374">
        <f t="shared" si="168"/>
        <v>4.8998325123426834E-2</v>
      </c>
      <c r="D1374">
        <f t="shared" si="173"/>
        <v>223.43236256282623</v>
      </c>
      <c r="E1374">
        <f t="shared" si="174"/>
        <v>4336.5676374371715</v>
      </c>
      <c r="F1374">
        <f t="shared" si="169"/>
        <v>4559.9999999999973</v>
      </c>
      <c r="G1374">
        <f t="shared" si="175"/>
        <v>4336.5676374371715</v>
      </c>
      <c r="H1374">
        <f t="shared" si="170"/>
        <v>4.8998325123426834E-2</v>
      </c>
      <c r="I1374">
        <f t="shared" si="171"/>
        <v>4559.9999999999973</v>
      </c>
    </row>
    <row r="1375" spans="1:9" x14ac:dyDescent="0.25">
      <c r="A1375">
        <v>1369</v>
      </c>
      <c r="B1375">
        <f t="shared" si="172"/>
        <v>4559.9999999999973</v>
      </c>
      <c r="C1375">
        <f t="shared" si="168"/>
        <v>4.8998325123426834E-2</v>
      </c>
      <c r="D1375">
        <f t="shared" si="173"/>
        <v>223.43236256282623</v>
      </c>
      <c r="E1375">
        <f t="shared" si="174"/>
        <v>4336.5676374371715</v>
      </c>
      <c r="F1375">
        <f t="shared" si="169"/>
        <v>4559.9999999999973</v>
      </c>
      <c r="G1375">
        <f t="shared" si="175"/>
        <v>4336.5676374371715</v>
      </c>
      <c r="H1375">
        <f t="shared" si="170"/>
        <v>4.8998325123426834E-2</v>
      </c>
      <c r="I1375">
        <f t="shared" si="171"/>
        <v>4539.9999999999973</v>
      </c>
    </row>
    <row r="1376" spans="1:9" x14ac:dyDescent="0.25">
      <c r="A1376">
        <v>1370</v>
      </c>
      <c r="B1376">
        <f t="shared" si="172"/>
        <v>4539.9999999999973</v>
      </c>
      <c r="C1376">
        <f t="shared" si="168"/>
        <v>4.8998325123426834E-2</v>
      </c>
      <c r="D1376">
        <f t="shared" si="173"/>
        <v>222.4523960603577</v>
      </c>
      <c r="E1376">
        <f t="shared" si="174"/>
        <v>4317.5476039396399</v>
      </c>
      <c r="F1376">
        <f t="shared" si="169"/>
        <v>4539.9999999999973</v>
      </c>
      <c r="G1376">
        <f t="shared" si="175"/>
        <v>4317.5476039396399</v>
      </c>
      <c r="H1376">
        <f t="shared" si="170"/>
        <v>4.8998325123426834E-2</v>
      </c>
      <c r="I1376">
        <f t="shared" si="171"/>
        <v>4539.9999999999973</v>
      </c>
    </row>
    <row r="1377" spans="1:9" x14ac:dyDescent="0.25">
      <c r="A1377">
        <v>1371</v>
      </c>
      <c r="B1377">
        <f t="shared" si="172"/>
        <v>4539.9999999999973</v>
      </c>
      <c r="C1377">
        <f t="shared" si="168"/>
        <v>4.8998325123426834E-2</v>
      </c>
      <c r="D1377">
        <f t="shared" si="173"/>
        <v>222.4523960603577</v>
      </c>
      <c r="E1377">
        <f t="shared" si="174"/>
        <v>4317.5476039396399</v>
      </c>
      <c r="F1377">
        <f t="shared" si="169"/>
        <v>4539.9999999999973</v>
      </c>
      <c r="G1377">
        <f t="shared" si="175"/>
        <v>4317.5476039396399</v>
      </c>
      <c r="H1377">
        <f t="shared" si="170"/>
        <v>4.8998325123426834E-2</v>
      </c>
      <c r="I1377">
        <f t="shared" si="171"/>
        <v>4519.9999999999973</v>
      </c>
    </row>
    <row r="1378" spans="1:9" x14ac:dyDescent="0.25">
      <c r="A1378">
        <v>1372</v>
      </c>
      <c r="B1378">
        <f t="shared" si="172"/>
        <v>4519.9999999999973</v>
      </c>
      <c r="C1378">
        <f t="shared" si="168"/>
        <v>4.8998325123426834E-2</v>
      </c>
      <c r="D1378">
        <f t="shared" si="173"/>
        <v>221.47242955788914</v>
      </c>
      <c r="E1378">
        <f t="shared" si="174"/>
        <v>4298.5275704421083</v>
      </c>
      <c r="F1378">
        <f t="shared" si="169"/>
        <v>4519.9999999999973</v>
      </c>
      <c r="G1378">
        <f t="shared" si="175"/>
        <v>4298.5275704421083</v>
      </c>
      <c r="H1378">
        <f t="shared" si="170"/>
        <v>4.8998325123426834E-2</v>
      </c>
      <c r="I1378">
        <f t="shared" si="171"/>
        <v>4519.9999999999973</v>
      </c>
    </row>
    <row r="1379" spans="1:9" x14ac:dyDescent="0.25">
      <c r="A1379">
        <v>1373</v>
      </c>
      <c r="B1379">
        <f t="shared" si="172"/>
        <v>4519.9999999999973</v>
      </c>
      <c r="C1379">
        <f t="shared" si="168"/>
        <v>4.8998325123426834E-2</v>
      </c>
      <c r="D1379">
        <f t="shared" si="173"/>
        <v>221.47242955788914</v>
      </c>
      <c r="E1379">
        <f t="shared" si="174"/>
        <v>4298.5275704421083</v>
      </c>
      <c r="F1379">
        <f t="shared" si="169"/>
        <v>4519.9999999999973</v>
      </c>
      <c r="G1379">
        <f t="shared" si="175"/>
        <v>4298.5275704421083</v>
      </c>
      <c r="H1379">
        <f t="shared" si="170"/>
        <v>4.8998325123426834E-2</v>
      </c>
      <c r="I1379">
        <f t="shared" si="171"/>
        <v>4499.9999999999973</v>
      </c>
    </row>
    <row r="1380" spans="1:9" x14ac:dyDescent="0.25">
      <c r="A1380">
        <v>1374</v>
      </c>
      <c r="B1380">
        <f t="shared" si="172"/>
        <v>4499.9999999999973</v>
      </c>
      <c r="C1380">
        <f t="shared" si="168"/>
        <v>4.8998325123426834E-2</v>
      </c>
      <c r="D1380">
        <f t="shared" si="173"/>
        <v>220.49246305542061</v>
      </c>
      <c r="E1380">
        <f t="shared" si="174"/>
        <v>4279.5075369445767</v>
      </c>
      <c r="F1380">
        <f t="shared" si="169"/>
        <v>4499.9999999999973</v>
      </c>
      <c r="G1380">
        <f t="shared" si="175"/>
        <v>4279.5075369445767</v>
      </c>
      <c r="H1380">
        <f t="shared" si="170"/>
        <v>4.8998325123426834E-2</v>
      </c>
      <c r="I1380">
        <f t="shared" si="171"/>
        <v>4499.9999999999973</v>
      </c>
    </row>
    <row r="1381" spans="1:9" x14ac:dyDescent="0.25">
      <c r="A1381">
        <v>1375</v>
      </c>
      <c r="B1381">
        <f t="shared" si="172"/>
        <v>4499.9999999999973</v>
      </c>
      <c r="C1381">
        <f t="shared" si="168"/>
        <v>4.8998325123426834E-2</v>
      </c>
      <c r="D1381">
        <f t="shared" si="173"/>
        <v>220.49246305542061</v>
      </c>
      <c r="E1381">
        <f t="shared" si="174"/>
        <v>4279.5075369445767</v>
      </c>
      <c r="F1381">
        <f t="shared" si="169"/>
        <v>4499.9999999999973</v>
      </c>
      <c r="G1381">
        <f t="shared" si="175"/>
        <v>4279.5075369445767</v>
      </c>
      <c r="H1381">
        <f t="shared" si="170"/>
        <v>4.8998325123426834E-2</v>
      </c>
      <c r="I1381">
        <f t="shared" si="171"/>
        <v>4479.9999999999973</v>
      </c>
    </row>
    <row r="1382" spans="1:9" x14ac:dyDescent="0.25">
      <c r="A1382">
        <v>1376</v>
      </c>
      <c r="B1382">
        <f t="shared" si="172"/>
        <v>4479.9999999999973</v>
      </c>
      <c r="C1382">
        <f t="shared" si="168"/>
        <v>4.8998325123426834E-2</v>
      </c>
      <c r="D1382">
        <f t="shared" si="173"/>
        <v>219.51249655295209</v>
      </c>
      <c r="E1382">
        <f t="shared" si="174"/>
        <v>4260.4875034470451</v>
      </c>
      <c r="F1382">
        <f t="shared" si="169"/>
        <v>5000</v>
      </c>
      <c r="G1382">
        <f t="shared" si="175"/>
        <v>4780.4875034470479</v>
      </c>
      <c r="H1382">
        <f t="shared" si="170"/>
        <v>4.3902499310590419E-2</v>
      </c>
      <c r="I1382">
        <f t="shared" si="171"/>
        <v>5000</v>
      </c>
    </row>
    <row r="1383" spans="1:9" x14ac:dyDescent="0.25">
      <c r="A1383">
        <v>1377</v>
      </c>
      <c r="B1383">
        <f t="shared" si="172"/>
        <v>5000</v>
      </c>
      <c r="C1383">
        <f t="shared" si="168"/>
        <v>4.3902499310590419E-2</v>
      </c>
      <c r="D1383">
        <f t="shared" si="173"/>
        <v>219.51249655295209</v>
      </c>
      <c r="E1383">
        <f t="shared" si="174"/>
        <v>4780.4875034470479</v>
      </c>
      <c r="F1383">
        <f t="shared" si="169"/>
        <v>5000</v>
      </c>
      <c r="G1383">
        <f t="shared" si="175"/>
        <v>4780.4875034470479</v>
      </c>
      <c r="H1383">
        <f t="shared" si="170"/>
        <v>4.3902499310590419E-2</v>
      </c>
      <c r="I1383">
        <f t="shared" si="171"/>
        <v>4980</v>
      </c>
    </row>
    <row r="1384" spans="1:9" x14ac:dyDescent="0.25">
      <c r="A1384">
        <v>1378</v>
      </c>
      <c r="B1384">
        <f t="shared" si="172"/>
        <v>4980</v>
      </c>
      <c r="C1384">
        <f t="shared" si="168"/>
        <v>4.3902499310590419E-2</v>
      </c>
      <c r="D1384">
        <f t="shared" si="173"/>
        <v>218.63444656674028</v>
      </c>
      <c r="E1384">
        <f t="shared" si="174"/>
        <v>4761.3655534332593</v>
      </c>
      <c r="F1384">
        <f t="shared" si="169"/>
        <v>4980</v>
      </c>
      <c r="G1384">
        <f t="shared" si="175"/>
        <v>4761.3655534332593</v>
      </c>
      <c r="H1384">
        <f t="shared" si="170"/>
        <v>4.3902499310590419E-2</v>
      </c>
      <c r="I1384">
        <f t="shared" si="171"/>
        <v>4980</v>
      </c>
    </row>
    <row r="1385" spans="1:9" x14ac:dyDescent="0.25">
      <c r="A1385">
        <v>1379</v>
      </c>
      <c r="B1385">
        <f t="shared" si="172"/>
        <v>4980</v>
      </c>
      <c r="C1385">
        <f t="shared" si="168"/>
        <v>4.3902499310590419E-2</v>
      </c>
      <c r="D1385">
        <f t="shared" si="173"/>
        <v>218.63444656674028</v>
      </c>
      <c r="E1385">
        <f t="shared" si="174"/>
        <v>4761.3655534332593</v>
      </c>
      <c r="F1385">
        <f t="shared" si="169"/>
        <v>4980</v>
      </c>
      <c r="G1385">
        <f t="shared" si="175"/>
        <v>4761.3655534332593</v>
      </c>
      <c r="H1385">
        <f t="shared" si="170"/>
        <v>4.3902499310590419E-2</v>
      </c>
      <c r="I1385">
        <f t="shared" si="171"/>
        <v>4960</v>
      </c>
    </row>
    <row r="1386" spans="1:9" x14ac:dyDescent="0.25">
      <c r="A1386">
        <v>1380</v>
      </c>
      <c r="B1386">
        <f t="shared" si="172"/>
        <v>4960</v>
      </c>
      <c r="C1386">
        <f t="shared" si="168"/>
        <v>4.3902499310590419E-2</v>
      </c>
      <c r="D1386">
        <f t="shared" si="173"/>
        <v>217.75639658052847</v>
      </c>
      <c r="E1386">
        <f t="shared" si="174"/>
        <v>4742.2436034194716</v>
      </c>
      <c r="F1386">
        <f t="shared" si="169"/>
        <v>4960</v>
      </c>
      <c r="G1386">
        <f t="shared" si="175"/>
        <v>4742.2436034194716</v>
      </c>
      <c r="H1386">
        <f t="shared" si="170"/>
        <v>4.3902499310590419E-2</v>
      </c>
      <c r="I1386">
        <f t="shared" si="171"/>
        <v>4960</v>
      </c>
    </row>
    <row r="1387" spans="1:9" x14ac:dyDescent="0.25">
      <c r="A1387">
        <v>1381</v>
      </c>
      <c r="B1387">
        <f t="shared" si="172"/>
        <v>4960</v>
      </c>
      <c r="C1387">
        <f t="shared" si="168"/>
        <v>4.3902499310590419E-2</v>
      </c>
      <c r="D1387">
        <f t="shared" si="173"/>
        <v>217.75639658052847</v>
      </c>
      <c r="E1387">
        <f t="shared" si="174"/>
        <v>4742.2436034194716</v>
      </c>
      <c r="F1387">
        <f t="shared" si="169"/>
        <v>4960</v>
      </c>
      <c r="G1387">
        <f t="shared" si="175"/>
        <v>4742.2436034194716</v>
      </c>
      <c r="H1387">
        <f t="shared" si="170"/>
        <v>4.3902499310590419E-2</v>
      </c>
      <c r="I1387">
        <f t="shared" si="171"/>
        <v>4940</v>
      </c>
    </row>
    <row r="1388" spans="1:9" x14ac:dyDescent="0.25">
      <c r="A1388">
        <v>1382</v>
      </c>
      <c r="B1388">
        <f t="shared" si="172"/>
        <v>4940</v>
      </c>
      <c r="C1388">
        <f t="shared" si="168"/>
        <v>4.3902499310590419E-2</v>
      </c>
      <c r="D1388">
        <f t="shared" si="173"/>
        <v>216.87834659431667</v>
      </c>
      <c r="E1388">
        <f t="shared" si="174"/>
        <v>4723.121653405683</v>
      </c>
      <c r="F1388">
        <f t="shared" si="169"/>
        <v>4940</v>
      </c>
      <c r="G1388">
        <f t="shared" si="175"/>
        <v>4723.121653405683</v>
      </c>
      <c r="H1388">
        <f t="shared" si="170"/>
        <v>4.3902499310590419E-2</v>
      </c>
      <c r="I1388">
        <f t="shared" si="171"/>
        <v>4940</v>
      </c>
    </row>
    <row r="1389" spans="1:9" x14ac:dyDescent="0.25">
      <c r="A1389">
        <v>1383</v>
      </c>
      <c r="B1389">
        <f t="shared" si="172"/>
        <v>4940</v>
      </c>
      <c r="C1389">
        <f t="shared" si="168"/>
        <v>4.3902499310590419E-2</v>
      </c>
      <c r="D1389">
        <f t="shared" si="173"/>
        <v>216.87834659431667</v>
      </c>
      <c r="E1389">
        <f t="shared" si="174"/>
        <v>4723.121653405683</v>
      </c>
      <c r="F1389">
        <f t="shared" si="169"/>
        <v>4940</v>
      </c>
      <c r="G1389">
        <f t="shared" si="175"/>
        <v>4723.121653405683</v>
      </c>
      <c r="H1389">
        <f t="shared" si="170"/>
        <v>4.3902499310590419E-2</v>
      </c>
      <c r="I1389">
        <f t="shared" si="171"/>
        <v>4920</v>
      </c>
    </row>
    <row r="1390" spans="1:9" x14ac:dyDescent="0.25">
      <c r="A1390">
        <v>1384</v>
      </c>
      <c r="B1390">
        <f t="shared" si="172"/>
        <v>4920</v>
      </c>
      <c r="C1390">
        <f t="shared" si="168"/>
        <v>4.3902499310590419E-2</v>
      </c>
      <c r="D1390">
        <f t="shared" si="173"/>
        <v>216.00029660810486</v>
      </c>
      <c r="E1390">
        <f t="shared" si="174"/>
        <v>4703.9997033918953</v>
      </c>
      <c r="F1390">
        <f t="shared" si="169"/>
        <v>4920</v>
      </c>
      <c r="G1390">
        <f t="shared" si="175"/>
        <v>4703.9997033918953</v>
      </c>
      <c r="H1390">
        <f t="shared" si="170"/>
        <v>4.3902499310590419E-2</v>
      </c>
      <c r="I1390">
        <f t="shared" si="171"/>
        <v>4920</v>
      </c>
    </row>
    <row r="1391" spans="1:9" x14ac:dyDescent="0.25">
      <c r="A1391">
        <v>1385</v>
      </c>
      <c r="B1391">
        <f t="shared" si="172"/>
        <v>4920</v>
      </c>
      <c r="C1391">
        <f t="shared" si="168"/>
        <v>4.3902499310590419E-2</v>
      </c>
      <c r="D1391">
        <f t="shared" si="173"/>
        <v>216.00029660810486</v>
      </c>
      <c r="E1391">
        <f t="shared" si="174"/>
        <v>4703.9997033918953</v>
      </c>
      <c r="F1391">
        <f t="shared" si="169"/>
        <v>4920</v>
      </c>
      <c r="G1391">
        <f t="shared" si="175"/>
        <v>4703.9997033918953</v>
      </c>
      <c r="H1391">
        <f t="shared" si="170"/>
        <v>4.3902499310590419E-2</v>
      </c>
      <c r="I1391">
        <f t="shared" si="171"/>
        <v>4900</v>
      </c>
    </row>
    <row r="1392" spans="1:9" x14ac:dyDescent="0.25">
      <c r="A1392">
        <v>1386</v>
      </c>
      <c r="B1392">
        <f t="shared" si="172"/>
        <v>4900</v>
      </c>
      <c r="C1392">
        <f t="shared" si="168"/>
        <v>4.3902499310590419E-2</v>
      </c>
      <c r="D1392">
        <f t="shared" si="173"/>
        <v>215.12224662189305</v>
      </c>
      <c r="E1392">
        <f t="shared" si="174"/>
        <v>4684.8777533781067</v>
      </c>
      <c r="F1392">
        <f t="shared" si="169"/>
        <v>4900</v>
      </c>
      <c r="G1392">
        <f t="shared" si="175"/>
        <v>4684.8777533781067</v>
      </c>
      <c r="H1392">
        <f t="shared" si="170"/>
        <v>4.3902499310590419E-2</v>
      </c>
      <c r="I1392">
        <f t="shared" si="171"/>
        <v>4900</v>
      </c>
    </row>
    <row r="1393" spans="1:9" x14ac:dyDescent="0.25">
      <c r="A1393">
        <v>1387</v>
      </c>
      <c r="B1393">
        <f t="shared" si="172"/>
        <v>4900</v>
      </c>
      <c r="C1393">
        <f t="shared" si="168"/>
        <v>4.3902499310590419E-2</v>
      </c>
      <c r="D1393">
        <f t="shared" si="173"/>
        <v>215.12224662189305</v>
      </c>
      <c r="E1393">
        <f t="shared" si="174"/>
        <v>4684.8777533781067</v>
      </c>
      <c r="F1393">
        <f t="shared" si="169"/>
        <v>4900</v>
      </c>
      <c r="G1393">
        <f t="shared" si="175"/>
        <v>4684.8777533781067</v>
      </c>
      <c r="H1393">
        <f t="shared" si="170"/>
        <v>4.3902499310590419E-2</v>
      </c>
      <c r="I1393">
        <f t="shared" si="171"/>
        <v>4880</v>
      </c>
    </row>
    <row r="1394" spans="1:9" x14ac:dyDescent="0.25">
      <c r="A1394">
        <v>1388</v>
      </c>
      <c r="B1394">
        <f t="shared" si="172"/>
        <v>4880</v>
      </c>
      <c r="C1394">
        <f t="shared" si="168"/>
        <v>4.3902499310590419E-2</v>
      </c>
      <c r="D1394">
        <f t="shared" si="173"/>
        <v>214.24419663568125</v>
      </c>
      <c r="E1394">
        <f t="shared" si="174"/>
        <v>4665.755803364319</v>
      </c>
      <c r="F1394">
        <f t="shared" si="169"/>
        <v>4880</v>
      </c>
      <c r="G1394">
        <f t="shared" si="175"/>
        <v>4665.755803364319</v>
      </c>
      <c r="H1394">
        <f t="shared" si="170"/>
        <v>4.3902499310590419E-2</v>
      </c>
      <c r="I1394">
        <f t="shared" si="171"/>
        <v>4880</v>
      </c>
    </row>
    <row r="1395" spans="1:9" x14ac:dyDescent="0.25">
      <c r="A1395">
        <v>1389</v>
      </c>
      <c r="B1395">
        <f t="shared" si="172"/>
        <v>4880</v>
      </c>
      <c r="C1395">
        <f t="shared" si="168"/>
        <v>4.3902499310590419E-2</v>
      </c>
      <c r="D1395">
        <f t="shared" si="173"/>
        <v>214.24419663568125</v>
      </c>
      <c r="E1395">
        <f t="shared" si="174"/>
        <v>4665.755803364319</v>
      </c>
      <c r="F1395">
        <f t="shared" si="169"/>
        <v>4880</v>
      </c>
      <c r="G1395">
        <f t="shared" si="175"/>
        <v>4665.755803364319</v>
      </c>
      <c r="H1395">
        <f t="shared" si="170"/>
        <v>4.3902499310590419E-2</v>
      </c>
      <c r="I1395">
        <f t="shared" si="171"/>
        <v>4860</v>
      </c>
    </row>
    <row r="1396" spans="1:9" x14ac:dyDescent="0.25">
      <c r="A1396">
        <v>1390</v>
      </c>
      <c r="B1396">
        <f t="shared" si="172"/>
        <v>4860</v>
      </c>
      <c r="C1396">
        <f t="shared" si="168"/>
        <v>4.3902499310590419E-2</v>
      </c>
      <c r="D1396">
        <f t="shared" si="173"/>
        <v>213.36614664946944</v>
      </c>
      <c r="E1396">
        <f t="shared" si="174"/>
        <v>4646.6338533505304</v>
      </c>
      <c r="F1396">
        <f t="shared" si="169"/>
        <v>4860</v>
      </c>
      <c r="G1396">
        <f t="shared" si="175"/>
        <v>4646.6338533505304</v>
      </c>
      <c r="H1396">
        <f t="shared" si="170"/>
        <v>4.3902499310590419E-2</v>
      </c>
      <c r="I1396">
        <f t="shared" si="171"/>
        <v>4860</v>
      </c>
    </row>
    <row r="1397" spans="1:9" x14ac:dyDescent="0.25">
      <c r="A1397">
        <v>1391</v>
      </c>
      <c r="B1397">
        <f t="shared" si="172"/>
        <v>4860</v>
      </c>
      <c r="C1397">
        <f t="shared" si="168"/>
        <v>4.3902499310590419E-2</v>
      </c>
      <c r="D1397">
        <f t="shared" si="173"/>
        <v>213.36614664946944</v>
      </c>
      <c r="E1397">
        <f t="shared" si="174"/>
        <v>4646.6338533505304</v>
      </c>
      <c r="F1397">
        <f t="shared" si="169"/>
        <v>4860</v>
      </c>
      <c r="G1397">
        <f t="shared" si="175"/>
        <v>4646.6338533505304</v>
      </c>
      <c r="H1397">
        <f t="shared" si="170"/>
        <v>4.3902499310590419E-2</v>
      </c>
      <c r="I1397">
        <f t="shared" si="171"/>
        <v>4840</v>
      </c>
    </row>
    <row r="1398" spans="1:9" x14ac:dyDescent="0.25">
      <c r="A1398">
        <v>1392</v>
      </c>
      <c r="B1398">
        <f t="shared" si="172"/>
        <v>4840</v>
      </c>
      <c r="C1398">
        <f t="shared" si="168"/>
        <v>4.3902499310590419E-2</v>
      </c>
      <c r="D1398">
        <f t="shared" si="173"/>
        <v>212.48809666325764</v>
      </c>
      <c r="E1398">
        <f t="shared" si="174"/>
        <v>4627.5119033367428</v>
      </c>
      <c r="F1398">
        <f t="shared" si="169"/>
        <v>4840</v>
      </c>
      <c r="G1398">
        <f t="shared" si="175"/>
        <v>4627.5119033367428</v>
      </c>
      <c r="H1398">
        <f t="shared" si="170"/>
        <v>4.3902499310590419E-2</v>
      </c>
      <c r="I1398">
        <f t="shared" si="171"/>
        <v>4840</v>
      </c>
    </row>
    <row r="1399" spans="1:9" x14ac:dyDescent="0.25">
      <c r="A1399">
        <v>1393</v>
      </c>
      <c r="B1399">
        <f t="shared" si="172"/>
        <v>4840</v>
      </c>
      <c r="C1399">
        <f t="shared" si="168"/>
        <v>4.3902499310590419E-2</v>
      </c>
      <c r="D1399">
        <f t="shared" si="173"/>
        <v>212.48809666325764</v>
      </c>
      <c r="E1399">
        <f t="shared" si="174"/>
        <v>4627.5119033367428</v>
      </c>
      <c r="F1399">
        <f t="shared" si="169"/>
        <v>4840</v>
      </c>
      <c r="G1399">
        <f t="shared" si="175"/>
        <v>4627.5119033367428</v>
      </c>
      <c r="H1399">
        <f t="shared" si="170"/>
        <v>4.3902499310590419E-2</v>
      </c>
      <c r="I1399">
        <f t="shared" si="171"/>
        <v>4820</v>
      </c>
    </row>
    <row r="1400" spans="1:9" x14ac:dyDescent="0.25">
      <c r="A1400">
        <v>1394</v>
      </c>
      <c r="B1400">
        <f t="shared" si="172"/>
        <v>4820</v>
      </c>
      <c r="C1400">
        <f t="shared" si="168"/>
        <v>4.3902499310590419E-2</v>
      </c>
      <c r="D1400">
        <f t="shared" si="173"/>
        <v>211.61004667704583</v>
      </c>
      <c r="E1400">
        <f t="shared" si="174"/>
        <v>4608.3899533229542</v>
      </c>
      <c r="F1400">
        <f t="shared" si="169"/>
        <v>4820</v>
      </c>
      <c r="G1400">
        <f t="shared" si="175"/>
        <v>4608.3899533229542</v>
      </c>
      <c r="H1400">
        <f t="shared" si="170"/>
        <v>4.3902499310590419E-2</v>
      </c>
      <c r="I1400">
        <f t="shared" si="171"/>
        <v>4820</v>
      </c>
    </row>
    <row r="1401" spans="1:9" x14ac:dyDescent="0.25">
      <c r="A1401">
        <v>1395</v>
      </c>
      <c r="B1401">
        <f t="shared" si="172"/>
        <v>4820</v>
      </c>
      <c r="C1401">
        <f t="shared" si="168"/>
        <v>4.3902499310590419E-2</v>
      </c>
      <c r="D1401">
        <f t="shared" si="173"/>
        <v>211.61004667704583</v>
      </c>
      <c r="E1401">
        <f t="shared" si="174"/>
        <v>4608.3899533229542</v>
      </c>
      <c r="F1401">
        <f t="shared" si="169"/>
        <v>4820</v>
      </c>
      <c r="G1401">
        <f t="shared" si="175"/>
        <v>4608.3899533229542</v>
      </c>
      <c r="H1401">
        <f t="shared" si="170"/>
        <v>4.3902499310590419E-2</v>
      </c>
      <c r="I1401">
        <f t="shared" si="171"/>
        <v>4800</v>
      </c>
    </row>
    <row r="1402" spans="1:9" x14ac:dyDescent="0.25">
      <c r="A1402">
        <v>1396</v>
      </c>
      <c r="B1402">
        <f t="shared" si="172"/>
        <v>4800</v>
      </c>
      <c r="C1402">
        <f t="shared" si="168"/>
        <v>4.3902499310590419E-2</v>
      </c>
      <c r="D1402">
        <f t="shared" si="173"/>
        <v>210.73199669083402</v>
      </c>
      <c r="E1402">
        <f t="shared" si="174"/>
        <v>4589.2680033091656</v>
      </c>
      <c r="F1402">
        <f t="shared" si="169"/>
        <v>4800</v>
      </c>
      <c r="G1402">
        <f t="shared" si="175"/>
        <v>4589.2680033091656</v>
      </c>
      <c r="H1402">
        <f t="shared" si="170"/>
        <v>4.3902499310590419E-2</v>
      </c>
      <c r="I1402">
        <f t="shared" si="171"/>
        <v>4800</v>
      </c>
    </row>
    <row r="1403" spans="1:9" x14ac:dyDescent="0.25">
      <c r="A1403">
        <v>1397</v>
      </c>
      <c r="B1403">
        <f t="shared" si="172"/>
        <v>4800</v>
      </c>
      <c r="C1403">
        <f t="shared" si="168"/>
        <v>4.3902499310590419E-2</v>
      </c>
      <c r="D1403">
        <f t="shared" si="173"/>
        <v>210.73199669083402</v>
      </c>
      <c r="E1403">
        <f t="shared" si="174"/>
        <v>4589.2680033091656</v>
      </c>
      <c r="F1403">
        <f t="shared" si="169"/>
        <v>4800</v>
      </c>
      <c r="G1403">
        <f t="shared" si="175"/>
        <v>4589.2680033091656</v>
      </c>
      <c r="H1403">
        <f t="shared" si="170"/>
        <v>4.3902499310590419E-2</v>
      </c>
      <c r="I1403">
        <f t="shared" si="171"/>
        <v>4780</v>
      </c>
    </row>
    <row r="1404" spans="1:9" x14ac:dyDescent="0.25">
      <c r="A1404">
        <v>1398</v>
      </c>
      <c r="B1404">
        <f t="shared" si="172"/>
        <v>4780</v>
      </c>
      <c r="C1404">
        <f t="shared" si="168"/>
        <v>4.3902499310590419E-2</v>
      </c>
      <c r="D1404">
        <f t="shared" si="173"/>
        <v>209.85394670462222</v>
      </c>
      <c r="E1404">
        <f t="shared" si="174"/>
        <v>4570.1460532953779</v>
      </c>
      <c r="F1404">
        <f t="shared" si="169"/>
        <v>4780</v>
      </c>
      <c r="G1404">
        <f t="shared" si="175"/>
        <v>4570.1460532953779</v>
      </c>
      <c r="H1404">
        <f t="shared" si="170"/>
        <v>4.3902499310590419E-2</v>
      </c>
      <c r="I1404">
        <f t="shared" si="171"/>
        <v>4780</v>
      </c>
    </row>
    <row r="1405" spans="1:9" x14ac:dyDescent="0.25">
      <c r="A1405">
        <v>1399</v>
      </c>
      <c r="B1405">
        <f t="shared" si="172"/>
        <v>4780</v>
      </c>
      <c r="C1405">
        <f t="shared" si="168"/>
        <v>4.3902499310590419E-2</v>
      </c>
      <c r="D1405">
        <f t="shared" si="173"/>
        <v>209.85394670462222</v>
      </c>
      <c r="E1405">
        <f t="shared" si="174"/>
        <v>4570.1460532953779</v>
      </c>
      <c r="F1405">
        <f t="shared" si="169"/>
        <v>4780</v>
      </c>
      <c r="G1405">
        <f t="shared" si="175"/>
        <v>4570.1460532953779</v>
      </c>
      <c r="H1405">
        <f t="shared" si="170"/>
        <v>4.3902499310590419E-2</v>
      </c>
      <c r="I1405">
        <f t="shared" si="171"/>
        <v>4760</v>
      </c>
    </row>
    <row r="1406" spans="1:9" x14ac:dyDescent="0.25">
      <c r="A1406">
        <v>1400</v>
      </c>
      <c r="B1406">
        <f t="shared" si="172"/>
        <v>4760</v>
      </c>
      <c r="C1406">
        <f t="shared" si="168"/>
        <v>4.3902499310590419E-2</v>
      </c>
      <c r="D1406">
        <f t="shared" si="173"/>
        <v>208.97589671841038</v>
      </c>
      <c r="E1406">
        <f t="shared" si="174"/>
        <v>4551.0241032815893</v>
      </c>
      <c r="F1406">
        <f t="shared" si="169"/>
        <v>4760</v>
      </c>
      <c r="G1406">
        <f t="shared" si="175"/>
        <v>4551.0241032815893</v>
      </c>
      <c r="H1406">
        <f t="shared" si="170"/>
        <v>4.3902499310590419E-2</v>
      </c>
      <c r="I1406">
        <f t="shared" si="171"/>
        <v>4760</v>
      </c>
    </row>
    <row r="1407" spans="1:9" x14ac:dyDescent="0.25">
      <c r="A1407">
        <v>1401</v>
      </c>
      <c r="B1407">
        <f t="shared" si="172"/>
        <v>4760</v>
      </c>
      <c r="C1407">
        <f t="shared" si="168"/>
        <v>4.3902499310590419E-2</v>
      </c>
      <c r="D1407">
        <f t="shared" si="173"/>
        <v>208.97589671841038</v>
      </c>
      <c r="E1407">
        <f t="shared" si="174"/>
        <v>4551.0241032815893</v>
      </c>
      <c r="F1407">
        <f t="shared" si="169"/>
        <v>4760</v>
      </c>
      <c r="G1407">
        <f t="shared" si="175"/>
        <v>4551.0241032815893</v>
      </c>
      <c r="H1407">
        <f t="shared" si="170"/>
        <v>4.3902499310590419E-2</v>
      </c>
      <c r="I1407">
        <f t="shared" si="171"/>
        <v>4740</v>
      </c>
    </row>
    <row r="1408" spans="1:9" x14ac:dyDescent="0.25">
      <c r="A1408">
        <v>1402</v>
      </c>
      <c r="B1408">
        <f t="shared" si="172"/>
        <v>4740</v>
      </c>
      <c r="C1408">
        <f t="shared" si="168"/>
        <v>4.3902499310590419E-2</v>
      </c>
      <c r="D1408">
        <f t="shared" si="173"/>
        <v>208.09784673219858</v>
      </c>
      <c r="E1408">
        <f t="shared" si="174"/>
        <v>4531.9021532678016</v>
      </c>
      <c r="F1408">
        <f t="shared" si="169"/>
        <v>4740</v>
      </c>
      <c r="G1408">
        <f t="shared" si="175"/>
        <v>4531.9021532678016</v>
      </c>
      <c r="H1408">
        <f t="shared" si="170"/>
        <v>4.3902499310590419E-2</v>
      </c>
      <c r="I1408">
        <f t="shared" si="171"/>
        <v>4740</v>
      </c>
    </row>
    <row r="1409" spans="1:9" x14ac:dyDescent="0.25">
      <c r="A1409">
        <v>1403</v>
      </c>
      <c r="B1409">
        <f t="shared" si="172"/>
        <v>4740</v>
      </c>
      <c r="C1409">
        <f t="shared" si="168"/>
        <v>4.3902499310590419E-2</v>
      </c>
      <c r="D1409">
        <f t="shared" si="173"/>
        <v>208.09784673219858</v>
      </c>
      <c r="E1409">
        <f t="shared" si="174"/>
        <v>4531.9021532678016</v>
      </c>
      <c r="F1409">
        <f t="shared" si="169"/>
        <v>4740</v>
      </c>
      <c r="G1409">
        <f t="shared" si="175"/>
        <v>4531.9021532678016</v>
      </c>
      <c r="H1409">
        <f t="shared" si="170"/>
        <v>4.3902499310590419E-2</v>
      </c>
      <c r="I1409">
        <f t="shared" si="171"/>
        <v>4720</v>
      </c>
    </row>
    <row r="1410" spans="1:9" x14ac:dyDescent="0.25">
      <c r="A1410">
        <v>1404</v>
      </c>
      <c r="B1410">
        <f t="shared" si="172"/>
        <v>4720</v>
      </c>
      <c r="C1410">
        <f t="shared" si="168"/>
        <v>4.3902499310590419E-2</v>
      </c>
      <c r="D1410">
        <f t="shared" si="173"/>
        <v>207.21979674598677</v>
      </c>
      <c r="E1410">
        <f t="shared" si="174"/>
        <v>4512.780203254013</v>
      </c>
      <c r="F1410">
        <f t="shared" si="169"/>
        <v>4720</v>
      </c>
      <c r="G1410">
        <f t="shared" si="175"/>
        <v>4512.780203254013</v>
      </c>
      <c r="H1410">
        <f t="shared" si="170"/>
        <v>4.3902499310590419E-2</v>
      </c>
      <c r="I1410">
        <f t="shared" si="171"/>
        <v>4720</v>
      </c>
    </row>
    <row r="1411" spans="1:9" x14ac:dyDescent="0.25">
      <c r="A1411">
        <v>1405</v>
      </c>
      <c r="B1411">
        <f t="shared" si="172"/>
        <v>4720</v>
      </c>
      <c r="C1411">
        <f t="shared" si="168"/>
        <v>4.3902499310590419E-2</v>
      </c>
      <c r="D1411">
        <f t="shared" si="173"/>
        <v>207.21979674598677</v>
      </c>
      <c r="E1411">
        <f t="shared" si="174"/>
        <v>4512.780203254013</v>
      </c>
      <c r="F1411">
        <f t="shared" si="169"/>
        <v>4720</v>
      </c>
      <c r="G1411">
        <f t="shared" si="175"/>
        <v>4512.780203254013</v>
      </c>
      <c r="H1411">
        <f t="shared" si="170"/>
        <v>4.3902499310590419E-2</v>
      </c>
      <c r="I1411">
        <f t="shared" si="171"/>
        <v>4700</v>
      </c>
    </row>
    <row r="1412" spans="1:9" x14ac:dyDescent="0.25">
      <c r="A1412">
        <v>1406</v>
      </c>
      <c r="B1412">
        <f t="shared" si="172"/>
        <v>4700</v>
      </c>
      <c r="C1412">
        <f t="shared" si="168"/>
        <v>4.3902499310590419E-2</v>
      </c>
      <c r="D1412">
        <f t="shared" si="173"/>
        <v>206.34174675977496</v>
      </c>
      <c r="E1412">
        <f t="shared" si="174"/>
        <v>4493.6582532402253</v>
      </c>
      <c r="F1412">
        <f t="shared" si="169"/>
        <v>4700</v>
      </c>
      <c r="G1412">
        <f t="shared" si="175"/>
        <v>4493.6582532402253</v>
      </c>
      <c r="H1412">
        <f t="shared" si="170"/>
        <v>4.3902499310590419E-2</v>
      </c>
      <c r="I1412">
        <f t="shared" si="171"/>
        <v>4700</v>
      </c>
    </row>
    <row r="1413" spans="1:9" x14ac:dyDescent="0.25">
      <c r="A1413">
        <v>1407</v>
      </c>
      <c r="B1413">
        <f t="shared" si="172"/>
        <v>4700</v>
      </c>
      <c r="C1413">
        <f t="shared" si="168"/>
        <v>4.3902499310590419E-2</v>
      </c>
      <c r="D1413">
        <f t="shared" si="173"/>
        <v>206.34174675977496</v>
      </c>
      <c r="E1413">
        <f t="shared" si="174"/>
        <v>4493.6582532402253</v>
      </c>
      <c r="F1413">
        <f t="shared" si="169"/>
        <v>4700</v>
      </c>
      <c r="G1413">
        <f t="shared" si="175"/>
        <v>4493.6582532402253</v>
      </c>
      <c r="H1413">
        <f t="shared" si="170"/>
        <v>4.3902499310590419E-2</v>
      </c>
      <c r="I1413">
        <f t="shared" si="171"/>
        <v>4680</v>
      </c>
    </row>
    <row r="1414" spans="1:9" x14ac:dyDescent="0.25">
      <c r="A1414">
        <v>1408</v>
      </c>
      <c r="B1414">
        <f t="shared" si="172"/>
        <v>4680</v>
      </c>
      <c r="C1414">
        <f t="shared" si="168"/>
        <v>4.3902499310590419E-2</v>
      </c>
      <c r="D1414">
        <f t="shared" si="173"/>
        <v>205.46369677356316</v>
      </c>
      <c r="E1414">
        <f t="shared" si="174"/>
        <v>4474.5363032264368</v>
      </c>
      <c r="F1414">
        <f t="shared" si="169"/>
        <v>4680</v>
      </c>
      <c r="G1414">
        <f t="shared" si="175"/>
        <v>4474.5363032264368</v>
      </c>
      <c r="H1414">
        <f t="shared" si="170"/>
        <v>4.3902499310590419E-2</v>
      </c>
      <c r="I1414">
        <f t="shared" si="171"/>
        <v>4680</v>
      </c>
    </row>
    <row r="1415" spans="1:9" x14ac:dyDescent="0.25">
      <c r="A1415">
        <v>1409</v>
      </c>
      <c r="B1415">
        <f t="shared" si="172"/>
        <v>4680</v>
      </c>
      <c r="C1415">
        <f t="shared" ref="C1415:C1478" si="176">(D1415/(E1415+D1415))</f>
        <v>4.3902499310590419E-2</v>
      </c>
      <c r="D1415">
        <f t="shared" si="173"/>
        <v>205.46369677356316</v>
      </c>
      <c r="E1415">
        <f t="shared" si="174"/>
        <v>4474.5363032264368</v>
      </c>
      <c r="F1415">
        <f t="shared" si="169"/>
        <v>4680</v>
      </c>
      <c r="G1415">
        <f t="shared" si="175"/>
        <v>4474.5363032264368</v>
      </c>
      <c r="H1415">
        <f t="shared" si="170"/>
        <v>4.3902499310590419E-2</v>
      </c>
      <c r="I1415">
        <f t="shared" si="171"/>
        <v>4660</v>
      </c>
    </row>
    <row r="1416" spans="1:9" x14ac:dyDescent="0.25">
      <c r="A1416">
        <v>1410</v>
      </c>
      <c r="B1416">
        <f t="shared" si="172"/>
        <v>4660</v>
      </c>
      <c r="C1416">
        <f t="shared" si="176"/>
        <v>4.3902499310590426E-2</v>
      </c>
      <c r="D1416">
        <f t="shared" si="173"/>
        <v>204.58564678735135</v>
      </c>
      <c r="E1416">
        <f t="shared" si="174"/>
        <v>4455.4143532126482</v>
      </c>
      <c r="F1416">
        <f t="shared" ref="F1416:F1479" si="177">D1416+G1416</f>
        <v>4659.9999999999991</v>
      </c>
      <c r="G1416">
        <f t="shared" si="175"/>
        <v>4455.4143532126482</v>
      </c>
      <c r="H1416">
        <f t="shared" ref="H1416:H1479" si="178">D1416/(D1416+G1416)</f>
        <v>4.3902499310590426E-2</v>
      </c>
      <c r="I1416">
        <f t="shared" ref="I1416:I1479" si="179">IF(MOD(A1416,2)=1,F1416-20,F1416)</f>
        <v>4659.9999999999991</v>
      </c>
    </row>
    <row r="1417" spans="1:9" x14ac:dyDescent="0.25">
      <c r="A1417">
        <v>1411</v>
      </c>
      <c r="B1417">
        <f t="shared" ref="B1417:B1480" si="180">I1416</f>
        <v>4659.9999999999991</v>
      </c>
      <c r="C1417">
        <f t="shared" si="176"/>
        <v>4.3902499310590426E-2</v>
      </c>
      <c r="D1417">
        <f t="shared" ref="D1417:D1480" si="181">H1416*B1417</f>
        <v>204.58564678735135</v>
      </c>
      <c r="E1417">
        <f t="shared" ref="E1417:E1480" si="182">(1-H1416)*B1417</f>
        <v>4455.4143532126482</v>
      </c>
      <c r="F1417">
        <f t="shared" si="177"/>
        <v>4659.9999999999991</v>
      </c>
      <c r="G1417">
        <f t="shared" ref="G1417:G1480" si="183">IF(MOD(A1418,51)=0,E1417+(5000-D1417-E1417),(1-C1417)*B1417)</f>
        <v>4455.4143532126482</v>
      </c>
      <c r="H1417">
        <f t="shared" si="178"/>
        <v>4.3902499310590426E-2</v>
      </c>
      <c r="I1417">
        <f t="shared" si="179"/>
        <v>4639.9999999999991</v>
      </c>
    </row>
    <row r="1418" spans="1:9" x14ac:dyDescent="0.25">
      <c r="A1418">
        <v>1412</v>
      </c>
      <c r="B1418">
        <f t="shared" si="180"/>
        <v>4639.9999999999991</v>
      </c>
      <c r="C1418">
        <f t="shared" si="176"/>
        <v>4.3902499310590426E-2</v>
      </c>
      <c r="D1418">
        <f t="shared" si="181"/>
        <v>203.70759680113954</v>
      </c>
      <c r="E1418">
        <f t="shared" si="182"/>
        <v>4436.2924031988596</v>
      </c>
      <c r="F1418">
        <f t="shared" si="177"/>
        <v>4639.9999999999991</v>
      </c>
      <c r="G1418">
        <f t="shared" si="183"/>
        <v>4436.2924031988596</v>
      </c>
      <c r="H1418">
        <f t="shared" si="178"/>
        <v>4.3902499310590426E-2</v>
      </c>
      <c r="I1418">
        <f t="shared" si="179"/>
        <v>4639.9999999999991</v>
      </c>
    </row>
    <row r="1419" spans="1:9" x14ac:dyDescent="0.25">
      <c r="A1419">
        <v>1413</v>
      </c>
      <c r="B1419">
        <f t="shared" si="180"/>
        <v>4639.9999999999991</v>
      </c>
      <c r="C1419">
        <f t="shared" si="176"/>
        <v>4.3902499310590426E-2</v>
      </c>
      <c r="D1419">
        <f t="shared" si="181"/>
        <v>203.70759680113954</v>
      </c>
      <c r="E1419">
        <f t="shared" si="182"/>
        <v>4436.2924031988596</v>
      </c>
      <c r="F1419">
        <f t="shared" si="177"/>
        <v>4639.9999999999991</v>
      </c>
      <c r="G1419">
        <f t="shared" si="183"/>
        <v>4436.2924031988596</v>
      </c>
      <c r="H1419">
        <f t="shared" si="178"/>
        <v>4.3902499310590426E-2</v>
      </c>
      <c r="I1419">
        <f t="shared" si="179"/>
        <v>4619.9999999999991</v>
      </c>
    </row>
    <row r="1420" spans="1:9" x14ac:dyDescent="0.25">
      <c r="A1420">
        <v>1414</v>
      </c>
      <c r="B1420">
        <f t="shared" si="180"/>
        <v>4619.9999999999991</v>
      </c>
      <c r="C1420">
        <f t="shared" si="176"/>
        <v>4.3902499310590426E-2</v>
      </c>
      <c r="D1420">
        <f t="shared" si="181"/>
        <v>202.82954681492774</v>
      </c>
      <c r="E1420">
        <f t="shared" si="182"/>
        <v>4417.170453185071</v>
      </c>
      <c r="F1420">
        <f t="shared" si="177"/>
        <v>4619.9999999999991</v>
      </c>
      <c r="G1420">
        <f t="shared" si="183"/>
        <v>4417.170453185071</v>
      </c>
      <c r="H1420">
        <f t="shared" si="178"/>
        <v>4.3902499310590426E-2</v>
      </c>
      <c r="I1420">
        <f t="shared" si="179"/>
        <v>4619.9999999999991</v>
      </c>
    </row>
    <row r="1421" spans="1:9" x14ac:dyDescent="0.25">
      <c r="A1421">
        <v>1415</v>
      </c>
      <c r="B1421">
        <f t="shared" si="180"/>
        <v>4619.9999999999991</v>
      </c>
      <c r="C1421">
        <f t="shared" si="176"/>
        <v>4.3902499310590426E-2</v>
      </c>
      <c r="D1421">
        <f t="shared" si="181"/>
        <v>202.82954681492774</v>
      </c>
      <c r="E1421">
        <f t="shared" si="182"/>
        <v>4417.170453185071</v>
      </c>
      <c r="F1421">
        <f t="shared" si="177"/>
        <v>4619.9999999999991</v>
      </c>
      <c r="G1421">
        <f t="shared" si="183"/>
        <v>4417.170453185071</v>
      </c>
      <c r="H1421">
        <f t="shared" si="178"/>
        <v>4.3902499310590426E-2</v>
      </c>
      <c r="I1421">
        <f t="shared" si="179"/>
        <v>4599.9999999999991</v>
      </c>
    </row>
    <row r="1422" spans="1:9" x14ac:dyDescent="0.25">
      <c r="A1422">
        <v>1416</v>
      </c>
      <c r="B1422">
        <f t="shared" si="180"/>
        <v>4599.9999999999991</v>
      </c>
      <c r="C1422">
        <f t="shared" si="176"/>
        <v>4.3902499310590426E-2</v>
      </c>
      <c r="D1422">
        <f t="shared" si="181"/>
        <v>201.95149682871593</v>
      </c>
      <c r="E1422">
        <f t="shared" si="182"/>
        <v>4398.0485031712833</v>
      </c>
      <c r="F1422">
        <f t="shared" si="177"/>
        <v>4599.9999999999991</v>
      </c>
      <c r="G1422">
        <f t="shared" si="183"/>
        <v>4398.0485031712833</v>
      </c>
      <c r="H1422">
        <f t="shared" si="178"/>
        <v>4.3902499310590426E-2</v>
      </c>
      <c r="I1422">
        <f t="shared" si="179"/>
        <v>4599.9999999999991</v>
      </c>
    </row>
    <row r="1423" spans="1:9" x14ac:dyDescent="0.25">
      <c r="A1423">
        <v>1417</v>
      </c>
      <c r="B1423">
        <f t="shared" si="180"/>
        <v>4599.9999999999991</v>
      </c>
      <c r="C1423">
        <f t="shared" si="176"/>
        <v>4.3902499310590426E-2</v>
      </c>
      <c r="D1423">
        <f t="shared" si="181"/>
        <v>201.95149682871593</v>
      </c>
      <c r="E1423">
        <f t="shared" si="182"/>
        <v>4398.0485031712833</v>
      </c>
      <c r="F1423">
        <f t="shared" si="177"/>
        <v>4599.9999999999991</v>
      </c>
      <c r="G1423">
        <f t="shared" si="183"/>
        <v>4398.0485031712833</v>
      </c>
      <c r="H1423">
        <f t="shared" si="178"/>
        <v>4.3902499310590426E-2</v>
      </c>
      <c r="I1423">
        <f t="shared" si="179"/>
        <v>4579.9999999999991</v>
      </c>
    </row>
    <row r="1424" spans="1:9" x14ac:dyDescent="0.25">
      <c r="A1424">
        <v>1418</v>
      </c>
      <c r="B1424">
        <f t="shared" si="180"/>
        <v>4579.9999999999991</v>
      </c>
      <c r="C1424">
        <f t="shared" si="176"/>
        <v>4.3902499310590426E-2</v>
      </c>
      <c r="D1424">
        <f t="shared" si="181"/>
        <v>201.0734468425041</v>
      </c>
      <c r="E1424">
        <f t="shared" si="182"/>
        <v>4378.9265531574947</v>
      </c>
      <c r="F1424">
        <f t="shared" si="177"/>
        <v>4579.9999999999991</v>
      </c>
      <c r="G1424">
        <f t="shared" si="183"/>
        <v>4378.9265531574947</v>
      </c>
      <c r="H1424">
        <f t="shared" si="178"/>
        <v>4.3902499310590426E-2</v>
      </c>
      <c r="I1424">
        <f t="shared" si="179"/>
        <v>4579.9999999999991</v>
      </c>
    </row>
    <row r="1425" spans="1:9" x14ac:dyDescent="0.25">
      <c r="A1425">
        <v>1419</v>
      </c>
      <c r="B1425">
        <f t="shared" si="180"/>
        <v>4579.9999999999991</v>
      </c>
      <c r="C1425">
        <f t="shared" si="176"/>
        <v>4.3902499310590426E-2</v>
      </c>
      <c r="D1425">
        <f t="shared" si="181"/>
        <v>201.0734468425041</v>
      </c>
      <c r="E1425">
        <f t="shared" si="182"/>
        <v>4378.9265531574947</v>
      </c>
      <c r="F1425">
        <f t="shared" si="177"/>
        <v>4579.9999999999991</v>
      </c>
      <c r="G1425">
        <f t="shared" si="183"/>
        <v>4378.9265531574947</v>
      </c>
      <c r="H1425">
        <f t="shared" si="178"/>
        <v>4.3902499310590426E-2</v>
      </c>
      <c r="I1425">
        <f t="shared" si="179"/>
        <v>4559.9999999999991</v>
      </c>
    </row>
    <row r="1426" spans="1:9" x14ac:dyDescent="0.25">
      <c r="A1426">
        <v>1420</v>
      </c>
      <c r="B1426">
        <f t="shared" si="180"/>
        <v>4559.9999999999991</v>
      </c>
      <c r="C1426">
        <f t="shared" si="176"/>
        <v>4.3902499310590426E-2</v>
      </c>
      <c r="D1426">
        <f t="shared" si="181"/>
        <v>200.19539685629229</v>
      </c>
      <c r="E1426">
        <f t="shared" si="182"/>
        <v>4359.804603143707</v>
      </c>
      <c r="F1426">
        <f t="shared" si="177"/>
        <v>4559.9999999999991</v>
      </c>
      <c r="G1426">
        <f t="shared" si="183"/>
        <v>4359.804603143707</v>
      </c>
      <c r="H1426">
        <f t="shared" si="178"/>
        <v>4.3902499310590426E-2</v>
      </c>
      <c r="I1426">
        <f t="shared" si="179"/>
        <v>4559.9999999999991</v>
      </c>
    </row>
    <row r="1427" spans="1:9" x14ac:dyDescent="0.25">
      <c r="A1427">
        <v>1421</v>
      </c>
      <c r="B1427">
        <f t="shared" si="180"/>
        <v>4559.9999999999991</v>
      </c>
      <c r="C1427">
        <f t="shared" si="176"/>
        <v>4.3902499310590426E-2</v>
      </c>
      <c r="D1427">
        <f t="shared" si="181"/>
        <v>200.19539685629229</v>
      </c>
      <c r="E1427">
        <f t="shared" si="182"/>
        <v>4359.804603143707</v>
      </c>
      <c r="F1427">
        <f t="shared" si="177"/>
        <v>4559.9999999999991</v>
      </c>
      <c r="G1427">
        <f t="shared" si="183"/>
        <v>4359.804603143707</v>
      </c>
      <c r="H1427">
        <f t="shared" si="178"/>
        <v>4.3902499310590426E-2</v>
      </c>
      <c r="I1427">
        <f t="shared" si="179"/>
        <v>4539.9999999999991</v>
      </c>
    </row>
    <row r="1428" spans="1:9" x14ac:dyDescent="0.25">
      <c r="A1428">
        <v>1422</v>
      </c>
      <c r="B1428">
        <f t="shared" si="180"/>
        <v>4539.9999999999991</v>
      </c>
      <c r="C1428">
        <f t="shared" si="176"/>
        <v>4.3902499310590426E-2</v>
      </c>
      <c r="D1428">
        <f t="shared" si="181"/>
        <v>199.31734687008048</v>
      </c>
      <c r="E1428">
        <f t="shared" si="182"/>
        <v>4340.6826531299184</v>
      </c>
      <c r="F1428">
        <f t="shared" si="177"/>
        <v>4539.9999999999991</v>
      </c>
      <c r="G1428">
        <f t="shared" si="183"/>
        <v>4340.6826531299184</v>
      </c>
      <c r="H1428">
        <f t="shared" si="178"/>
        <v>4.3902499310590426E-2</v>
      </c>
      <c r="I1428">
        <f t="shared" si="179"/>
        <v>4539.9999999999991</v>
      </c>
    </row>
    <row r="1429" spans="1:9" x14ac:dyDescent="0.25">
      <c r="A1429">
        <v>1423</v>
      </c>
      <c r="B1429">
        <f t="shared" si="180"/>
        <v>4539.9999999999991</v>
      </c>
      <c r="C1429">
        <f t="shared" si="176"/>
        <v>4.3902499310590426E-2</v>
      </c>
      <c r="D1429">
        <f t="shared" si="181"/>
        <v>199.31734687008048</v>
      </c>
      <c r="E1429">
        <f t="shared" si="182"/>
        <v>4340.6826531299184</v>
      </c>
      <c r="F1429">
        <f t="shared" si="177"/>
        <v>4539.9999999999991</v>
      </c>
      <c r="G1429">
        <f t="shared" si="183"/>
        <v>4340.6826531299184</v>
      </c>
      <c r="H1429">
        <f t="shared" si="178"/>
        <v>4.3902499310590426E-2</v>
      </c>
      <c r="I1429">
        <f t="shared" si="179"/>
        <v>4519.9999999999991</v>
      </c>
    </row>
    <row r="1430" spans="1:9" x14ac:dyDescent="0.25">
      <c r="A1430">
        <v>1424</v>
      </c>
      <c r="B1430">
        <f t="shared" si="180"/>
        <v>4519.9999999999991</v>
      </c>
      <c r="C1430">
        <f t="shared" si="176"/>
        <v>4.3902499310590426E-2</v>
      </c>
      <c r="D1430">
        <f t="shared" si="181"/>
        <v>198.43929688386868</v>
      </c>
      <c r="E1430">
        <f t="shared" si="182"/>
        <v>4321.5607031161308</v>
      </c>
      <c r="F1430">
        <f t="shared" si="177"/>
        <v>4519.9999999999991</v>
      </c>
      <c r="G1430">
        <f t="shared" si="183"/>
        <v>4321.5607031161308</v>
      </c>
      <c r="H1430">
        <f t="shared" si="178"/>
        <v>4.3902499310590426E-2</v>
      </c>
      <c r="I1430">
        <f t="shared" si="179"/>
        <v>4519.9999999999991</v>
      </c>
    </row>
    <row r="1431" spans="1:9" x14ac:dyDescent="0.25">
      <c r="A1431">
        <v>1425</v>
      </c>
      <c r="B1431">
        <f t="shared" si="180"/>
        <v>4519.9999999999991</v>
      </c>
      <c r="C1431">
        <f t="shared" si="176"/>
        <v>4.3902499310590426E-2</v>
      </c>
      <c r="D1431">
        <f t="shared" si="181"/>
        <v>198.43929688386868</v>
      </c>
      <c r="E1431">
        <f t="shared" si="182"/>
        <v>4321.5607031161308</v>
      </c>
      <c r="F1431">
        <f t="shared" si="177"/>
        <v>4519.9999999999991</v>
      </c>
      <c r="G1431">
        <f t="shared" si="183"/>
        <v>4321.5607031161308</v>
      </c>
      <c r="H1431">
        <f t="shared" si="178"/>
        <v>4.3902499310590426E-2</v>
      </c>
      <c r="I1431">
        <f t="shared" si="179"/>
        <v>4499.9999999999991</v>
      </c>
    </row>
    <row r="1432" spans="1:9" x14ac:dyDescent="0.25">
      <c r="A1432">
        <v>1426</v>
      </c>
      <c r="B1432">
        <f t="shared" si="180"/>
        <v>4499.9999999999991</v>
      </c>
      <c r="C1432">
        <f t="shared" si="176"/>
        <v>4.3902499310590426E-2</v>
      </c>
      <c r="D1432">
        <f t="shared" si="181"/>
        <v>197.56124689765687</v>
      </c>
      <c r="E1432">
        <f t="shared" si="182"/>
        <v>4302.4387531023422</v>
      </c>
      <c r="F1432">
        <f t="shared" si="177"/>
        <v>4499.9999999999991</v>
      </c>
      <c r="G1432">
        <f t="shared" si="183"/>
        <v>4302.4387531023422</v>
      </c>
      <c r="H1432">
        <f t="shared" si="178"/>
        <v>4.3902499310590426E-2</v>
      </c>
      <c r="I1432">
        <f t="shared" si="179"/>
        <v>4499.9999999999991</v>
      </c>
    </row>
    <row r="1433" spans="1:9" x14ac:dyDescent="0.25">
      <c r="A1433">
        <v>1427</v>
      </c>
      <c r="B1433">
        <f t="shared" si="180"/>
        <v>4499.9999999999991</v>
      </c>
      <c r="C1433">
        <f t="shared" si="176"/>
        <v>4.3902499310590426E-2</v>
      </c>
      <c r="D1433">
        <f t="shared" si="181"/>
        <v>197.56124689765687</v>
      </c>
      <c r="E1433">
        <f t="shared" si="182"/>
        <v>4302.4387531023422</v>
      </c>
      <c r="F1433">
        <f t="shared" si="177"/>
        <v>5000</v>
      </c>
      <c r="G1433">
        <f t="shared" si="183"/>
        <v>4802.4387531023431</v>
      </c>
      <c r="H1433">
        <f t="shared" si="178"/>
        <v>3.9512249379531378E-2</v>
      </c>
      <c r="I1433">
        <f t="shared" si="179"/>
        <v>4980</v>
      </c>
    </row>
    <row r="1434" spans="1:9" x14ac:dyDescent="0.25">
      <c r="A1434">
        <v>1428</v>
      </c>
      <c r="B1434">
        <f t="shared" si="180"/>
        <v>4980</v>
      </c>
      <c r="C1434">
        <f t="shared" si="176"/>
        <v>3.9512249379531378E-2</v>
      </c>
      <c r="D1434">
        <f t="shared" si="181"/>
        <v>196.77100191006627</v>
      </c>
      <c r="E1434">
        <f t="shared" si="182"/>
        <v>4783.2289980899341</v>
      </c>
      <c r="F1434">
        <f t="shared" si="177"/>
        <v>4980</v>
      </c>
      <c r="G1434">
        <f t="shared" si="183"/>
        <v>4783.2289980899341</v>
      </c>
      <c r="H1434">
        <f t="shared" si="178"/>
        <v>3.9512249379531378E-2</v>
      </c>
      <c r="I1434">
        <f t="shared" si="179"/>
        <v>4980</v>
      </c>
    </row>
    <row r="1435" spans="1:9" x14ac:dyDescent="0.25">
      <c r="A1435">
        <v>1429</v>
      </c>
      <c r="B1435">
        <f t="shared" si="180"/>
        <v>4980</v>
      </c>
      <c r="C1435">
        <f t="shared" si="176"/>
        <v>3.9512249379531378E-2</v>
      </c>
      <c r="D1435">
        <f t="shared" si="181"/>
        <v>196.77100191006627</v>
      </c>
      <c r="E1435">
        <f t="shared" si="182"/>
        <v>4783.2289980899341</v>
      </c>
      <c r="F1435">
        <f t="shared" si="177"/>
        <v>4980</v>
      </c>
      <c r="G1435">
        <f t="shared" si="183"/>
        <v>4783.2289980899341</v>
      </c>
      <c r="H1435">
        <f t="shared" si="178"/>
        <v>3.9512249379531378E-2</v>
      </c>
      <c r="I1435">
        <f t="shared" si="179"/>
        <v>4960</v>
      </c>
    </row>
    <row r="1436" spans="1:9" x14ac:dyDescent="0.25">
      <c r="A1436">
        <v>1430</v>
      </c>
      <c r="B1436">
        <f t="shared" si="180"/>
        <v>4960</v>
      </c>
      <c r="C1436">
        <f t="shared" si="176"/>
        <v>3.9512249379531378E-2</v>
      </c>
      <c r="D1436">
        <f t="shared" si="181"/>
        <v>195.98075692247562</v>
      </c>
      <c r="E1436">
        <f t="shared" si="182"/>
        <v>4764.0192430775242</v>
      </c>
      <c r="F1436">
        <f t="shared" si="177"/>
        <v>4960</v>
      </c>
      <c r="G1436">
        <f t="shared" si="183"/>
        <v>4764.0192430775242</v>
      </c>
      <c r="H1436">
        <f t="shared" si="178"/>
        <v>3.9512249379531378E-2</v>
      </c>
      <c r="I1436">
        <f t="shared" si="179"/>
        <v>4960</v>
      </c>
    </row>
    <row r="1437" spans="1:9" x14ac:dyDescent="0.25">
      <c r="A1437">
        <v>1431</v>
      </c>
      <c r="B1437">
        <f t="shared" si="180"/>
        <v>4960</v>
      </c>
      <c r="C1437">
        <f t="shared" si="176"/>
        <v>3.9512249379531378E-2</v>
      </c>
      <c r="D1437">
        <f t="shared" si="181"/>
        <v>195.98075692247562</v>
      </c>
      <c r="E1437">
        <f t="shared" si="182"/>
        <v>4764.0192430775242</v>
      </c>
      <c r="F1437">
        <f t="shared" si="177"/>
        <v>4960</v>
      </c>
      <c r="G1437">
        <f t="shared" si="183"/>
        <v>4764.0192430775242</v>
      </c>
      <c r="H1437">
        <f t="shared" si="178"/>
        <v>3.9512249379531378E-2</v>
      </c>
      <c r="I1437">
        <f t="shared" si="179"/>
        <v>4940</v>
      </c>
    </row>
    <row r="1438" spans="1:9" x14ac:dyDescent="0.25">
      <c r="A1438">
        <v>1432</v>
      </c>
      <c r="B1438">
        <f t="shared" si="180"/>
        <v>4940</v>
      </c>
      <c r="C1438">
        <f t="shared" si="176"/>
        <v>3.9512249379531378E-2</v>
      </c>
      <c r="D1438">
        <f t="shared" si="181"/>
        <v>195.190511934885</v>
      </c>
      <c r="E1438">
        <f t="shared" si="182"/>
        <v>4744.8094880651151</v>
      </c>
      <c r="F1438">
        <f t="shared" si="177"/>
        <v>4940</v>
      </c>
      <c r="G1438">
        <f t="shared" si="183"/>
        <v>4744.8094880651151</v>
      </c>
      <c r="H1438">
        <f t="shared" si="178"/>
        <v>3.9512249379531378E-2</v>
      </c>
      <c r="I1438">
        <f t="shared" si="179"/>
        <v>4940</v>
      </c>
    </row>
    <row r="1439" spans="1:9" x14ac:dyDescent="0.25">
      <c r="A1439">
        <v>1433</v>
      </c>
      <c r="B1439">
        <f t="shared" si="180"/>
        <v>4940</v>
      </c>
      <c r="C1439">
        <f t="shared" si="176"/>
        <v>3.9512249379531378E-2</v>
      </c>
      <c r="D1439">
        <f t="shared" si="181"/>
        <v>195.190511934885</v>
      </c>
      <c r="E1439">
        <f t="shared" si="182"/>
        <v>4744.8094880651151</v>
      </c>
      <c r="F1439">
        <f t="shared" si="177"/>
        <v>4940</v>
      </c>
      <c r="G1439">
        <f t="shared" si="183"/>
        <v>4744.8094880651151</v>
      </c>
      <c r="H1439">
        <f t="shared" si="178"/>
        <v>3.9512249379531378E-2</v>
      </c>
      <c r="I1439">
        <f t="shared" si="179"/>
        <v>4920</v>
      </c>
    </row>
    <row r="1440" spans="1:9" x14ac:dyDescent="0.25">
      <c r="A1440">
        <v>1434</v>
      </c>
      <c r="B1440">
        <f t="shared" si="180"/>
        <v>4920</v>
      </c>
      <c r="C1440">
        <f t="shared" si="176"/>
        <v>3.9512249379531371E-2</v>
      </c>
      <c r="D1440">
        <f t="shared" si="181"/>
        <v>194.40026694729437</v>
      </c>
      <c r="E1440">
        <f t="shared" si="182"/>
        <v>4725.5997330527061</v>
      </c>
      <c r="F1440">
        <f t="shared" si="177"/>
        <v>4920.0000000000009</v>
      </c>
      <c r="G1440">
        <f t="shared" si="183"/>
        <v>4725.5997330527061</v>
      </c>
      <c r="H1440">
        <f t="shared" si="178"/>
        <v>3.9512249379531371E-2</v>
      </c>
      <c r="I1440">
        <f t="shared" si="179"/>
        <v>4920.0000000000009</v>
      </c>
    </row>
    <row r="1441" spans="1:9" x14ac:dyDescent="0.25">
      <c r="A1441">
        <v>1435</v>
      </c>
      <c r="B1441">
        <f t="shared" si="180"/>
        <v>4920.0000000000009</v>
      </c>
      <c r="C1441">
        <f t="shared" si="176"/>
        <v>3.9512249379531364E-2</v>
      </c>
      <c r="D1441">
        <f t="shared" si="181"/>
        <v>194.40026694729437</v>
      </c>
      <c r="E1441">
        <f t="shared" si="182"/>
        <v>4725.5997330527071</v>
      </c>
      <c r="F1441">
        <f t="shared" si="177"/>
        <v>4920.0000000000018</v>
      </c>
      <c r="G1441">
        <f t="shared" si="183"/>
        <v>4725.5997330527071</v>
      </c>
      <c r="H1441">
        <f t="shared" si="178"/>
        <v>3.9512249379531364E-2</v>
      </c>
      <c r="I1441">
        <f t="shared" si="179"/>
        <v>4900.0000000000018</v>
      </c>
    </row>
    <row r="1442" spans="1:9" x14ac:dyDescent="0.25">
      <c r="A1442">
        <v>1436</v>
      </c>
      <c r="B1442">
        <f t="shared" si="180"/>
        <v>4900.0000000000018</v>
      </c>
      <c r="C1442">
        <f t="shared" si="176"/>
        <v>3.9512249379531364E-2</v>
      </c>
      <c r="D1442">
        <f t="shared" si="181"/>
        <v>193.61002195970374</v>
      </c>
      <c r="E1442">
        <f t="shared" si="182"/>
        <v>4706.389978040298</v>
      </c>
      <c r="F1442">
        <f t="shared" si="177"/>
        <v>4900.0000000000018</v>
      </c>
      <c r="G1442">
        <f t="shared" si="183"/>
        <v>4706.389978040298</v>
      </c>
      <c r="H1442">
        <f t="shared" si="178"/>
        <v>3.9512249379531364E-2</v>
      </c>
      <c r="I1442">
        <f t="shared" si="179"/>
        <v>4900.0000000000018</v>
      </c>
    </row>
    <row r="1443" spans="1:9" x14ac:dyDescent="0.25">
      <c r="A1443">
        <v>1437</v>
      </c>
      <c r="B1443">
        <f t="shared" si="180"/>
        <v>4900.0000000000018</v>
      </c>
      <c r="C1443">
        <f t="shared" si="176"/>
        <v>3.9512249379531364E-2</v>
      </c>
      <c r="D1443">
        <f t="shared" si="181"/>
        <v>193.61002195970374</v>
      </c>
      <c r="E1443">
        <f t="shared" si="182"/>
        <v>4706.389978040298</v>
      </c>
      <c r="F1443">
        <f t="shared" si="177"/>
        <v>4900.0000000000018</v>
      </c>
      <c r="G1443">
        <f t="shared" si="183"/>
        <v>4706.389978040298</v>
      </c>
      <c r="H1443">
        <f t="shared" si="178"/>
        <v>3.9512249379531364E-2</v>
      </c>
      <c r="I1443">
        <f t="shared" si="179"/>
        <v>4880.0000000000018</v>
      </c>
    </row>
    <row r="1444" spans="1:9" x14ac:dyDescent="0.25">
      <c r="A1444">
        <v>1438</v>
      </c>
      <c r="B1444">
        <f t="shared" si="180"/>
        <v>4880.0000000000018</v>
      </c>
      <c r="C1444">
        <f t="shared" si="176"/>
        <v>3.9512249379531364E-2</v>
      </c>
      <c r="D1444">
        <f t="shared" si="181"/>
        <v>192.81977697211312</v>
      </c>
      <c r="E1444">
        <f t="shared" si="182"/>
        <v>4687.180223027889</v>
      </c>
      <c r="F1444">
        <f t="shared" si="177"/>
        <v>4880.0000000000018</v>
      </c>
      <c r="G1444">
        <f t="shared" si="183"/>
        <v>4687.180223027889</v>
      </c>
      <c r="H1444">
        <f t="shared" si="178"/>
        <v>3.9512249379531364E-2</v>
      </c>
      <c r="I1444">
        <f t="shared" si="179"/>
        <v>4880.0000000000018</v>
      </c>
    </row>
    <row r="1445" spans="1:9" x14ac:dyDescent="0.25">
      <c r="A1445">
        <v>1439</v>
      </c>
      <c r="B1445">
        <f t="shared" si="180"/>
        <v>4880.0000000000018</v>
      </c>
      <c r="C1445">
        <f t="shared" si="176"/>
        <v>3.9512249379531364E-2</v>
      </c>
      <c r="D1445">
        <f t="shared" si="181"/>
        <v>192.81977697211312</v>
      </c>
      <c r="E1445">
        <f t="shared" si="182"/>
        <v>4687.180223027889</v>
      </c>
      <c r="F1445">
        <f t="shared" si="177"/>
        <v>4880.0000000000018</v>
      </c>
      <c r="G1445">
        <f t="shared" si="183"/>
        <v>4687.180223027889</v>
      </c>
      <c r="H1445">
        <f t="shared" si="178"/>
        <v>3.9512249379531364E-2</v>
      </c>
      <c r="I1445">
        <f t="shared" si="179"/>
        <v>4860.0000000000018</v>
      </c>
    </row>
    <row r="1446" spans="1:9" x14ac:dyDescent="0.25">
      <c r="A1446">
        <v>1440</v>
      </c>
      <c r="B1446">
        <f t="shared" si="180"/>
        <v>4860.0000000000018</v>
      </c>
      <c r="C1446">
        <f t="shared" si="176"/>
        <v>3.9512249379531364E-2</v>
      </c>
      <c r="D1446">
        <f t="shared" si="181"/>
        <v>192.02953198452249</v>
      </c>
      <c r="E1446">
        <f t="shared" si="182"/>
        <v>4667.9704680154791</v>
      </c>
      <c r="F1446">
        <f t="shared" si="177"/>
        <v>4860.0000000000018</v>
      </c>
      <c r="G1446">
        <f t="shared" si="183"/>
        <v>4667.9704680154791</v>
      </c>
      <c r="H1446">
        <f t="shared" si="178"/>
        <v>3.9512249379531364E-2</v>
      </c>
      <c r="I1446">
        <f t="shared" si="179"/>
        <v>4860.0000000000018</v>
      </c>
    </row>
    <row r="1447" spans="1:9" x14ac:dyDescent="0.25">
      <c r="A1447">
        <v>1441</v>
      </c>
      <c r="B1447">
        <f t="shared" si="180"/>
        <v>4860.0000000000018</v>
      </c>
      <c r="C1447">
        <f t="shared" si="176"/>
        <v>3.9512249379531364E-2</v>
      </c>
      <c r="D1447">
        <f t="shared" si="181"/>
        <v>192.02953198452249</v>
      </c>
      <c r="E1447">
        <f t="shared" si="182"/>
        <v>4667.9704680154791</v>
      </c>
      <c r="F1447">
        <f t="shared" si="177"/>
        <v>4860.0000000000018</v>
      </c>
      <c r="G1447">
        <f t="shared" si="183"/>
        <v>4667.9704680154791</v>
      </c>
      <c r="H1447">
        <f t="shared" si="178"/>
        <v>3.9512249379531364E-2</v>
      </c>
      <c r="I1447">
        <f t="shared" si="179"/>
        <v>4840.0000000000018</v>
      </c>
    </row>
    <row r="1448" spans="1:9" x14ac:dyDescent="0.25">
      <c r="A1448">
        <v>1442</v>
      </c>
      <c r="B1448">
        <f t="shared" si="180"/>
        <v>4840.0000000000018</v>
      </c>
      <c r="C1448">
        <f t="shared" si="176"/>
        <v>3.9512249379531364E-2</v>
      </c>
      <c r="D1448">
        <f t="shared" si="181"/>
        <v>191.23928699693187</v>
      </c>
      <c r="E1448">
        <f t="shared" si="182"/>
        <v>4648.7607130030701</v>
      </c>
      <c r="F1448">
        <f t="shared" si="177"/>
        <v>4840.0000000000018</v>
      </c>
      <c r="G1448">
        <f t="shared" si="183"/>
        <v>4648.7607130030701</v>
      </c>
      <c r="H1448">
        <f t="shared" si="178"/>
        <v>3.9512249379531364E-2</v>
      </c>
      <c r="I1448">
        <f t="shared" si="179"/>
        <v>4840.0000000000018</v>
      </c>
    </row>
    <row r="1449" spans="1:9" x14ac:dyDescent="0.25">
      <c r="A1449">
        <v>1443</v>
      </c>
      <c r="B1449">
        <f t="shared" si="180"/>
        <v>4840.0000000000018</v>
      </c>
      <c r="C1449">
        <f t="shared" si="176"/>
        <v>3.9512249379531364E-2</v>
      </c>
      <c r="D1449">
        <f t="shared" si="181"/>
        <v>191.23928699693187</v>
      </c>
      <c r="E1449">
        <f t="shared" si="182"/>
        <v>4648.7607130030701</v>
      </c>
      <c r="F1449">
        <f t="shared" si="177"/>
        <v>4840.0000000000018</v>
      </c>
      <c r="G1449">
        <f t="shared" si="183"/>
        <v>4648.7607130030701</v>
      </c>
      <c r="H1449">
        <f t="shared" si="178"/>
        <v>3.9512249379531364E-2</v>
      </c>
      <c r="I1449">
        <f t="shared" si="179"/>
        <v>4820.0000000000018</v>
      </c>
    </row>
    <row r="1450" spans="1:9" x14ac:dyDescent="0.25">
      <c r="A1450">
        <v>1444</v>
      </c>
      <c r="B1450">
        <f t="shared" si="180"/>
        <v>4820.0000000000018</v>
      </c>
      <c r="C1450">
        <f t="shared" si="176"/>
        <v>3.9512249379531364E-2</v>
      </c>
      <c r="D1450">
        <f t="shared" si="181"/>
        <v>190.44904200934124</v>
      </c>
      <c r="E1450">
        <f t="shared" si="182"/>
        <v>4629.5509579906602</v>
      </c>
      <c r="F1450">
        <f t="shared" si="177"/>
        <v>4820.0000000000018</v>
      </c>
      <c r="G1450">
        <f t="shared" si="183"/>
        <v>4629.5509579906602</v>
      </c>
      <c r="H1450">
        <f t="shared" si="178"/>
        <v>3.9512249379531364E-2</v>
      </c>
      <c r="I1450">
        <f t="shared" si="179"/>
        <v>4820.0000000000018</v>
      </c>
    </row>
    <row r="1451" spans="1:9" x14ac:dyDescent="0.25">
      <c r="A1451">
        <v>1445</v>
      </c>
      <c r="B1451">
        <f t="shared" si="180"/>
        <v>4820.0000000000018</v>
      </c>
      <c r="C1451">
        <f t="shared" si="176"/>
        <v>3.9512249379531364E-2</v>
      </c>
      <c r="D1451">
        <f t="shared" si="181"/>
        <v>190.44904200934124</v>
      </c>
      <c r="E1451">
        <f t="shared" si="182"/>
        <v>4629.5509579906602</v>
      </c>
      <c r="F1451">
        <f t="shared" si="177"/>
        <v>4820.0000000000018</v>
      </c>
      <c r="G1451">
        <f t="shared" si="183"/>
        <v>4629.5509579906602</v>
      </c>
      <c r="H1451">
        <f t="shared" si="178"/>
        <v>3.9512249379531364E-2</v>
      </c>
      <c r="I1451">
        <f t="shared" si="179"/>
        <v>4800.0000000000018</v>
      </c>
    </row>
    <row r="1452" spans="1:9" x14ac:dyDescent="0.25">
      <c r="A1452">
        <v>1446</v>
      </c>
      <c r="B1452">
        <f t="shared" si="180"/>
        <v>4800.0000000000018</v>
      </c>
      <c r="C1452">
        <f t="shared" si="176"/>
        <v>3.9512249379531364E-2</v>
      </c>
      <c r="D1452">
        <f t="shared" si="181"/>
        <v>189.65879702175062</v>
      </c>
      <c r="E1452">
        <f t="shared" si="182"/>
        <v>4610.3412029782512</v>
      </c>
      <c r="F1452">
        <f t="shared" si="177"/>
        <v>4800.0000000000018</v>
      </c>
      <c r="G1452">
        <f t="shared" si="183"/>
        <v>4610.3412029782512</v>
      </c>
      <c r="H1452">
        <f t="shared" si="178"/>
        <v>3.9512249379531364E-2</v>
      </c>
      <c r="I1452">
        <f t="shared" si="179"/>
        <v>4800.0000000000018</v>
      </c>
    </row>
    <row r="1453" spans="1:9" x14ac:dyDescent="0.25">
      <c r="A1453">
        <v>1447</v>
      </c>
      <c r="B1453">
        <f t="shared" si="180"/>
        <v>4800.0000000000018</v>
      </c>
      <c r="C1453">
        <f t="shared" si="176"/>
        <v>3.9512249379531364E-2</v>
      </c>
      <c r="D1453">
        <f t="shared" si="181"/>
        <v>189.65879702175062</v>
      </c>
      <c r="E1453">
        <f t="shared" si="182"/>
        <v>4610.3412029782512</v>
      </c>
      <c r="F1453">
        <f t="shared" si="177"/>
        <v>4800.0000000000018</v>
      </c>
      <c r="G1453">
        <f t="shared" si="183"/>
        <v>4610.3412029782512</v>
      </c>
      <c r="H1453">
        <f t="shared" si="178"/>
        <v>3.9512249379531364E-2</v>
      </c>
      <c r="I1453">
        <f t="shared" si="179"/>
        <v>4780.0000000000018</v>
      </c>
    </row>
    <row r="1454" spans="1:9" x14ac:dyDescent="0.25">
      <c r="A1454">
        <v>1448</v>
      </c>
      <c r="B1454">
        <f t="shared" si="180"/>
        <v>4780.0000000000018</v>
      </c>
      <c r="C1454">
        <f t="shared" si="176"/>
        <v>3.9512249379531364E-2</v>
      </c>
      <c r="D1454">
        <f t="shared" si="181"/>
        <v>188.86855203415999</v>
      </c>
      <c r="E1454">
        <f t="shared" si="182"/>
        <v>4591.1314479658422</v>
      </c>
      <c r="F1454">
        <f t="shared" si="177"/>
        <v>4780.0000000000018</v>
      </c>
      <c r="G1454">
        <f t="shared" si="183"/>
        <v>4591.1314479658422</v>
      </c>
      <c r="H1454">
        <f t="shared" si="178"/>
        <v>3.9512249379531364E-2</v>
      </c>
      <c r="I1454">
        <f t="shared" si="179"/>
        <v>4780.0000000000018</v>
      </c>
    </row>
    <row r="1455" spans="1:9" x14ac:dyDescent="0.25">
      <c r="A1455">
        <v>1449</v>
      </c>
      <c r="B1455">
        <f t="shared" si="180"/>
        <v>4780.0000000000018</v>
      </c>
      <c r="C1455">
        <f t="shared" si="176"/>
        <v>3.9512249379531364E-2</v>
      </c>
      <c r="D1455">
        <f t="shared" si="181"/>
        <v>188.86855203415999</v>
      </c>
      <c r="E1455">
        <f t="shared" si="182"/>
        <v>4591.1314479658422</v>
      </c>
      <c r="F1455">
        <f t="shared" si="177"/>
        <v>4780.0000000000018</v>
      </c>
      <c r="G1455">
        <f t="shared" si="183"/>
        <v>4591.1314479658422</v>
      </c>
      <c r="H1455">
        <f t="shared" si="178"/>
        <v>3.9512249379531364E-2</v>
      </c>
      <c r="I1455">
        <f t="shared" si="179"/>
        <v>4760.0000000000018</v>
      </c>
    </row>
    <row r="1456" spans="1:9" x14ac:dyDescent="0.25">
      <c r="A1456">
        <v>1450</v>
      </c>
      <c r="B1456">
        <f t="shared" si="180"/>
        <v>4760.0000000000018</v>
      </c>
      <c r="C1456">
        <f t="shared" si="176"/>
        <v>3.9512249379531364E-2</v>
      </c>
      <c r="D1456">
        <f t="shared" si="181"/>
        <v>188.07830704656936</v>
      </c>
      <c r="E1456">
        <f t="shared" si="182"/>
        <v>4571.9216929534323</v>
      </c>
      <c r="F1456">
        <f t="shared" si="177"/>
        <v>4760.0000000000018</v>
      </c>
      <c r="G1456">
        <f t="shared" si="183"/>
        <v>4571.9216929534323</v>
      </c>
      <c r="H1456">
        <f t="shared" si="178"/>
        <v>3.9512249379531364E-2</v>
      </c>
      <c r="I1456">
        <f t="shared" si="179"/>
        <v>4760.0000000000018</v>
      </c>
    </row>
    <row r="1457" spans="1:9" x14ac:dyDescent="0.25">
      <c r="A1457">
        <v>1451</v>
      </c>
      <c r="B1457">
        <f t="shared" si="180"/>
        <v>4760.0000000000018</v>
      </c>
      <c r="C1457">
        <f t="shared" si="176"/>
        <v>3.9512249379531364E-2</v>
      </c>
      <c r="D1457">
        <f t="shared" si="181"/>
        <v>188.07830704656936</v>
      </c>
      <c r="E1457">
        <f t="shared" si="182"/>
        <v>4571.9216929534323</v>
      </c>
      <c r="F1457">
        <f t="shared" si="177"/>
        <v>4760.0000000000018</v>
      </c>
      <c r="G1457">
        <f t="shared" si="183"/>
        <v>4571.9216929534323</v>
      </c>
      <c r="H1457">
        <f t="shared" si="178"/>
        <v>3.9512249379531364E-2</v>
      </c>
      <c r="I1457">
        <f t="shared" si="179"/>
        <v>4740.0000000000018</v>
      </c>
    </row>
    <row r="1458" spans="1:9" x14ac:dyDescent="0.25">
      <c r="A1458">
        <v>1452</v>
      </c>
      <c r="B1458">
        <f t="shared" si="180"/>
        <v>4740.0000000000018</v>
      </c>
      <c r="C1458">
        <f t="shared" si="176"/>
        <v>3.9512249379531364E-2</v>
      </c>
      <c r="D1458">
        <f t="shared" si="181"/>
        <v>187.28806205897874</v>
      </c>
      <c r="E1458">
        <f t="shared" si="182"/>
        <v>4552.7119379410233</v>
      </c>
      <c r="F1458">
        <f t="shared" si="177"/>
        <v>4740.0000000000018</v>
      </c>
      <c r="G1458">
        <f t="shared" si="183"/>
        <v>4552.7119379410233</v>
      </c>
      <c r="H1458">
        <f t="shared" si="178"/>
        <v>3.9512249379531364E-2</v>
      </c>
      <c r="I1458">
        <f t="shared" si="179"/>
        <v>4740.0000000000018</v>
      </c>
    </row>
    <row r="1459" spans="1:9" x14ac:dyDescent="0.25">
      <c r="A1459">
        <v>1453</v>
      </c>
      <c r="B1459">
        <f t="shared" si="180"/>
        <v>4740.0000000000018</v>
      </c>
      <c r="C1459">
        <f t="shared" si="176"/>
        <v>3.9512249379531364E-2</v>
      </c>
      <c r="D1459">
        <f t="shared" si="181"/>
        <v>187.28806205897874</v>
      </c>
      <c r="E1459">
        <f t="shared" si="182"/>
        <v>4552.7119379410233</v>
      </c>
      <c r="F1459">
        <f t="shared" si="177"/>
        <v>4740.0000000000018</v>
      </c>
      <c r="G1459">
        <f t="shared" si="183"/>
        <v>4552.7119379410233</v>
      </c>
      <c r="H1459">
        <f t="shared" si="178"/>
        <v>3.9512249379531364E-2</v>
      </c>
      <c r="I1459">
        <f t="shared" si="179"/>
        <v>4720.0000000000018</v>
      </c>
    </row>
    <row r="1460" spans="1:9" x14ac:dyDescent="0.25">
      <c r="A1460">
        <v>1454</v>
      </c>
      <c r="B1460">
        <f t="shared" si="180"/>
        <v>4720.0000000000018</v>
      </c>
      <c r="C1460">
        <f t="shared" si="176"/>
        <v>3.9512249379531364E-2</v>
      </c>
      <c r="D1460">
        <f t="shared" si="181"/>
        <v>186.49781707138811</v>
      </c>
      <c r="E1460">
        <f t="shared" si="182"/>
        <v>4533.5021829286134</v>
      </c>
      <c r="F1460">
        <f t="shared" si="177"/>
        <v>4720.0000000000018</v>
      </c>
      <c r="G1460">
        <f t="shared" si="183"/>
        <v>4533.5021829286134</v>
      </c>
      <c r="H1460">
        <f t="shared" si="178"/>
        <v>3.9512249379531364E-2</v>
      </c>
      <c r="I1460">
        <f t="shared" si="179"/>
        <v>4720.0000000000018</v>
      </c>
    </row>
    <row r="1461" spans="1:9" x14ac:dyDescent="0.25">
      <c r="A1461">
        <v>1455</v>
      </c>
      <c r="B1461">
        <f t="shared" si="180"/>
        <v>4720.0000000000018</v>
      </c>
      <c r="C1461">
        <f t="shared" si="176"/>
        <v>3.9512249379531364E-2</v>
      </c>
      <c r="D1461">
        <f t="shared" si="181"/>
        <v>186.49781707138811</v>
      </c>
      <c r="E1461">
        <f t="shared" si="182"/>
        <v>4533.5021829286134</v>
      </c>
      <c r="F1461">
        <f t="shared" si="177"/>
        <v>4720.0000000000018</v>
      </c>
      <c r="G1461">
        <f t="shared" si="183"/>
        <v>4533.5021829286134</v>
      </c>
      <c r="H1461">
        <f t="shared" si="178"/>
        <v>3.9512249379531364E-2</v>
      </c>
      <c r="I1461">
        <f t="shared" si="179"/>
        <v>4700.0000000000018</v>
      </c>
    </row>
    <row r="1462" spans="1:9" x14ac:dyDescent="0.25">
      <c r="A1462">
        <v>1456</v>
      </c>
      <c r="B1462">
        <f t="shared" si="180"/>
        <v>4700.0000000000018</v>
      </c>
      <c r="C1462">
        <f t="shared" si="176"/>
        <v>3.9512249379531364E-2</v>
      </c>
      <c r="D1462">
        <f t="shared" si="181"/>
        <v>185.70757208379749</v>
      </c>
      <c r="E1462">
        <f t="shared" si="182"/>
        <v>4514.2924279162044</v>
      </c>
      <c r="F1462">
        <f t="shared" si="177"/>
        <v>4700.0000000000018</v>
      </c>
      <c r="G1462">
        <f t="shared" si="183"/>
        <v>4514.2924279162044</v>
      </c>
      <c r="H1462">
        <f t="shared" si="178"/>
        <v>3.9512249379531364E-2</v>
      </c>
      <c r="I1462">
        <f t="shared" si="179"/>
        <v>4700.0000000000018</v>
      </c>
    </row>
    <row r="1463" spans="1:9" x14ac:dyDescent="0.25">
      <c r="A1463">
        <v>1457</v>
      </c>
      <c r="B1463">
        <f t="shared" si="180"/>
        <v>4700.0000000000018</v>
      </c>
      <c r="C1463">
        <f t="shared" si="176"/>
        <v>3.9512249379531364E-2</v>
      </c>
      <c r="D1463">
        <f t="shared" si="181"/>
        <v>185.70757208379749</v>
      </c>
      <c r="E1463">
        <f t="shared" si="182"/>
        <v>4514.2924279162044</v>
      </c>
      <c r="F1463">
        <f t="shared" si="177"/>
        <v>4700.0000000000018</v>
      </c>
      <c r="G1463">
        <f t="shared" si="183"/>
        <v>4514.2924279162044</v>
      </c>
      <c r="H1463">
        <f t="shared" si="178"/>
        <v>3.9512249379531364E-2</v>
      </c>
      <c r="I1463">
        <f t="shared" si="179"/>
        <v>4680.0000000000018</v>
      </c>
    </row>
    <row r="1464" spans="1:9" x14ac:dyDescent="0.25">
      <c r="A1464">
        <v>1458</v>
      </c>
      <c r="B1464">
        <f t="shared" si="180"/>
        <v>4680.0000000000018</v>
      </c>
      <c r="C1464">
        <f t="shared" si="176"/>
        <v>3.9512249379531364E-2</v>
      </c>
      <c r="D1464">
        <f t="shared" si="181"/>
        <v>184.91732709620686</v>
      </c>
      <c r="E1464">
        <f t="shared" si="182"/>
        <v>4495.0826729037954</v>
      </c>
      <c r="F1464">
        <f t="shared" si="177"/>
        <v>4680.0000000000018</v>
      </c>
      <c r="G1464">
        <f t="shared" si="183"/>
        <v>4495.0826729037954</v>
      </c>
      <c r="H1464">
        <f t="shared" si="178"/>
        <v>3.9512249379531364E-2</v>
      </c>
      <c r="I1464">
        <f t="shared" si="179"/>
        <v>4680.0000000000018</v>
      </c>
    </row>
    <row r="1465" spans="1:9" x14ac:dyDescent="0.25">
      <c r="A1465">
        <v>1459</v>
      </c>
      <c r="B1465">
        <f t="shared" si="180"/>
        <v>4680.0000000000018</v>
      </c>
      <c r="C1465">
        <f t="shared" si="176"/>
        <v>3.9512249379531364E-2</v>
      </c>
      <c r="D1465">
        <f t="shared" si="181"/>
        <v>184.91732709620686</v>
      </c>
      <c r="E1465">
        <f t="shared" si="182"/>
        <v>4495.0826729037954</v>
      </c>
      <c r="F1465">
        <f t="shared" si="177"/>
        <v>4680.0000000000018</v>
      </c>
      <c r="G1465">
        <f t="shared" si="183"/>
        <v>4495.0826729037954</v>
      </c>
      <c r="H1465">
        <f t="shared" si="178"/>
        <v>3.9512249379531364E-2</v>
      </c>
      <c r="I1465">
        <f t="shared" si="179"/>
        <v>4660.0000000000018</v>
      </c>
    </row>
    <row r="1466" spans="1:9" x14ac:dyDescent="0.25">
      <c r="A1466">
        <v>1460</v>
      </c>
      <c r="B1466">
        <f t="shared" si="180"/>
        <v>4660.0000000000018</v>
      </c>
      <c r="C1466">
        <f t="shared" si="176"/>
        <v>3.9512249379531364E-2</v>
      </c>
      <c r="D1466">
        <f t="shared" si="181"/>
        <v>184.12708210861624</v>
      </c>
      <c r="E1466">
        <f t="shared" si="182"/>
        <v>4475.8729178913854</v>
      </c>
      <c r="F1466">
        <f t="shared" si="177"/>
        <v>4660.0000000000018</v>
      </c>
      <c r="G1466">
        <f t="shared" si="183"/>
        <v>4475.8729178913854</v>
      </c>
      <c r="H1466">
        <f t="shared" si="178"/>
        <v>3.9512249379531364E-2</v>
      </c>
      <c r="I1466">
        <f t="shared" si="179"/>
        <v>4660.0000000000018</v>
      </c>
    </row>
    <row r="1467" spans="1:9" x14ac:dyDescent="0.25">
      <c r="A1467">
        <v>1461</v>
      </c>
      <c r="B1467">
        <f t="shared" si="180"/>
        <v>4660.0000000000018</v>
      </c>
      <c r="C1467">
        <f t="shared" si="176"/>
        <v>3.9512249379531364E-2</v>
      </c>
      <c r="D1467">
        <f t="shared" si="181"/>
        <v>184.12708210861624</v>
      </c>
      <c r="E1467">
        <f t="shared" si="182"/>
        <v>4475.8729178913854</v>
      </c>
      <c r="F1467">
        <f t="shared" si="177"/>
        <v>4660.0000000000018</v>
      </c>
      <c r="G1467">
        <f t="shared" si="183"/>
        <v>4475.8729178913854</v>
      </c>
      <c r="H1467">
        <f t="shared" si="178"/>
        <v>3.9512249379531364E-2</v>
      </c>
      <c r="I1467">
        <f t="shared" si="179"/>
        <v>4640.0000000000018</v>
      </c>
    </row>
    <row r="1468" spans="1:9" x14ac:dyDescent="0.25">
      <c r="A1468">
        <v>1462</v>
      </c>
      <c r="B1468">
        <f t="shared" si="180"/>
        <v>4640.0000000000018</v>
      </c>
      <c r="C1468">
        <f t="shared" si="176"/>
        <v>3.9512249379531364E-2</v>
      </c>
      <c r="D1468">
        <f t="shared" si="181"/>
        <v>183.33683712102561</v>
      </c>
      <c r="E1468">
        <f t="shared" si="182"/>
        <v>4456.6631628789764</v>
      </c>
      <c r="F1468">
        <f t="shared" si="177"/>
        <v>4640.0000000000018</v>
      </c>
      <c r="G1468">
        <f t="shared" si="183"/>
        <v>4456.6631628789764</v>
      </c>
      <c r="H1468">
        <f t="shared" si="178"/>
        <v>3.9512249379531364E-2</v>
      </c>
      <c r="I1468">
        <f t="shared" si="179"/>
        <v>4640.0000000000018</v>
      </c>
    </row>
    <row r="1469" spans="1:9" x14ac:dyDescent="0.25">
      <c r="A1469">
        <v>1463</v>
      </c>
      <c r="B1469">
        <f t="shared" si="180"/>
        <v>4640.0000000000018</v>
      </c>
      <c r="C1469">
        <f t="shared" si="176"/>
        <v>3.9512249379531364E-2</v>
      </c>
      <c r="D1469">
        <f t="shared" si="181"/>
        <v>183.33683712102561</v>
      </c>
      <c r="E1469">
        <f t="shared" si="182"/>
        <v>4456.6631628789764</v>
      </c>
      <c r="F1469">
        <f t="shared" si="177"/>
        <v>4640.0000000000018</v>
      </c>
      <c r="G1469">
        <f t="shared" si="183"/>
        <v>4456.6631628789764</v>
      </c>
      <c r="H1469">
        <f t="shared" si="178"/>
        <v>3.9512249379531364E-2</v>
      </c>
      <c r="I1469">
        <f t="shared" si="179"/>
        <v>4620.0000000000018</v>
      </c>
    </row>
    <row r="1470" spans="1:9" x14ac:dyDescent="0.25">
      <c r="A1470">
        <v>1464</v>
      </c>
      <c r="B1470">
        <f t="shared" si="180"/>
        <v>4620.0000000000018</v>
      </c>
      <c r="C1470">
        <f t="shared" si="176"/>
        <v>3.9512249379531364E-2</v>
      </c>
      <c r="D1470">
        <f t="shared" si="181"/>
        <v>182.54659213343498</v>
      </c>
      <c r="E1470">
        <f t="shared" si="182"/>
        <v>4437.4534078665665</v>
      </c>
      <c r="F1470">
        <f t="shared" si="177"/>
        <v>4620.0000000000018</v>
      </c>
      <c r="G1470">
        <f t="shared" si="183"/>
        <v>4437.4534078665665</v>
      </c>
      <c r="H1470">
        <f t="shared" si="178"/>
        <v>3.9512249379531364E-2</v>
      </c>
      <c r="I1470">
        <f t="shared" si="179"/>
        <v>4620.0000000000018</v>
      </c>
    </row>
    <row r="1471" spans="1:9" x14ac:dyDescent="0.25">
      <c r="A1471">
        <v>1465</v>
      </c>
      <c r="B1471">
        <f t="shared" si="180"/>
        <v>4620.0000000000018</v>
      </c>
      <c r="C1471">
        <f t="shared" si="176"/>
        <v>3.9512249379531364E-2</v>
      </c>
      <c r="D1471">
        <f t="shared" si="181"/>
        <v>182.54659213343498</v>
      </c>
      <c r="E1471">
        <f t="shared" si="182"/>
        <v>4437.4534078665665</v>
      </c>
      <c r="F1471">
        <f t="shared" si="177"/>
        <v>4620.0000000000018</v>
      </c>
      <c r="G1471">
        <f t="shared" si="183"/>
        <v>4437.4534078665665</v>
      </c>
      <c r="H1471">
        <f t="shared" si="178"/>
        <v>3.9512249379531364E-2</v>
      </c>
      <c r="I1471">
        <f t="shared" si="179"/>
        <v>4600.0000000000018</v>
      </c>
    </row>
    <row r="1472" spans="1:9" x14ac:dyDescent="0.25">
      <c r="A1472">
        <v>1466</v>
      </c>
      <c r="B1472">
        <f t="shared" si="180"/>
        <v>4600.0000000000018</v>
      </c>
      <c r="C1472">
        <f t="shared" si="176"/>
        <v>3.9512249379531364E-2</v>
      </c>
      <c r="D1472">
        <f t="shared" si="181"/>
        <v>181.75634714584436</v>
      </c>
      <c r="E1472">
        <f t="shared" si="182"/>
        <v>4418.2436528541575</v>
      </c>
      <c r="F1472">
        <f t="shared" si="177"/>
        <v>4600.0000000000018</v>
      </c>
      <c r="G1472">
        <f t="shared" si="183"/>
        <v>4418.2436528541575</v>
      </c>
      <c r="H1472">
        <f t="shared" si="178"/>
        <v>3.9512249379531364E-2</v>
      </c>
      <c r="I1472">
        <f t="shared" si="179"/>
        <v>4600.0000000000018</v>
      </c>
    </row>
    <row r="1473" spans="1:9" x14ac:dyDescent="0.25">
      <c r="A1473">
        <v>1467</v>
      </c>
      <c r="B1473">
        <f t="shared" si="180"/>
        <v>4600.0000000000018</v>
      </c>
      <c r="C1473">
        <f t="shared" si="176"/>
        <v>3.9512249379531364E-2</v>
      </c>
      <c r="D1473">
        <f t="shared" si="181"/>
        <v>181.75634714584436</v>
      </c>
      <c r="E1473">
        <f t="shared" si="182"/>
        <v>4418.2436528541575</v>
      </c>
      <c r="F1473">
        <f t="shared" si="177"/>
        <v>4600.0000000000018</v>
      </c>
      <c r="G1473">
        <f t="shared" si="183"/>
        <v>4418.2436528541575</v>
      </c>
      <c r="H1473">
        <f t="shared" si="178"/>
        <v>3.9512249379531364E-2</v>
      </c>
      <c r="I1473">
        <f t="shared" si="179"/>
        <v>4580.0000000000018</v>
      </c>
    </row>
    <row r="1474" spans="1:9" x14ac:dyDescent="0.25">
      <c r="A1474">
        <v>1468</v>
      </c>
      <c r="B1474">
        <f t="shared" si="180"/>
        <v>4580.0000000000018</v>
      </c>
      <c r="C1474">
        <f t="shared" si="176"/>
        <v>3.9512249379531364E-2</v>
      </c>
      <c r="D1474">
        <f t="shared" si="181"/>
        <v>180.9661021582537</v>
      </c>
      <c r="E1474">
        <f t="shared" si="182"/>
        <v>4399.0338978417485</v>
      </c>
      <c r="F1474">
        <f t="shared" si="177"/>
        <v>4580.0000000000018</v>
      </c>
      <c r="G1474">
        <f t="shared" si="183"/>
        <v>4399.0338978417485</v>
      </c>
      <c r="H1474">
        <f t="shared" si="178"/>
        <v>3.9512249379531364E-2</v>
      </c>
      <c r="I1474">
        <f t="shared" si="179"/>
        <v>4580.0000000000018</v>
      </c>
    </row>
    <row r="1475" spans="1:9" x14ac:dyDescent="0.25">
      <c r="A1475">
        <v>1469</v>
      </c>
      <c r="B1475">
        <f t="shared" si="180"/>
        <v>4580.0000000000018</v>
      </c>
      <c r="C1475">
        <f t="shared" si="176"/>
        <v>3.9512249379531364E-2</v>
      </c>
      <c r="D1475">
        <f t="shared" si="181"/>
        <v>180.9661021582537</v>
      </c>
      <c r="E1475">
        <f t="shared" si="182"/>
        <v>4399.0338978417485</v>
      </c>
      <c r="F1475">
        <f t="shared" si="177"/>
        <v>4580.0000000000018</v>
      </c>
      <c r="G1475">
        <f t="shared" si="183"/>
        <v>4399.0338978417485</v>
      </c>
      <c r="H1475">
        <f t="shared" si="178"/>
        <v>3.9512249379531364E-2</v>
      </c>
      <c r="I1475">
        <f t="shared" si="179"/>
        <v>4560.0000000000018</v>
      </c>
    </row>
    <row r="1476" spans="1:9" x14ac:dyDescent="0.25">
      <c r="A1476">
        <v>1470</v>
      </c>
      <c r="B1476">
        <f t="shared" si="180"/>
        <v>4560.0000000000018</v>
      </c>
      <c r="C1476">
        <f t="shared" si="176"/>
        <v>3.9512249379531364E-2</v>
      </c>
      <c r="D1476">
        <f t="shared" si="181"/>
        <v>180.17585717066308</v>
      </c>
      <c r="E1476">
        <f t="shared" si="182"/>
        <v>4379.8241428293386</v>
      </c>
      <c r="F1476">
        <f t="shared" si="177"/>
        <v>4560.0000000000018</v>
      </c>
      <c r="G1476">
        <f t="shared" si="183"/>
        <v>4379.8241428293386</v>
      </c>
      <c r="H1476">
        <f t="shared" si="178"/>
        <v>3.9512249379531364E-2</v>
      </c>
      <c r="I1476">
        <f t="shared" si="179"/>
        <v>4560.0000000000018</v>
      </c>
    </row>
    <row r="1477" spans="1:9" x14ac:dyDescent="0.25">
      <c r="A1477">
        <v>1471</v>
      </c>
      <c r="B1477">
        <f t="shared" si="180"/>
        <v>4560.0000000000018</v>
      </c>
      <c r="C1477">
        <f t="shared" si="176"/>
        <v>3.9512249379531364E-2</v>
      </c>
      <c r="D1477">
        <f t="shared" si="181"/>
        <v>180.17585717066308</v>
      </c>
      <c r="E1477">
        <f t="shared" si="182"/>
        <v>4379.8241428293386</v>
      </c>
      <c r="F1477">
        <f t="shared" si="177"/>
        <v>4560.0000000000018</v>
      </c>
      <c r="G1477">
        <f t="shared" si="183"/>
        <v>4379.8241428293386</v>
      </c>
      <c r="H1477">
        <f t="shared" si="178"/>
        <v>3.9512249379531364E-2</v>
      </c>
      <c r="I1477">
        <f t="shared" si="179"/>
        <v>4540.0000000000018</v>
      </c>
    </row>
    <row r="1478" spans="1:9" x14ac:dyDescent="0.25">
      <c r="A1478">
        <v>1472</v>
      </c>
      <c r="B1478">
        <f t="shared" si="180"/>
        <v>4540.0000000000018</v>
      </c>
      <c r="C1478">
        <f t="shared" si="176"/>
        <v>3.9512249379531364E-2</v>
      </c>
      <c r="D1478">
        <f t="shared" si="181"/>
        <v>179.38561218307245</v>
      </c>
      <c r="E1478">
        <f t="shared" si="182"/>
        <v>4360.6143878169296</v>
      </c>
      <c r="F1478">
        <f t="shared" si="177"/>
        <v>4540.0000000000018</v>
      </c>
      <c r="G1478">
        <f t="shared" si="183"/>
        <v>4360.6143878169296</v>
      </c>
      <c r="H1478">
        <f t="shared" si="178"/>
        <v>3.9512249379531364E-2</v>
      </c>
      <c r="I1478">
        <f t="shared" si="179"/>
        <v>4540.0000000000018</v>
      </c>
    </row>
    <row r="1479" spans="1:9" x14ac:dyDescent="0.25">
      <c r="A1479">
        <v>1473</v>
      </c>
      <c r="B1479">
        <f t="shared" si="180"/>
        <v>4540.0000000000018</v>
      </c>
      <c r="C1479">
        <f t="shared" ref="C1479:C1506" si="184">(D1479/(E1479+D1479))</f>
        <v>3.9512249379531364E-2</v>
      </c>
      <c r="D1479">
        <f t="shared" si="181"/>
        <v>179.38561218307245</v>
      </c>
      <c r="E1479">
        <f t="shared" si="182"/>
        <v>4360.6143878169296</v>
      </c>
      <c r="F1479">
        <f t="shared" si="177"/>
        <v>4540.0000000000018</v>
      </c>
      <c r="G1479">
        <f t="shared" si="183"/>
        <v>4360.6143878169296</v>
      </c>
      <c r="H1479">
        <f t="shared" si="178"/>
        <v>3.9512249379531364E-2</v>
      </c>
      <c r="I1479">
        <f t="shared" si="179"/>
        <v>4520.0000000000018</v>
      </c>
    </row>
    <row r="1480" spans="1:9" x14ac:dyDescent="0.25">
      <c r="A1480">
        <v>1474</v>
      </c>
      <c r="B1480">
        <f t="shared" si="180"/>
        <v>4520.0000000000018</v>
      </c>
      <c r="C1480">
        <f t="shared" si="184"/>
        <v>3.9512249379531364E-2</v>
      </c>
      <c r="D1480">
        <f t="shared" si="181"/>
        <v>178.59536719548183</v>
      </c>
      <c r="E1480">
        <f t="shared" si="182"/>
        <v>4341.4046328045197</v>
      </c>
      <c r="F1480">
        <f t="shared" ref="F1480:F1506" si="185">D1480+G1480</f>
        <v>4520.0000000000018</v>
      </c>
      <c r="G1480">
        <f t="shared" si="183"/>
        <v>4341.4046328045197</v>
      </c>
      <c r="H1480">
        <f t="shared" ref="H1480:H1506" si="186">D1480/(D1480+G1480)</f>
        <v>3.9512249379531364E-2</v>
      </c>
      <c r="I1480">
        <f t="shared" ref="I1480:I1506" si="187">IF(MOD(A1480,2)=1,F1480-20,F1480)</f>
        <v>4520.0000000000018</v>
      </c>
    </row>
    <row r="1481" spans="1:9" x14ac:dyDescent="0.25">
      <c r="A1481">
        <v>1475</v>
      </c>
      <c r="B1481">
        <f t="shared" ref="B1481:B1506" si="188">I1480</f>
        <v>4520.0000000000018</v>
      </c>
      <c r="C1481">
        <f t="shared" si="184"/>
        <v>3.9512249379531364E-2</v>
      </c>
      <c r="D1481">
        <f t="shared" ref="D1481:D1506" si="189">H1480*B1481</f>
        <v>178.59536719548183</v>
      </c>
      <c r="E1481">
        <f t="shared" ref="E1481:E1506" si="190">(1-H1480)*B1481</f>
        <v>4341.4046328045197</v>
      </c>
      <c r="F1481">
        <f t="shared" si="185"/>
        <v>4520.0000000000018</v>
      </c>
      <c r="G1481">
        <f t="shared" ref="G1481:G1506" si="191">IF(MOD(A1482,51)=0,E1481+(5000-D1481-E1481),(1-C1481)*B1481)</f>
        <v>4341.4046328045197</v>
      </c>
      <c r="H1481">
        <f t="shared" si="186"/>
        <v>3.9512249379531364E-2</v>
      </c>
      <c r="I1481">
        <f t="shared" si="187"/>
        <v>4500.0000000000018</v>
      </c>
    </row>
    <row r="1482" spans="1:9" x14ac:dyDescent="0.25">
      <c r="A1482">
        <v>1476</v>
      </c>
      <c r="B1482">
        <f t="shared" si="188"/>
        <v>4500.0000000000018</v>
      </c>
      <c r="C1482">
        <f t="shared" si="184"/>
        <v>3.9512249379531364E-2</v>
      </c>
      <c r="D1482">
        <f t="shared" si="189"/>
        <v>177.8051222078912</v>
      </c>
      <c r="E1482">
        <f t="shared" si="190"/>
        <v>4322.1948777921107</v>
      </c>
      <c r="F1482">
        <f t="shared" si="185"/>
        <v>4500.0000000000018</v>
      </c>
      <c r="G1482">
        <f t="shared" si="191"/>
        <v>4322.1948777921107</v>
      </c>
      <c r="H1482">
        <f t="shared" si="186"/>
        <v>3.9512249379531364E-2</v>
      </c>
      <c r="I1482">
        <f t="shared" si="187"/>
        <v>4500.0000000000018</v>
      </c>
    </row>
    <row r="1483" spans="1:9" x14ac:dyDescent="0.25">
      <c r="A1483">
        <v>1477</v>
      </c>
      <c r="B1483">
        <f t="shared" si="188"/>
        <v>4500.0000000000018</v>
      </c>
      <c r="C1483">
        <f t="shared" si="184"/>
        <v>3.9512249379531364E-2</v>
      </c>
      <c r="D1483">
        <f t="shared" si="189"/>
        <v>177.8051222078912</v>
      </c>
      <c r="E1483">
        <f t="shared" si="190"/>
        <v>4322.1948777921107</v>
      </c>
      <c r="F1483">
        <f t="shared" si="185"/>
        <v>4500.0000000000018</v>
      </c>
      <c r="G1483">
        <f t="shared" si="191"/>
        <v>4322.1948777921107</v>
      </c>
      <c r="H1483">
        <f t="shared" si="186"/>
        <v>3.9512249379531364E-2</v>
      </c>
      <c r="I1483">
        <f t="shared" si="187"/>
        <v>4480.0000000000018</v>
      </c>
    </row>
    <row r="1484" spans="1:9" x14ac:dyDescent="0.25">
      <c r="A1484">
        <v>1478</v>
      </c>
      <c r="B1484">
        <f t="shared" si="188"/>
        <v>4480.0000000000018</v>
      </c>
      <c r="C1484">
        <f t="shared" si="184"/>
        <v>3.9512249379531364E-2</v>
      </c>
      <c r="D1484">
        <f t="shared" si="189"/>
        <v>177.01487722030058</v>
      </c>
      <c r="E1484">
        <f t="shared" si="190"/>
        <v>4302.9851227797017</v>
      </c>
      <c r="F1484">
        <f t="shared" si="185"/>
        <v>5000</v>
      </c>
      <c r="G1484">
        <f t="shared" si="191"/>
        <v>4822.9851227796999</v>
      </c>
      <c r="H1484">
        <f t="shared" si="186"/>
        <v>3.5402975444060118E-2</v>
      </c>
      <c r="I1484">
        <f t="shared" si="187"/>
        <v>5000</v>
      </c>
    </row>
    <row r="1485" spans="1:9" x14ac:dyDescent="0.25">
      <c r="A1485">
        <v>1479</v>
      </c>
      <c r="B1485">
        <f t="shared" si="188"/>
        <v>5000</v>
      </c>
      <c r="C1485">
        <f t="shared" si="184"/>
        <v>3.5402975444060118E-2</v>
      </c>
      <c r="D1485">
        <f t="shared" si="189"/>
        <v>177.0148772203006</v>
      </c>
      <c r="E1485">
        <f t="shared" si="190"/>
        <v>4822.9851227796989</v>
      </c>
      <c r="F1485">
        <f t="shared" si="185"/>
        <v>5000</v>
      </c>
      <c r="G1485">
        <f t="shared" si="191"/>
        <v>4822.9851227796989</v>
      </c>
      <c r="H1485">
        <f t="shared" si="186"/>
        <v>3.5402975444060118E-2</v>
      </c>
      <c r="I1485">
        <f t="shared" si="187"/>
        <v>4980</v>
      </c>
    </row>
    <row r="1486" spans="1:9" x14ac:dyDescent="0.25">
      <c r="A1486">
        <v>1480</v>
      </c>
      <c r="B1486">
        <f t="shared" si="188"/>
        <v>4980</v>
      </c>
      <c r="C1486">
        <f t="shared" si="184"/>
        <v>3.5402975444060118E-2</v>
      </c>
      <c r="D1486">
        <f t="shared" si="189"/>
        <v>176.3068177114194</v>
      </c>
      <c r="E1486">
        <f t="shared" si="190"/>
        <v>4803.6931822885808</v>
      </c>
      <c r="F1486">
        <f t="shared" si="185"/>
        <v>4980</v>
      </c>
      <c r="G1486">
        <f t="shared" si="191"/>
        <v>4803.6931822885808</v>
      </c>
      <c r="H1486">
        <f t="shared" si="186"/>
        <v>3.5402975444060118E-2</v>
      </c>
      <c r="I1486">
        <f t="shared" si="187"/>
        <v>4980</v>
      </c>
    </row>
    <row r="1487" spans="1:9" x14ac:dyDescent="0.25">
      <c r="A1487">
        <v>1481</v>
      </c>
      <c r="B1487">
        <f t="shared" si="188"/>
        <v>4980</v>
      </c>
      <c r="C1487">
        <f t="shared" si="184"/>
        <v>3.5402975444060118E-2</v>
      </c>
      <c r="D1487">
        <f t="shared" si="189"/>
        <v>176.3068177114194</v>
      </c>
      <c r="E1487">
        <f t="shared" si="190"/>
        <v>4803.6931822885808</v>
      </c>
      <c r="F1487">
        <f t="shared" si="185"/>
        <v>4980</v>
      </c>
      <c r="G1487">
        <f t="shared" si="191"/>
        <v>4803.6931822885808</v>
      </c>
      <c r="H1487">
        <f t="shared" si="186"/>
        <v>3.5402975444060118E-2</v>
      </c>
      <c r="I1487">
        <f t="shared" si="187"/>
        <v>4960</v>
      </c>
    </row>
    <row r="1488" spans="1:9" x14ac:dyDescent="0.25">
      <c r="A1488">
        <v>1482</v>
      </c>
      <c r="B1488">
        <f t="shared" si="188"/>
        <v>4960</v>
      </c>
      <c r="C1488">
        <f t="shared" si="184"/>
        <v>3.5402975444060118E-2</v>
      </c>
      <c r="D1488">
        <f t="shared" si="189"/>
        <v>175.59875820253819</v>
      </c>
      <c r="E1488">
        <f t="shared" si="190"/>
        <v>4784.4012417974618</v>
      </c>
      <c r="F1488">
        <f t="shared" si="185"/>
        <v>4960</v>
      </c>
      <c r="G1488">
        <f t="shared" si="191"/>
        <v>4784.4012417974618</v>
      </c>
      <c r="H1488">
        <f t="shared" si="186"/>
        <v>3.5402975444060118E-2</v>
      </c>
      <c r="I1488">
        <f t="shared" si="187"/>
        <v>4960</v>
      </c>
    </row>
    <row r="1489" spans="1:9" x14ac:dyDescent="0.25">
      <c r="A1489">
        <v>1483</v>
      </c>
      <c r="B1489">
        <f t="shared" si="188"/>
        <v>4960</v>
      </c>
      <c r="C1489">
        <f t="shared" si="184"/>
        <v>3.5402975444060118E-2</v>
      </c>
      <c r="D1489">
        <f t="shared" si="189"/>
        <v>175.59875820253819</v>
      </c>
      <c r="E1489">
        <f t="shared" si="190"/>
        <v>4784.4012417974618</v>
      </c>
      <c r="F1489">
        <f t="shared" si="185"/>
        <v>4960</v>
      </c>
      <c r="G1489">
        <f t="shared" si="191"/>
        <v>4784.4012417974618</v>
      </c>
      <c r="H1489">
        <f t="shared" si="186"/>
        <v>3.5402975444060118E-2</v>
      </c>
      <c r="I1489">
        <f t="shared" si="187"/>
        <v>4940</v>
      </c>
    </row>
    <row r="1490" spans="1:9" x14ac:dyDescent="0.25">
      <c r="A1490">
        <v>1484</v>
      </c>
      <c r="B1490">
        <f t="shared" si="188"/>
        <v>4940</v>
      </c>
      <c r="C1490">
        <f t="shared" si="184"/>
        <v>3.5402975444060118E-2</v>
      </c>
      <c r="D1490">
        <f t="shared" si="189"/>
        <v>174.89069869365699</v>
      </c>
      <c r="E1490">
        <f t="shared" si="190"/>
        <v>4765.1093013063428</v>
      </c>
      <c r="F1490">
        <f t="shared" si="185"/>
        <v>4940</v>
      </c>
      <c r="G1490">
        <f t="shared" si="191"/>
        <v>4765.1093013063428</v>
      </c>
      <c r="H1490">
        <f t="shared" si="186"/>
        <v>3.5402975444060118E-2</v>
      </c>
      <c r="I1490">
        <f t="shared" si="187"/>
        <v>4940</v>
      </c>
    </row>
    <row r="1491" spans="1:9" x14ac:dyDescent="0.25">
      <c r="A1491">
        <v>1485</v>
      </c>
      <c r="B1491">
        <f t="shared" si="188"/>
        <v>4940</v>
      </c>
      <c r="C1491">
        <f t="shared" si="184"/>
        <v>3.5402975444060118E-2</v>
      </c>
      <c r="D1491">
        <f t="shared" si="189"/>
        <v>174.89069869365699</v>
      </c>
      <c r="E1491">
        <f t="shared" si="190"/>
        <v>4765.1093013063428</v>
      </c>
      <c r="F1491">
        <f t="shared" si="185"/>
        <v>4940</v>
      </c>
      <c r="G1491">
        <f t="shared" si="191"/>
        <v>4765.1093013063428</v>
      </c>
      <c r="H1491">
        <f t="shared" si="186"/>
        <v>3.5402975444060118E-2</v>
      </c>
      <c r="I1491">
        <f t="shared" si="187"/>
        <v>4920</v>
      </c>
    </row>
    <row r="1492" spans="1:9" x14ac:dyDescent="0.25">
      <c r="A1492">
        <v>1486</v>
      </c>
      <c r="B1492">
        <f t="shared" si="188"/>
        <v>4920</v>
      </c>
      <c r="C1492">
        <f t="shared" si="184"/>
        <v>3.5402975444060118E-2</v>
      </c>
      <c r="D1492">
        <f t="shared" si="189"/>
        <v>174.18263918477578</v>
      </c>
      <c r="E1492">
        <f t="shared" si="190"/>
        <v>4745.8173608152238</v>
      </c>
      <c r="F1492">
        <f t="shared" si="185"/>
        <v>4920</v>
      </c>
      <c r="G1492">
        <f t="shared" si="191"/>
        <v>4745.8173608152238</v>
      </c>
      <c r="H1492">
        <f t="shared" si="186"/>
        <v>3.5402975444060118E-2</v>
      </c>
      <c r="I1492">
        <f t="shared" si="187"/>
        <v>4920</v>
      </c>
    </row>
    <row r="1493" spans="1:9" x14ac:dyDescent="0.25">
      <c r="A1493">
        <v>1487</v>
      </c>
      <c r="B1493">
        <f t="shared" si="188"/>
        <v>4920</v>
      </c>
      <c r="C1493">
        <f t="shared" si="184"/>
        <v>3.5402975444060118E-2</v>
      </c>
      <c r="D1493">
        <f t="shared" si="189"/>
        <v>174.18263918477578</v>
      </c>
      <c r="E1493">
        <f t="shared" si="190"/>
        <v>4745.8173608152238</v>
      </c>
      <c r="F1493">
        <f t="shared" si="185"/>
        <v>4920</v>
      </c>
      <c r="G1493">
        <f t="shared" si="191"/>
        <v>4745.8173608152238</v>
      </c>
      <c r="H1493">
        <f t="shared" si="186"/>
        <v>3.5402975444060118E-2</v>
      </c>
      <c r="I1493">
        <f t="shared" si="187"/>
        <v>4900</v>
      </c>
    </row>
    <row r="1494" spans="1:9" x14ac:dyDescent="0.25">
      <c r="A1494">
        <v>1488</v>
      </c>
      <c r="B1494">
        <f t="shared" si="188"/>
        <v>4900</v>
      </c>
      <c r="C1494">
        <f t="shared" si="184"/>
        <v>3.5402975444060118E-2</v>
      </c>
      <c r="D1494">
        <f t="shared" si="189"/>
        <v>173.47457967589457</v>
      </c>
      <c r="E1494">
        <f t="shared" si="190"/>
        <v>4726.5254203241057</v>
      </c>
      <c r="F1494">
        <f t="shared" si="185"/>
        <v>4900</v>
      </c>
      <c r="G1494">
        <f t="shared" si="191"/>
        <v>4726.5254203241057</v>
      </c>
      <c r="H1494">
        <f t="shared" si="186"/>
        <v>3.5402975444060118E-2</v>
      </c>
      <c r="I1494">
        <f t="shared" si="187"/>
        <v>4900</v>
      </c>
    </row>
    <row r="1495" spans="1:9" x14ac:dyDescent="0.25">
      <c r="A1495">
        <v>1489</v>
      </c>
      <c r="B1495">
        <f t="shared" si="188"/>
        <v>4900</v>
      </c>
      <c r="C1495">
        <f t="shared" si="184"/>
        <v>3.5402975444060118E-2</v>
      </c>
      <c r="D1495">
        <f t="shared" si="189"/>
        <v>173.47457967589457</v>
      </c>
      <c r="E1495">
        <f t="shared" si="190"/>
        <v>4726.5254203241057</v>
      </c>
      <c r="F1495">
        <f t="shared" si="185"/>
        <v>4900</v>
      </c>
      <c r="G1495">
        <f t="shared" si="191"/>
        <v>4726.5254203241057</v>
      </c>
      <c r="H1495">
        <f t="shared" si="186"/>
        <v>3.5402975444060118E-2</v>
      </c>
      <c r="I1495">
        <f t="shared" si="187"/>
        <v>4880</v>
      </c>
    </row>
    <row r="1496" spans="1:9" x14ac:dyDescent="0.25">
      <c r="A1496">
        <v>1490</v>
      </c>
      <c r="B1496">
        <f t="shared" si="188"/>
        <v>4880</v>
      </c>
      <c r="C1496">
        <f t="shared" si="184"/>
        <v>3.5402975444060118E-2</v>
      </c>
      <c r="D1496">
        <f t="shared" si="189"/>
        <v>172.76652016701337</v>
      </c>
      <c r="E1496">
        <f t="shared" si="190"/>
        <v>4707.2334798329866</v>
      </c>
      <c r="F1496">
        <f t="shared" si="185"/>
        <v>4880</v>
      </c>
      <c r="G1496">
        <f t="shared" si="191"/>
        <v>4707.2334798329866</v>
      </c>
      <c r="H1496">
        <f t="shared" si="186"/>
        <v>3.5402975444060118E-2</v>
      </c>
      <c r="I1496">
        <f t="shared" si="187"/>
        <v>4880</v>
      </c>
    </row>
    <row r="1497" spans="1:9" x14ac:dyDescent="0.25">
      <c r="A1497">
        <v>1491</v>
      </c>
      <c r="B1497">
        <f t="shared" si="188"/>
        <v>4880</v>
      </c>
      <c r="C1497">
        <f t="shared" si="184"/>
        <v>3.5402975444060118E-2</v>
      </c>
      <c r="D1497">
        <f t="shared" si="189"/>
        <v>172.76652016701337</v>
      </c>
      <c r="E1497">
        <f t="shared" si="190"/>
        <v>4707.2334798329866</v>
      </c>
      <c r="F1497">
        <f t="shared" si="185"/>
        <v>4880</v>
      </c>
      <c r="G1497">
        <f t="shared" si="191"/>
        <v>4707.2334798329866</v>
      </c>
      <c r="H1497">
        <f t="shared" si="186"/>
        <v>3.5402975444060118E-2</v>
      </c>
      <c r="I1497">
        <f t="shared" si="187"/>
        <v>4860</v>
      </c>
    </row>
    <row r="1498" spans="1:9" x14ac:dyDescent="0.25">
      <c r="A1498">
        <v>1492</v>
      </c>
      <c r="B1498">
        <f t="shared" si="188"/>
        <v>4860</v>
      </c>
      <c r="C1498">
        <f t="shared" si="184"/>
        <v>3.5402975444060118E-2</v>
      </c>
      <c r="D1498">
        <f t="shared" si="189"/>
        <v>172.05846065813216</v>
      </c>
      <c r="E1498">
        <f t="shared" si="190"/>
        <v>4687.9415393418676</v>
      </c>
      <c r="F1498">
        <f t="shared" si="185"/>
        <v>4860</v>
      </c>
      <c r="G1498">
        <f t="shared" si="191"/>
        <v>4687.9415393418676</v>
      </c>
      <c r="H1498">
        <f t="shared" si="186"/>
        <v>3.5402975444060118E-2</v>
      </c>
      <c r="I1498">
        <f t="shared" si="187"/>
        <v>4860</v>
      </c>
    </row>
    <row r="1499" spans="1:9" x14ac:dyDescent="0.25">
      <c r="A1499">
        <v>1493</v>
      </c>
      <c r="B1499">
        <f t="shared" si="188"/>
        <v>4860</v>
      </c>
      <c r="C1499">
        <f t="shared" si="184"/>
        <v>3.5402975444060118E-2</v>
      </c>
      <c r="D1499">
        <f t="shared" si="189"/>
        <v>172.05846065813216</v>
      </c>
      <c r="E1499">
        <f t="shared" si="190"/>
        <v>4687.9415393418676</v>
      </c>
      <c r="F1499">
        <f t="shared" si="185"/>
        <v>4860</v>
      </c>
      <c r="G1499">
        <f t="shared" si="191"/>
        <v>4687.9415393418676</v>
      </c>
      <c r="H1499">
        <f t="shared" si="186"/>
        <v>3.5402975444060118E-2</v>
      </c>
      <c r="I1499">
        <f t="shared" si="187"/>
        <v>4840</v>
      </c>
    </row>
    <row r="1500" spans="1:9" x14ac:dyDescent="0.25">
      <c r="A1500">
        <v>1494</v>
      </c>
      <c r="B1500">
        <f t="shared" si="188"/>
        <v>4840</v>
      </c>
      <c r="C1500">
        <f t="shared" si="184"/>
        <v>3.5402975444060118E-2</v>
      </c>
      <c r="D1500">
        <f t="shared" si="189"/>
        <v>171.35040114925098</v>
      </c>
      <c r="E1500">
        <f t="shared" si="190"/>
        <v>4668.6495988507486</v>
      </c>
      <c r="F1500">
        <f t="shared" si="185"/>
        <v>4840</v>
      </c>
      <c r="G1500">
        <f t="shared" si="191"/>
        <v>4668.6495988507486</v>
      </c>
      <c r="H1500">
        <f t="shared" si="186"/>
        <v>3.5402975444060118E-2</v>
      </c>
      <c r="I1500">
        <f t="shared" si="187"/>
        <v>4840</v>
      </c>
    </row>
    <row r="1501" spans="1:9" x14ac:dyDescent="0.25">
      <c r="A1501">
        <v>1495</v>
      </c>
      <c r="B1501">
        <f t="shared" si="188"/>
        <v>4840</v>
      </c>
      <c r="C1501">
        <f t="shared" si="184"/>
        <v>3.5402975444060118E-2</v>
      </c>
      <c r="D1501">
        <f t="shared" si="189"/>
        <v>171.35040114925098</v>
      </c>
      <c r="E1501">
        <f t="shared" si="190"/>
        <v>4668.6495988507486</v>
      </c>
      <c r="F1501">
        <f t="shared" si="185"/>
        <v>4840</v>
      </c>
      <c r="G1501">
        <f t="shared" si="191"/>
        <v>4668.6495988507486</v>
      </c>
      <c r="H1501">
        <f t="shared" si="186"/>
        <v>3.5402975444060118E-2</v>
      </c>
      <c r="I1501">
        <f t="shared" si="187"/>
        <v>4820</v>
      </c>
    </row>
    <row r="1502" spans="1:9" x14ac:dyDescent="0.25">
      <c r="A1502">
        <v>1496</v>
      </c>
      <c r="B1502">
        <f t="shared" si="188"/>
        <v>4820</v>
      </c>
      <c r="C1502">
        <f t="shared" si="184"/>
        <v>3.5402975444060118E-2</v>
      </c>
      <c r="D1502">
        <f t="shared" si="189"/>
        <v>170.64234164036978</v>
      </c>
      <c r="E1502">
        <f t="shared" si="190"/>
        <v>4649.3576583596305</v>
      </c>
      <c r="F1502">
        <f t="shared" si="185"/>
        <v>4820</v>
      </c>
      <c r="G1502">
        <f t="shared" si="191"/>
        <v>4649.3576583596305</v>
      </c>
      <c r="H1502">
        <f t="shared" si="186"/>
        <v>3.5402975444060118E-2</v>
      </c>
      <c r="I1502">
        <f t="shared" si="187"/>
        <v>4820</v>
      </c>
    </row>
    <row r="1503" spans="1:9" x14ac:dyDescent="0.25">
      <c r="A1503">
        <v>1497</v>
      </c>
      <c r="B1503">
        <f t="shared" si="188"/>
        <v>4820</v>
      </c>
      <c r="C1503">
        <f t="shared" si="184"/>
        <v>3.5402975444060118E-2</v>
      </c>
      <c r="D1503">
        <f t="shared" si="189"/>
        <v>170.64234164036978</v>
      </c>
      <c r="E1503">
        <f t="shared" si="190"/>
        <v>4649.3576583596305</v>
      </c>
      <c r="F1503">
        <f t="shared" si="185"/>
        <v>4820</v>
      </c>
      <c r="G1503">
        <f t="shared" si="191"/>
        <v>4649.3576583596305</v>
      </c>
      <c r="H1503">
        <f t="shared" si="186"/>
        <v>3.5402975444060118E-2</v>
      </c>
      <c r="I1503">
        <f t="shared" si="187"/>
        <v>4800</v>
      </c>
    </row>
    <row r="1504" spans="1:9" x14ac:dyDescent="0.25">
      <c r="A1504">
        <v>1498</v>
      </c>
      <c r="B1504">
        <f t="shared" si="188"/>
        <v>4800</v>
      </c>
      <c r="C1504">
        <f t="shared" si="184"/>
        <v>3.5402975444060118E-2</v>
      </c>
      <c r="D1504">
        <f t="shared" si="189"/>
        <v>169.93428213148857</v>
      </c>
      <c r="E1504">
        <f t="shared" si="190"/>
        <v>4630.0657178685115</v>
      </c>
      <c r="F1504">
        <f t="shared" si="185"/>
        <v>4800</v>
      </c>
      <c r="G1504">
        <f t="shared" si="191"/>
        <v>4630.0657178685115</v>
      </c>
      <c r="H1504">
        <f t="shared" si="186"/>
        <v>3.5402975444060118E-2</v>
      </c>
      <c r="I1504">
        <f t="shared" si="187"/>
        <v>4800</v>
      </c>
    </row>
    <row r="1505" spans="1:9" x14ac:dyDescent="0.25">
      <c r="A1505">
        <v>1499</v>
      </c>
      <c r="B1505">
        <f t="shared" si="188"/>
        <v>4800</v>
      </c>
      <c r="C1505">
        <f t="shared" si="184"/>
        <v>3.5402975444060118E-2</v>
      </c>
      <c r="D1505">
        <f t="shared" si="189"/>
        <v>169.93428213148857</v>
      </c>
      <c r="E1505">
        <f t="shared" si="190"/>
        <v>4630.0657178685115</v>
      </c>
      <c r="F1505">
        <f t="shared" si="185"/>
        <v>4800</v>
      </c>
      <c r="G1505">
        <f t="shared" si="191"/>
        <v>4630.0657178685115</v>
      </c>
      <c r="H1505">
        <f t="shared" si="186"/>
        <v>3.5402975444060118E-2</v>
      </c>
      <c r="I1505">
        <f t="shared" si="187"/>
        <v>4780</v>
      </c>
    </row>
    <row r="1506" spans="1:9" x14ac:dyDescent="0.25">
      <c r="A1506">
        <v>1500</v>
      </c>
      <c r="B1506">
        <f t="shared" si="188"/>
        <v>4780</v>
      </c>
      <c r="C1506">
        <f t="shared" si="184"/>
        <v>3.5402975444060118E-2</v>
      </c>
      <c r="D1506">
        <f t="shared" si="189"/>
        <v>169.22622262260737</v>
      </c>
      <c r="E1506">
        <f t="shared" si="190"/>
        <v>4610.7737773773924</v>
      </c>
      <c r="F1506">
        <f t="shared" si="185"/>
        <v>5000</v>
      </c>
      <c r="G1506">
        <f t="shared" si="191"/>
        <v>4830.7737773773924</v>
      </c>
      <c r="H1506">
        <f t="shared" si="186"/>
        <v>3.3845244524521471E-2</v>
      </c>
      <c r="I1506">
        <f t="shared" si="187"/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BAE7A-8ED0-4B7E-8623-1732D01E7AEF}">
  <dimension ref="A1:M1503"/>
  <sheetViews>
    <sheetView tabSelected="1" topLeftCell="A25" workbookViewId="0">
      <selection activeCell="F52" sqref="F52"/>
    </sheetView>
  </sheetViews>
  <sheetFormatPr defaultRowHeight="15" x14ac:dyDescent="0.25"/>
  <cols>
    <col min="2" max="2" width="18.42578125" customWidth="1"/>
    <col min="3" max="4" width="13.140625" customWidth="1"/>
    <col min="5" max="5" width="16" customWidth="1"/>
    <col min="12" max="12" width="9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K1" t="s">
        <v>0</v>
      </c>
      <c r="L1" t="s">
        <v>3</v>
      </c>
      <c r="M1" t="s">
        <v>4</v>
      </c>
    </row>
    <row r="2" spans="1:13" x14ac:dyDescent="0.25">
      <c r="A2">
        <v>0</v>
      </c>
      <c r="B2">
        <v>5000</v>
      </c>
      <c r="C2">
        <f>(D2/(E2+D2))</f>
        <v>0.8</v>
      </c>
      <c r="D2">
        <v>4000</v>
      </c>
      <c r="E2">
        <v>1000</v>
      </c>
      <c r="K2">
        <v>0</v>
      </c>
      <c r="L2">
        <v>4000</v>
      </c>
      <c r="M2">
        <v>1000</v>
      </c>
    </row>
    <row r="3" spans="1:13" x14ac:dyDescent="0.25">
      <c r="A3">
        <f>A2+1</f>
        <v>1</v>
      </c>
      <c r="B3">
        <f>D3+E3</f>
        <v>5000</v>
      </c>
      <c r="C3">
        <f>D3/(D3+E3)</f>
        <v>0.8</v>
      </c>
      <c r="D3">
        <f>IF(MOD(A3,2)=0,D2-C2*20, D2)</f>
        <v>4000</v>
      </c>
      <c r="E3">
        <f>IF(MOD(A3,2)=0,E2-(1-C2)*20,E2)</f>
        <v>1000</v>
      </c>
      <c r="F3">
        <f>IF(MOD(A3,50)=0,5000-D4,IF(MOD(A4,2)=0,E3-(1-C3)*20,E3))</f>
        <v>996</v>
      </c>
      <c r="H3">
        <f>IF(C3&lt;0.01,1,0)</f>
        <v>0</v>
      </c>
      <c r="K3">
        <f>K2+1</f>
        <v>1</v>
      </c>
      <c r="L3">
        <v>4000</v>
      </c>
      <c r="M3">
        <v>1000</v>
      </c>
    </row>
    <row r="4" spans="1:13" x14ac:dyDescent="0.25">
      <c r="A4">
        <f t="shared" ref="A4:A67" si="0">A3+1</f>
        <v>2</v>
      </c>
      <c r="B4">
        <f t="shared" ref="B4:B67" si="1">D4+E4</f>
        <v>4980</v>
      </c>
      <c r="C4">
        <f t="shared" ref="C4:C67" si="2">D4/(D4+E4)</f>
        <v>0.8</v>
      </c>
      <c r="D4">
        <f t="shared" ref="D4:D67" si="3">IF(MOD(A4,2)=0,D3-C3*20, D3)</f>
        <v>3984</v>
      </c>
      <c r="E4">
        <f>F3</f>
        <v>996</v>
      </c>
      <c r="F4">
        <f t="shared" ref="F4:F67" si="4">IF(MOD(A4,50)=0,5000-D5,IF(MOD(A5,2)=0,E4-(1-C4)*20,E4))</f>
        <v>996</v>
      </c>
      <c r="G4">
        <f>IF(F4&gt;E4,F4-E4,0)</f>
        <v>0</v>
      </c>
      <c r="H4">
        <f t="shared" ref="H4:H67" si="5">IF(C4&lt;0.01,1,0)</f>
        <v>0</v>
      </c>
      <c r="K4">
        <f t="shared" ref="K4:K67" si="6">K3+1</f>
        <v>2</v>
      </c>
      <c r="L4">
        <v>3984</v>
      </c>
      <c r="M4">
        <v>996</v>
      </c>
    </row>
    <row r="5" spans="1:13" x14ac:dyDescent="0.25">
      <c r="A5">
        <f t="shared" si="0"/>
        <v>3</v>
      </c>
      <c r="B5">
        <f t="shared" si="1"/>
        <v>4980</v>
      </c>
      <c r="C5">
        <f t="shared" si="2"/>
        <v>0.8</v>
      </c>
      <c r="D5">
        <f t="shared" si="3"/>
        <v>3984</v>
      </c>
      <c r="E5">
        <f t="shared" ref="E5:E68" si="7">F4</f>
        <v>996</v>
      </c>
      <c r="F5">
        <f t="shared" si="4"/>
        <v>992</v>
      </c>
      <c r="G5">
        <f t="shared" ref="G5:G68" si="8">IF(F5&gt;E5,F5-E5,0)</f>
        <v>0</v>
      </c>
      <c r="H5">
        <f t="shared" si="5"/>
        <v>0</v>
      </c>
      <c r="K5">
        <f t="shared" si="6"/>
        <v>3</v>
      </c>
      <c r="L5">
        <v>3984</v>
      </c>
      <c r="M5">
        <v>996</v>
      </c>
    </row>
    <row r="6" spans="1:13" x14ac:dyDescent="0.25">
      <c r="A6">
        <f t="shared" si="0"/>
        <v>4</v>
      </c>
      <c r="B6">
        <f t="shared" si="1"/>
        <v>4960</v>
      </c>
      <c r="C6">
        <f t="shared" si="2"/>
        <v>0.8</v>
      </c>
      <c r="D6">
        <f t="shared" si="3"/>
        <v>3968</v>
      </c>
      <c r="E6">
        <f t="shared" si="7"/>
        <v>992</v>
      </c>
      <c r="F6">
        <f t="shared" si="4"/>
        <v>992</v>
      </c>
      <c r="G6">
        <f t="shared" si="8"/>
        <v>0</v>
      </c>
      <c r="H6">
        <f t="shared" si="5"/>
        <v>0</v>
      </c>
      <c r="K6">
        <f t="shared" si="6"/>
        <v>4</v>
      </c>
      <c r="L6">
        <v>3968</v>
      </c>
      <c r="M6">
        <v>992</v>
      </c>
    </row>
    <row r="7" spans="1:13" x14ac:dyDescent="0.25">
      <c r="A7">
        <f t="shared" si="0"/>
        <v>5</v>
      </c>
      <c r="B7">
        <f t="shared" si="1"/>
        <v>4960</v>
      </c>
      <c r="C7">
        <f t="shared" si="2"/>
        <v>0.8</v>
      </c>
      <c r="D7">
        <f t="shared" si="3"/>
        <v>3968</v>
      </c>
      <c r="E7">
        <f t="shared" si="7"/>
        <v>992</v>
      </c>
      <c r="F7">
        <f t="shared" si="4"/>
        <v>988</v>
      </c>
      <c r="G7">
        <f t="shared" si="8"/>
        <v>0</v>
      </c>
      <c r="H7">
        <f t="shared" si="5"/>
        <v>0</v>
      </c>
      <c r="K7">
        <f t="shared" si="6"/>
        <v>5</v>
      </c>
      <c r="L7">
        <v>3968</v>
      </c>
      <c r="M7">
        <v>992</v>
      </c>
    </row>
    <row r="8" spans="1:13" x14ac:dyDescent="0.25">
      <c r="A8">
        <f t="shared" si="0"/>
        <v>6</v>
      </c>
      <c r="B8">
        <f t="shared" si="1"/>
        <v>4940</v>
      </c>
      <c r="C8">
        <f t="shared" si="2"/>
        <v>0.8</v>
      </c>
      <c r="D8">
        <f t="shared" si="3"/>
        <v>3952</v>
      </c>
      <c r="E8">
        <f t="shared" si="7"/>
        <v>988</v>
      </c>
      <c r="F8">
        <f t="shared" si="4"/>
        <v>988</v>
      </c>
      <c r="G8">
        <f t="shared" si="8"/>
        <v>0</v>
      </c>
      <c r="H8">
        <f t="shared" si="5"/>
        <v>0</v>
      </c>
      <c r="K8">
        <f t="shared" si="6"/>
        <v>6</v>
      </c>
      <c r="L8">
        <v>3952</v>
      </c>
      <c r="M8">
        <v>988</v>
      </c>
    </row>
    <row r="9" spans="1:13" x14ac:dyDescent="0.25">
      <c r="A9">
        <f t="shared" si="0"/>
        <v>7</v>
      </c>
      <c r="B9">
        <f t="shared" si="1"/>
        <v>4940</v>
      </c>
      <c r="C9">
        <f t="shared" si="2"/>
        <v>0.8</v>
      </c>
      <c r="D9">
        <f t="shared" si="3"/>
        <v>3952</v>
      </c>
      <c r="E9">
        <f t="shared" si="7"/>
        <v>988</v>
      </c>
      <c r="F9">
        <f t="shared" si="4"/>
        <v>984</v>
      </c>
      <c r="G9">
        <f t="shared" si="8"/>
        <v>0</v>
      </c>
      <c r="H9">
        <f t="shared" si="5"/>
        <v>0</v>
      </c>
      <c r="K9">
        <f t="shared" si="6"/>
        <v>7</v>
      </c>
      <c r="L9">
        <v>3952</v>
      </c>
      <c r="M9">
        <v>988</v>
      </c>
    </row>
    <row r="10" spans="1:13" x14ac:dyDescent="0.25">
      <c r="A10">
        <f t="shared" si="0"/>
        <v>8</v>
      </c>
      <c r="B10">
        <f t="shared" si="1"/>
        <v>4920</v>
      </c>
      <c r="C10">
        <f t="shared" si="2"/>
        <v>0.8</v>
      </c>
      <c r="D10">
        <f t="shared" si="3"/>
        <v>3936</v>
      </c>
      <c r="E10">
        <f t="shared" si="7"/>
        <v>984</v>
      </c>
      <c r="F10">
        <f t="shared" si="4"/>
        <v>984</v>
      </c>
      <c r="G10">
        <f t="shared" si="8"/>
        <v>0</v>
      </c>
      <c r="H10">
        <f t="shared" si="5"/>
        <v>0</v>
      </c>
      <c r="K10">
        <f t="shared" si="6"/>
        <v>8</v>
      </c>
      <c r="L10">
        <v>3936</v>
      </c>
      <c r="M10">
        <v>984</v>
      </c>
    </row>
    <row r="11" spans="1:13" x14ac:dyDescent="0.25">
      <c r="A11">
        <f t="shared" si="0"/>
        <v>9</v>
      </c>
      <c r="B11">
        <f t="shared" si="1"/>
        <v>4920</v>
      </c>
      <c r="C11">
        <f t="shared" si="2"/>
        <v>0.8</v>
      </c>
      <c r="D11">
        <f t="shared" si="3"/>
        <v>3936</v>
      </c>
      <c r="E11">
        <f t="shared" si="7"/>
        <v>984</v>
      </c>
      <c r="F11">
        <f t="shared" si="4"/>
        <v>980</v>
      </c>
      <c r="G11">
        <f t="shared" si="8"/>
        <v>0</v>
      </c>
      <c r="H11">
        <f t="shared" si="5"/>
        <v>0</v>
      </c>
      <c r="I11">
        <f>0.8*20</f>
        <v>16</v>
      </c>
      <c r="K11">
        <f t="shared" si="6"/>
        <v>9</v>
      </c>
      <c r="L11">
        <v>3936</v>
      </c>
      <c r="M11">
        <v>984</v>
      </c>
    </row>
    <row r="12" spans="1:13" x14ac:dyDescent="0.25">
      <c r="A12">
        <f t="shared" si="0"/>
        <v>10</v>
      </c>
      <c r="B12">
        <f t="shared" si="1"/>
        <v>4900</v>
      </c>
      <c r="C12">
        <f t="shared" si="2"/>
        <v>0.8</v>
      </c>
      <c r="D12">
        <f t="shared" si="3"/>
        <v>3920</v>
      </c>
      <c r="E12">
        <f t="shared" si="7"/>
        <v>980</v>
      </c>
      <c r="F12">
        <f t="shared" si="4"/>
        <v>980</v>
      </c>
      <c r="G12">
        <f t="shared" si="8"/>
        <v>0</v>
      </c>
      <c r="H12">
        <f t="shared" si="5"/>
        <v>0</v>
      </c>
      <c r="K12">
        <f t="shared" si="6"/>
        <v>10</v>
      </c>
      <c r="L12">
        <v>3920</v>
      </c>
      <c r="M12">
        <v>980</v>
      </c>
    </row>
    <row r="13" spans="1:13" x14ac:dyDescent="0.25">
      <c r="A13">
        <f t="shared" si="0"/>
        <v>11</v>
      </c>
      <c r="B13">
        <f t="shared" si="1"/>
        <v>4900</v>
      </c>
      <c r="C13">
        <f t="shared" si="2"/>
        <v>0.8</v>
      </c>
      <c r="D13">
        <f t="shared" si="3"/>
        <v>3920</v>
      </c>
      <c r="E13">
        <f t="shared" si="7"/>
        <v>980</v>
      </c>
      <c r="F13">
        <f t="shared" si="4"/>
        <v>976</v>
      </c>
      <c r="G13">
        <f t="shared" si="8"/>
        <v>0</v>
      </c>
      <c r="H13">
        <f t="shared" si="5"/>
        <v>0</v>
      </c>
      <c r="K13">
        <f t="shared" si="6"/>
        <v>11</v>
      </c>
      <c r="L13">
        <v>3920</v>
      </c>
      <c r="M13">
        <v>980</v>
      </c>
    </row>
    <row r="14" spans="1:13" x14ac:dyDescent="0.25">
      <c r="A14">
        <f t="shared" si="0"/>
        <v>12</v>
      </c>
      <c r="B14">
        <f t="shared" si="1"/>
        <v>4880</v>
      </c>
      <c r="C14">
        <f t="shared" si="2"/>
        <v>0.8</v>
      </c>
      <c r="D14">
        <f t="shared" si="3"/>
        <v>3904</v>
      </c>
      <c r="E14">
        <f t="shared" si="7"/>
        <v>976</v>
      </c>
      <c r="F14">
        <f t="shared" si="4"/>
        <v>976</v>
      </c>
      <c r="G14">
        <f t="shared" si="8"/>
        <v>0</v>
      </c>
      <c r="H14">
        <f t="shared" si="5"/>
        <v>0</v>
      </c>
      <c r="K14">
        <f t="shared" si="6"/>
        <v>12</v>
      </c>
      <c r="L14">
        <v>3904</v>
      </c>
      <c r="M14">
        <v>976</v>
      </c>
    </row>
    <row r="15" spans="1:13" x14ac:dyDescent="0.25">
      <c r="A15">
        <f t="shared" si="0"/>
        <v>13</v>
      </c>
      <c r="B15">
        <f t="shared" si="1"/>
        <v>4880</v>
      </c>
      <c r="C15">
        <f t="shared" si="2"/>
        <v>0.8</v>
      </c>
      <c r="D15">
        <f t="shared" si="3"/>
        <v>3904</v>
      </c>
      <c r="E15">
        <f t="shared" si="7"/>
        <v>976</v>
      </c>
      <c r="F15">
        <f t="shared" si="4"/>
        <v>972</v>
      </c>
      <c r="G15">
        <f t="shared" si="8"/>
        <v>0</v>
      </c>
      <c r="H15">
        <f t="shared" si="5"/>
        <v>0</v>
      </c>
      <c r="K15">
        <f t="shared" si="6"/>
        <v>13</v>
      </c>
      <c r="L15">
        <v>3904</v>
      </c>
      <c r="M15">
        <v>976</v>
      </c>
    </row>
    <row r="16" spans="1:13" x14ac:dyDescent="0.25">
      <c r="A16">
        <f t="shared" si="0"/>
        <v>14</v>
      </c>
      <c r="B16">
        <f t="shared" si="1"/>
        <v>4860</v>
      </c>
      <c r="C16">
        <f t="shared" si="2"/>
        <v>0.8</v>
      </c>
      <c r="D16">
        <f t="shared" si="3"/>
        <v>3888</v>
      </c>
      <c r="E16">
        <f t="shared" si="7"/>
        <v>972</v>
      </c>
      <c r="F16">
        <f t="shared" si="4"/>
        <v>972</v>
      </c>
      <c r="G16">
        <f t="shared" si="8"/>
        <v>0</v>
      </c>
      <c r="H16">
        <f t="shared" si="5"/>
        <v>0</v>
      </c>
      <c r="K16">
        <f t="shared" si="6"/>
        <v>14</v>
      </c>
      <c r="L16">
        <v>3888</v>
      </c>
      <c r="M16">
        <v>972</v>
      </c>
    </row>
    <row r="17" spans="1:13" x14ac:dyDescent="0.25">
      <c r="A17">
        <f t="shared" si="0"/>
        <v>15</v>
      </c>
      <c r="B17">
        <f t="shared" si="1"/>
        <v>4860</v>
      </c>
      <c r="C17">
        <f t="shared" si="2"/>
        <v>0.8</v>
      </c>
      <c r="D17">
        <f t="shared" si="3"/>
        <v>3888</v>
      </c>
      <c r="E17">
        <f t="shared" si="7"/>
        <v>972</v>
      </c>
      <c r="F17">
        <f t="shared" si="4"/>
        <v>968</v>
      </c>
      <c r="G17">
        <f t="shared" si="8"/>
        <v>0</v>
      </c>
      <c r="H17">
        <f t="shared" si="5"/>
        <v>0</v>
      </c>
      <c r="K17">
        <f t="shared" si="6"/>
        <v>15</v>
      </c>
      <c r="L17">
        <v>3888</v>
      </c>
      <c r="M17">
        <v>972</v>
      </c>
    </row>
    <row r="18" spans="1:13" x14ac:dyDescent="0.25">
      <c r="A18">
        <f t="shared" si="0"/>
        <v>16</v>
      </c>
      <c r="B18">
        <f t="shared" si="1"/>
        <v>4840</v>
      </c>
      <c r="C18">
        <f t="shared" si="2"/>
        <v>0.8</v>
      </c>
      <c r="D18">
        <f t="shared" si="3"/>
        <v>3872</v>
      </c>
      <c r="E18">
        <f t="shared" si="7"/>
        <v>968</v>
      </c>
      <c r="F18">
        <f t="shared" si="4"/>
        <v>968</v>
      </c>
      <c r="G18">
        <f t="shared" si="8"/>
        <v>0</v>
      </c>
      <c r="H18">
        <f t="shared" si="5"/>
        <v>0</v>
      </c>
      <c r="K18">
        <f t="shared" si="6"/>
        <v>16</v>
      </c>
      <c r="L18">
        <v>3872</v>
      </c>
      <c r="M18">
        <v>968</v>
      </c>
    </row>
    <row r="19" spans="1:13" x14ac:dyDescent="0.25">
      <c r="A19">
        <f t="shared" si="0"/>
        <v>17</v>
      </c>
      <c r="B19">
        <f t="shared" si="1"/>
        <v>4840</v>
      </c>
      <c r="C19">
        <f t="shared" si="2"/>
        <v>0.8</v>
      </c>
      <c r="D19">
        <f t="shared" si="3"/>
        <v>3872</v>
      </c>
      <c r="E19">
        <f t="shared" si="7"/>
        <v>968</v>
      </c>
      <c r="F19">
        <f t="shared" si="4"/>
        <v>964</v>
      </c>
      <c r="G19">
        <f t="shared" si="8"/>
        <v>0</v>
      </c>
      <c r="H19">
        <f t="shared" si="5"/>
        <v>0</v>
      </c>
      <c r="K19">
        <f t="shared" si="6"/>
        <v>17</v>
      </c>
      <c r="L19">
        <v>3872</v>
      </c>
      <c r="M19">
        <v>968</v>
      </c>
    </row>
    <row r="20" spans="1:13" x14ac:dyDescent="0.25">
      <c r="A20">
        <f t="shared" si="0"/>
        <v>18</v>
      </c>
      <c r="B20">
        <f t="shared" si="1"/>
        <v>4820</v>
      </c>
      <c r="C20">
        <f t="shared" si="2"/>
        <v>0.8</v>
      </c>
      <c r="D20">
        <f t="shared" si="3"/>
        <v>3856</v>
      </c>
      <c r="E20">
        <f t="shared" si="7"/>
        <v>964</v>
      </c>
      <c r="F20">
        <f t="shared" si="4"/>
        <v>964</v>
      </c>
      <c r="G20">
        <f t="shared" si="8"/>
        <v>0</v>
      </c>
      <c r="H20">
        <f t="shared" si="5"/>
        <v>0</v>
      </c>
      <c r="K20">
        <f t="shared" si="6"/>
        <v>18</v>
      </c>
      <c r="L20">
        <v>3856</v>
      </c>
      <c r="M20">
        <v>964</v>
      </c>
    </row>
    <row r="21" spans="1:13" x14ac:dyDescent="0.25">
      <c r="A21">
        <f t="shared" si="0"/>
        <v>19</v>
      </c>
      <c r="B21">
        <f t="shared" si="1"/>
        <v>4820</v>
      </c>
      <c r="C21">
        <f t="shared" si="2"/>
        <v>0.8</v>
      </c>
      <c r="D21">
        <f t="shared" si="3"/>
        <v>3856</v>
      </c>
      <c r="E21">
        <f t="shared" si="7"/>
        <v>964</v>
      </c>
      <c r="F21">
        <f t="shared" si="4"/>
        <v>960</v>
      </c>
      <c r="G21">
        <f t="shared" si="8"/>
        <v>0</v>
      </c>
      <c r="H21">
        <f t="shared" si="5"/>
        <v>0</v>
      </c>
      <c r="K21">
        <f t="shared" si="6"/>
        <v>19</v>
      </c>
      <c r="L21">
        <v>3856</v>
      </c>
      <c r="M21">
        <v>964</v>
      </c>
    </row>
    <row r="22" spans="1:13" x14ac:dyDescent="0.25">
      <c r="A22">
        <f t="shared" si="0"/>
        <v>20</v>
      </c>
      <c r="B22">
        <f t="shared" si="1"/>
        <v>4800</v>
      </c>
      <c r="C22">
        <f t="shared" si="2"/>
        <v>0.8</v>
      </c>
      <c r="D22">
        <f t="shared" si="3"/>
        <v>3840</v>
      </c>
      <c r="E22">
        <f t="shared" si="7"/>
        <v>960</v>
      </c>
      <c r="F22">
        <f t="shared" si="4"/>
        <v>960</v>
      </c>
      <c r="G22">
        <f t="shared" si="8"/>
        <v>0</v>
      </c>
      <c r="H22">
        <f t="shared" si="5"/>
        <v>0</v>
      </c>
      <c r="K22">
        <f t="shared" si="6"/>
        <v>20</v>
      </c>
      <c r="L22">
        <v>3840</v>
      </c>
      <c r="M22">
        <v>960</v>
      </c>
    </row>
    <row r="23" spans="1:13" x14ac:dyDescent="0.25">
      <c r="A23">
        <f t="shared" si="0"/>
        <v>21</v>
      </c>
      <c r="B23">
        <f t="shared" si="1"/>
        <v>4800</v>
      </c>
      <c r="C23">
        <f t="shared" si="2"/>
        <v>0.8</v>
      </c>
      <c r="D23">
        <f t="shared" si="3"/>
        <v>3840</v>
      </c>
      <c r="E23">
        <f t="shared" si="7"/>
        <v>960</v>
      </c>
      <c r="F23">
        <f t="shared" si="4"/>
        <v>956</v>
      </c>
      <c r="G23">
        <f t="shared" si="8"/>
        <v>0</v>
      </c>
      <c r="H23">
        <f t="shared" si="5"/>
        <v>0</v>
      </c>
      <c r="K23">
        <f t="shared" si="6"/>
        <v>21</v>
      </c>
      <c r="L23">
        <v>3840</v>
      </c>
      <c r="M23">
        <v>960</v>
      </c>
    </row>
    <row r="24" spans="1:13" x14ac:dyDescent="0.25">
      <c r="A24">
        <f t="shared" si="0"/>
        <v>22</v>
      </c>
      <c r="B24">
        <f t="shared" si="1"/>
        <v>4780</v>
      </c>
      <c r="C24">
        <f t="shared" si="2"/>
        <v>0.8</v>
      </c>
      <c r="D24">
        <f t="shared" si="3"/>
        <v>3824</v>
      </c>
      <c r="E24">
        <f t="shared" si="7"/>
        <v>956</v>
      </c>
      <c r="F24">
        <f t="shared" si="4"/>
        <v>956</v>
      </c>
      <c r="G24">
        <f t="shared" si="8"/>
        <v>0</v>
      </c>
      <c r="H24">
        <f t="shared" si="5"/>
        <v>0</v>
      </c>
      <c r="K24">
        <f t="shared" si="6"/>
        <v>22</v>
      </c>
      <c r="L24">
        <v>3824</v>
      </c>
      <c r="M24">
        <v>956</v>
      </c>
    </row>
    <row r="25" spans="1:13" x14ac:dyDescent="0.25">
      <c r="A25">
        <f t="shared" si="0"/>
        <v>23</v>
      </c>
      <c r="B25">
        <f t="shared" si="1"/>
        <v>4780</v>
      </c>
      <c r="C25">
        <f t="shared" si="2"/>
        <v>0.8</v>
      </c>
      <c r="D25">
        <f t="shared" si="3"/>
        <v>3824</v>
      </c>
      <c r="E25">
        <f t="shared" si="7"/>
        <v>956</v>
      </c>
      <c r="F25">
        <f t="shared" si="4"/>
        <v>952</v>
      </c>
      <c r="G25">
        <f t="shared" si="8"/>
        <v>0</v>
      </c>
      <c r="H25">
        <f t="shared" si="5"/>
        <v>0</v>
      </c>
      <c r="K25">
        <f t="shared" si="6"/>
        <v>23</v>
      </c>
      <c r="L25">
        <v>3824</v>
      </c>
      <c r="M25">
        <v>956</v>
      </c>
    </row>
    <row r="26" spans="1:13" x14ac:dyDescent="0.25">
      <c r="A26">
        <f t="shared" si="0"/>
        <v>24</v>
      </c>
      <c r="B26">
        <f t="shared" si="1"/>
        <v>4760</v>
      </c>
      <c r="C26">
        <f t="shared" si="2"/>
        <v>0.8</v>
      </c>
      <c r="D26">
        <f t="shared" si="3"/>
        <v>3808</v>
      </c>
      <c r="E26">
        <f t="shared" si="7"/>
        <v>952</v>
      </c>
      <c r="F26">
        <f t="shared" si="4"/>
        <v>952</v>
      </c>
      <c r="G26">
        <f t="shared" si="8"/>
        <v>0</v>
      </c>
      <c r="H26">
        <f t="shared" si="5"/>
        <v>0</v>
      </c>
      <c r="K26">
        <f t="shared" si="6"/>
        <v>24</v>
      </c>
      <c r="L26">
        <v>3808</v>
      </c>
      <c r="M26">
        <v>952</v>
      </c>
    </row>
    <row r="27" spans="1:13" x14ac:dyDescent="0.25">
      <c r="A27">
        <f t="shared" si="0"/>
        <v>25</v>
      </c>
      <c r="B27">
        <f t="shared" si="1"/>
        <v>4760</v>
      </c>
      <c r="C27">
        <f t="shared" si="2"/>
        <v>0.8</v>
      </c>
      <c r="D27">
        <f t="shared" si="3"/>
        <v>3808</v>
      </c>
      <c r="E27">
        <f t="shared" si="7"/>
        <v>952</v>
      </c>
      <c r="F27">
        <f t="shared" si="4"/>
        <v>948</v>
      </c>
      <c r="G27">
        <f t="shared" si="8"/>
        <v>0</v>
      </c>
      <c r="H27">
        <f t="shared" si="5"/>
        <v>0</v>
      </c>
      <c r="K27">
        <f t="shared" si="6"/>
        <v>25</v>
      </c>
      <c r="L27">
        <v>3808</v>
      </c>
      <c r="M27">
        <v>952</v>
      </c>
    </row>
    <row r="28" spans="1:13" x14ac:dyDescent="0.25">
      <c r="A28">
        <f t="shared" si="0"/>
        <v>26</v>
      </c>
      <c r="B28">
        <f t="shared" si="1"/>
        <v>4740</v>
      </c>
      <c r="C28">
        <f t="shared" si="2"/>
        <v>0.8</v>
      </c>
      <c r="D28">
        <f t="shared" si="3"/>
        <v>3792</v>
      </c>
      <c r="E28">
        <f t="shared" si="7"/>
        <v>948</v>
      </c>
      <c r="F28">
        <f t="shared" si="4"/>
        <v>948</v>
      </c>
      <c r="G28">
        <f t="shared" si="8"/>
        <v>0</v>
      </c>
      <c r="H28">
        <f t="shared" si="5"/>
        <v>0</v>
      </c>
      <c r="K28">
        <f t="shared" si="6"/>
        <v>26</v>
      </c>
      <c r="L28">
        <v>3792</v>
      </c>
      <c r="M28">
        <v>948</v>
      </c>
    </row>
    <row r="29" spans="1:13" x14ac:dyDescent="0.25">
      <c r="A29">
        <f t="shared" si="0"/>
        <v>27</v>
      </c>
      <c r="B29">
        <f t="shared" si="1"/>
        <v>4740</v>
      </c>
      <c r="C29">
        <f t="shared" si="2"/>
        <v>0.8</v>
      </c>
      <c r="D29">
        <f t="shared" si="3"/>
        <v>3792</v>
      </c>
      <c r="E29">
        <f t="shared" si="7"/>
        <v>948</v>
      </c>
      <c r="F29">
        <f t="shared" si="4"/>
        <v>944</v>
      </c>
      <c r="G29">
        <f t="shared" si="8"/>
        <v>0</v>
      </c>
      <c r="H29">
        <f t="shared" si="5"/>
        <v>0</v>
      </c>
      <c r="K29">
        <f t="shared" si="6"/>
        <v>27</v>
      </c>
      <c r="L29">
        <v>3792</v>
      </c>
      <c r="M29">
        <v>948</v>
      </c>
    </row>
    <row r="30" spans="1:13" x14ac:dyDescent="0.25">
      <c r="A30">
        <f t="shared" si="0"/>
        <v>28</v>
      </c>
      <c r="B30">
        <f t="shared" si="1"/>
        <v>4720</v>
      </c>
      <c r="C30">
        <f t="shared" si="2"/>
        <v>0.8</v>
      </c>
      <c r="D30">
        <f t="shared" si="3"/>
        <v>3776</v>
      </c>
      <c r="E30">
        <f t="shared" si="7"/>
        <v>944</v>
      </c>
      <c r="F30">
        <f t="shared" si="4"/>
        <v>944</v>
      </c>
      <c r="G30">
        <f t="shared" si="8"/>
        <v>0</v>
      </c>
      <c r="H30">
        <f t="shared" si="5"/>
        <v>0</v>
      </c>
      <c r="K30">
        <f t="shared" si="6"/>
        <v>28</v>
      </c>
      <c r="L30">
        <v>3776</v>
      </c>
      <c r="M30">
        <v>944</v>
      </c>
    </row>
    <row r="31" spans="1:13" x14ac:dyDescent="0.25">
      <c r="A31">
        <f t="shared" si="0"/>
        <v>29</v>
      </c>
      <c r="B31">
        <f t="shared" si="1"/>
        <v>4720</v>
      </c>
      <c r="C31">
        <f t="shared" si="2"/>
        <v>0.8</v>
      </c>
      <c r="D31">
        <f t="shared" si="3"/>
        <v>3776</v>
      </c>
      <c r="E31">
        <f t="shared" si="7"/>
        <v>944</v>
      </c>
      <c r="F31">
        <f t="shared" si="4"/>
        <v>940</v>
      </c>
      <c r="G31">
        <f t="shared" si="8"/>
        <v>0</v>
      </c>
      <c r="H31">
        <f t="shared" si="5"/>
        <v>0</v>
      </c>
      <c r="K31">
        <f t="shared" si="6"/>
        <v>29</v>
      </c>
      <c r="L31">
        <v>3776</v>
      </c>
      <c r="M31">
        <v>944</v>
      </c>
    </row>
    <row r="32" spans="1:13" x14ac:dyDescent="0.25">
      <c r="A32">
        <f t="shared" si="0"/>
        <v>30</v>
      </c>
      <c r="B32">
        <f t="shared" si="1"/>
        <v>4700</v>
      </c>
      <c r="C32">
        <f t="shared" si="2"/>
        <v>0.8</v>
      </c>
      <c r="D32">
        <f t="shared" si="3"/>
        <v>3760</v>
      </c>
      <c r="E32">
        <f t="shared" si="7"/>
        <v>940</v>
      </c>
      <c r="F32">
        <f t="shared" si="4"/>
        <v>940</v>
      </c>
      <c r="G32">
        <f t="shared" si="8"/>
        <v>0</v>
      </c>
      <c r="H32">
        <f t="shared" si="5"/>
        <v>0</v>
      </c>
      <c r="K32">
        <f t="shared" si="6"/>
        <v>30</v>
      </c>
      <c r="L32">
        <v>3760</v>
      </c>
      <c r="M32">
        <v>940</v>
      </c>
    </row>
    <row r="33" spans="1:13" x14ac:dyDescent="0.25">
      <c r="A33">
        <f t="shared" si="0"/>
        <v>31</v>
      </c>
      <c r="B33">
        <f t="shared" si="1"/>
        <v>4700</v>
      </c>
      <c r="C33">
        <f t="shared" si="2"/>
        <v>0.8</v>
      </c>
      <c r="D33">
        <f t="shared" si="3"/>
        <v>3760</v>
      </c>
      <c r="E33">
        <f t="shared" si="7"/>
        <v>940</v>
      </c>
      <c r="F33">
        <f t="shared" si="4"/>
        <v>936</v>
      </c>
      <c r="G33">
        <f t="shared" si="8"/>
        <v>0</v>
      </c>
      <c r="H33">
        <f t="shared" si="5"/>
        <v>0</v>
      </c>
      <c r="K33">
        <f t="shared" si="6"/>
        <v>31</v>
      </c>
      <c r="L33">
        <v>3760</v>
      </c>
      <c r="M33">
        <v>940</v>
      </c>
    </row>
    <row r="34" spans="1:13" x14ac:dyDescent="0.25">
      <c r="A34">
        <f t="shared" si="0"/>
        <v>32</v>
      </c>
      <c r="B34">
        <f t="shared" si="1"/>
        <v>4680</v>
      </c>
      <c r="C34">
        <f t="shared" si="2"/>
        <v>0.8</v>
      </c>
      <c r="D34">
        <f t="shared" si="3"/>
        <v>3744</v>
      </c>
      <c r="E34">
        <f t="shared" si="7"/>
        <v>936</v>
      </c>
      <c r="F34">
        <f t="shared" si="4"/>
        <v>936</v>
      </c>
      <c r="G34">
        <f t="shared" si="8"/>
        <v>0</v>
      </c>
      <c r="H34">
        <f t="shared" si="5"/>
        <v>0</v>
      </c>
      <c r="K34">
        <f t="shared" si="6"/>
        <v>32</v>
      </c>
      <c r="L34">
        <v>3744</v>
      </c>
      <c r="M34">
        <v>936</v>
      </c>
    </row>
    <row r="35" spans="1:13" x14ac:dyDescent="0.25">
      <c r="A35">
        <f t="shared" si="0"/>
        <v>33</v>
      </c>
      <c r="B35">
        <f t="shared" si="1"/>
        <v>4680</v>
      </c>
      <c r="C35">
        <f t="shared" si="2"/>
        <v>0.8</v>
      </c>
      <c r="D35">
        <f t="shared" si="3"/>
        <v>3744</v>
      </c>
      <c r="E35">
        <f t="shared" si="7"/>
        <v>936</v>
      </c>
      <c r="F35">
        <f t="shared" si="4"/>
        <v>932</v>
      </c>
      <c r="G35">
        <f t="shared" si="8"/>
        <v>0</v>
      </c>
      <c r="H35">
        <f t="shared" si="5"/>
        <v>0</v>
      </c>
      <c r="K35">
        <f t="shared" si="6"/>
        <v>33</v>
      </c>
      <c r="L35">
        <v>3744</v>
      </c>
      <c r="M35">
        <v>936</v>
      </c>
    </row>
    <row r="36" spans="1:13" x14ac:dyDescent="0.25">
      <c r="A36">
        <f t="shared" si="0"/>
        <v>34</v>
      </c>
      <c r="B36">
        <f t="shared" si="1"/>
        <v>4660</v>
      </c>
      <c r="C36">
        <f t="shared" si="2"/>
        <v>0.8</v>
      </c>
      <c r="D36">
        <f t="shared" si="3"/>
        <v>3728</v>
      </c>
      <c r="E36">
        <f t="shared" si="7"/>
        <v>932</v>
      </c>
      <c r="F36">
        <f t="shared" si="4"/>
        <v>932</v>
      </c>
      <c r="G36">
        <f t="shared" si="8"/>
        <v>0</v>
      </c>
      <c r="H36">
        <f t="shared" si="5"/>
        <v>0</v>
      </c>
      <c r="K36">
        <f t="shared" si="6"/>
        <v>34</v>
      </c>
      <c r="L36">
        <v>3728</v>
      </c>
      <c r="M36">
        <v>932</v>
      </c>
    </row>
    <row r="37" spans="1:13" x14ac:dyDescent="0.25">
      <c r="A37">
        <f t="shared" si="0"/>
        <v>35</v>
      </c>
      <c r="B37">
        <f t="shared" si="1"/>
        <v>4660</v>
      </c>
      <c r="C37">
        <f t="shared" si="2"/>
        <v>0.8</v>
      </c>
      <c r="D37">
        <f t="shared" si="3"/>
        <v>3728</v>
      </c>
      <c r="E37">
        <f t="shared" si="7"/>
        <v>932</v>
      </c>
      <c r="F37">
        <f t="shared" si="4"/>
        <v>928</v>
      </c>
      <c r="G37">
        <f t="shared" si="8"/>
        <v>0</v>
      </c>
      <c r="H37">
        <f t="shared" si="5"/>
        <v>0</v>
      </c>
      <c r="K37">
        <f t="shared" si="6"/>
        <v>35</v>
      </c>
      <c r="L37">
        <v>3728</v>
      </c>
      <c r="M37">
        <v>932</v>
      </c>
    </row>
    <row r="38" spans="1:13" x14ac:dyDescent="0.25">
      <c r="A38">
        <f t="shared" si="0"/>
        <v>36</v>
      </c>
      <c r="B38">
        <f t="shared" si="1"/>
        <v>4640</v>
      </c>
      <c r="C38">
        <f t="shared" si="2"/>
        <v>0.8</v>
      </c>
      <c r="D38">
        <f t="shared" si="3"/>
        <v>3712</v>
      </c>
      <c r="E38">
        <f t="shared" si="7"/>
        <v>928</v>
      </c>
      <c r="F38">
        <f t="shared" si="4"/>
        <v>928</v>
      </c>
      <c r="G38">
        <f t="shared" si="8"/>
        <v>0</v>
      </c>
      <c r="H38">
        <f t="shared" si="5"/>
        <v>0</v>
      </c>
      <c r="K38">
        <f t="shared" si="6"/>
        <v>36</v>
      </c>
      <c r="L38">
        <v>3712</v>
      </c>
      <c r="M38">
        <v>928</v>
      </c>
    </row>
    <row r="39" spans="1:13" x14ac:dyDescent="0.25">
      <c r="A39">
        <f t="shared" si="0"/>
        <v>37</v>
      </c>
      <c r="B39">
        <f t="shared" si="1"/>
        <v>4640</v>
      </c>
      <c r="C39">
        <f t="shared" si="2"/>
        <v>0.8</v>
      </c>
      <c r="D39">
        <f t="shared" si="3"/>
        <v>3712</v>
      </c>
      <c r="E39">
        <f t="shared" si="7"/>
        <v>928</v>
      </c>
      <c r="F39">
        <f t="shared" si="4"/>
        <v>924</v>
      </c>
      <c r="G39">
        <f t="shared" si="8"/>
        <v>0</v>
      </c>
      <c r="H39">
        <f t="shared" si="5"/>
        <v>0</v>
      </c>
      <c r="K39">
        <f t="shared" si="6"/>
        <v>37</v>
      </c>
      <c r="L39">
        <v>3712</v>
      </c>
      <c r="M39">
        <v>928</v>
      </c>
    </row>
    <row r="40" spans="1:13" x14ac:dyDescent="0.25">
      <c r="A40">
        <f t="shared" si="0"/>
        <v>38</v>
      </c>
      <c r="B40">
        <f t="shared" si="1"/>
        <v>4620</v>
      </c>
      <c r="C40">
        <f t="shared" si="2"/>
        <v>0.8</v>
      </c>
      <c r="D40">
        <f t="shared" si="3"/>
        <v>3696</v>
      </c>
      <c r="E40">
        <f t="shared" si="7"/>
        <v>924</v>
      </c>
      <c r="F40">
        <f t="shared" si="4"/>
        <v>924</v>
      </c>
      <c r="G40">
        <f t="shared" si="8"/>
        <v>0</v>
      </c>
      <c r="H40">
        <f t="shared" si="5"/>
        <v>0</v>
      </c>
      <c r="K40">
        <f t="shared" si="6"/>
        <v>38</v>
      </c>
      <c r="L40">
        <v>3696</v>
      </c>
      <c r="M40">
        <v>924</v>
      </c>
    </row>
    <row r="41" spans="1:13" x14ac:dyDescent="0.25">
      <c r="A41">
        <f t="shared" si="0"/>
        <v>39</v>
      </c>
      <c r="B41">
        <f t="shared" si="1"/>
        <v>4620</v>
      </c>
      <c r="C41">
        <f t="shared" si="2"/>
        <v>0.8</v>
      </c>
      <c r="D41">
        <f t="shared" si="3"/>
        <v>3696</v>
      </c>
      <c r="E41">
        <f t="shared" si="7"/>
        <v>924</v>
      </c>
      <c r="F41">
        <f t="shared" si="4"/>
        <v>920</v>
      </c>
      <c r="G41">
        <f t="shared" si="8"/>
        <v>0</v>
      </c>
      <c r="H41">
        <f t="shared" si="5"/>
        <v>0</v>
      </c>
      <c r="K41">
        <f t="shared" si="6"/>
        <v>39</v>
      </c>
      <c r="L41">
        <v>3696</v>
      </c>
      <c r="M41">
        <v>924</v>
      </c>
    </row>
    <row r="42" spans="1:13" x14ac:dyDescent="0.25">
      <c r="A42">
        <f t="shared" si="0"/>
        <v>40</v>
      </c>
      <c r="B42">
        <f t="shared" si="1"/>
        <v>4600</v>
      </c>
      <c r="C42">
        <f t="shared" si="2"/>
        <v>0.8</v>
      </c>
      <c r="D42">
        <f t="shared" si="3"/>
        <v>3680</v>
      </c>
      <c r="E42">
        <f t="shared" si="7"/>
        <v>920</v>
      </c>
      <c r="F42">
        <f t="shared" si="4"/>
        <v>920</v>
      </c>
      <c r="G42">
        <f t="shared" si="8"/>
        <v>0</v>
      </c>
      <c r="H42">
        <f t="shared" si="5"/>
        <v>0</v>
      </c>
      <c r="K42">
        <f t="shared" si="6"/>
        <v>40</v>
      </c>
      <c r="L42">
        <v>3680</v>
      </c>
      <c r="M42">
        <v>920</v>
      </c>
    </row>
    <row r="43" spans="1:13" x14ac:dyDescent="0.25">
      <c r="A43">
        <f t="shared" si="0"/>
        <v>41</v>
      </c>
      <c r="B43">
        <f t="shared" si="1"/>
        <v>4600</v>
      </c>
      <c r="C43">
        <f t="shared" si="2"/>
        <v>0.8</v>
      </c>
      <c r="D43">
        <f t="shared" si="3"/>
        <v>3680</v>
      </c>
      <c r="E43">
        <f t="shared" si="7"/>
        <v>920</v>
      </c>
      <c r="F43">
        <f t="shared" si="4"/>
        <v>916</v>
      </c>
      <c r="G43">
        <f t="shared" si="8"/>
        <v>0</v>
      </c>
      <c r="H43">
        <f t="shared" si="5"/>
        <v>0</v>
      </c>
      <c r="K43">
        <f t="shared" si="6"/>
        <v>41</v>
      </c>
      <c r="L43">
        <v>3680</v>
      </c>
      <c r="M43">
        <v>920</v>
      </c>
    </row>
    <row r="44" spans="1:13" x14ac:dyDescent="0.25">
      <c r="A44">
        <f t="shared" si="0"/>
        <v>42</v>
      </c>
      <c r="B44">
        <f t="shared" si="1"/>
        <v>4580</v>
      </c>
      <c r="C44">
        <f t="shared" si="2"/>
        <v>0.8</v>
      </c>
      <c r="D44">
        <f t="shared" si="3"/>
        <v>3664</v>
      </c>
      <c r="E44">
        <f t="shared" si="7"/>
        <v>916</v>
      </c>
      <c r="F44">
        <f t="shared" si="4"/>
        <v>916</v>
      </c>
      <c r="G44">
        <f t="shared" si="8"/>
        <v>0</v>
      </c>
      <c r="H44">
        <f t="shared" si="5"/>
        <v>0</v>
      </c>
      <c r="K44">
        <f t="shared" si="6"/>
        <v>42</v>
      </c>
      <c r="L44">
        <v>3664</v>
      </c>
      <c r="M44">
        <v>916</v>
      </c>
    </row>
    <row r="45" spans="1:13" x14ac:dyDescent="0.25">
      <c r="A45">
        <f t="shared" si="0"/>
        <v>43</v>
      </c>
      <c r="B45">
        <f t="shared" si="1"/>
        <v>4580</v>
      </c>
      <c r="C45">
        <f t="shared" si="2"/>
        <v>0.8</v>
      </c>
      <c r="D45">
        <f t="shared" si="3"/>
        <v>3664</v>
      </c>
      <c r="E45">
        <f t="shared" si="7"/>
        <v>916</v>
      </c>
      <c r="F45">
        <f t="shared" si="4"/>
        <v>912</v>
      </c>
      <c r="G45">
        <f t="shared" si="8"/>
        <v>0</v>
      </c>
      <c r="H45">
        <f t="shared" si="5"/>
        <v>0</v>
      </c>
      <c r="K45">
        <f t="shared" si="6"/>
        <v>43</v>
      </c>
      <c r="L45">
        <v>3664</v>
      </c>
      <c r="M45">
        <v>916</v>
      </c>
    </row>
    <row r="46" spans="1:13" x14ac:dyDescent="0.25">
      <c r="A46">
        <f t="shared" si="0"/>
        <v>44</v>
      </c>
      <c r="B46">
        <f t="shared" si="1"/>
        <v>4560</v>
      </c>
      <c r="C46">
        <f t="shared" si="2"/>
        <v>0.8</v>
      </c>
      <c r="D46">
        <f t="shared" si="3"/>
        <v>3648</v>
      </c>
      <c r="E46">
        <f t="shared" si="7"/>
        <v>912</v>
      </c>
      <c r="F46">
        <f t="shared" si="4"/>
        <v>912</v>
      </c>
      <c r="G46">
        <f t="shared" si="8"/>
        <v>0</v>
      </c>
      <c r="H46">
        <f t="shared" si="5"/>
        <v>0</v>
      </c>
      <c r="K46">
        <f t="shared" si="6"/>
        <v>44</v>
      </c>
      <c r="L46">
        <v>3648</v>
      </c>
      <c r="M46">
        <v>912</v>
      </c>
    </row>
    <row r="47" spans="1:13" x14ac:dyDescent="0.25">
      <c r="A47">
        <f t="shared" si="0"/>
        <v>45</v>
      </c>
      <c r="B47">
        <f t="shared" si="1"/>
        <v>4560</v>
      </c>
      <c r="C47">
        <f t="shared" si="2"/>
        <v>0.8</v>
      </c>
      <c r="D47">
        <f t="shared" si="3"/>
        <v>3648</v>
      </c>
      <c r="E47">
        <f t="shared" si="7"/>
        <v>912</v>
      </c>
      <c r="F47">
        <f t="shared" si="4"/>
        <v>908</v>
      </c>
      <c r="G47">
        <f t="shared" si="8"/>
        <v>0</v>
      </c>
      <c r="H47">
        <f t="shared" si="5"/>
        <v>0</v>
      </c>
      <c r="K47">
        <f t="shared" si="6"/>
        <v>45</v>
      </c>
      <c r="L47">
        <v>3648</v>
      </c>
      <c r="M47">
        <v>912</v>
      </c>
    </row>
    <row r="48" spans="1:13" x14ac:dyDescent="0.25">
      <c r="A48">
        <f t="shared" si="0"/>
        <v>46</v>
      </c>
      <c r="B48">
        <f t="shared" si="1"/>
        <v>4540</v>
      </c>
      <c r="C48">
        <f t="shared" si="2"/>
        <v>0.8</v>
      </c>
      <c r="D48">
        <f t="shared" si="3"/>
        <v>3632</v>
      </c>
      <c r="E48">
        <f t="shared" si="7"/>
        <v>908</v>
      </c>
      <c r="F48">
        <f t="shared" si="4"/>
        <v>908</v>
      </c>
      <c r="G48">
        <f t="shared" si="8"/>
        <v>0</v>
      </c>
      <c r="H48">
        <f t="shared" si="5"/>
        <v>0</v>
      </c>
      <c r="K48">
        <f t="shared" si="6"/>
        <v>46</v>
      </c>
      <c r="L48">
        <v>3632</v>
      </c>
      <c r="M48">
        <v>908</v>
      </c>
    </row>
    <row r="49" spans="1:13" x14ac:dyDescent="0.25">
      <c r="A49">
        <f t="shared" si="0"/>
        <v>47</v>
      </c>
      <c r="B49">
        <f t="shared" si="1"/>
        <v>4540</v>
      </c>
      <c r="C49">
        <f t="shared" si="2"/>
        <v>0.8</v>
      </c>
      <c r="D49">
        <f t="shared" si="3"/>
        <v>3632</v>
      </c>
      <c r="E49">
        <f t="shared" si="7"/>
        <v>908</v>
      </c>
      <c r="F49">
        <f t="shared" si="4"/>
        <v>904</v>
      </c>
      <c r="G49">
        <f t="shared" si="8"/>
        <v>0</v>
      </c>
      <c r="H49">
        <f t="shared" si="5"/>
        <v>0</v>
      </c>
      <c r="K49">
        <f t="shared" si="6"/>
        <v>47</v>
      </c>
      <c r="L49">
        <v>3632</v>
      </c>
      <c r="M49">
        <v>908</v>
      </c>
    </row>
    <row r="50" spans="1:13" x14ac:dyDescent="0.25">
      <c r="A50">
        <f t="shared" si="0"/>
        <v>48</v>
      </c>
      <c r="B50">
        <f t="shared" si="1"/>
        <v>4520</v>
      </c>
      <c r="C50">
        <f t="shared" si="2"/>
        <v>0.8</v>
      </c>
      <c r="D50">
        <f t="shared" si="3"/>
        <v>3616</v>
      </c>
      <c r="E50">
        <f t="shared" si="7"/>
        <v>904</v>
      </c>
      <c r="F50">
        <f t="shared" si="4"/>
        <v>904</v>
      </c>
      <c r="G50">
        <f t="shared" si="8"/>
        <v>0</v>
      </c>
      <c r="H50">
        <f t="shared" si="5"/>
        <v>0</v>
      </c>
      <c r="K50">
        <f t="shared" si="6"/>
        <v>48</v>
      </c>
      <c r="L50">
        <v>3616</v>
      </c>
      <c r="M50">
        <v>904</v>
      </c>
    </row>
    <row r="51" spans="1:13" x14ac:dyDescent="0.25">
      <c r="A51">
        <f t="shared" si="0"/>
        <v>49</v>
      </c>
      <c r="B51">
        <f t="shared" si="1"/>
        <v>4520</v>
      </c>
      <c r="C51">
        <f t="shared" si="2"/>
        <v>0.8</v>
      </c>
      <c r="D51">
        <f t="shared" si="3"/>
        <v>3616</v>
      </c>
      <c r="E51">
        <f t="shared" si="7"/>
        <v>904</v>
      </c>
      <c r="F51">
        <f t="shared" si="4"/>
        <v>900</v>
      </c>
      <c r="G51">
        <f t="shared" si="8"/>
        <v>0</v>
      </c>
      <c r="H51">
        <f t="shared" si="5"/>
        <v>0</v>
      </c>
      <c r="K51">
        <f t="shared" si="6"/>
        <v>49</v>
      </c>
      <c r="L51">
        <v>3616</v>
      </c>
      <c r="M51">
        <v>904</v>
      </c>
    </row>
    <row r="52" spans="1:13" x14ac:dyDescent="0.25">
      <c r="A52">
        <f t="shared" si="0"/>
        <v>50</v>
      </c>
      <c r="B52">
        <f t="shared" si="1"/>
        <v>4500</v>
      </c>
      <c r="C52">
        <f t="shared" si="2"/>
        <v>0.8</v>
      </c>
      <c r="D52">
        <f t="shared" si="3"/>
        <v>3600</v>
      </c>
      <c r="E52">
        <f t="shared" si="7"/>
        <v>900</v>
      </c>
      <c r="F52">
        <f t="shared" si="4"/>
        <v>1400</v>
      </c>
      <c r="G52">
        <f t="shared" si="8"/>
        <v>500</v>
      </c>
      <c r="H52">
        <f t="shared" si="5"/>
        <v>0</v>
      </c>
      <c r="K52">
        <f t="shared" si="6"/>
        <v>50</v>
      </c>
      <c r="L52">
        <v>3600</v>
      </c>
      <c r="M52">
        <v>900</v>
      </c>
    </row>
    <row r="53" spans="1:13" x14ac:dyDescent="0.25">
      <c r="A53">
        <f t="shared" si="0"/>
        <v>51</v>
      </c>
      <c r="B53">
        <f t="shared" si="1"/>
        <v>5000</v>
      </c>
      <c r="C53">
        <f t="shared" si="2"/>
        <v>0.72</v>
      </c>
      <c r="D53">
        <f t="shared" si="3"/>
        <v>3600</v>
      </c>
      <c r="E53">
        <f t="shared" si="7"/>
        <v>1400</v>
      </c>
      <c r="F53">
        <f t="shared" si="4"/>
        <v>1394.4</v>
      </c>
      <c r="G53">
        <f t="shared" si="8"/>
        <v>0</v>
      </c>
      <c r="H53">
        <f t="shared" si="5"/>
        <v>0</v>
      </c>
      <c r="K53">
        <f t="shared" si="6"/>
        <v>51</v>
      </c>
      <c r="L53">
        <v>3600</v>
      </c>
      <c r="M53">
        <v>1400</v>
      </c>
    </row>
    <row r="54" spans="1:13" x14ac:dyDescent="0.25">
      <c r="A54">
        <f t="shared" si="0"/>
        <v>52</v>
      </c>
      <c r="B54">
        <f t="shared" si="1"/>
        <v>4980</v>
      </c>
      <c r="C54">
        <f t="shared" si="2"/>
        <v>0.72</v>
      </c>
      <c r="D54">
        <f t="shared" si="3"/>
        <v>3585.6</v>
      </c>
      <c r="E54">
        <f t="shared" si="7"/>
        <v>1394.4</v>
      </c>
      <c r="F54">
        <f t="shared" si="4"/>
        <v>1394.4</v>
      </c>
      <c r="G54">
        <f t="shared" si="8"/>
        <v>0</v>
      </c>
      <c r="H54">
        <f t="shared" si="5"/>
        <v>0</v>
      </c>
      <c r="K54">
        <f t="shared" si="6"/>
        <v>52</v>
      </c>
      <c r="L54">
        <v>3585.6</v>
      </c>
      <c r="M54">
        <v>1394.4</v>
      </c>
    </row>
    <row r="55" spans="1:13" x14ac:dyDescent="0.25">
      <c r="A55">
        <f t="shared" si="0"/>
        <v>53</v>
      </c>
      <c r="B55">
        <f t="shared" si="1"/>
        <v>4980</v>
      </c>
      <c r="C55">
        <f t="shared" si="2"/>
        <v>0.72</v>
      </c>
      <c r="D55">
        <f t="shared" si="3"/>
        <v>3585.6</v>
      </c>
      <c r="E55">
        <f t="shared" si="7"/>
        <v>1394.4</v>
      </c>
      <c r="F55">
        <f t="shared" si="4"/>
        <v>1388.8000000000002</v>
      </c>
      <c r="G55">
        <f t="shared" si="8"/>
        <v>0</v>
      </c>
      <c r="H55">
        <f t="shared" si="5"/>
        <v>0</v>
      </c>
      <c r="K55">
        <f t="shared" si="6"/>
        <v>53</v>
      </c>
      <c r="L55">
        <v>3585.6</v>
      </c>
      <c r="M55">
        <v>1394.4</v>
      </c>
    </row>
    <row r="56" spans="1:13" x14ac:dyDescent="0.25">
      <c r="A56">
        <f t="shared" si="0"/>
        <v>54</v>
      </c>
      <c r="B56">
        <f t="shared" si="1"/>
        <v>4960</v>
      </c>
      <c r="C56">
        <f t="shared" si="2"/>
        <v>0.72</v>
      </c>
      <c r="D56">
        <f t="shared" si="3"/>
        <v>3571.2</v>
      </c>
      <c r="E56">
        <f t="shared" si="7"/>
        <v>1388.8000000000002</v>
      </c>
      <c r="F56">
        <f t="shared" si="4"/>
        <v>1388.8000000000002</v>
      </c>
      <c r="G56">
        <f t="shared" si="8"/>
        <v>0</v>
      </c>
      <c r="H56">
        <f t="shared" si="5"/>
        <v>0</v>
      </c>
      <c r="K56">
        <f t="shared" si="6"/>
        <v>54</v>
      </c>
      <c r="L56">
        <v>3571.2</v>
      </c>
      <c r="M56">
        <v>1388.8000000000002</v>
      </c>
    </row>
    <row r="57" spans="1:13" x14ac:dyDescent="0.25">
      <c r="A57">
        <f t="shared" si="0"/>
        <v>55</v>
      </c>
      <c r="B57">
        <f t="shared" si="1"/>
        <v>4960</v>
      </c>
      <c r="C57">
        <f t="shared" si="2"/>
        <v>0.72</v>
      </c>
      <c r="D57">
        <f t="shared" si="3"/>
        <v>3571.2</v>
      </c>
      <c r="E57">
        <f t="shared" si="7"/>
        <v>1388.8000000000002</v>
      </c>
      <c r="F57">
        <f t="shared" si="4"/>
        <v>1383.2000000000003</v>
      </c>
      <c r="G57">
        <f t="shared" si="8"/>
        <v>0</v>
      </c>
      <c r="H57">
        <f t="shared" si="5"/>
        <v>0</v>
      </c>
      <c r="K57">
        <f t="shared" si="6"/>
        <v>55</v>
      </c>
      <c r="L57">
        <v>3571.2</v>
      </c>
      <c r="M57">
        <v>1388.8000000000002</v>
      </c>
    </row>
    <row r="58" spans="1:13" x14ac:dyDescent="0.25">
      <c r="A58">
        <f t="shared" si="0"/>
        <v>56</v>
      </c>
      <c r="B58">
        <f t="shared" si="1"/>
        <v>4940</v>
      </c>
      <c r="C58">
        <f t="shared" si="2"/>
        <v>0.72</v>
      </c>
      <c r="D58">
        <f t="shared" si="3"/>
        <v>3556.7999999999997</v>
      </c>
      <c r="E58">
        <f t="shared" si="7"/>
        <v>1383.2000000000003</v>
      </c>
      <c r="F58">
        <f t="shared" si="4"/>
        <v>1383.2000000000003</v>
      </c>
      <c r="G58">
        <f t="shared" si="8"/>
        <v>0</v>
      </c>
      <c r="H58">
        <f t="shared" si="5"/>
        <v>0</v>
      </c>
      <c r="K58">
        <f t="shared" si="6"/>
        <v>56</v>
      </c>
      <c r="L58">
        <v>3556.7999999999997</v>
      </c>
      <c r="M58">
        <v>1383.2000000000003</v>
      </c>
    </row>
    <row r="59" spans="1:13" x14ac:dyDescent="0.25">
      <c r="A59">
        <f t="shared" si="0"/>
        <v>57</v>
      </c>
      <c r="B59">
        <f t="shared" si="1"/>
        <v>4940</v>
      </c>
      <c r="C59">
        <f t="shared" si="2"/>
        <v>0.72</v>
      </c>
      <c r="D59">
        <f t="shared" si="3"/>
        <v>3556.7999999999997</v>
      </c>
      <c r="E59">
        <f t="shared" si="7"/>
        <v>1383.2000000000003</v>
      </c>
      <c r="F59">
        <f t="shared" si="4"/>
        <v>1377.6000000000004</v>
      </c>
      <c r="G59">
        <f t="shared" si="8"/>
        <v>0</v>
      </c>
      <c r="H59">
        <f t="shared" si="5"/>
        <v>0</v>
      </c>
      <c r="K59">
        <f t="shared" si="6"/>
        <v>57</v>
      </c>
      <c r="L59">
        <v>3556.7999999999997</v>
      </c>
      <c r="M59">
        <v>1383.2000000000003</v>
      </c>
    </row>
    <row r="60" spans="1:13" x14ac:dyDescent="0.25">
      <c r="A60">
        <f t="shared" si="0"/>
        <v>58</v>
      </c>
      <c r="B60">
        <f t="shared" si="1"/>
        <v>4920</v>
      </c>
      <c r="C60">
        <f t="shared" si="2"/>
        <v>0.72</v>
      </c>
      <c r="D60">
        <f t="shared" si="3"/>
        <v>3542.3999999999996</v>
      </c>
      <c r="E60">
        <f t="shared" si="7"/>
        <v>1377.6000000000004</v>
      </c>
      <c r="F60">
        <f t="shared" si="4"/>
        <v>1377.6000000000004</v>
      </c>
      <c r="G60">
        <f t="shared" si="8"/>
        <v>0</v>
      </c>
      <c r="H60">
        <f t="shared" si="5"/>
        <v>0</v>
      </c>
      <c r="K60">
        <f t="shared" si="6"/>
        <v>58</v>
      </c>
      <c r="L60">
        <v>3542.3999999999996</v>
      </c>
      <c r="M60">
        <v>1377.6000000000004</v>
      </c>
    </row>
    <row r="61" spans="1:13" x14ac:dyDescent="0.25">
      <c r="A61">
        <f t="shared" si="0"/>
        <v>59</v>
      </c>
      <c r="B61">
        <f t="shared" si="1"/>
        <v>4920</v>
      </c>
      <c r="C61">
        <f t="shared" si="2"/>
        <v>0.72</v>
      </c>
      <c r="D61">
        <f t="shared" si="3"/>
        <v>3542.3999999999996</v>
      </c>
      <c r="E61">
        <f t="shared" si="7"/>
        <v>1377.6000000000004</v>
      </c>
      <c r="F61">
        <f t="shared" si="4"/>
        <v>1372.0000000000005</v>
      </c>
      <c r="G61">
        <f t="shared" si="8"/>
        <v>0</v>
      </c>
      <c r="H61">
        <f t="shared" si="5"/>
        <v>0</v>
      </c>
      <c r="K61">
        <f t="shared" si="6"/>
        <v>59</v>
      </c>
      <c r="L61">
        <v>3542.3999999999996</v>
      </c>
      <c r="M61">
        <v>1377.6000000000004</v>
      </c>
    </row>
    <row r="62" spans="1:13" x14ac:dyDescent="0.25">
      <c r="A62">
        <f t="shared" si="0"/>
        <v>60</v>
      </c>
      <c r="B62">
        <f t="shared" si="1"/>
        <v>4900</v>
      </c>
      <c r="C62">
        <f t="shared" si="2"/>
        <v>0.71999999999999986</v>
      </c>
      <c r="D62">
        <f t="shared" si="3"/>
        <v>3527.9999999999995</v>
      </c>
      <c r="E62">
        <f t="shared" si="7"/>
        <v>1372.0000000000005</v>
      </c>
      <c r="F62">
        <f t="shared" si="4"/>
        <v>1372.0000000000005</v>
      </c>
      <c r="G62">
        <f t="shared" si="8"/>
        <v>0</v>
      </c>
      <c r="H62">
        <f t="shared" si="5"/>
        <v>0</v>
      </c>
      <c r="K62">
        <f t="shared" si="6"/>
        <v>60</v>
      </c>
      <c r="L62">
        <v>3527.9999999999995</v>
      </c>
      <c r="M62">
        <v>1372.0000000000005</v>
      </c>
    </row>
    <row r="63" spans="1:13" x14ac:dyDescent="0.25">
      <c r="A63">
        <f t="shared" si="0"/>
        <v>61</v>
      </c>
      <c r="B63">
        <f t="shared" si="1"/>
        <v>4900</v>
      </c>
      <c r="C63">
        <f t="shared" si="2"/>
        <v>0.71999999999999986</v>
      </c>
      <c r="D63">
        <f t="shared" si="3"/>
        <v>3527.9999999999995</v>
      </c>
      <c r="E63">
        <f t="shared" si="7"/>
        <v>1372.0000000000005</v>
      </c>
      <c r="F63">
        <f t="shared" si="4"/>
        <v>1366.4000000000005</v>
      </c>
      <c r="G63">
        <f t="shared" si="8"/>
        <v>0</v>
      </c>
      <c r="H63">
        <f t="shared" si="5"/>
        <v>0</v>
      </c>
      <c r="K63">
        <f t="shared" si="6"/>
        <v>61</v>
      </c>
      <c r="L63">
        <v>3527.9999999999995</v>
      </c>
      <c r="M63">
        <v>1372.0000000000005</v>
      </c>
    </row>
    <row r="64" spans="1:13" x14ac:dyDescent="0.25">
      <c r="A64">
        <f t="shared" si="0"/>
        <v>62</v>
      </c>
      <c r="B64">
        <f t="shared" si="1"/>
        <v>4880</v>
      </c>
      <c r="C64">
        <f t="shared" si="2"/>
        <v>0.71999999999999986</v>
      </c>
      <c r="D64">
        <f t="shared" si="3"/>
        <v>3513.5999999999995</v>
      </c>
      <c r="E64">
        <f t="shared" si="7"/>
        <v>1366.4000000000005</v>
      </c>
      <c r="F64">
        <f t="shared" si="4"/>
        <v>1366.4000000000005</v>
      </c>
      <c r="G64">
        <f t="shared" si="8"/>
        <v>0</v>
      </c>
      <c r="H64">
        <f t="shared" si="5"/>
        <v>0</v>
      </c>
      <c r="K64">
        <f t="shared" si="6"/>
        <v>62</v>
      </c>
      <c r="L64">
        <v>3513.5999999999995</v>
      </c>
      <c r="M64">
        <v>1366.4000000000005</v>
      </c>
    </row>
    <row r="65" spans="1:13" x14ac:dyDescent="0.25">
      <c r="A65">
        <f t="shared" si="0"/>
        <v>63</v>
      </c>
      <c r="B65">
        <f t="shared" si="1"/>
        <v>4880</v>
      </c>
      <c r="C65">
        <f t="shared" si="2"/>
        <v>0.71999999999999986</v>
      </c>
      <c r="D65">
        <f t="shared" si="3"/>
        <v>3513.5999999999995</v>
      </c>
      <c r="E65">
        <f t="shared" si="7"/>
        <v>1366.4000000000005</v>
      </c>
      <c r="F65">
        <f t="shared" si="4"/>
        <v>1360.8000000000006</v>
      </c>
      <c r="G65">
        <f t="shared" si="8"/>
        <v>0</v>
      </c>
      <c r="H65">
        <f t="shared" si="5"/>
        <v>0</v>
      </c>
      <c r="K65">
        <f t="shared" si="6"/>
        <v>63</v>
      </c>
      <c r="L65">
        <v>3513.5999999999995</v>
      </c>
      <c r="M65">
        <v>1366.4000000000005</v>
      </c>
    </row>
    <row r="66" spans="1:13" x14ac:dyDescent="0.25">
      <c r="A66">
        <f t="shared" si="0"/>
        <v>64</v>
      </c>
      <c r="B66">
        <f t="shared" si="1"/>
        <v>4860</v>
      </c>
      <c r="C66">
        <f t="shared" si="2"/>
        <v>0.71999999999999986</v>
      </c>
      <c r="D66">
        <f t="shared" si="3"/>
        <v>3499.1999999999994</v>
      </c>
      <c r="E66">
        <f t="shared" si="7"/>
        <v>1360.8000000000006</v>
      </c>
      <c r="F66">
        <f t="shared" si="4"/>
        <v>1360.8000000000006</v>
      </c>
      <c r="G66">
        <f t="shared" si="8"/>
        <v>0</v>
      </c>
      <c r="H66">
        <f t="shared" si="5"/>
        <v>0</v>
      </c>
      <c r="K66">
        <f t="shared" si="6"/>
        <v>64</v>
      </c>
      <c r="L66">
        <v>3499.1999999999994</v>
      </c>
      <c r="M66">
        <v>1360.8000000000006</v>
      </c>
    </row>
    <row r="67" spans="1:13" x14ac:dyDescent="0.25">
      <c r="A67">
        <f t="shared" si="0"/>
        <v>65</v>
      </c>
      <c r="B67">
        <f t="shared" si="1"/>
        <v>4860</v>
      </c>
      <c r="C67">
        <f t="shared" si="2"/>
        <v>0.71999999999999986</v>
      </c>
      <c r="D67">
        <f t="shared" si="3"/>
        <v>3499.1999999999994</v>
      </c>
      <c r="E67">
        <f t="shared" si="7"/>
        <v>1360.8000000000006</v>
      </c>
      <c r="F67">
        <f t="shared" si="4"/>
        <v>1355.2000000000007</v>
      </c>
      <c r="G67">
        <f t="shared" si="8"/>
        <v>0</v>
      </c>
      <c r="H67">
        <f t="shared" si="5"/>
        <v>0</v>
      </c>
      <c r="K67">
        <f t="shared" si="6"/>
        <v>65</v>
      </c>
      <c r="L67">
        <v>3499.1999999999994</v>
      </c>
      <c r="M67">
        <v>1360.8000000000006</v>
      </c>
    </row>
    <row r="68" spans="1:13" x14ac:dyDescent="0.25">
      <c r="A68">
        <f t="shared" ref="A68:A131" si="9">A67+1</f>
        <v>66</v>
      </c>
      <c r="B68">
        <f t="shared" ref="B68:B131" si="10">D68+E68</f>
        <v>4840</v>
      </c>
      <c r="C68">
        <f t="shared" ref="C68:C131" si="11">D68/(D68+E68)</f>
        <v>0.71999999999999986</v>
      </c>
      <c r="D68">
        <f t="shared" ref="D68:D131" si="12">IF(MOD(A68,2)=0,D67-C67*20, D67)</f>
        <v>3484.7999999999993</v>
      </c>
      <c r="E68">
        <f t="shared" si="7"/>
        <v>1355.2000000000007</v>
      </c>
      <c r="F68">
        <f t="shared" ref="F68:F131" si="13">IF(MOD(A68,50)=0,5000-D69,IF(MOD(A69,2)=0,E68-(1-C68)*20,E68))</f>
        <v>1355.2000000000007</v>
      </c>
      <c r="G68">
        <f t="shared" si="8"/>
        <v>0</v>
      </c>
      <c r="H68">
        <f t="shared" ref="H68:H131" si="14">IF(C68&lt;0.01,1,0)</f>
        <v>0</v>
      </c>
      <c r="K68">
        <f t="shared" ref="K68:K131" si="15">K67+1</f>
        <v>66</v>
      </c>
      <c r="L68">
        <v>3484.7999999999993</v>
      </c>
      <c r="M68">
        <v>1355.2000000000007</v>
      </c>
    </row>
    <row r="69" spans="1:13" x14ac:dyDescent="0.25">
      <c r="A69">
        <f t="shared" si="9"/>
        <v>67</v>
      </c>
      <c r="B69">
        <f t="shared" si="10"/>
        <v>4840</v>
      </c>
      <c r="C69">
        <f t="shared" si="11"/>
        <v>0.71999999999999986</v>
      </c>
      <c r="D69">
        <f t="shared" si="12"/>
        <v>3484.7999999999993</v>
      </c>
      <c r="E69">
        <f t="shared" ref="E69:E132" si="16">F68</f>
        <v>1355.2000000000007</v>
      </c>
      <c r="F69">
        <f t="shared" si="13"/>
        <v>1349.6000000000008</v>
      </c>
      <c r="G69">
        <f t="shared" ref="G69:G132" si="17">IF(F69&gt;E69,F69-E69,0)</f>
        <v>0</v>
      </c>
      <c r="H69">
        <f t="shared" si="14"/>
        <v>0</v>
      </c>
      <c r="K69">
        <f t="shared" si="15"/>
        <v>67</v>
      </c>
      <c r="L69">
        <v>3484.7999999999993</v>
      </c>
      <c r="M69">
        <v>1355.2000000000007</v>
      </c>
    </row>
    <row r="70" spans="1:13" x14ac:dyDescent="0.25">
      <c r="A70">
        <f t="shared" si="9"/>
        <v>68</v>
      </c>
      <c r="B70">
        <f t="shared" si="10"/>
        <v>4820</v>
      </c>
      <c r="C70">
        <f t="shared" si="11"/>
        <v>0.71999999999999986</v>
      </c>
      <c r="D70">
        <f t="shared" si="12"/>
        <v>3470.3999999999992</v>
      </c>
      <c r="E70">
        <f t="shared" si="16"/>
        <v>1349.6000000000008</v>
      </c>
      <c r="F70">
        <f t="shared" si="13"/>
        <v>1349.6000000000008</v>
      </c>
      <c r="G70">
        <f t="shared" si="17"/>
        <v>0</v>
      </c>
      <c r="H70">
        <f t="shared" si="14"/>
        <v>0</v>
      </c>
      <c r="K70">
        <f t="shared" si="15"/>
        <v>68</v>
      </c>
      <c r="L70">
        <v>3470.3999999999992</v>
      </c>
      <c r="M70">
        <v>1349.6000000000008</v>
      </c>
    </row>
    <row r="71" spans="1:13" x14ac:dyDescent="0.25">
      <c r="A71">
        <f t="shared" si="9"/>
        <v>69</v>
      </c>
      <c r="B71">
        <f t="shared" si="10"/>
        <v>4820</v>
      </c>
      <c r="C71">
        <f t="shared" si="11"/>
        <v>0.71999999999999986</v>
      </c>
      <c r="D71">
        <f t="shared" si="12"/>
        <v>3470.3999999999992</v>
      </c>
      <c r="E71">
        <f t="shared" si="16"/>
        <v>1349.6000000000008</v>
      </c>
      <c r="F71">
        <f t="shared" si="13"/>
        <v>1344.0000000000009</v>
      </c>
      <c r="G71">
        <f t="shared" si="17"/>
        <v>0</v>
      </c>
      <c r="H71">
        <f t="shared" si="14"/>
        <v>0</v>
      </c>
      <c r="K71">
        <f t="shared" si="15"/>
        <v>69</v>
      </c>
      <c r="L71">
        <v>3470.3999999999992</v>
      </c>
      <c r="M71">
        <v>1349.6000000000008</v>
      </c>
    </row>
    <row r="72" spans="1:13" x14ac:dyDescent="0.25">
      <c r="A72">
        <f t="shared" si="9"/>
        <v>70</v>
      </c>
      <c r="B72">
        <f t="shared" si="10"/>
        <v>4800</v>
      </c>
      <c r="C72">
        <f t="shared" si="11"/>
        <v>0.71999999999999986</v>
      </c>
      <c r="D72">
        <f t="shared" si="12"/>
        <v>3455.9999999999991</v>
      </c>
      <c r="E72">
        <f t="shared" si="16"/>
        <v>1344.0000000000009</v>
      </c>
      <c r="F72">
        <f t="shared" si="13"/>
        <v>1344.0000000000009</v>
      </c>
      <c r="G72">
        <f t="shared" si="17"/>
        <v>0</v>
      </c>
      <c r="H72">
        <f t="shared" si="14"/>
        <v>0</v>
      </c>
      <c r="K72">
        <f t="shared" si="15"/>
        <v>70</v>
      </c>
      <c r="L72">
        <v>3455.9999999999991</v>
      </c>
      <c r="M72">
        <v>1344.0000000000009</v>
      </c>
    </row>
    <row r="73" spans="1:13" x14ac:dyDescent="0.25">
      <c r="A73">
        <f t="shared" si="9"/>
        <v>71</v>
      </c>
      <c r="B73">
        <f t="shared" si="10"/>
        <v>4800</v>
      </c>
      <c r="C73">
        <f t="shared" si="11"/>
        <v>0.71999999999999986</v>
      </c>
      <c r="D73">
        <f t="shared" si="12"/>
        <v>3455.9999999999991</v>
      </c>
      <c r="E73">
        <f t="shared" si="16"/>
        <v>1344.0000000000009</v>
      </c>
      <c r="F73">
        <f t="shared" si="13"/>
        <v>1338.400000000001</v>
      </c>
      <c r="G73">
        <f t="shared" si="17"/>
        <v>0</v>
      </c>
      <c r="H73">
        <f t="shared" si="14"/>
        <v>0</v>
      </c>
      <c r="K73">
        <f t="shared" si="15"/>
        <v>71</v>
      </c>
      <c r="L73">
        <v>3455.9999999999991</v>
      </c>
      <c r="M73">
        <v>1344.0000000000009</v>
      </c>
    </row>
    <row r="74" spans="1:13" x14ac:dyDescent="0.25">
      <c r="A74">
        <f t="shared" si="9"/>
        <v>72</v>
      </c>
      <c r="B74">
        <f t="shared" si="10"/>
        <v>4780</v>
      </c>
      <c r="C74">
        <f t="shared" si="11"/>
        <v>0.71999999999999975</v>
      </c>
      <c r="D74">
        <f t="shared" si="12"/>
        <v>3441.599999999999</v>
      </c>
      <c r="E74">
        <f t="shared" si="16"/>
        <v>1338.400000000001</v>
      </c>
      <c r="F74">
        <f t="shared" si="13"/>
        <v>1338.400000000001</v>
      </c>
      <c r="G74">
        <f t="shared" si="17"/>
        <v>0</v>
      </c>
      <c r="H74">
        <f t="shared" si="14"/>
        <v>0</v>
      </c>
      <c r="K74">
        <f t="shared" si="15"/>
        <v>72</v>
      </c>
      <c r="L74">
        <v>3441.599999999999</v>
      </c>
      <c r="M74">
        <v>1338.400000000001</v>
      </c>
    </row>
    <row r="75" spans="1:13" x14ac:dyDescent="0.25">
      <c r="A75">
        <f t="shared" si="9"/>
        <v>73</v>
      </c>
      <c r="B75">
        <f t="shared" si="10"/>
        <v>4780</v>
      </c>
      <c r="C75">
        <f t="shared" si="11"/>
        <v>0.71999999999999975</v>
      </c>
      <c r="D75">
        <f t="shared" si="12"/>
        <v>3441.599999999999</v>
      </c>
      <c r="E75">
        <f t="shared" si="16"/>
        <v>1338.400000000001</v>
      </c>
      <c r="F75">
        <f t="shared" si="13"/>
        <v>1332.8000000000011</v>
      </c>
      <c r="G75">
        <f t="shared" si="17"/>
        <v>0</v>
      </c>
      <c r="H75">
        <f t="shared" si="14"/>
        <v>0</v>
      </c>
      <c r="K75">
        <f t="shared" si="15"/>
        <v>73</v>
      </c>
      <c r="L75">
        <v>3441.599999999999</v>
      </c>
      <c r="M75">
        <v>1338.400000000001</v>
      </c>
    </row>
    <row r="76" spans="1:13" x14ac:dyDescent="0.25">
      <c r="A76">
        <f t="shared" si="9"/>
        <v>74</v>
      </c>
      <c r="B76">
        <f t="shared" si="10"/>
        <v>4760</v>
      </c>
      <c r="C76">
        <f t="shared" si="11"/>
        <v>0.71999999999999975</v>
      </c>
      <c r="D76">
        <f t="shared" si="12"/>
        <v>3427.1999999999989</v>
      </c>
      <c r="E76">
        <f t="shared" si="16"/>
        <v>1332.8000000000011</v>
      </c>
      <c r="F76">
        <f t="shared" si="13"/>
        <v>1332.8000000000011</v>
      </c>
      <c r="G76">
        <f t="shared" si="17"/>
        <v>0</v>
      </c>
      <c r="H76">
        <f t="shared" si="14"/>
        <v>0</v>
      </c>
      <c r="K76">
        <f t="shared" si="15"/>
        <v>74</v>
      </c>
      <c r="L76">
        <v>3427.1999999999989</v>
      </c>
      <c r="M76">
        <v>1332.8000000000011</v>
      </c>
    </row>
    <row r="77" spans="1:13" x14ac:dyDescent="0.25">
      <c r="A77">
        <f t="shared" si="9"/>
        <v>75</v>
      </c>
      <c r="B77">
        <f t="shared" si="10"/>
        <v>4760</v>
      </c>
      <c r="C77">
        <f t="shared" si="11"/>
        <v>0.71999999999999975</v>
      </c>
      <c r="D77">
        <f t="shared" si="12"/>
        <v>3427.1999999999989</v>
      </c>
      <c r="E77">
        <f t="shared" si="16"/>
        <v>1332.8000000000011</v>
      </c>
      <c r="F77">
        <f t="shared" si="13"/>
        <v>1327.2000000000012</v>
      </c>
      <c r="G77">
        <f t="shared" si="17"/>
        <v>0</v>
      </c>
      <c r="H77">
        <f t="shared" si="14"/>
        <v>0</v>
      </c>
      <c r="K77">
        <f t="shared" si="15"/>
        <v>75</v>
      </c>
      <c r="L77">
        <v>3427.1999999999989</v>
      </c>
      <c r="M77">
        <v>1332.8000000000011</v>
      </c>
    </row>
    <row r="78" spans="1:13" x14ac:dyDescent="0.25">
      <c r="A78">
        <f t="shared" si="9"/>
        <v>76</v>
      </c>
      <c r="B78">
        <f t="shared" si="10"/>
        <v>4740</v>
      </c>
      <c r="C78">
        <f t="shared" si="11"/>
        <v>0.71999999999999975</v>
      </c>
      <c r="D78">
        <f t="shared" si="12"/>
        <v>3412.7999999999988</v>
      </c>
      <c r="E78">
        <f t="shared" si="16"/>
        <v>1327.2000000000012</v>
      </c>
      <c r="F78">
        <f t="shared" si="13"/>
        <v>1327.2000000000012</v>
      </c>
      <c r="G78">
        <f t="shared" si="17"/>
        <v>0</v>
      </c>
      <c r="H78">
        <f t="shared" si="14"/>
        <v>0</v>
      </c>
      <c r="K78">
        <f t="shared" si="15"/>
        <v>76</v>
      </c>
      <c r="L78">
        <v>3412.7999999999988</v>
      </c>
      <c r="M78">
        <v>1327.2000000000012</v>
      </c>
    </row>
    <row r="79" spans="1:13" x14ac:dyDescent="0.25">
      <c r="A79">
        <f t="shared" si="9"/>
        <v>77</v>
      </c>
      <c r="B79">
        <f t="shared" si="10"/>
        <v>4740</v>
      </c>
      <c r="C79">
        <f t="shared" si="11"/>
        <v>0.71999999999999975</v>
      </c>
      <c r="D79">
        <f t="shared" si="12"/>
        <v>3412.7999999999988</v>
      </c>
      <c r="E79">
        <f t="shared" si="16"/>
        <v>1327.2000000000012</v>
      </c>
      <c r="F79">
        <f t="shared" si="13"/>
        <v>1321.6000000000013</v>
      </c>
      <c r="G79">
        <f t="shared" si="17"/>
        <v>0</v>
      </c>
      <c r="H79">
        <f t="shared" si="14"/>
        <v>0</v>
      </c>
      <c r="K79">
        <f t="shared" si="15"/>
        <v>77</v>
      </c>
      <c r="L79">
        <v>3412.7999999999988</v>
      </c>
      <c r="M79">
        <v>1327.2000000000012</v>
      </c>
    </row>
    <row r="80" spans="1:13" x14ac:dyDescent="0.25">
      <c r="A80">
        <f t="shared" si="9"/>
        <v>78</v>
      </c>
      <c r="B80">
        <f t="shared" si="10"/>
        <v>4720</v>
      </c>
      <c r="C80">
        <f t="shared" si="11"/>
        <v>0.71999999999999975</v>
      </c>
      <c r="D80">
        <f t="shared" si="12"/>
        <v>3398.3999999999987</v>
      </c>
      <c r="E80">
        <f t="shared" si="16"/>
        <v>1321.6000000000013</v>
      </c>
      <c r="F80">
        <f t="shared" si="13"/>
        <v>1321.6000000000013</v>
      </c>
      <c r="G80">
        <f t="shared" si="17"/>
        <v>0</v>
      </c>
      <c r="H80">
        <f t="shared" si="14"/>
        <v>0</v>
      </c>
      <c r="K80">
        <f t="shared" si="15"/>
        <v>78</v>
      </c>
      <c r="L80">
        <v>3398.3999999999987</v>
      </c>
      <c r="M80">
        <v>1321.6000000000013</v>
      </c>
    </row>
    <row r="81" spans="1:13" x14ac:dyDescent="0.25">
      <c r="A81">
        <f t="shared" si="9"/>
        <v>79</v>
      </c>
      <c r="B81">
        <f t="shared" si="10"/>
        <v>4720</v>
      </c>
      <c r="C81">
        <f t="shared" si="11"/>
        <v>0.71999999999999975</v>
      </c>
      <c r="D81">
        <f t="shared" si="12"/>
        <v>3398.3999999999987</v>
      </c>
      <c r="E81">
        <f t="shared" si="16"/>
        <v>1321.6000000000013</v>
      </c>
      <c r="F81">
        <f t="shared" si="13"/>
        <v>1316.0000000000014</v>
      </c>
      <c r="G81">
        <f t="shared" si="17"/>
        <v>0</v>
      </c>
      <c r="H81">
        <f t="shared" si="14"/>
        <v>0</v>
      </c>
      <c r="K81">
        <f t="shared" si="15"/>
        <v>79</v>
      </c>
      <c r="L81">
        <v>3398.3999999999987</v>
      </c>
      <c r="M81">
        <v>1321.6000000000013</v>
      </c>
    </row>
    <row r="82" spans="1:13" x14ac:dyDescent="0.25">
      <c r="A82">
        <f t="shared" si="9"/>
        <v>80</v>
      </c>
      <c r="B82">
        <f t="shared" si="10"/>
        <v>4700</v>
      </c>
      <c r="C82">
        <f t="shared" si="11"/>
        <v>0.71999999999999975</v>
      </c>
      <c r="D82">
        <f t="shared" si="12"/>
        <v>3383.9999999999986</v>
      </c>
      <c r="E82">
        <f t="shared" si="16"/>
        <v>1316.0000000000014</v>
      </c>
      <c r="F82">
        <f t="shared" si="13"/>
        <v>1316.0000000000014</v>
      </c>
      <c r="G82">
        <f t="shared" si="17"/>
        <v>0</v>
      </c>
      <c r="H82">
        <f t="shared" si="14"/>
        <v>0</v>
      </c>
      <c r="K82">
        <f t="shared" si="15"/>
        <v>80</v>
      </c>
      <c r="L82">
        <v>3383.9999999999986</v>
      </c>
      <c r="M82">
        <v>1316.0000000000014</v>
      </c>
    </row>
    <row r="83" spans="1:13" x14ac:dyDescent="0.25">
      <c r="A83">
        <f t="shared" si="9"/>
        <v>81</v>
      </c>
      <c r="B83">
        <f t="shared" si="10"/>
        <v>4700</v>
      </c>
      <c r="C83">
        <f t="shared" si="11"/>
        <v>0.71999999999999975</v>
      </c>
      <c r="D83">
        <f t="shared" si="12"/>
        <v>3383.9999999999986</v>
      </c>
      <c r="E83">
        <f t="shared" si="16"/>
        <v>1316.0000000000014</v>
      </c>
      <c r="F83">
        <f t="shared" si="13"/>
        <v>1310.4000000000015</v>
      </c>
      <c r="G83">
        <f t="shared" si="17"/>
        <v>0</v>
      </c>
      <c r="H83">
        <f t="shared" si="14"/>
        <v>0</v>
      </c>
      <c r="K83">
        <f t="shared" si="15"/>
        <v>81</v>
      </c>
      <c r="L83">
        <v>3383.9999999999986</v>
      </c>
      <c r="M83">
        <v>1316.0000000000014</v>
      </c>
    </row>
    <row r="84" spans="1:13" x14ac:dyDescent="0.25">
      <c r="A84">
        <f t="shared" si="9"/>
        <v>82</v>
      </c>
      <c r="B84">
        <f t="shared" si="10"/>
        <v>4680</v>
      </c>
      <c r="C84">
        <f t="shared" si="11"/>
        <v>0.71999999999999964</v>
      </c>
      <c r="D84">
        <f t="shared" si="12"/>
        <v>3369.5999999999985</v>
      </c>
      <c r="E84">
        <f t="shared" si="16"/>
        <v>1310.4000000000015</v>
      </c>
      <c r="F84">
        <f t="shared" si="13"/>
        <v>1310.4000000000015</v>
      </c>
      <c r="G84">
        <f t="shared" si="17"/>
        <v>0</v>
      </c>
      <c r="H84">
        <f t="shared" si="14"/>
        <v>0</v>
      </c>
      <c r="K84">
        <f t="shared" si="15"/>
        <v>82</v>
      </c>
      <c r="L84">
        <v>3369.5999999999985</v>
      </c>
      <c r="M84">
        <v>1310.4000000000015</v>
      </c>
    </row>
    <row r="85" spans="1:13" x14ac:dyDescent="0.25">
      <c r="A85">
        <f t="shared" si="9"/>
        <v>83</v>
      </c>
      <c r="B85">
        <f t="shared" si="10"/>
        <v>4680</v>
      </c>
      <c r="C85">
        <f t="shared" si="11"/>
        <v>0.71999999999999964</v>
      </c>
      <c r="D85">
        <f t="shared" si="12"/>
        <v>3369.5999999999985</v>
      </c>
      <c r="E85">
        <f t="shared" si="16"/>
        <v>1310.4000000000015</v>
      </c>
      <c r="F85">
        <f t="shared" si="13"/>
        <v>1304.8000000000015</v>
      </c>
      <c r="G85">
        <f t="shared" si="17"/>
        <v>0</v>
      </c>
      <c r="H85">
        <f t="shared" si="14"/>
        <v>0</v>
      </c>
      <c r="K85">
        <f t="shared" si="15"/>
        <v>83</v>
      </c>
      <c r="L85">
        <v>3369.5999999999985</v>
      </c>
      <c r="M85">
        <v>1310.4000000000015</v>
      </c>
    </row>
    <row r="86" spans="1:13" x14ac:dyDescent="0.25">
      <c r="A86">
        <f t="shared" si="9"/>
        <v>84</v>
      </c>
      <c r="B86">
        <f t="shared" si="10"/>
        <v>4660</v>
      </c>
      <c r="C86">
        <f t="shared" si="11"/>
        <v>0.71999999999999964</v>
      </c>
      <c r="D86">
        <f t="shared" si="12"/>
        <v>3355.1999999999985</v>
      </c>
      <c r="E86">
        <f t="shared" si="16"/>
        <v>1304.8000000000015</v>
      </c>
      <c r="F86">
        <f t="shared" si="13"/>
        <v>1304.8000000000015</v>
      </c>
      <c r="G86">
        <f t="shared" si="17"/>
        <v>0</v>
      </c>
      <c r="H86">
        <f t="shared" si="14"/>
        <v>0</v>
      </c>
      <c r="K86">
        <f t="shared" si="15"/>
        <v>84</v>
      </c>
      <c r="L86">
        <v>3355.1999999999985</v>
      </c>
      <c r="M86">
        <v>1304.8000000000015</v>
      </c>
    </row>
    <row r="87" spans="1:13" x14ac:dyDescent="0.25">
      <c r="A87">
        <f t="shared" si="9"/>
        <v>85</v>
      </c>
      <c r="B87">
        <f t="shared" si="10"/>
        <v>4660</v>
      </c>
      <c r="C87">
        <f t="shared" si="11"/>
        <v>0.71999999999999964</v>
      </c>
      <c r="D87">
        <f t="shared" si="12"/>
        <v>3355.1999999999985</v>
      </c>
      <c r="E87">
        <f t="shared" si="16"/>
        <v>1304.8000000000015</v>
      </c>
      <c r="F87">
        <f t="shared" si="13"/>
        <v>1299.2000000000016</v>
      </c>
      <c r="G87">
        <f t="shared" si="17"/>
        <v>0</v>
      </c>
      <c r="H87">
        <f t="shared" si="14"/>
        <v>0</v>
      </c>
      <c r="K87">
        <f t="shared" si="15"/>
        <v>85</v>
      </c>
      <c r="L87">
        <v>3355.1999999999985</v>
      </c>
      <c r="M87">
        <v>1304.8000000000015</v>
      </c>
    </row>
    <row r="88" spans="1:13" x14ac:dyDescent="0.25">
      <c r="A88">
        <f t="shared" si="9"/>
        <v>86</v>
      </c>
      <c r="B88">
        <f t="shared" si="10"/>
        <v>4640</v>
      </c>
      <c r="C88">
        <f t="shared" si="11"/>
        <v>0.71999999999999964</v>
      </c>
      <c r="D88">
        <f t="shared" si="12"/>
        <v>3340.7999999999984</v>
      </c>
      <c r="E88">
        <f t="shared" si="16"/>
        <v>1299.2000000000016</v>
      </c>
      <c r="F88">
        <f t="shared" si="13"/>
        <v>1299.2000000000016</v>
      </c>
      <c r="G88">
        <f t="shared" si="17"/>
        <v>0</v>
      </c>
      <c r="H88">
        <f t="shared" si="14"/>
        <v>0</v>
      </c>
      <c r="K88">
        <f t="shared" si="15"/>
        <v>86</v>
      </c>
      <c r="L88">
        <v>3340.7999999999984</v>
      </c>
      <c r="M88">
        <v>1299.2000000000016</v>
      </c>
    </row>
    <row r="89" spans="1:13" x14ac:dyDescent="0.25">
      <c r="A89">
        <f t="shared" si="9"/>
        <v>87</v>
      </c>
      <c r="B89">
        <f t="shared" si="10"/>
        <v>4640</v>
      </c>
      <c r="C89">
        <f t="shared" si="11"/>
        <v>0.71999999999999964</v>
      </c>
      <c r="D89">
        <f t="shared" si="12"/>
        <v>3340.7999999999984</v>
      </c>
      <c r="E89">
        <f t="shared" si="16"/>
        <v>1299.2000000000016</v>
      </c>
      <c r="F89">
        <f t="shared" si="13"/>
        <v>1293.6000000000017</v>
      </c>
      <c r="G89">
        <f t="shared" si="17"/>
        <v>0</v>
      </c>
      <c r="H89">
        <f t="shared" si="14"/>
        <v>0</v>
      </c>
      <c r="K89">
        <f t="shared" si="15"/>
        <v>87</v>
      </c>
      <c r="L89">
        <v>3340.7999999999984</v>
      </c>
      <c r="M89">
        <v>1299.2000000000016</v>
      </c>
    </row>
    <row r="90" spans="1:13" x14ac:dyDescent="0.25">
      <c r="A90">
        <f t="shared" si="9"/>
        <v>88</v>
      </c>
      <c r="B90">
        <f t="shared" si="10"/>
        <v>4620</v>
      </c>
      <c r="C90">
        <f t="shared" si="11"/>
        <v>0.71999999999999964</v>
      </c>
      <c r="D90">
        <f t="shared" si="12"/>
        <v>3326.3999999999983</v>
      </c>
      <c r="E90">
        <f t="shared" si="16"/>
        <v>1293.6000000000017</v>
      </c>
      <c r="F90">
        <f t="shared" si="13"/>
        <v>1293.6000000000017</v>
      </c>
      <c r="G90">
        <f t="shared" si="17"/>
        <v>0</v>
      </c>
      <c r="H90">
        <f t="shared" si="14"/>
        <v>0</v>
      </c>
      <c r="K90">
        <f t="shared" si="15"/>
        <v>88</v>
      </c>
      <c r="L90">
        <v>3326.3999999999983</v>
      </c>
      <c r="M90">
        <v>1293.6000000000017</v>
      </c>
    </row>
    <row r="91" spans="1:13" x14ac:dyDescent="0.25">
      <c r="A91">
        <f t="shared" si="9"/>
        <v>89</v>
      </c>
      <c r="B91">
        <f t="shared" si="10"/>
        <v>4620</v>
      </c>
      <c r="C91">
        <f t="shared" si="11"/>
        <v>0.71999999999999964</v>
      </c>
      <c r="D91">
        <f t="shared" si="12"/>
        <v>3326.3999999999983</v>
      </c>
      <c r="E91">
        <f t="shared" si="16"/>
        <v>1293.6000000000017</v>
      </c>
      <c r="F91">
        <f t="shared" si="13"/>
        <v>1288.0000000000018</v>
      </c>
      <c r="G91">
        <f t="shared" si="17"/>
        <v>0</v>
      </c>
      <c r="H91">
        <f t="shared" si="14"/>
        <v>0</v>
      </c>
      <c r="K91">
        <f t="shared" si="15"/>
        <v>89</v>
      </c>
      <c r="L91">
        <v>3326.3999999999983</v>
      </c>
      <c r="M91">
        <v>1293.6000000000017</v>
      </c>
    </row>
    <row r="92" spans="1:13" x14ac:dyDescent="0.25">
      <c r="A92">
        <f t="shared" si="9"/>
        <v>90</v>
      </c>
      <c r="B92">
        <f t="shared" si="10"/>
        <v>4600</v>
      </c>
      <c r="C92">
        <f t="shared" si="11"/>
        <v>0.71999999999999964</v>
      </c>
      <c r="D92">
        <f t="shared" si="12"/>
        <v>3311.9999999999982</v>
      </c>
      <c r="E92">
        <f t="shared" si="16"/>
        <v>1288.0000000000018</v>
      </c>
      <c r="F92">
        <f t="shared" si="13"/>
        <v>1288.0000000000018</v>
      </c>
      <c r="G92">
        <f t="shared" si="17"/>
        <v>0</v>
      </c>
      <c r="H92">
        <f t="shared" si="14"/>
        <v>0</v>
      </c>
      <c r="K92">
        <f t="shared" si="15"/>
        <v>90</v>
      </c>
      <c r="L92">
        <v>3311.9999999999982</v>
      </c>
      <c r="M92">
        <v>1288.0000000000018</v>
      </c>
    </row>
    <row r="93" spans="1:13" x14ac:dyDescent="0.25">
      <c r="A93">
        <f t="shared" si="9"/>
        <v>91</v>
      </c>
      <c r="B93">
        <f t="shared" si="10"/>
        <v>4600</v>
      </c>
      <c r="C93">
        <f t="shared" si="11"/>
        <v>0.71999999999999964</v>
      </c>
      <c r="D93">
        <f t="shared" si="12"/>
        <v>3311.9999999999982</v>
      </c>
      <c r="E93">
        <f t="shared" si="16"/>
        <v>1288.0000000000018</v>
      </c>
      <c r="F93">
        <f t="shared" si="13"/>
        <v>1282.4000000000019</v>
      </c>
      <c r="G93">
        <f t="shared" si="17"/>
        <v>0</v>
      </c>
      <c r="H93">
        <f t="shared" si="14"/>
        <v>0</v>
      </c>
      <c r="K93">
        <f t="shared" si="15"/>
        <v>91</v>
      </c>
      <c r="L93">
        <v>3311.9999999999982</v>
      </c>
      <c r="M93">
        <v>1288.0000000000018</v>
      </c>
    </row>
    <row r="94" spans="1:13" x14ac:dyDescent="0.25">
      <c r="A94">
        <f t="shared" si="9"/>
        <v>92</v>
      </c>
      <c r="B94">
        <f t="shared" si="10"/>
        <v>4580</v>
      </c>
      <c r="C94">
        <f t="shared" si="11"/>
        <v>0.71999999999999953</v>
      </c>
      <c r="D94">
        <f t="shared" si="12"/>
        <v>3297.5999999999981</v>
      </c>
      <c r="E94">
        <f t="shared" si="16"/>
        <v>1282.4000000000019</v>
      </c>
      <c r="F94">
        <f t="shared" si="13"/>
        <v>1282.4000000000019</v>
      </c>
      <c r="G94">
        <f t="shared" si="17"/>
        <v>0</v>
      </c>
      <c r="H94">
        <f t="shared" si="14"/>
        <v>0</v>
      </c>
      <c r="K94">
        <f t="shared" si="15"/>
        <v>92</v>
      </c>
      <c r="L94">
        <v>3297.5999999999981</v>
      </c>
      <c r="M94">
        <v>1282.4000000000019</v>
      </c>
    </row>
    <row r="95" spans="1:13" x14ac:dyDescent="0.25">
      <c r="A95">
        <f t="shared" si="9"/>
        <v>93</v>
      </c>
      <c r="B95">
        <f t="shared" si="10"/>
        <v>4580</v>
      </c>
      <c r="C95">
        <f t="shared" si="11"/>
        <v>0.71999999999999953</v>
      </c>
      <c r="D95">
        <f t="shared" si="12"/>
        <v>3297.5999999999981</v>
      </c>
      <c r="E95">
        <f t="shared" si="16"/>
        <v>1282.4000000000019</v>
      </c>
      <c r="F95">
        <f t="shared" si="13"/>
        <v>1276.800000000002</v>
      </c>
      <c r="G95">
        <f t="shared" si="17"/>
        <v>0</v>
      </c>
      <c r="H95">
        <f t="shared" si="14"/>
        <v>0</v>
      </c>
      <c r="K95">
        <f t="shared" si="15"/>
        <v>93</v>
      </c>
      <c r="L95">
        <v>3297.5999999999981</v>
      </c>
      <c r="M95">
        <v>1282.4000000000019</v>
      </c>
    </row>
    <row r="96" spans="1:13" x14ac:dyDescent="0.25">
      <c r="A96">
        <f t="shared" si="9"/>
        <v>94</v>
      </c>
      <c r="B96">
        <f t="shared" si="10"/>
        <v>4560</v>
      </c>
      <c r="C96">
        <f t="shared" si="11"/>
        <v>0.71999999999999953</v>
      </c>
      <c r="D96">
        <f t="shared" si="12"/>
        <v>3283.199999999998</v>
      </c>
      <c r="E96">
        <f t="shared" si="16"/>
        <v>1276.800000000002</v>
      </c>
      <c r="F96">
        <f t="shared" si="13"/>
        <v>1276.800000000002</v>
      </c>
      <c r="G96">
        <f t="shared" si="17"/>
        <v>0</v>
      </c>
      <c r="H96">
        <f t="shared" si="14"/>
        <v>0</v>
      </c>
      <c r="K96">
        <f t="shared" si="15"/>
        <v>94</v>
      </c>
      <c r="L96">
        <v>3283.199999999998</v>
      </c>
      <c r="M96">
        <v>1276.800000000002</v>
      </c>
    </row>
    <row r="97" spans="1:13" x14ac:dyDescent="0.25">
      <c r="A97">
        <f t="shared" si="9"/>
        <v>95</v>
      </c>
      <c r="B97">
        <f t="shared" si="10"/>
        <v>4560</v>
      </c>
      <c r="C97">
        <f t="shared" si="11"/>
        <v>0.71999999999999953</v>
      </c>
      <c r="D97">
        <f t="shared" si="12"/>
        <v>3283.199999999998</v>
      </c>
      <c r="E97">
        <f t="shared" si="16"/>
        <v>1276.800000000002</v>
      </c>
      <c r="F97">
        <f t="shared" si="13"/>
        <v>1271.2000000000021</v>
      </c>
      <c r="G97">
        <f t="shared" si="17"/>
        <v>0</v>
      </c>
      <c r="H97">
        <f t="shared" si="14"/>
        <v>0</v>
      </c>
      <c r="K97">
        <f t="shared" si="15"/>
        <v>95</v>
      </c>
      <c r="L97">
        <v>3283.199999999998</v>
      </c>
      <c r="M97">
        <v>1276.800000000002</v>
      </c>
    </row>
    <row r="98" spans="1:13" x14ac:dyDescent="0.25">
      <c r="A98">
        <f t="shared" si="9"/>
        <v>96</v>
      </c>
      <c r="B98">
        <f t="shared" si="10"/>
        <v>4540</v>
      </c>
      <c r="C98">
        <f t="shared" si="11"/>
        <v>0.71999999999999953</v>
      </c>
      <c r="D98">
        <f t="shared" si="12"/>
        <v>3268.7999999999979</v>
      </c>
      <c r="E98">
        <f t="shared" si="16"/>
        <v>1271.2000000000021</v>
      </c>
      <c r="F98">
        <f t="shared" si="13"/>
        <v>1271.2000000000021</v>
      </c>
      <c r="G98">
        <f t="shared" si="17"/>
        <v>0</v>
      </c>
      <c r="H98">
        <f t="shared" si="14"/>
        <v>0</v>
      </c>
      <c r="K98">
        <f t="shared" si="15"/>
        <v>96</v>
      </c>
      <c r="L98">
        <v>3268.7999999999979</v>
      </c>
      <c r="M98">
        <v>1271.2000000000021</v>
      </c>
    </row>
    <row r="99" spans="1:13" x14ac:dyDescent="0.25">
      <c r="A99">
        <f t="shared" si="9"/>
        <v>97</v>
      </c>
      <c r="B99">
        <f t="shared" si="10"/>
        <v>4540</v>
      </c>
      <c r="C99">
        <f t="shared" si="11"/>
        <v>0.71999999999999953</v>
      </c>
      <c r="D99">
        <f t="shared" si="12"/>
        <v>3268.7999999999979</v>
      </c>
      <c r="E99">
        <f t="shared" si="16"/>
        <v>1271.2000000000021</v>
      </c>
      <c r="F99">
        <f t="shared" si="13"/>
        <v>1265.6000000000022</v>
      </c>
      <c r="G99">
        <f t="shared" si="17"/>
        <v>0</v>
      </c>
      <c r="H99">
        <f t="shared" si="14"/>
        <v>0</v>
      </c>
      <c r="K99">
        <f t="shared" si="15"/>
        <v>97</v>
      </c>
      <c r="L99">
        <v>3268.7999999999979</v>
      </c>
      <c r="M99">
        <v>1271.2000000000021</v>
      </c>
    </row>
    <row r="100" spans="1:13" x14ac:dyDescent="0.25">
      <c r="A100">
        <f t="shared" si="9"/>
        <v>98</v>
      </c>
      <c r="B100">
        <f t="shared" si="10"/>
        <v>4520</v>
      </c>
      <c r="C100">
        <f t="shared" si="11"/>
        <v>0.71999999999999953</v>
      </c>
      <c r="D100">
        <f t="shared" si="12"/>
        <v>3254.3999999999978</v>
      </c>
      <c r="E100">
        <f t="shared" si="16"/>
        <v>1265.6000000000022</v>
      </c>
      <c r="F100">
        <f t="shared" si="13"/>
        <v>1265.6000000000022</v>
      </c>
      <c r="G100">
        <f t="shared" si="17"/>
        <v>0</v>
      </c>
      <c r="H100">
        <f t="shared" si="14"/>
        <v>0</v>
      </c>
      <c r="K100">
        <f t="shared" si="15"/>
        <v>98</v>
      </c>
      <c r="L100">
        <v>3254.3999999999978</v>
      </c>
      <c r="M100">
        <v>1265.6000000000022</v>
      </c>
    </row>
    <row r="101" spans="1:13" x14ac:dyDescent="0.25">
      <c r="A101">
        <f t="shared" si="9"/>
        <v>99</v>
      </c>
      <c r="B101">
        <f t="shared" si="10"/>
        <v>4520</v>
      </c>
      <c r="C101">
        <f t="shared" si="11"/>
        <v>0.71999999999999953</v>
      </c>
      <c r="D101">
        <f t="shared" si="12"/>
        <v>3254.3999999999978</v>
      </c>
      <c r="E101">
        <f t="shared" si="16"/>
        <v>1265.6000000000022</v>
      </c>
      <c r="F101">
        <f t="shared" si="13"/>
        <v>1260.0000000000023</v>
      </c>
      <c r="G101">
        <f t="shared" si="17"/>
        <v>0</v>
      </c>
      <c r="H101">
        <f t="shared" si="14"/>
        <v>0</v>
      </c>
      <c r="K101">
        <f t="shared" si="15"/>
        <v>99</v>
      </c>
      <c r="L101">
        <v>3254.3999999999978</v>
      </c>
      <c r="M101">
        <v>1265.6000000000022</v>
      </c>
    </row>
    <row r="102" spans="1:13" x14ac:dyDescent="0.25">
      <c r="A102">
        <f t="shared" si="9"/>
        <v>100</v>
      </c>
      <c r="B102">
        <f t="shared" si="10"/>
        <v>4500</v>
      </c>
      <c r="C102">
        <f t="shared" si="11"/>
        <v>0.71999999999999953</v>
      </c>
      <c r="D102">
        <f t="shared" si="12"/>
        <v>3239.9999999999977</v>
      </c>
      <c r="E102">
        <f t="shared" si="16"/>
        <v>1260.0000000000023</v>
      </c>
      <c r="F102">
        <f t="shared" si="13"/>
        <v>1760.0000000000023</v>
      </c>
      <c r="G102">
        <f t="shared" si="17"/>
        <v>500</v>
      </c>
      <c r="H102">
        <f t="shared" si="14"/>
        <v>0</v>
      </c>
      <c r="K102">
        <f t="shared" si="15"/>
        <v>100</v>
      </c>
      <c r="L102">
        <v>3239.9999999999977</v>
      </c>
      <c r="M102">
        <v>1260.0000000000023</v>
      </c>
    </row>
    <row r="103" spans="1:13" x14ac:dyDescent="0.25">
      <c r="A103">
        <f t="shared" si="9"/>
        <v>101</v>
      </c>
      <c r="B103">
        <f t="shared" si="10"/>
        <v>5000</v>
      </c>
      <c r="C103">
        <f t="shared" si="11"/>
        <v>0.64799999999999958</v>
      </c>
      <c r="D103">
        <f t="shared" si="12"/>
        <v>3239.9999999999977</v>
      </c>
      <c r="E103">
        <f t="shared" si="16"/>
        <v>1760.0000000000023</v>
      </c>
      <c r="F103">
        <f t="shared" si="13"/>
        <v>1752.9600000000023</v>
      </c>
      <c r="G103">
        <f t="shared" si="17"/>
        <v>0</v>
      </c>
      <c r="H103">
        <f t="shared" si="14"/>
        <v>0</v>
      </c>
      <c r="K103">
        <f t="shared" si="15"/>
        <v>101</v>
      </c>
      <c r="L103">
        <v>3239.9999999999977</v>
      </c>
      <c r="M103">
        <v>1760.0000000000023</v>
      </c>
    </row>
    <row r="104" spans="1:13" x14ac:dyDescent="0.25">
      <c r="A104">
        <f t="shared" si="9"/>
        <v>102</v>
      </c>
      <c r="B104">
        <f t="shared" si="10"/>
        <v>4980</v>
      </c>
      <c r="C104">
        <f t="shared" si="11"/>
        <v>0.64799999999999958</v>
      </c>
      <c r="D104">
        <f t="shared" si="12"/>
        <v>3227.0399999999977</v>
      </c>
      <c r="E104">
        <f t="shared" si="16"/>
        <v>1752.9600000000023</v>
      </c>
      <c r="F104">
        <f t="shared" si="13"/>
        <v>1752.9600000000023</v>
      </c>
      <c r="G104">
        <f t="shared" si="17"/>
        <v>0</v>
      </c>
      <c r="H104">
        <f t="shared" si="14"/>
        <v>0</v>
      </c>
      <c r="K104">
        <f t="shared" si="15"/>
        <v>102</v>
      </c>
      <c r="L104">
        <v>3227.0399999999977</v>
      </c>
      <c r="M104">
        <v>1752.9600000000023</v>
      </c>
    </row>
    <row r="105" spans="1:13" x14ac:dyDescent="0.25">
      <c r="A105">
        <f t="shared" si="9"/>
        <v>103</v>
      </c>
      <c r="B105">
        <f t="shared" si="10"/>
        <v>4980</v>
      </c>
      <c r="C105">
        <f t="shared" si="11"/>
        <v>0.64799999999999958</v>
      </c>
      <c r="D105">
        <f t="shared" si="12"/>
        <v>3227.0399999999977</v>
      </c>
      <c r="E105">
        <f t="shared" si="16"/>
        <v>1752.9600000000023</v>
      </c>
      <c r="F105">
        <f t="shared" si="13"/>
        <v>1745.9200000000023</v>
      </c>
      <c r="G105">
        <f t="shared" si="17"/>
        <v>0</v>
      </c>
      <c r="H105">
        <f t="shared" si="14"/>
        <v>0</v>
      </c>
      <c r="K105">
        <f t="shared" si="15"/>
        <v>103</v>
      </c>
      <c r="L105">
        <v>3227.0399999999977</v>
      </c>
      <c r="M105">
        <v>1752.9600000000023</v>
      </c>
    </row>
    <row r="106" spans="1:13" x14ac:dyDescent="0.25">
      <c r="A106">
        <f t="shared" si="9"/>
        <v>104</v>
      </c>
      <c r="B106">
        <f t="shared" si="10"/>
        <v>4960</v>
      </c>
      <c r="C106">
        <f t="shared" si="11"/>
        <v>0.64799999999999958</v>
      </c>
      <c r="D106">
        <f t="shared" si="12"/>
        <v>3214.0799999999977</v>
      </c>
      <c r="E106">
        <f t="shared" si="16"/>
        <v>1745.9200000000023</v>
      </c>
      <c r="F106">
        <f t="shared" si="13"/>
        <v>1745.9200000000023</v>
      </c>
      <c r="G106">
        <f t="shared" si="17"/>
        <v>0</v>
      </c>
      <c r="H106">
        <f t="shared" si="14"/>
        <v>0</v>
      </c>
      <c r="K106">
        <f t="shared" si="15"/>
        <v>104</v>
      </c>
      <c r="L106">
        <v>3214.0799999999977</v>
      </c>
      <c r="M106">
        <v>1745.9200000000023</v>
      </c>
    </row>
    <row r="107" spans="1:13" x14ac:dyDescent="0.25">
      <c r="A107">
        <f t="shared" si="9"/>
        <v>105</v>
      </c>
      <c r="B107">
        <f t="shared" si="10"/>
        <v>4960</v>
      </c>
      <c r="C107">
        <f t="shared" si="11"/>
        <v>0.64799999999999958</v>
      </c>
      <c r="D107">
        <f t="shared" si="12"/>
        <v>3214.0799999999977</v>
      </c>
      <c r="E107">
        <f t="shared" si="16"/>
        <v>1745.9200000000023</v>
      </c>
      <c r="F107">
        <f t="shared" si="13"/>
        <v>1738.8800000000024</v>
      </c>
      <c r="G107">
        <f t="shared" si="17"/>
        <v>0</v>
      </c>
      <c r="H107">
        <f t="shared" si="14"/>
        <v>0</v>
      </c>
      <c r="K107">
        <f t="shared" si="15"/>
        <v>105</v>
      </c>
      <c r="L107">
        <v>3214.0799999999977</v>
      </c>
      <c r="M107">
        <v>1745.9200000000023</v>
      </c>
    </row>
    <row r="108" spans="1:13" x14ac:dyDescent="0.25">
      <c r="A108">
        <f t="shared" si="9"/>
        <v>106</v>
      </c>
      <c r="B108">
        <f t="shared" si="10"/>
        <v>4940</v>
      </c>
      <c r="C108">
        <f t="shared" si="11"/>
        <v>0.64799999999999947</v>
      </c>
      <c r="D108">
        <f t="shared" si="12"/>
        <v>3201.1199999999976</v>
      </c>
      <c r="E108">
        <f t="shared" si="16"/>
        <v>1738.8800000000024</v>
      </c>
      <c r="F108">
        <f t="shared" si="13"/>
        <v>1738.8800000000024</v>
      </c>
      <c r="G108">
        <f t="shared" si="17"/>
        <v>0</v>
      </c>
      <c r="H108">
        <f t="shared" si="14"/>
        <v>0</v>
      </c>
      <c r="K108">
        <f t="shared" si="15"/>
        <v>106</v>
      </c>
      <c r="L108">
        <v>3201.1199999999976</v>
      </c>
      <c r="M108">
        <v>1738.8800000000024</v>
      </c>
    </row>
    <row r="109" spans="1:13" x14ac:dyDescent="0.25">
      <c r="A109">
        <f t="shared" si="9"/>
        <v>107</v>
      </c>
      <c r="B109">
        <f t="shared" si="10"/>
        <v>4940</v>
      </c>
      <c r="C109">
        <f t="shared" si="11"/>
        <v>0.64799999999999947</v>
      </c>
      <c r="D109">
        <f t="shared" si="12"/>
        <v>3201.1199999999976</v>
      </c>
      <c r="E109">
        <f t="shared" si="16"/>
        <v>1738.8800000000024</v>
      </c>
      <c r="F109">
        <f t="shared" si="13"/>
        <v>1731.8400000000024</v>
      </c>
      <c r="G109">
        <f t="shared" si="17"/>
        <v>0</v>
      </c>
      <c r="H109">
        <f t="shared" si="14"/>
        <v>0</v>
      </c>
      <c r="K109">
        <f t="shared" si="15"/>
        <v>107</v>
      </c>
      <c r="L109">
        <v>3201.1199999999976</v>
      </c>
      <c r="M109">
        <v>1738.8800000000024</v>
      </c>
    </row>
    <row r="110" spans="1:13" x14ac:dyDescent="0.25">
      <c r="A110">
        <f t="shared" si="9"/>
        <v>108</v>
      </c>
      <c r="B110">
        <f t="shared" si="10"/>
        <v>4920</v>
      </c>
      <c r="C110">
        <f t="shared" si="11"/>
        <v>0.64799999999999947</v>
      </c>
      <c r="D110">
        <f t="shared" si="12"/>
        <v>3188.1599999999976</v>
      </c>
      <c r="E110">
        <f t="shared" si="16"/>
        <v>1731.8400000000024</v>
      </c>
      <c r="F110">
        <f t="shared" si="13"/>
        <v>1731.8400000000024</v>
      </c>
      <c r="G110">
        <f t="shared" si="17"/>
        <v>0</v>
      </c>
      <c r="H110">
        <f t="shared" si="14"/>
        <v>0</v>
      </c>
      <c r="K110">
        <f t="shared" si="15"/>
        <v>108</v>
      </c>
      <c r="L110">
        <v>3188.1599999999976</v>
      </c>
      <c r="M110">
        <v>1731.8400000000024</v>
      </c>
    </row>
    <row r="111" spans="1:13" x14ac:dyDescent="0.25">
      <c r="A111">
        <f t="shared" si="9"/>
        <v>109</v>
      </c>
      <c r="B111">
        <f t="shared" si="10"/>
        <v>4920</v>
      </c>
      <c r="C111">
        <f t="shared" si="11"/>
        <v>0.64799999999999947</v>
      </c>
      <c r="D111">
        <f t="shared" si="12"/>
        <v>3188.1599999999976</v>
      </c>
      <c r="E111">
        <f t="shared" si="16"/>
        <v>1731.8400000000024</v>
      </c>
      <c r="F111">
        <f t="shared" si="13"/>
        <v>1724.8000000000025</v>
      </c>
      <c r="G111">
        <f t="shared" si="17"/>
        <v>0</v>
      </c>
      <c r="H111">
        <f t="shared" si="14"/>
        <v>0</v>
      </c>
      <c r="K111">
        <f t="shared" si="15"/>
        <v>109</v>
      </c>
      <c r="L111">
        <v>3188.1599999999976</v>
      </c>
      <c r="M111">
        <v>1731.8400000000024</v>
      </c>
    </row>
    <row r="112" spans="1:13" x14ac:dyDescent="0.25">
      <c r="A112">
        <f t="shared" si="9"/>
        <v>110</v>
      </c>
      <c r="B112">
        <f t="shared" si="10"/>
        <v>4900</v>
      </c>
      <c r="C112">
        <f t="shared" si="11"/>
        <v>0.64799999999999947</v>
      </c>
      <c r="D112">
        <f t="shared" si="12"/>
        <v>3175.1999999999975</v>
      </c>
      <c r="E112">
        <f t="shared" si="16"/>
        <v>1724.8000000000025</v>
      </c>
      <c r="F112">
        <f t="shared" si="13"/>
        <v>1724.8000000000025</v>
      </c>
      <c r="G112">
        <f t="shared" si="17"/>
        <v>0</v>
      </c>
      <c r="H112">
        <f t="shared" si="14"/>
        <v>0</v>
      </c>
      <c r="K112">
        <f t="shared" si="15"/>
        <v>110</v>
      </c>
      <c r="L112">
        <v>3175.1999999999975</v>
      </c>
      <c r="M112">
        <v>1724.8000000000025</v>
      </c>
    </row>
    <row r="113" spans="1:13" x14ac:dyDescent="0.25">
      <c r="A113">
        <f t="shared" si="9"/>
        <v>111</v>
      </c>
      <c r="B113">
        <f t="shared" si="10"/>
        <v>4900</v>
      </c>
      <c r="C113">
        <f t="shared" si="11"/>
        <v>0.64799999999999947</v>
      </c>
      <c r="D113">
        <f t="shared" si="12"/>
        <v>3175.1999999999975</v>
      </c>
      <c r="E113">
        <f t="shared" si="16"/>
        <v>1724.8000000000025</v>
      </c>
      <c r="F113">
        <f t="shared" si="13"/>
        <v>1717.7600000000025</v>
      </c>
      <c r="G113">
        <f t="shared" si="17"/>
        <v>0</v>
      </c>
      <c r="H113">
        <f t="shared" si="14"/>
        <v>0</v>
      </c>
      <c r="K113">
        <f t="shared" si="15"/>
        <v>111</v>
      </c>
      <c r="L113">
        <v>3175.1999999999975</v>
      </c>
      <c r="M113">
        <v>1724.8000000000025</v>
      </c>
    </row>
    <row r="114" spans="1:13" x14ac:dyDescent="0.25">
      <c r="A114">
        <f t="shared" si="9"/>
        <v>112</v>
      </c>
      <c r="B114">
        <f t="shared" si="10"/>
        <v>4880</v>
      </c>
      <c r="C114">
        <f t="shared" si="11"/>
        <v>0.64799999999999947</v>
      </c>
      <c r="D114">
        <f t="shared" si="12"/>
        <v>3162.2399999999975</v>
      </c>
      <c r="E114">
        <f t="shared" si="16"/>
        <v>1717.7600000000025</v>
      </c>
      <c r="F114">
        <f t="shared" si="13"/>
        <v>1717.7600000000025</v>
      </c>
      <c r="G114">
        <f t="shared" si="17"/>
        <v>0</v>
      </c>
      <c r="H114">
        <f t="shared" si="14"/>
        <v>0</v>
      </c>
      <c r="K114">
        <f t="shared" si="15"/>
        <v>112</v>
      </c>
      <c r="L114">
        <v>3162.2399999999975</v>
      </c>
      <c r="M114">
        <v>1717.7600000000025</v>
      </c>
    </row>
    <row r="115" spans="1:13" x14ac:dyDescent="0.25">
      <c r="A115">
        <f t="shared" si="9"/>
        <v>113</v>
      </c>
      <c r="B115">
        <f t="shared" si="10"/>
        <v>4880</v>
      </c>
      <c r="C115">
        <f t="shared" si="11"/>
        <v>0.64799999999999947</v>
      </c>
      <c r="D115">
        <f t="shared" si="12"/>
        <v>3162.2399999999975</v>
      </c>
      <c r="E115">
        <f t="shared" si="16"/>
        <v>1717.7600000000025</v>
      </c>
      <c r="F115">
        <f t="shared" si="13"/>
        <v>1710.7200000000025</v>
      </c>
      <c r="G115">
        <f t="shared" si="17"/>
        <v>0</v>
      </c>
      <c r="H115">
        <f t="shared" si="14"/>
        <v>0</v>
      </c>
      <c r="K115">
        <f t="shared" si="15"/>
        <v>113</v>
      </c>
      <c r="L115">
        <v>3162.2399999999975</v>
      </c>
      <c r="M115">
        <v>1717.7600000000025</v>
      </c>
    </row>
    <row r="116" spans="1:13" x14ac:dyDescent="0.25">
      <c r="A116">
        <f t="shared" si="9"/>
        <v>114</v>
      </c>
      <c r="B116">
        <f t="shared" si="10"/>
        <v>4860</v>
      </c>
      <c r="C116">
        <f t="shared" si="11"/>
        <v>0.64799999999999947</v>
      </c>
      <c r="D116">
        <f t="shared" si="12"/>
        <v>3149.2799999999975</v>
      </c>
      <c r="E116">
        <f t="shared" si="16"/>
        <v>1710.7200000000025</v>
      </c>
      <c r="F116">
        <f t="shared" si="13"/>
        <v>1710.7200000000025</v>
      </c>
      <c r="G116">
        <f t="shared" si="17"/>
        <v>0</v>
      </c>
      <c r="H116">
        <f t="shared" si="14"/>
        <v>0</v>
      </c>
      <c r="K116">
        <f t="shared" si="15"/>
        <v>114</v>
      </c>
      <c r="L116">
        <v>3149.2799999999975</v>
      </c>
      <c r="M116">
        <v>1710.7200000000025</v>
      </c>
    </row>
    <row r="117" spans="1:13" x14ac:dyDescent="0.25">
      <c r="A117">
        <f t="shared" si="9"/>
        <v>115</v>
      </c>
      <c r="B117">
        <f t="shared" si="10"/>
        <v>4860</v>
      </c>
      <c r="C117">
        <f t="shared" si="11"/>
        <v>0.64799999999999947</v>
      </c>
      <c r="D117">
        <f t="shared" si="12"/>
        <v>3149.2799999999975</v>
      </c>
      <c r="E117">
        <f t="shared" si="16"/>
        <v>1710.7200000000025</v>
      </c>
      <c r="F117">
        <f t="shared" si="13"/>
        <v>1703.6800000000026</v>
      </c>
      <c r="G117">
        <f t="shared" si="17"/>
        <v>0</v>
      </c>
      <c r="H117">
        <f t="shared" si="14"/>
        <v>0</v>
      </c>
      <c r="K117">
        <f t="shared" si="15"/>
        <v>115</v>
      </c>
      <c r="L117">
        <v>3149.2799999999975</v>
      </c>
      <c r="M117">
        <v>1710.7200000000025</v>
      </c>
    </row>
    <row r="118" spans="1:13" x14ac:dyDescent="0.25">
      <c r="A118">
        <f t="shared" si="9"/>
        <v>116</v>
      </c>
      <c r="B118">
        <f t="shared" si="10"/>
        <v>4840</v>
      </c>
      <c r="C118">
        <f t="shared" si="11"/>
        <v>0.64799999999999947</v>
      </c>
      <c r="D118">
        <f t="shared" si="12"/>
        <v>3136.3199999999974</v>
      </c>
      <c r="E118">
        <f t="shared" si="16"/>
        <v>1703.6800000000026</v>
      </c>
      <c r="F118">
        <f t="shared" si="13"/>
        <v>1703.6800000000026</v>
      </c>
      <c r="G118">
        <f t="shared" si="17"/>
        <v>0</v>
      </c>
      <c r="H118">
        <f t="shared" si="14"/>
        <v>0</v>
      </c>
      <c r="K118">
        <f t="shared" si="15"/>
        <v>116</v>
      </c>
      <c r="L118">
        <v>3136.3199999999974</v>
      </c>
      <c r="M118">
        <v>1703.6800000000026</v>
      </c>
    </row>
    <row r="119" spans="1:13" x14ac:dyDescent="0.25">
      <c r="A119">
        <f t="shared" si="9"/>
        <v>117</v>
      </c>
      <c r="B119">
        <f t="shared" si="10"/>
        <v>4840</v>
      </c>
      <c r="C119">
        <f t="shared" si="11"/>
        <v>0.64799999999999947</v>
      </c>
      <c r="D119">
        <f t="shared" si="12"/>
        <v>3136.3199999999974</v>
      </c>
      <c r="E119">
        <f t="shared" si="16"/>
        <v>1703.6800000000026</v>
      </c>
      <c r="F119">
        <f t="shared" si="13"/>
        <v>1696.6400000000026</v>
      </c>
      <c r="G119">
        <f t="shared" si="17"/>
        <v>0</v>
      </c>
      <c r="H119">
        <f t="shared" si="14"/>
        <v>0</v>
      </c>
      <c r="K119">
        <f t="shared" si="15"/>
        <v>117</v>
      </c>
      <c r="L119">
        <v>3136.3199999999974</v>
      </c>
      <c r="M119">
        <v>1703.6800000000026</v>
      </c>
    </row>
    <row r="120" spans="1:13" x14ac:dyDescent="0.25">
      <c r="A120">
        <f t="shared" si="9"/>
        <v>118</v>
      </c>
      <c r="B120">
        <f t="shared" si="10"/>
        <v>4820</v>
      </c>
      <c r="C120">
        <f t="shared" si="11"/>
        <v>0.64799999999999947</v>
      </c>
      <c r="D120">
        <f t="shared" si="12"/>
        <v>3123.3599999999974</v>
      </c>
      <c r="E120">
        <f t="shared" si="16"/>
        <v>1696.6400000000026</v>
      </c>
      <c r="F120">
        <f t="shared" si="13"/>
        <v>1696.6400000000026</v>
      </c>
      <c r="G120">
        <f t="shared" si="17"/>
        <v>0</v>
      </c>
      <c r="H120">
        <f t="shared" si="14"/>
        <v>0</v>
      </c>
      <c r="K120">
        <f t="shared" si="15"/>
        <v>118</v>
      </c>
      <c r="L120">
        <v>3123.3599999999974</v>
      </c>
      <c r="M120">
        <v>1696.6400000000026</v>
      </c>
    </row>
    <row r="121" spans="1:13" x14ac:dyDescent="0.25">
      <c r="A121">
        <f t="shared" si="9"/>
        <v>119</v>
      </c>
      <c r="B121">
        <f t="shared" si="10"/>
        <v>4820</v>
      </c>
      <c r="C121">
        <f t="shared" si="11"/>
        <v>0.64799999999999947</v>
      </c>
      <c r="D121">
        <f t="shared" si="12"/>
        <v>3123.3599999999974</v>
      </c>
      <c r="E121">
        <f t="shared" si="16"/>
        <v>1696.6400000000026</v>
      </c>
      <c r="F121">
        <f t="shared" si="13"/>
        <v>1689.6000000000026</v>
      </c>
      <c r="G121">
        <f t="shared" si="17"/>
        <v>0</v>
      </c>
      <c r="H121">
        <f t="shared" si="14"/>
        <v>0</v>
      </c>
      <c r="K121">
        <f t="shared" si="15"/>
        <v>119</v>
      </c>
      <c r="L121">
        <v>3123.3599999999974</v>
      </c>
      <c r="M121">
        <v>1696.6400000000026</v>
      </c>
    </row>
    <row r="122" spans="1:13" x14ac:dyDescent="0.25">
      <c r="A122">
        <f t="shared" si="9"/>
        <v>120</v>
      </c>
      <c r="B122">
        <f t="shared" si="10"/>
        <v>4800</v>
      </c>
      <c r="C122">
        <f t="shared" si="11"/>
        <v>0.64799999999999947</v>
      </c>
      <c r="D122">
        <f t="shared" si="12"/>
        <v>3110.3999999999974</v>
      </c>
      <c r="E122">
        <f t="shared" si="16"/>
        <v>1689.6000000000026</v>
      </c>
      <c r="F122">
        <f t="shared" si="13"/>
        <v>1689.6000000000026</v>
      </c>
      <c r="G122">
        <f t="shared" si="17"/>
        <v>0</v>
      </c>
      <c r="H122">
        <f t="shared" si="14"/>
        <v>0</v>
      </c>
      <c r="K122">
        <f t="shared" si="15"/>
        <v>120</v>
      </c>
      <c r="L122">
        <v>3110.3999999999974</v>
      </c>
      <c r="M122">
        <v>1689.6000000000026</v>
      </c>
    </row>
    <row r="123" spans="1:13" x14ac:dyDescent="0.25">
      <c r="A123">
        <f t="shared" si="9"/>
        <v>121</v>
      </c>
      <c r="B123">
        <f t="shared" si="10"/>
        <v>4800</v>
      </c>
      <c r="C123">
        <f t="shared" si="11"/>
        <v>0.64799999999999947</v>
      </c>
      <c r="D123">
        <f t="shared" si="12"/>
        <v>3110.3999999999974</v>
      </c>
      <c r="E123">
        <f t="shared" si="16"/>
        <v>1689.6000000000026</v>
      </c>
      <c r="F123">
        <f t="shared" si="13"/>
        <v>1682.5600000000027</v>
      </c>
      <c r="G123">
        <f t="shared" si="17"/>
        <v>0</v>
      </c>
      <c r="H123">
        <f t="shared" si="14"/>
        <v>0</v>
      </c>
      <c r="K123">
        <f t="shared" si="15"/>
        <v>121</v>
      </c>
      <c r="L123">
        <v>3110.3999999999974</v>
      </c>
      <c r="M123">
        <v>1689.6000000000026</v>
      </c>
    </row>
    <row r="124" spans="1:13" x14ac:dyDescent="0.25">
      <c r="A124">
        <f t="shared" si="9"/>
        <v>122</v>
      </c>
      <c r="B124">
        <f t="shared" si="10"/>
        <v>4780</v>
      </c>
      <c r="C124">
        <f t="shared" si="11"/>
        <v>0.64799999999999947</v>
      </c>
      <c r="D124">
        <f t="shared" si="12"/>
        <v>3097.4399999999973</v>
      </c>
      <c r="E124">
        <f t="shared" si="16"/>
        <v>1682.5600000000027</v>
      </c>
      <c r="F124">
        <f t="shared" si="13"/>
        <v>1682.5600000000027</v>
      </c>
      <c r="G124">
        <f t="shared" si="17"/>
        <v>0</v>
      </c>
      <c r="H124">
        <f t="shared" si="14"/>
        <v>0</v>
      </c>
      <c r="K124">
        <f t="shared" si="15"/>
        <v>122</v>
      </c>
      <c r="L124">
        <v>3097.4399999999973</v>
      </c>
      <c r="M124">
        <v>1682.5600000000027</v>
      </c>
    </row>
    <row r="125" spans="1:13" x14ac:dyDescent="0.25">
      <c r="A125">
        <f t="shared" si="9"/>
        <v>123</v>
      </c>
      <c r="B125">
        <f t="shared" si="10"/>
        <v>4780</v>
      </c>
      <c r="C125">
        <f t="shared" si="11"/>
        <v>0.64799999999999947</v>
      </c>
      <c r="D125">
        <f t="shared" si="12"/>
        <v>3097.4399999999973</v>
      </c>
      <c r="E125">
        <f t="shared" si="16"/>
        <v>1682.5600000000027</v>
      </c>
      <c r="F125">
        <f t="shared" si="13"/>
        <v>1675.5200000000027</v>
      </c>
      <c r="G125">
        <f t="shared" si="17"/>
        <v>0</v>
      </c>
      <c r="H125">
        <f t="shared" si="14"/>
        <v>0</v>
      </c>
      <c r="K125">
        <f t="shared" si="15"/>
        <v>123</v>
      </c>
      <c r="L125">
        <v>3097.4399999999973</v>
      </c>
      <c r="M125">
        <v>1682.5600000000027</v>
      </c>
    </row>
    <row r="126" spans="1:13" x14ac:dyDescent="0.25">
      <c r="A126">
        <f t="shared" si="9"/>
        <v>124</v>
      </c>
      <c r="B126">
        <f t="shared" si="10"/>
        <v>4760</v>
      </c>
      <c r="C126">
        <f t="shared" si="11"/>
        <v>0.64799999999999947</v>
      </c>
      <c r="D126">
        <f t="shared" si="12"/>
        <v>3084.4799999999973</v>
      </c>
      <c r="E126">
        <f t="shared" si="16"/>
        <v>1675.5200000000027</v>
      </c>
      <c r="F126">
        <f t="shared" si="13"/>
        <v>1675.5200000000027</v>
      </c>
      <c r="G126">
        <f t="shared" si="17"/>
        <v>0</v>
      </c>
      <c r="H126">
        <f t="shared" si="14"/>
        <v>0</v>
      </c>
      <c r="K126">
        <f t="shared" si="15"/>
        <v>124</v>
      </c>
      <c r="L126">
        <v>3084.4799999999973</v>
      </c>
      <c r="M126">
        <v>1675.5200000000027</v>
      </c>
    </row>
    <row r="127" spans="1:13" x14ac:dyDescent="0.25">
      <c r="A127">
        <f t="shared" si="9"/>
        <v>125</v>
      </c>
      <c r="B127">
        <f t="shared" si="10"/>
        <v>4760</v>
      </c>
      <c r="C127">
        <f t="shared" si="11"/>
        <v>0.64799999999999947</v>
      </c>
      <c r="D127">
        <f t="shared" si="12"/>
        <v>3084.4799999999973</v>
      </c>
      <c r="E127">
        <f t="shared" si="16"/>
        <v>1675.5200000000027</v>
      </c>
      <c r="F127">
        <f t="shared" si="13"/>
        <v>1668.4800000000027</v>
      </c>
      <c r="G127">
        <f t="shared" si="17"/>
        <v>0</v>
      </c>
      <c r="H127">
        <f t="shared" si="14"/>
        <v>0</v>
      </c>
      <c r="K127">
        <f t="shared" si="15"/>
        <v>125</v>
      </c>
      <c r="L127">
        <v>3084.4799999999973</v>
      </c>
      <c r="M127">
        <v>1675.5200000000027</v>
      </c>
    </row>
    <row r="128" spans="1:13" x14ac:dyDescent="0.25">
      <c r="A128">
        <f t="shared" si="9"/>
        <v>126</v>
      </c>
      <c r="B128">
        <f t="shared" si="10"/>
        <v>4740</v>
      </c>
      <c r="C128">
        <f t="shared" si="11"/>
        <v>0.64799999999999947</v>
      </c>
      <c r="D128">
        <f t="shared" si="12"/>
        <v>3071.5199999999973</v>
      </c>
      <c r="E128">
        <f t="shared" si="16"/>
        <v>1668.4800000000027</v>
      </c>
      <c r="F128">
        <f t="shared" si="13"/>
        <v>1668.4800000000027</v>
      </c>
      <c r="G128">
        <f t="shared" si="17"/>
        <v>0</v>
      </c>
      <c r="H128">
        <f t="shared" si="14"/>
        <v>0</v>
      </c>
      <c r="K128">
        <f t="shared" si="15"/>
        <v>126</v>
      </c>
      <c r="L128">
        <v>3071.5199999999973</v>
      </c>
      <c r="M128">
        <v>1668.4800000000027</v>
      </c>
    </row>
    <row r="129" spans="1:13" x14ac:dyDescent="0.25">
      <c r="A129">
        <f t="shared" si="9"/>
        <v>127</v>
      </c>
      <c r="B129">
        <f t="shared" si="10"/>
        <v>4740</v>
      </c>
      <c r="C129">
        <f t="shared" si="11"/>
        <v>0.64799999999999947</v>
      </c>
      <c r="D129">
        <f t="shared" si="12"/>
        <v>3071.5199999999973</v>
      </c>
      <c r="E129">
        <f t="shared" si="16"/>
        <v>1668.4800000000027</v>
      </c>
      <c r="F129">
        <f t="shared" si="13"/>
        <v>1661.4400000000028</v>
      </c>
      <c r="G129">
        <f t="shared" si="17"/>
        <v>0</v>
      </c>
      <c r="H129">
        <f t="shared" si="14"/>
        <v>0</v>
      </c>
      <c r="K129">
        <f t="shared" si="15"/>
        <v>127</v>
      </c>
      <c r="L129">
        <v>3071.5199999999973</v>
      </c>
      <c r="M129">
        <v>1668.4800000000027</v>
      </c>
    </row>
    <row r="130" spans="1:13" x14ac:dyDescent="0.25">
      <c r="A130">
        <f t="shared" si="9"/>
        <v>128</v>
      </c>
      <c r="B130">
        <f t="shared" si="10"/>
        <v>4720</v>
      </c>
      <c r="C130">
        <f t="shared" si="11"/>
        <v>0.64799999999999947</v>
      </c>
      <c r="D130">
        <f t="shared" si="12"/>
        <v>3058.5599999999972</v>
      </c>
      <c r="E130">
        <f t="shared" si="16"/>
        <v>1661.4400000000028</v>
      </c>
      <c r="F130">
        <f t="shared" si="13"/>
        <v>1661.4400000000028</v>
      </c>
      <c r="G130">
        <f t="shared" si="17"/>
        <v>0</v>
      </c>
      <c r="H130">
        <f t="shared" si="14"/>
        <v>0</v>
      </c>
      <c r="K130">
        <f t="shared" si="15"/>
        <v>128</v>
      </c>
      <c r="L130">
        <v>3058.5599999999972</v>
      </c>
      <c r="M130">
        <v>1661.4400000000028</v>
      </c>
    </row>
    <row r="131" spans="1:13" x14ac:dyDescent="0.25">
      <c r="A131">
        <f t="shared" si="9"/>
        <v>129</v>
      </c>
      <c r="B131">
        <f t="shared" si="10"/>
        <v>4720</v>
      </c>
      <c r="C131">
        <f t="shared" si="11"/>
        <v>0.64799999999999947</v>
      </c>
      <c r="D131">
        <f t="shared" si="12"/>
        <v>3058.5599999999972</v>
      </c>
      <c r="E131">
        <f t="shared" si="16"/>
        <v>1661.4400000000028</v>
      </c>
      <c r="F131">
        <f t="shared" si="13"/>
        <v>1654.4000000000028</v>
      </c>
      <c r="G131">
        <f t="shared" si="17"/>
        <v>0</v>
      </c>
      <c r="H131">
        <f t="shared" si="14"/>
        <v>0</v>
      </c>
      <c r="K131">
        <f t="shared" si="15"/>
        <v>129</v>
      </c>
      <c r="L131">
        <v>3058.5599999999972</v>
      </c>
      <c r="M131">
        <v>1661.4400000000028</v>
      </c>
    </row>
    <row r="132" spans="1:13" x14ac:dyDescent="0.25">
      <c r="A132">
        <f t="shared" ref="A132:A195" si="18">A131+1</f>
        <v>130</v>
      </c>
      <c r="B132">
        <f t="shared" ref="B132:B195" si="19">D132+E132</f>
        <v>4700</v>
      </c>
      <c r="C132">
        <f t="shared" ref="C132:C195" si="20">D132/(D132+E132)</f>
        <v>0.64799999999999935</v>
      </c>
      <c r="D132">
        <f t="shared" ref="D132:D195" si="21">IF(MOD(A132,2)=0,D131-C131*20, D131)</f>
        <v>3045.5999999999972</v>
      </c>
      <c r="E132">
        <f t="shared" si="16"/>
        <v>1654.4000000000028</v>
      </c>
      <c r="F132">
        <f t="shared" ref="F132:F195" si="22">IF(MOD(A132,50)=0,5000-D133,IF(MOD(A133,2)=0,E132-(1-C132)*20,E132))</f>
        <v>1654.4000000000028</v>
      </c>
      <c r="G132">
        <f t="shared" si="17"/>
        <v>0</v>
      </c>
      <c r="H132">
        <f t="shared" ref="H132:H195" si="23">IF(C132&lt;0.01,1,0)</f>
        <v>0</v>
      </c>
      <c r="K132">
        <f t="shared" ref="K132:K195" si="24">K131+1</f>
        <v>130</v>
      </c>
      <c r="L132">
        <v>3045.5999999999972</v>
      </c>
      <c r="M132">
        <v>1654.4000000000028</v>
      </c>
    </row>
    <row r="133" spans="1:13" x14ac:dyDescent="0.25">
      <c r="A133">
        <f t="shared" si="18"/>
        <v>131</v>
      </c>
      <c r="B133">
        <f t="shared" si="19"/>
        <v>4700</v>
      </c>
      <c r="C133">
        <f t="shared" si="20"/>
        <v>0.64799999999999935</v>
      </c>
      <c r="D133">
        <f t="shared" si="21"/>
        <v>3045.5999999999972</v>
      </c>
      <c r="E133">
        <f t="shared" ref="E133:E196" si="25">F132</f>
        <v>1654.4000000000028</v>
      </c>
      <c r="F133">
        <f t="shared" si="22"/>
        <v>1647.3600000000029</v>
      </c>
      <c r="G133">
        <f t="shared" ref="G133:G196" si="26">IF(F133&gt;E133,F133-E133,0)</f>
        <v>0</v>
      </c>
      <c r="H133">
        <f t="shared" si="23"/>
        <v>0</v>
      </c>
      <c r="K133">
        <f t="shared" si="24"/>
        <v>131</v>
      </c>
      <c r="L133">
        <v>3045.5999999999972</v>
      </c>
      <c r="M133">
        <v>1654.4000000000028</v>
      </c>
    </row>
    <row r="134" spans="1:13" x14ac:dyDescent="0.25">
      <c r="A134">
        <f t="shared" si="18"/>
        <v>132</v>
      </c>
      <c r="B134">
        <f t="shared" si="19"/>
        <v>4680</v>
      </c>
      <c r="C134">
        <f t="shared" si="20"/>
        <v>0.64799999999999935</v>
      </c>
      <c r="D134">
        <f t="shared" si="21"/>
        <v>3032.6399999999971</v>
      </c>
      <c r="E134">
        <f t="shared" si="25"/>
        <v>1647.3600000000029</v>
      </c>
      <c r="F134">
        <f t="shared" si="22"/>
        <v>1647.3600000000029</v>
      </c>
      <c r="G134">
        <f t="shared" si="26"/>
        <v>0</v>
      </c>
      <c r="H134">
        <f t="shared" si="23"/>
        <v>0</v>
      </c>
      <c r="K134">
        <f t="shared" si="24"/>
        <v>132</v>
      </c>
      <c r="L134">
        <v>3032.6399999999971</v>
      </c>
      <c r="M134">
        <v>1647.3600000000029</v>
      </c>
    </row>
    <row r="135" spans="1:13" x14ac:dyDescent="0.25">
      <c r="A135">
        <f t="shared" si="18"/>
        <v>133</v>
      </c>
      <c r="B135">
        <f t="shared" si="19"/>
        <v>4680</v>
      </c>
      <c r="C135">
        <f t="shared" si="20"/>
        <v>0.64799999999999935</v>
      </c>
      <c r="D135">
        <f t="shared" si="21"/>
        <v>3032.6399999999971</v>
      </c>
      <c r="E135">
        <f t="shared" si="25"/>
        <v>1647.3600000000029</v>
      </c>
      <c r="F135">
        <f t="shared" si="22"/>
        <v>1640.3200000000029</v>
      </c>
      <c r="G135">
        <f t="shared" si="26"/>
        <v>0</v>
      </c>
      <c r="H135">
        <f t="shared" si="23"/>
        <v>0</v>
      </c>
      <c r="K135">
        <f t="shared" si="24"/>
        <v>133</v>
      </c>
      <c r="L135">
        <v>3032.6399999999971</v>
      </c>
      <c r="M135">
        <v>1647.3600000000029</v>
      </c>
    </row>
    <row r="136" spans="1:13" x14ac:dyDescent="0.25">
      <c r="A136">
        <f t="shared" si="18"/>
        <v>134</v>
      </c>
      <c r="B136">
        <f t="shared" si="19"/>
        <v>4660</v>
      </c>
      <c r="C136">
        <f t="shared" si="20"/>
        <v>0.64799999999999935</v>
      </c>
      <c r="D136">
        <f t="shared" si="21"/>
        <v>3019.6799999999971</v>
      </c>
      <c r="E136">
        <f t="shared" si="25"/>
        <v>1640.3200000000029</v>
      </c>
      <c r="F136">
        <f t="shared" si="22"/>
        <v>1640.3200000000029</v>
      </c>
      <c r="G136">
        <f t="shared" si="26"/>
        <v>0</v>
      </c>
      <c r="H136">
        <f t="shared" si="23"/>
        <v>0</v>
      </c>
      <c r="K136">
        <f t="shared" si="24"/>
        <v>134</v>
      </c>
      <c r="L136">
        <v>3019.6799999999971</v>
      </c>
      <c r="M136">
        <v>1640.3200000000029</v>
      </c>
    </row>
    <row r="137" spans="1:13" x14ac:dyDescent="0.25">
      <c r="A137">
        <f t="shared" si="18"/>
        <v>135</v>
      </c>
      <c r="B137">
        <f t="shared" si="19"/>
        <v>4660</v>
      </c>
      <c r="C137">
        <f t="shared" si="20"/>
        <v>0.64799999999999935</v>
      </c>
      <c r="D137">
        <f t="shared" si="21"/>
        <v>3019.6799999999971</v>
      </c>
      <c r="E137">
        <f t="shared" si="25"/>
        <v>1640.3200000000029</v>
      </c>
      <c r="F137">
        <f t="shared" si="22"/>
        <v>1633.2800000000029</v>
      </c>
      <c r="G137">
        <f t="shared" si="26"/>
        <v>0</v>
      </c>
      <c r="H137">
        <f t="shared" si="23"/>
        <v>0</v>
      </c>
      <c r="K137">
        <f t="shared" si="24"/>
        <v>135</v>
      </c>
      <c r="L137">
        <v>3019.6799999999971</v>
      </c>
      <c r="M137">
        <v>1640.3200000000029</v>
      </c>
    </row>
    <row r="138" spans="1:13" x14ac:dyDescent="0.25">
      <c r="A138">
        <f t="shared" si="18"/>
        <v>136</v>
      </c>
      <c r="B138">
        <f t="shared" si="19"/>
        <v>4640</v>
      </c>
      <c r="C138">
        <f t="shared" si="20"/>
        <v>0.64799999999999935</v>
      </c>
      <c r="D138">
        <f t="shared" si="21"/>
        <v>3006.7199999999971</v>
      </c>
      <c r="E138">
        <f t="shared" si="25"/>
        <v>1633.2800000000029</v>
      </c>
      <c r="F138">
        <f t="shared" si="22"/>
        <v>1633.2800000000029</v>
      </c>
      <c r="G138">
        <f t="shared" si="26"/>
        <v>0</v>
      </c>
      <c r="H138">
        <f t="shared" si="23"/>
        <v>0</v>
      </c>
      <c r="K138">
        <f t="shared" si="24"/>
        <v>136</v>
      </c>
      <c r="L138">
        <v>3006.7199999999971</v>
      </c>
      <c r="M138">
        <v>1633.2800000000029</v>
      </c>
    </row>
    <row r="139" spans="1:13" x14ac:dyDescent="0.25">
      <c r="A139">
        <f t="shared" si="18"/>
        <v>137</v>
      </c>
      <c r="B139">
        <f t="shared" si="19"/>
        <v>4640</v>
      </c>
      <c r="C139">
        <f t="shared" si="20"/>
        <v>0.64799999999999935</v>
      </c>
      <c r="D139">
        <f t="shared" si="21"/>
        <v>3006.7199999999971</v>
      </c>
      <c r="E139">
        <f t="shared" si="25"/>
        <v>1633.2800000000029</v>
      </c>
      <c r="F139">
        <f t="shared" si="22"/>
        <v>1626.240000000003</v>
      </c>
      <c r="G139">
        <f t="shared" si="26"/>
        <v>0</v>
      </c>
      <c r="H139">
        <f t="shared" si="23"/>
        <v>0</v>
      </c>
      <c r="K139">
        <f t="shared" si="24"/>
        <v>137</v>
      </c>
      <c r="L139">
        <v>3006.7199999999971</v>
      </c>
      <c r="M139">
        <v>1633.2800000000029</v>
      </c>
    </row>
    <row r="140" spans="1:13" x14ac:dyDescent="0.25">
      <c r="A140">
        <f t="shared" si="18"/>
        <v>138</v>
      </c>
      <c r="B140">
        <f t="shared" si="19"/>
        <v>4620</v>
      </c>
      <c r="C140">
        <f t="shared" si="20"/>
        <v>0.64799999999999935</v>
      </c>
      <c r="D140">
        <f t="shared" si="21"/>
        <v>2993.759999999997</v>
      </c>
      <c r="E140">
        <f t="shared" si="25"/>
        <v>1626.240000000003</v>
      </c>
      <c r="F140">
        <f t="shared" si="22"/>
        <v>1626.240000000003</v>
      </c>
      <c r="G140">
        <f t="shared" si="26"/>
        <v>0</v>
      </c>
      <c r="H140">
        <f t="shared" si="23"/>
        <v>0</v>
      </c>
      <c r="K140">
        <f t="shared" si="24"/>
        <v>138</v>
      </c>
      <c r="L140">
        <v>2993.759999999997</v>
      </c>
      <c r="M140">
        <v>1626.240000000003</v>
      </c>
    </row>
    <row r="141" spans="1:13" x14ac:dyDescent="0.25">
      <c r="A141">
        <f t="shared" si="18"/>
        <v>139</v>
      </c>
      <c r="B141">
        <f t="shared" si="19"/>
        <v>4620</v>
      </c>
      <c r="C141">
        <f t="shared" si="20"/>
        <v>0.64799999999999935</v>
      </c>
      <c r="D141">
        <f t="shared" si="21"/>
        <v>2993.759999999997</v>
      </c>
      <c r="E141">
        <f t="shared" si="25"/>
        <v>1626.240000000003</v>
      </c>
      <c r="F141">
        <f t="shared" si="22"/>
        <v>1619.200000000003</v>
      </c>
      <c r="G141">
        <f t="shared" si="26"/>
        <v>0</v>
      </c>
      <c r="H141">
        <f t="shared" si="23"/>
        <v>0</v>
      </c>
      <c r="K141">
        <f t="shared" si="24"/>
        <v>139</v>
      </c>
      <c r="L141">
        <v>2993.759999999997</v>
      </c>
      <c r="M141">
        <v>1626.240000000003</v>
      </c>
    </row>
    <row r="142" spans="1:13" x14ac:dyDescent="0.25">
      <c r="A142">
        <f t="shared" si="18"/>
        <v>140</v>
      </c>
      <c r="B142">
        <f t="shared" si="19"/>
        <v>4600</v>
      </c>
      <c r="C142">
        <f t="shared" si="20"/>
        <v>0.64799999999999935</v>
      </c>
      <c r="D142">
        <f t="shared" si="21"/>
        <v>2980.799999999997</v>
      </c>
      <c r="E142">
        <f t="shared" si="25"/>
        <v>1619.200000000003</v>
      </c>
      <c r="F142">
        <f t="shared" si="22"/>
        <v>1619.200000000003</v>
      </c>
      <c r="G142">
        <f t="shared" si="26"/>
        <v>0</v>
      </c>
      <c r="H142">
        <f t="shared" si="23"/>
        <v>0</v>
      </c>
      <c r="K142">
        <f t="shared" si="24"/>
        <v>140</v>
      </c>
      <c r="L142">
        <v>2980.799999999997</v>
      </c>
      <c r="M142">
        <v>1619.200000000003</v>
      </c>
    </row>
    <row r="143" spans="1:13" x14ac:dyDescent="0.25">
      <c r="A143">
        <f t="shared" si="18"/>
        <v>141</v>
      </c>
      <c r="B143">
        <f t="shared" si="19"/>
        <v>4600</v>
      </c>
      <c r="C143">
        <f t="shared" si="20"/>
        <v>0.64799999999999935</v>
      </c>
      <c r="D143">
        <f t="shared" si="21"/>
        <v>2980.799999999997</v>
      </c>
      <c r="E143">
        <f t="shared" si="25"/>
        <v>1619.200000000003</v>
      </c>
      <c r="F143">
        <f t="shared" si="22"/>
        <v>1612.160000000003</v>
      </c>
      <c r="G143">
        <f t="shared" si="26"/>
        <v>0</v>
      </c>
      <c r="H143">
        <f t="shared" si="23"/>
        <v>0</v>
      </c>
      <c r="K143">
        <f t="shared" si="24"/>
        <v>141</v>
      </c>
      <c r="L143">
        <v>2980.799999999997</v>
      </c>
      <c r="M143">
        <v>1619.200000000003</v>
      </c>
    </row>
    <row r="144" spans="1:13" x14ac:dyDescent="0.25">
      <c r="A144">
        <f t="shared" si="18"/>
        <v>142</v>
      </c>
      <c r="B144">
        <f t="shared" si="19"/>
        <v>4580</v>
      </c>
      <c r="C144">
        <f t="shared" si="20"/>
        <v>0.64799999999999935</v>
      </c>
      <c r="D144">
        <f t="shared" si="21"/>
        <v>2967.839999999997</v>
      </c>
      <c r="E144">
        <f t="shared" si="25"/>
        <v>1612.160000000003</v>
      </c>
      <c r="F144">
        <f t="shared" si="22"/>
        <v>1612.160000000003</v>
      </c>
      <c r="G144">
        <f t="shared" si="26"/>
        <v>0</v>
      </c>
      <c r="H144">
        <f t="shared" si="23"/>
        <v>0</v>
      </c>
      <c r="K144">
        <f t="shared" si="24"/>
        <v>142</v>
      </c>
      <c r="L144">
        <v>2967.839999999997</v>
      </c>
      <c r="M144">
        <v>1612.160000000003</v>
      </c>
    </row>
    <row r="145" spans="1:13" x14ac:dyDescent="0.25">
      <c r="A145">
        <f t="shared" si="18"/>
        <v>143</v>
      </c>
      <c r="B145">
        <f t="shared" si="19"/>
        <v>4580</v>
      </c>
      <c r="C145">
        <f t="shared" si="20"/>
        <v>0.64799999999999935</v>
      </c>
      <c r="D145">
        <f t="shared" si="21"/>
        <v>2967.839999999997</v>
      </c>
      <c r="E145">
        <f t="shared" si="25"/>
        <v>1612.160000000003</v>
      </c>
      <c r="F145">
        <f t="shared" si="22"/>
        <v>1605.1200000000031</v>
      </c>
      <c r="G145">
        <f t="shared" si="26"/>
        <v>0</v>
      </c>
      <c r="H145">
        <f t="shared" si="23"/>
        <v>0</v>
      </c>
      <c r="K145">
        <f t="shared" si="24"/>
        <v>143</v>
      </c>
      <c r="L145">
        <v>2967.839999999997</v>
      </c>
      <c r="M145">
        <v>1612.160000000003</v>
      </c>
    </row>
    <row r="146" spans="1:13" x14ac:dyDescent="0.25">
      <c r="A146">
        <f t="shared" si="18"/>
        <v>144</v>
      </c>
      <c r="B146">
        <f t="shared" si="19"/>
        <v>4560</v>
      </c>
      <c r="C146">
        <f t="shared" si="20"/>
        <v>0.64799999999999935</v>
      </c>
      <c r="D146">
        <f t="shared" si="21"/>
        <v>2954.8799999999969</v>
      </c>
      <c r="E146">
        <f t="shared" si="25"/>
        <v>1605.1200000000031</v>
      </c>
      <c r="F146">
        <f t="shared" si="22"/>
        <v>1605.1200000000031</v>
      </c>
      <c r="G146">
        <f t="shared" si="26"/>
        <v>0</v>
      </c>
      <c r="H146">
        <f t="shared" si="23"/>
        <v>0</v>
      </c>
      <c r="K146">
        <f t="shared" si="24"/>
        <v>144</v>
      </c>
      <c r="L146">
        <v>2954.8799999999969</v>
      </c>
      <c r="M146">
        <v>1605.1200000000031</v>
      </c>
    </row>
    <row r="147" spans="1:13" x14ac:dyDescent="0.25">
      <c r="A147">
        <f t="shared" si="18"/>
        <v>145</v>
      </c>
      <c r="B147">
        <f t="shared" si="19"/>
        <v>4560</v>
      </c>
      <c r="C147">
        <f t="shared" si="20"/>
        <v>0.64799999999999935</v>
      </c>
      <c r="D147">
        <f t="shared" si="21"/>
        <v>2954.8799999999969</v>
      </c>
      <c r="E147">
        <f t="shared" si="25"/>
        <v>1605.1200000000031</v>
      </c>
      <c r="F147">
        <f t="shared" si="22"/>
        <v>1598.0800000000031</v>
      </c>
      <c r="G147">
        <f t="shared" si="26"/>
        <v>0</v>
      </c>
      <c r="H147">
        <f t="shared" si="23"/>
        <v>0</v>
      </c>
      <c r="K147">
        <f t="shared" si="24"/>
        <v>145</v>
      </c>
      <c r="L147">
        <v>2954.8799999999969</v>
      </c>
      <c r="M147">
        <v>1605.1200000000031</v>
      </c>
    </row>
    <row r="148" spans="1:13" x14ac:dyDescent="0.25">
      <c r="A148">
        <f t="shared" si="18"/>
        <v>146</v>
      </c>
      <c r="B148">
        <f t="shared" si="19"/>
        <v>4540</v>
      </c>
      <c r="C148">
        <f t="shared" si="20"/>
        <v>0.64799999999999935</v>
      </c>
      <c r="D148">
        <f t="shared" si="21"/>
        <v>2941.9199999999969</v>
      </c>
      <c r="E148">
        <f t="shared" si="25"/>
        <v>1598.0800000000031</v>
      </c>
      <c r="F148">
        <f t="shared" si="22"/>
        <v>1598.0800000000031</v>
      </c>
      <c r="G148">
        <f t="shared" si="26"/>
        <v>0</v>
      </c>
      <c r="H148">
        <f t="shared" si="23"/>
        <v>0</v>
      </c>
      <c r="K148">
        <f t="shared" si="24"/>
        <v>146</v>
      </c>
      <c r="L148">
        <v>2941.9199999999969</v>
      </c>
      <c r="M148">
        <v>1598.0800000000031</v>
      </c>
    </row>
    <row r="149" spans="1:13" x14ac:dyDescent="0.25">
      <c r="A149">
        <f t="shared" si="18"/>
        <v>147</v>
      </c>
      <c r="B149">
        <f t="shared" si="19"/>
        <v>4540</v>
      </c>
      <c r="C149">
        <f t="shared" si="20"/>
        <v>0.64799999999999935</v>
      </c>
      <c r="D149">
        <f t="shared" si="21"/>
        <v>2941.9199999999969</v>
      </c>
      <c r="E149">
        <f t="shared" si="25"/>
        <v>1598.0800000000031</v>
      </c>
      <c r="F149">
        <f t="shared" si="22"/>
        <v>1591.0400000000031</v>
      </c>
      <c r="G149">
        <f t="shared" si="26"/>
        <v>0</v>
      </c>
      <c r="H149">
        <f t="shared" si="23"/>
        <v>0</v>
      </c>
      <c r="K149">
        <f t="shared" si="24"/>
        <v>147</v>
      </c>
      <c r="L149">
        <v>2941.9199999999969</v>
      </c>
      <c r="M149">
        <v>1598.0800000000031</v>
      </c>
    </row>
    <row r="150" spans="1:13" x14ac:dyDescent="0.25">
      <c r="A150">
        <f t="shared" si="18"/>
        <v>148</v>
      </c>
      <c r="B150">
        <f t="shared" si="19"/>
        <v>4520</v>
      </c>
      <c r="C150">
        <f t="shared" si="20"/>
        <v>0.64799999999999935</v>
      </c>
      <c r="D150">
        <f t="shared" si="21"/>
        <v>2928.9599999999969</v>
      </c>
      <c r="E150">
        <f t="shared" si="25"/>
        <v>1591.0400000000031</v>
      </c>
      <c r="F150">
        <f t="shared" si="22"/>
        <v>1591.0400000000031</v>
      </c>
      <c r="G150">
        <f t="shared" si="26"/>
        <v>0</v>
      </c>
      <c r="H150">
        <f t="shared" si="23"/>
        <v>0</v>
      </c>
      <c r="K150">
        <f t="shared" si="24"/>
        <v>148</v>
      </c>
      <c r="L150">
        <v>2928.9599999999969</v>
      </c>
      <c r="M150">
        <v>1591.0400000000031</v>
      </c>
    </row>
    <row r="151" spans="1:13" x14ac:dyDescent="0.25">
      <c r="A151">
        <f t="shared" si="18"/>
        <v>149</v>
      </c>
      <c r="B151">
        <f t="shared" si="19"/>
        <v>4520</v>
      </c>
      <c r="C151">
        <f t="shared" si="20"/>
        <v>0.64799999999999935</v>
      </c>
      <c r="D151">
        <f t="shared" si="21"/>
        <v>2928.9599999999969</v>
      </c>
      <c r="E151">
        <f t="shared" si="25"/>
        <v>1591.0400000000031</v>
      </c>
      <c r="F151">
        <f t="shared" si="22"/>
        <v>1584.0000000000032</v>
      </c>
      <c r="G151">
        <f t="shared" si="26"/>
        <v>0</v>
      </c>
      <c r="H151">
        <f t="shared" si="23"/>
        <v>0</v>
      </c>
      <c r="K151">
        <f t="shared" si="24"/>
        <v>149</v>
      </c>
      <c r="L151">
        <v>2928.9599999999969</v>
      </c>
      <c r="M151">
        <v>1591.0400000000031</v>
      </c>
    </row>
    <row r="152" spans="1:13" x14ac:dyDescent="0.25">
      <c r="A152">
        <f t="shared" si="18"/>
        <v>150</v>
      </c>
      <c r="B152">
        <f t="shared" si="19"/>
        <v>4500</v>
      </c>
      <c r="C152">
        <f t="shared" si="20"/>
        <v>0.64799999999999924</v>
      </c>
      <c r="D152">
        <f t="shared" si="21"/>
        <v>2915.9999999999968</v>
      </c>
      <c r="E152">
        <f t="shared" si="25"/>
        <v>1584.0000000000032</v>
      </c>
      <c r="F152">
        <f t="shared" si="22"/>
        <v>2084.0000000000032</v>
      </c>
      <c r="G152">
        <f t="shared" si="26"/>
        <v>500</v>
      </c>
      <c r="H152">
        <f t="shared" si="23"/>
        <v>0</v>
      </c>
      <c r="K152">
        <f t="shared" si="24"/>
        <v>150</v>
      </c>
      <c r="L152">
        <v>2915.9999999999968</v>
      </c>
      <c r="M152">
        <v>1584.0000000000032</v>
      </c>
    </row>
    <row r="153" spans="1:13" x14ac:dyDescent="0.25">
      <c r="A153">
        <f t="shared" si="18"/>
        <v>151</v>
      </c>
      <c r="B153">
        <f t="shared" si="19"/>
        <v>5000</v>
      </c>
      <c r="C153">
        <f t="shared" si="20"/>
        <v>0.58319999999999939</v>
      </c>
      <c r="D153">
        <f t="shared" si="21"/>
        <v>2915.9999999999968</v>
      </c>
      <c r="E153">
        <f t="shared" si="25"/>
        <v>2084.0000000000032</v>
      </c>
      <c r="F153">
        <f t="shared" si="22"/>
        <v>2075.6640000000034</v>
      </c>
      <c r="G153">
        <f t="shared" si="26"/>
        <v>0</v>
      </c>
      <c r="H153">
        <f t="shared" si="23"/>
        <v>0</v>
      </c>
      <c r="K153">
        <f t="shared" si="24"/>
        <v>151</v>
      </c>
      <c r="L153">
        <v>2915.9999999999968</v>
      </c>
      <c r="M153">
        <v>2084.0000000000032</v>
      </c>
    </row>
    <row r="154" spans="1:13" x14ac:dyDescent="0.25">
      <c r="A154">
        <f t="shared" si="18"/>
        <v>152</v>
      </c>
      <c r="B154">
        <f t="shared" si="19"/>
        <v>4980</v>
      </c>
      <c r="C154">
        <f t="shared" si="20"/>
        <v>0.58319999999999927</v>
      </c>
      <c r="D154">
        <f t="shared" si="21"/>
        <v>2904.3359999999966</v>
      </c>
      <c r="E154">
        <f t="shared" si="25"/>
        <v>2075.6640000000034</v>
      </c>
      <c r="F154">
        <f t="shared" si="22"/>
        <v>2075.6640000000034</v>
      </c>
      <c r="G154">
        <f t="shared" si="26"/>
        <v>0</v>
      </c>
      <c r="H154">
        <f t="shared" si="23"/>
        <v>0</v>
      </c>
      <c r="K154">
        <f t="shared" si="24"/>
        <v>152</v>
      </c>
      <c r="L154">
        <v>2904.3359999999966</v>
      </c>
      <c r="M154">
        <v>2075.6640000000034</v>
      </c>
    </row>
    <row r="155" spans="1:13" x14ac:dyDescent="0.25">
      <c r="A155">
        <f t="shared" si="18"/>
        <v>153</v>
      </c>
      <c r="B155">
        <f t="shared" si="19"/>
        <v>4980</v>
      </c>
      <c r="C155">
        <f t="shared" si="20"/>
        <v>0.58319999999999927</v>
      </c>
      <c r="D155">
        <f t="shared" si="21"/>
        <v>2904.3359999999966</v>
      </c>
      <c r="E155">
        <f t="shared" si="25"/>
        <v>2075.6640000000034</v>
      </c>
      <c r="F155">
        <f t="shared" si="22"/>
        <v>2067.3280000000032</v>
      </c>
      <c r="G155">
        <f t="shared" si="26"/>
        <v>0</v>
      </c>
      <c r="H155">
        <f t="shared" si="23"/>
        <v>0</v>
      </c>
      <c r="K155">
        <f t="shared" si="24"/>
        <v>153</v>
      </c>
      <c r="L155">
        <v>2904.3359999999966</v>
      </c>
      <c r="M155">
        <v>2075.6640000000034</v>
      </c>
    </row>
    <row r="156" spans="1:13" x14ac:dyDescent="0.25">
      <c r="A156">
        <f t="shared" si="18"/>
        <v>154</v>
      </c>
      <c r="B156">
        <f t="shared" si="19"/>
        <v>4960</v>
      </c>
      <c r="C156">
        <f t="shared" si="20"/>
        <v>0.58319999999999939</v>
      </c>
      <c r="D156">
        <f t="shared" si="21"/>
        <v>2892.6719999999968</v>
      </c>
      <c r="E156">
        <f t="shared" si="25"/>
        <v>2067.3280000000032</v>
      </c>
      <c r="F156">
        <f t="shared" si="22"/>
        <v>2067.3280000000032</v>
      </c>
      <c r="G156">
        <f t="shared" si="26"/>
        <v>0</v>
      </c>
      <c r="H156">
        <f t="shared" si="23"/>
        <v>0</v>
      </c>
      <c r="K156">
        <f t="shared" si="24"/>
        <v>154</v>
      </c>
      <c r="L156">
        <v>2892.6719999999968</v>
      </c>
      <c r="M156">
        <v>2067.3280000000032</v>
      </c>
    </row>
    <row r="157" spans="1:13" x14ac:dyDescent="0.25">
      <c r="A157">
        <f t="shared" si="18"/>
        <v>155</v>
      </c>
      <c r="B157">
        <f t="shared" si="19"/>
        <v>4960</v>
      </c>
      <c r="C157">
        <f t="shared" si="20"/>
        <v>0.58319999999999939</v>
      </c>
      <c r="D157">
        <f t="shared" si="21"/>
        <v>2892.6719999999968</v>
      </c>
      <c r="E157">
        <f t="shared" si="25"/>
        <v>2067.3280000000032</v>
      </c>
      <c r="F157">
        <f t="shared" si="22"/>
        <v>2058.9920000000029</v>
      </c>
      <c r="G157">
        <f t="shared" si="26"/>
        <v>0</v>
      </c>
      <c r="H157">
        <f t="shared" si="23"/>
        <v>0</v>
      </c>
      <c r="K157">
        <f t="shared" si="24"/>
        <v>155</v>
      </c>
      <c r="L157">
        <v>2892.6719999999968</v>
      </c>
      <c r="M157">
        <v>2067.3280000000032</v>
      </c>
    </row>
    <row r="158" spans="1:13" x14ac:dyDescent="0.25">
      <c r="A158">
        <f t="shared" si="18"/>
        <v>156</v>
      </c>
      <c r="B158">
        <f t="shared" si="19"/>
        <v>4940</v>
      </c>
      <c r="C158">
        <f t="shared" si="20"/>
        <v>0.58319999999999939</v>
      </c>
      <c r="D158">
        <f t="shared" si="21"/>
        <v>2881.0079999999971</v>
      </c>
      <c r="E158">
        <f t="shared" si="25"/>
        <v>2058.9920000000029</v>
      </c>
      <c r="F158">
        <f t="shared" si="22"/>
        <v>2058.9920000000029</v>
      </c>
      <c r="G158">
        <f t="shared" si="26"/>
        <v>0</v>
      </c>
      <c r="H158">
        <f t="shared" si="23"/>
        <v>0</v>
      </c>
      <c r="K158">
        <f t="shared" si="24"/>
        <v>156</v>
      </c>
      <c r="L158">
        <v>2881.0079999999971</v>
      </c>
      <c r="M158">
        <v>2058.9920000000029</v>
      </c>
    </row>
    <row r="159" spans="1:13" x14ac:dyDescent="0.25">
      <c r="A159">
        <f t="shared" si="18"/>
        <v>157</v>
      </c>
      <c r="B159">
        <f t="shared" si="19"/>
        <v>4940</v>
      </c>
      <c r="C159">
        <f t="shared" si="20"/>
        <v>0.58319999999999939</v>
      </c>
      <c r="D159">
        <f t="shared" si="21"/>
        <v>2881.0079999999971</v>
      </c>
      <c r="E159">
        <f t="shared" si="25"/>
        <v>2058.9920000000029</v>
      </c>
      <c r="F159">
        <f t="shared" si="22"/>
        <v>2050.6560000000027</v>
      </c>
      <c r="G159">
        <f t="shared" si="26"/>
        <v>0</v>
      </c>
      <c r="H159">
        <f t="shared" si="23"/>
        <v>0</v>
      </c>
      <c r="K159">
        <f t="shared" si="24"/>
        <v>157</v>
      </c>
      <c r="L159">
        <v>2881.0079999999971</v>
      </c>
      <c r="M159">
        <v>2058.9920000000029</v>
      </c>
    </row>
    <row r="160" spans="1:13" x14ac:dyDescent="0.25">
      <c r="A160">
        <f t="shared" si="18"/>
        <v>158</v>
      </c>
      <c r="B160">
        <f t="shared" si="19"/>
        <v>4920</v>
      </c>
      <c r="C160">
        <f t="shared" si="20"/>
        <v>0.5831999999999995</v>
      </c>
      <c r="D160">
        <f t="shared" si="21"/>
        <v>2869.3439999999973</v>
      </c>
      <c r="E160">
        <f t="shared" si="25"/>
        <v>2050.6560000000027</v>
      </c>
      <c r="F160">
        <f t="shared" si="22"/>
        <v>2050.6560000000027</v>
      </c>
      <c r="G160">
        <f t="shared" si="26"/>
        <v>0</v>
      </c>
      <c r="H160">
        <f t="shared" si="23"/>
        <v>0</v>
      </c>
      <c r="K160">
        <f t="shared" si="24"/>
        <v>158</v>
      </c>
      <c r="L160">
        <v>2869.3439999999973</v>
      </c>
      <c r="M160">
        <v>2050.6560000000027</v>
      </c>
    </row>
    <row r="161" spans="1:13" x14ac:dyDescent="0.25">
      <c r="A161">
        <f t="shared" si="18"/>
        <v>159</v>
      </c>
      <c r="B161">
        <f t="shared" si="19"/>
        <v>4920</v>
      </c>
      <c r="C161">
        <f t="shared" si="20"/>
        <v>0.5831999999999995</v>
      </c>
      <c r="D161">
        <f t="shared" si="21"/>
        <v>2869.3439999999973</v>
      </c>
      <c r="E161">
        <f t="shared" si="25"/>
        <v>2050.6560000000027</v>
      </c>
      <c r="F161">
        <f t="shared" si="22"/>
        <v>2042.3200000000027</v>
      </c>
      <c r="G161">
        <f t="shared" si="26"/>
        <v>0</v>
      </c>
      <c r="H161">
        <f t="shared" si="23"/>
        <v>0</v>
      </c>
      <c r="K161">
        <f t="shared" si="24"/>
        <v>159</v>
      </c>
      <c r="L161">
        <v>2869.3439999999973</v>
      </c>
      <c r="M161">
        <v>2050.6560000000027</v>
      </c>
    </row>
    <row r="162" spans="1:13" x14ac:dyDescent="0.25">
      <c r="A162">
        <f t="shared" si="18"/>
        <v>160</v>
      </c>
      <c r="B162">
        <f t="shared" si="19"/>
        <v>4900</v>
      </c>
      <c r="C162">
        <f t="shared" si="20"/>
        <v>0.58319999999999939</v>
      </c>
      <c r="D162">
        <f t="shared" si="21"/>
        <v>2857.6799999999971</v>
      </c>
      <c r="E162">
        <f t="shared" si="25"/>
        <v>2042.3200000000027</v>
      </c>
      <c r="F162">
        <f t="shared" si="22"/>
        <v>2042.3200000000027</v>
      </c>
      <c r="G162">
        <f t="shared" si="26"/>
        <v>0</v>
      </c>
      <c r="H162">
        <f t="shared" si="23"/>
        <v>0</v>
      </c>
      <c r="K162">
        <f t="shared" si="24"/>
        <v>160</v>
      </c>
      <c r="L162">
        <v>2857.6799999999971</v>
      </c>
      <c r="M162">
        <v>2042.3200000000027</v>
      </c>
    </row>
    <row r="163" spans="1:13" x14ac:dyDescent="0.25">
      <c r="A163">
        <f t="shared" si="18"/>
        <v>161</v>
      </c>
      <c r="B163">
        <f t="shared" si="19"/>
        <v>4900</v>
      </c>
      <c r="C163">
        <f t="shared" si="20"/>
        <v>0.58319999999999939</v>
      </c>
      <c r="D163">
        <f t="shared" si="21"/>
        <v>2857.6799999999971</v>
      </c>
      <c r="E163">
        <f t="shared" si="25"/>
        <v>2042.3200000000027</v>
      </c>
      <c r="F163">
        <f t="shared" si="22"/>
        <v>2033.9840000000027</v>
      </c>
      <c r="G163">
        <f t="shared" si="26"/>
        <v>0</v>
      </c>
      <c r="H163">
        <f t="shared" si="23"/>
        <v>0</v>
      </c>
      <c r="K163">
        <f t="shared" si="24"/>
        <v>161</v>
      </c>
      <c r="L163">
        <v>2857.6799999999971</v>
      </c>
      <c r="M163">
        <v>2042.3200000000027</v>
      </c>
    </row>
    <row r="164" spans="1:13" x14ac:dyDescent="0.25">
      <c r="A164">
        <f t="shared" si="18"/>
        <v>162</v>
      </c>
      <c r="B164">
        <f t="shared" si="19"/>
        <v>4880</v>
      </c>
      <c r="C164">
        <f t="shared" si="20"/>
        <v>0.58319999999999939</v>
      </c>
      <c r="D164">
        <f t="shared" si="21"/>
        <v>2846.0159999999969</v>
      </c>
      <c r="E164">
        <f t="shared" si="25"/>
        <v>2033.9840000000027</v>
      </c>
      <c r="F164">
        <f t="shared" si="22"/>
        <v>2033.9840000000027</v>
      </c>
      <c r="G164">
        <f t="shared" si="26"/>
        <v>0</v>
      </c>
      <c r="H164">
        <f t="shared" si="23"/>
        <v>0</v>
      </c>
      <c r="K164">
        <f t="shared" si="24"/>
        <v>162</v>
      </c>
      <c r="L164">
        <v>2846.0159999999969</v>
      </c>
      <c r="M164">
        <v>2033.9840000000027</v>
      </c>
    </row>
    <row r="165" spans="1:13" x14ac:dyDescent="0.25">
      <c r="A165">
        <f t="shared" si="18"/>
        <v>163</v>
      </c>
      <c r="B165">
        <f t="shared" si="19"/>
        <v>4880</v>
      </c>
      <c r="C165">
        <f t="shared" si="20"/>
        <v>0.58319999999999939</v>
      </c>
      <c r="D165">
        <f t="shared" si="21"/>
        <v>2846.0159999999969</v>
      </c>
      <c r="E165">
        <f t="shared" si="25"/>
        <v>2033.9840000000027</v>
      </c>
      <c r="F165">
        <f t="shared" si="22"/>
        <v>2025.6480000000026</v>
      </c>
      <c r="G165">
        <f t="shared" si="26"/>
        <v>0</v>
      </c>
      <c r="H165">
        <f t="shared" si="23"/>
        <v>0</v>
      </c>
      <c r="K165">
        <f t="shared" si="24"/>
        <v>163</v>
      </c>
      <c r="L165">
        <v>2846.0159999999969</v>
      </c>
      <c r="M165">
        <v>2033.9840000000027</v>
      </c>
    </row>
    <row r="166" spans="1:13" x14ac:dyDescent="0.25">
      <c r="A166">
        <f t="shared" si="18"/>
        <v>164</v>
      </c>
      <c r="B166">
        <f t="shared" si="19"/>
        <v>4860</v>
      </c>
      <c r="C166">
        <f t="shared" si="20"/>
        <v>0.58319999999999939</v>
      </c>
      <c r="D166">
        <f t="shared" si="21"/>
        <v>2834.3519999999971</v>
      </c>
      <c r="E166">
        <f t="shared" si="25"/>
        <v>2025.6480000000026</v>
      </c>
      <c r="F166">
        <f t="shared" si="22"/>
        <v>2025.6480000000026</v>
      </c>
      <c r="G166">
        <f t="shared" si="26"/>
        <v>0</v>
      </c>
      <c r="H166">
        <f t="shared" si="23"/>
        <v>0</v>
      </c>
      <c r="K166">
        <f t="shared" si="24"/>
        <v>164</v>
      </c>
      <c r="L166">
        <v>2834.3519999999971</v>
      </c>
      <c r="M166">
        <v>2025.6480000000026</v>
      </c>
    </row>
    <row r="167" spans="1:13" x14ac:dyDescent="0.25">
      <c r="A167">
        <f t="shared" si="18"/>
        <v>165</v>
      </c>
      <c r="B167">
        <f t="shared" si="19"/>
        <v>4860</v>
      </c>
      <c r="C167">
        <f t="shared" si="20"/>
        <v>0.58319999999999939</v>
      </c>
      <c r="D167">
        <f t="shared" si="21"/>
        <v>2834.3519999999971</v>
      </c>
      <c r="E167">
        <f t="shared" si="25"/>
        <v>2025.6480000000026</v>
      </c>
      <c r="F167">
        <f t="shared" si="22"/>
        <v>2017.3120000000026</v>
      </c>
      <c r="G167">
        <f t="shared" si="26"/>
        <v>0</v>
      </c>
      <c r="H167">
        <f t="shared" si="23"/>
        <v>0</v>
      </c>
      <c r="K167">
        <f t="shared" si="24"/>
        <v>165</v>
      </c>
      <c r="L167">
        <v>2834.3519999999971</v>
      </c>
      <c r="M167">
        <v>2025.6480000000026</v>
      </c>
    </row>
    <row r="168" spans="1:13" x14ac:dyDescent="0.25">
      <c r="A168">
        <f t="shared" si="18"/>
        <v>166</v>
      </c>
      <c r="B168">
        <f t="shared" si="19"/>
        <v>4840</v>
      </c>
      <c r="C168">
        <f t="shared" si="20"/>
        <v>0.5831999999999995</v>
      </c>
      <c r="D168">
        <f t="shared" si="21"/>
        <v>2822.6879999999974</v>
      </c>
      <c r="E168">
        <f t="shared" si="25"/>
        <v>2017.3120000000026</v>
      </c>
      <c r="F168">
        <f t="shared" si="22"/>
        <v>2017.3120000000026</v>
      </c>
      <c r="G168">
        <f t="shared" si="26"/>
        <v>0</v>
      </c>
      <c r="H168">
        <f t="shared" si="23"/>
        <v>0</v>
      </c>
      <c r="K168">
        <f t="shared" si="24"/>
        <v>166</v>
      </c>
      <c r="L168">
        <v>2822.6879999999974</v>
      </c>
      <c r="M168">
        <v>2017.3120000000026</v>
      </c>
    </row>
    <row r="169" spans="1:13" x14ac:dyDescent="0.25">
      <c r="A169">
        <f t="shared" si="18"/>
        <v>167</v>
      </c>
      <c r="B169">
        <f t="shared" si="19"/>
        <v>4840</v>
      </c>
      <c r="C169">
        <f t="shared" si="20"/>
        <v>0.5831999999999995</v>
      </c>
      <c r="D169">
        <f t="shared" si="21"/>
        <v>2822.6879999999974</v>
      </c>
      <c r="E169">
        <f t="shared" si="25"/>
        <v>2017.3120000000026</v>
      </c>
      <c r="F169">
        <f t="shared" si="22"/>
        <v>2008.9760000000026</v>
      </c>
      <c r="G169">
        <f t="shared" si="26"/>
        <v>0</v>
      </c>
      <c r="H169">
        <f t="shared" si="23"/>
        <v>0</v>
      </c>
      <c r="K169">
        <f t="shared" si="24"/>
        <v>167</v>
      </c>
      <c r="L169">
        <v>2822.6879999999974</v>
      </c>
      <c r="M169">
        <v>2017.3120000000026</v>
      </c>
    </row>
    <row r="170" spans="1:13" x14ac:dyDescent="0.25">
      <c r="A170">
        <f t="shared" si="18"/>
        <v>168</v>
      </c>
      <c r="B170">
        <f t="shared" si="19"/>
        <v>4820</v>
      </c>
      <c r="C170">
        <f t="shared" si="20"/>
        <v>0.58319999999999939</v>
      </c>
      <c r="D170">
        <f t="shared" si="21"/>
        <v>2811.0239999999972</v>
      </c>
      <c r="E170">
        <f t="shared" si="25"/>
        <v>2008.9760000000026</v>
      </c>
      <c r="F170">
        <f t="shared" si="22"/>
        <v>2008.9760000000026</v>
      </c>
      <c r="G170">
        <f t="shared" si="26"/>
        <v>0</v>
      </c>
      <c r="H170">
        <f t="shared" si="23"/>
        <v>0</v>
      </c>
      <c r="K170">
        <f t="shared" si="24"/>
        <v>168</v>
      </c>
      <c r="L170">
        <v>2811.0239999999972</v>
      </c>
      <c r="M170">
        <v>2008.9760000000026</v>
      </c>
    </row>
    <row r="171" spans="1:13" x14ac:dyDescent="0.25">
      <c r="A171">
        <f t="shared" si="18"/>
        <v>169</v>
      </c>
      <c r="B171">
        <f t="shared" si="19"/>
        <v>4820</v>
      </c>
      <c r="C171">
        <f t="shared" si="20"/>
        <v>0.58319999999999939</v>
      </c>
      <c r="D171">
        <f t="shared" si="21"/>
        <v>2811.0239999999972</v>
      </c>
      <c r="E171">
        <f t="shared" si="25"/>
        <v>2008.9760000000026</v>
      </c>
      <c r="F171">
        <f t="shared" si="22"/>
        <v>2000.6400000000026</v>
      </c>
      <c r="G171">
        <f t="shared" si="26"/>
        <v>0</v>
      </c>
      <c r="H171">
        <f t="shared" si="23"/>
        <v>0</v>
      </c>
      <c r="K171">
        <f t="shared" si="24"/>
        <v>169</v>
      </c>
      <c r="L171">
        <v>2811.0239999999972</v>
      </c>
      <c r="M171">
        <v>2008.9760000000026</v>
      </c>
    </row>
    <row r="172" spans="1:13" x14ac:dyDescent="0.25">
      <c r="A172">
        <f t="shared" si="18"/>
        <v>170</v>
      </c>
      <c r="B172">
        <f t="shared" si="19"/>
        <v>4800</v>
      </c>
      <c r="C172">
        <f t="shared" si="20"/>
        <v>0.58319999999999939</v>
      </c>
      <c r="D172">
        <f t="shared" si="21"/>
        <v>2799.3599999999969</v>
      </c>
      <c r="E172">
        <f t="shared" si="25"/>
        <v>2000.6400000000026</v>
      </c>
      <c r="F172">
        <f t="shared" si="22"/>
        <v>2000.6400000000026</v>
      </c>
      <c r="G172">
        <f t="shared" si="26"/>
        <v>0</v>
      </c>
      <c r="H172">
        <f t="shared" si="23"/>
        <v>0</v>
      </c>
      <c r="K172">
        <f t="shared" si="24"/>
        <v>170</v>
      </c>
      <c r="L172">
        <v>2799.3599999999969</v>
      </c>
      <c r="M172">
        <v>2000.6400000000026</v>
      </c>
    </row>
    <row r="173" spans="1:13" x14ac:dyDescent="0.25">
      <c r="A173">
        <f t="shared" si="18"/>
        <v>171</v>
      </c>
      <c r="B173">
        <f t="shared" si="19"/>
        <v>4800</v>
      </c>
      <c r="C173">
        <f t="shared" si="20"/>
        <v>0.58319999999999939</v>
      </c>
      <c r="D173">
        <f t="shared" si="21"/>
        <v>2799.3599999999969</v>
      </c>
      <c r="E173">
        <f t="shared" si="25"/>
        <v>2000.6400000000026</v>
      </c>
      <c r="F173">
        <f t="shared" si="22"/>
        <v>1992.3040000000026</v>
      </c>
      <c r="G173">
        <f t="shared" si="26"/>
        <v>0</v>
      </c>
      <c r="H173">
        <f t="shared" si="23"/>
        <v>0</v>
      </c>
      <c r="K173">
        <f t="shared" si="24"/>
        <v>171</v>
      </c>
      <c r="L173">
        <v>2799.3599999999969</v>
      </c>
      <c r="M173">
        <v>2000.6400000000026</v>
      </c>
    </row>
    <row r="174" spans="1:13" x14ac:dyDescent="0.25">
      <c r="A174">
        <f t="shared" si="18"/>
        <v>172</v>
      </c>
      <c r="B174">
        <f t="shared" si="19"/>
        <v>4780</v>
      </c>
      <c r="C174">
        <f t="shared" si="20"/>
        <v>0.58319999999999939</v>
      </c>
      <c r="D174">
        <f t="shared" si="21"/>
        <v>2787.6959999999972</v>
      </c>
      <c r="E174">
        <f t="shared" si="25"/>
        <v>1992.3040000000026</v>
      </c>
      <c r="F174">
        <f t="shared" si="22"/>
        <v>1992.3040000000026</v>
      </c>
      <c r="G174">
        <f t="shared" si="26"/>
        <v>0</v>
      </c>
      <c r="H174">
        <f t="shared" si="23"/>
        <v>0</v>
      </c>
      <c r="K174">
        <f t="shared" si="24"/>
        <v>172</v>
      </c>
      <c r="L174">
        <v>2787.6959999999972</v>
      </c>
      <c r="M174">
        <v>1992.3040000000026</v>
      </c>
    </row>
    <row r="175" spans="1:13" x14ac:dyDescent="0.25">
      <c r="A175">
        <f t="shared" si="18"/>
        <v>173</v>
      </c>
      <c r="B175">
        <f t="shared" si="19"/>
        <v>4780</v>
      </c>
      <c r="C175">
        <f t="shared" si="20"/>
        <v>0.58319999999999939</v>
      </c>
      <c r="D175">
        <f t="shared" si="21"/>
        <v>2787.6959999999972</v>
      </c>
      <c r="E175">
        <f t="shared" si="25"/>
        <v>1992.3040000000026</v>
      </c>
      <c r="F175">
        <f t="shared" si="22"/>
        <v>1983.9680000000026</v>
      </c>
      <c r="G175">
        <f t="shared" si="26"/>
        <v>0</v>
      </c>
      <c r="H175">
        <f t="shared" si="23"/>
        <v>0</v>
      </c>
      <c r="K175">
        <f t="shared" si="24"/>
        <v>173</v>
      </c>
      <c r="L175">
        <v>2787.6959999999972</v>
      </c>
      <c r="M175">
        <v>1992.3040000000026</v>
      </c>
    </row>
    <row r="176" spans="1:13" x14ac:dyDescent="0.25">
      <c r="A176">
        <f t="shared" si="18"/>
        <v>174</v>
      </c>
      <c r="B176">
        <f t="shared" si="19"/>
        <v>4760</v>
      </c>
      <c r="C176">
        <f t="shared" si="20"/>
        <v>0.5831999999999995</v>
      </c>
      <c r="D176">
        <f t="shared" si="21"/>
        <v>2776.0319999999974</v>
      </c>
      <c r="E176">
        <f t="shared" si="25"/>
        <v>1983.9680000000026</v>
      </c>
      <c r="F176">
        <f t="shared" si="22"/>
        <v>1983.9680000000026</v>
      </c>
      <c r="G176">
        <f t="shared" si="26"/>
        <v>0</v>
      </c>
      <c r="H176">
        <f t="shared" si="23"/>
        <v>0</v>
      </c>
      <c r="K176">
        <f t="shared" si="24"/>
        <v>174</v>
      </c>
      <c r="L176">
        <v>2776.0319999999974</v>
      </c>
      <c r="M176">
        <v>1983.9680000000026</v>
      </c>
    </row>
    <row r="177" spans="1:13" x14ac:dyDescent="0.25">
      <c r="A177">
        <f t="shared" si="18"/>
        <v>175</v>
      </c>
      <c r="B177">
        <f t="shared" si="19"/>
        <v>4760</v>
      </c>
      <c r="C177">
        <f t="shared" si="20"/>
        <v>0.5831999999999995</v>
      </c>
      <c r="D177">
        <f t="shared" si="21"/>
        <v>2776.0319999999974</v>
      </c>
      <c r="E177">
        <f t="shared" si="25"/>
        <v>1983.9680000000026</v>
      </c>
      <c r="F177">
        <f t="shared" si="22"/>
        <v>1975.6320000000026</v>
      </c>
      <c r="G177">
        <f t="shared" si="26"/>
        <v>0</v>
      </c>
      <c r="H177">
        <f t="shared" si="23"/>
        <v>0</v>
      </c>
      <c r="K177">
        <f t="shared" si="24"/>
        <v>175</v>
      </c>
      <c r="L177">
        <v>2776.0319999999974</v>
      </c>
      <c r="M177">
        <v>1983.9680000000026</v>
      </c>
    </row>
    <row r="178" spans="1:13" x14ac:dyDescent="0.25">
      <c r="A178">
        <f t="shared" si="18"/>
        <v>176</v>
      </c>
      <c r="B178">
        <f t="shared" si="19"/>
        <v>4740</v>
      </c>
      <c r="C178">
        <f t="shared" si="20"/>
        <v>0.58319999999999939</v>
      </c>
      <c r="D178">
        <f t="shared" si="21"/>
        <v>2764.3679999999972</v>
      </c>
      <c r="E178">
        <f t="shared" si="25"/>
        <v>1975.6320000000026</v>
      </c>
      <c r="F178">
        <f t="shared" si="22"/>
        <v>1975.6320000000026</v>
      </c>
      <c r="G178">
        <f t="shared" si="26"/>
        <v>0</v>
      </c>
      <c r="H178">
        <f t="shared" si="23"/>
        <v>0</v>
      </c>
      <c r="K178">
        <f t="shared" si="24"/>
        <v>176</v>
      </c>
      <c r="L178">
        <v>2764.3679999999972</v>
      </c>
      <c r="M178">
        <v>1975.6320000000026</v>
      </c>
    </row>
    <row r="179" spans="1:13" x14ac:dyDescent="0.25">
      <c r="A179">
        <f t="shared" si="18"/>
        <v>177</v>
      </c>
      <c r="B179">
        <f t="shared" si="19"/>
        <v>4740</v>
      </c>
      <c r="C179">
        <f t="shared" si="20"/>
        <v>0.58319999999999939</v>
      </c>
      <c r="D179">
        <f t="shared" si="21"/>
        <v>2764.3679999999972</v>
      </c>
      <c r="E179">
        <f t="shared" si="25"/>
        <v>1975.6320000000026</v>
      </c>
      <c r="F179">
        <f t="shared" si="22"/>
        <v>1967.2960000000026</v>
      </c>
      <c r="G179">
        <f t="shared" si="26"/>
        <v>0</v>
      </c>
      <c r="H179">
        <f t="shared" si="23"/>
        <v>0</v>
      </c>
      <c r="K179">
        <f t="shared" si="24"/>
        <v>177</v>
      </c>
      <c r="L179">
        <v>2764.3679999999972</v>
      </c>
      <c r="M179">
        <v>1975.6320000000026</v>
      </c>
    </row>
    <row r="180" spans="1:13" x14ac:dyDescent="0.25">
      <c r="A180">
        <f t="shared" si="18"/>
        <v>178</v>
      </c>
      <c r="B180">
        <f t="shared" si="19"/>
        <v>4720</v>
      </c>
      <c r="C180">
        <f t="shared" si="20"/>
        <v>0.58319999999999939</v>
      </c>
      <c r="D180">
        <f t="shared" si="21"/>
        <v>2752.703999999997</v>
      </c>
      <c r="E180">
        <f t="shared" si="25"/>
        <v>1967.2960000000026</v>
      </c>
      <c r="F180">
        <f t="shared" si="22"/>
        <v>1967.2960000000026</v>
      </c>
      <c r="G180">
        <f t="shared" si="26"/>
        <v>0</v>
      </c>
      <c r="H180">
        <f t="shared" si="23"/>
        <v>0</v>
      </c>
      <c r="K180">
        <f t="shared" si="24"/>
        <v>178</v>
      </c>
      <c r="L180">
        <v>2752.703999999997</v>
      </c>
      <c r="M180">
        <v>1967.2960000000026</v>
      </c>
    </row>
    <row r="181" spans="1:13" x14ac:dyDescent="0.25">
      <c r="A181">
        <f t="shared" si="18"/>
        <v>179</v>
      </c>
      <c r="B181">
        <f t="shared" si="19"/>
        <v>4720</v>
      </c>
      <c r="C181">
        <f t="shared" si="20"/>
        <v>0.58319999999999939</v>
      </c>
      <c r="D181">
        <f t="shared" si="21"/>
        <v>2752.703999999997</v>
      </c>
      <c r="E181">
        <f t="shared" si="25"/>
        <v>1967.2960000000026</v>
      </c>
      <c r="F181">
        <f t="shared" si="22"/>
        <v>1958.9600000000025</v>
      </c>
      <c r="G181">
        <f t="shared" si="26"/>
        <v>0</v>
      </c>
      <c r="H181">
        <f t="shared" si="23"/>
        <v>0</v>
      </c>
      <c r="K181">
        <f t="shared" si="24"/>
        <v>179</v>
      </c>
      <c r="L181">
        <v>2752.703999999997</v>
      </c>
      <c r="M181">
        <v>1967.2960000000026</v>
      </c>
    </row>
    <row r="182" spans="1:13" x14ac:dyDescent="0.25">
      <c r="A182">
        <f t="shared" si="18"/>
        <v>180</v>
      </c>
      <c r="B182">
        <f t="shared" si="19"/>
        <v>4700</v>
      </c>
      <c r="C182">
        <f t="shared" si="20"/>
        <v>0.58319999999999939</v>
      </c>
      <c r="D182">
        <f t="shared" si="21"/>
        <v>2741.0399999999972</v>
      </c>
      <c r="E182">
        <f t="shared" si="25"/>
        <v>1958.9600000000025</v>
      </c>
      <c r="F182">
        <f t="shared" si="22"/>
        <v>1958.9600000000025</v>
      </c>
      <c r="G182">
        <f t="shared" si="26"/>
        <v>0</v>
      </c>
      <c r="H182">
        <f t="shared" si="23"/>
        <v>0</v>
      </c>
      <c r="K182">
        <f t="shared" si="24"/>
        <v>180</v>
      </c>
      <c r="L182">
        <v>2741.0399999999972</v>
      </c>
      <c r="M182">
        <v>1958.9600000000025</v>
      </c>
    </row>
    <row r="183" spans="1:13" x14ac:dyDescent="0.25">
      <c r="A183">
        <f t="shared" si="18"/>
        <v>181</v>
      </c>
      <c r="B183">
        <f t="shared" si="19"/>
        <v>4700</v>
      </c>
      <c r="C183">
        <f t="shared" si="20"/>
        <v>0.58319999999999939</v>
      </c>
      <c r="D183">
        <f t="shared" si="21"/>
        <v>2741.0399999999972</v>
      </c>
      <c r="E183">
        <f t="shared" si="25"/>
        <v>1958.9600000000025</v>
      </c>
      <c r="F183">
        <f t="shared" si="22"/>
        <v>1950.6240000000025</v>
      </c>
      <c r="G183">
        <f t="shared" si="26"/>
        <v>0</v>
      </c>
      <c r="H183">
        <f t="shared" si="23"/>
        <v>0</v>
      </c>
      <c r="K183">
        <f t="shared" si="24"/>
        <v>181</v>
      </c>
      <c r="L183">
        <v>2741.0399999999972</v>
      </c>
      <c r="M183">
        <v>1958.9600000000025</v>
      </c>
    </row>
    <row r="184" spans="1:13" x14ac:dyDescent="0.25">
      <c r="A184">
        <f t="shared" si="18"/>
        <v>182</v>
      </c>
      <c r="B184">
        <f t="shared" si="19"/>
        <v>4680</v>
      </c>
      <c r="C184">
        <f t="shared" si="20"/>
        <v>0.5831999999999995</v>
      </c>
      <c r="D184">
        <f t="shared" si="21"/>
        <v>2729.3759999999975</v>
      </c>
      <c r="E184">
        <f t="shared" si="25"/>
        <v>1950.6240000000025</v>
      </c>
      <c r="F184">
        <f t="shared" si="22"/>
        <v>1950.6240000000025</v>
      </c>
      <c r="G184">
        <f t="shared" si="26"/>
        <v>0</v>
      </c>
      <c r="H184">
        <f t="shared" si="23"/>
        <v>0</v>
      </c>
      <c r="K184">
        <f t="shared" si="24"/>
        <v>182</v>
      </c>
      <c r="L184">
        <v>2729.3759999999975</v>
      </c>
      <c r="M184">
        <v>1950.6240000000025</v>
      </c>
    </row>
    <row r="185" spans="1:13" x14ac:dyDescent="0.25">
      <c r="A185">
        <f t="shared" si="18"/>
        <v>183</v>
      </c>
      <c r="B185">
        <f t="shared" si="19"/>
        <v>4680</v>
      </c>
      <c r="C185">
        <f t="shared" si="20"/>
        <v>0.5831999999999995</v>
      </c>
      <c r="D185">
        <f t="shared" si="21"/>
        <v>2729.3759999999975</v>
      </c>
      <c r="E185">
        <f t="shared" si="25"/>
        <v>1950.6240000000025</v>
      </c>
      <c r="F185">
        <f t="shared" si="22"/>
        <v>1942.2880000000025</v>
      </c>
      <c r="G185">
        <f t="shared" si="26"/>
        <v>0</v>
      </c>
      <c r="H185">
        <f t="shared" si="23"/>
        <v>0</v>
      </c>
      <c r="K185">
        <f t="shared" si="24"/>
        <v>183</v>
      </c>
      <c r="L185">
        <v>2729.3759999999975</v>
      </c>
      <c r="M185">
        <v>1950.6240000000025</v>
      </c>
    </row>
    <row r="186" spans="1:13" x14ac:dyDescent="0.25">
      <c r="A186">
        <f t="shared" si="18"/>
        <v>184</v>
      </c>
      <c r="B186">
        <f t="shared" si="19"/>
        <v>4660</v>
      </c>
      <c r="C186">
        <f t="shared" si="20"/>
        <v>0.58319999999999939</v>
      </c>
      <c r="D186">
        <f t="shared" si="21"/>
        <v>2717.7119999999973</v>
      </c>
      <c r="E186">
        <f t="shared" si="25"/>
        <v>1942.2880000000025</v>
      </c>
      <c r="F186">
        <f t="shared" si="22"/>
        <v>1942.2880000000025</v>
      </c>
      <c r="G186">
        <f t="shared" si="26"/>
        <v>0</v>
      </c>
      <c r="H186">
        <f t="shared" si="23"/>
        <v>0</v>
      </c>
      <c r="K186">
        <f t="shared" si="24"/>
        <v>184</v>
      </c>
      <c r="L186">
        <v>2717.7119999999973</v>
      </c>
      <c r="M186">
        <v>1942.2880000000025</v>
      </c>
    </row>
    <row r="187" spans="1:13" x14ac:dyDescent="0.25">
      <c r="A187">
        <f t="shared" si="18"/>
        <v>185</v>
      </c>
      <c r="B187">
        <f t="shared" si="19"/>
        <v>4660</v>
      </c>
      <c r="C187">
        <f t="shared" si="20"/>
        <v>0.58319999999999939</v>
      </c>
      <c r="D187">
        <f t="shared" si="21"/>
        <v>2717.7119999999973</v>
      </c>
      <c r="E187">
        <f t="shared" si="25"/>
        <v>1942.2880000000025</v>
      </c>
      <c r="F187">
        <f t="shared" si="22"/>
        <v>1933.9520000000025</v>
      </c>
      <c r="G187">
        <f t="shared" si="26"/>
        <v>0</v>
      </c>
      <c r="H187">
        <f t="shared" si="23"/>
        <v>0</v>
      </c>
      <c r="K187">
        <f t="shared" si="24"/>
        <v>185</v>
      </c>
      <c r="L187">
        <v>2717.7119999999973</v>
      </c>
      <c r="M187">
        <v>1942.2880000000025</v>
      </c>
    </row>
    <row r="188" spans="1:13" x14ac:dyDescent="0.25">
      <c r="A188">
        <f t="shared" si="18"/>
        <v>186</v>
      </c>
      <c r="B188">
        <f t="shared" si="19"/>
        <v>4640</v>
      </c>
      <c r="C188">
        <f t="shared" si="20"/>
        <v>0.58319999999999939</v>
      </c>
      <c r="D188">
        <f t="shared" si="21"/>
        <v>2706.047999999997</v>
      </c>
      <c r="E188">
        <f t="shared" si="25"/>
        <v>1933.9520000000025</v>
      </c>
      <c r="F188">
        <f t="shared" si="22"/>
        <v>1933.9520000000025</v>
      </c>
      <c r="G188">
        <f t="shared" si="26"/>
        <v>0</v>
      </c>
      <c r="H188">
        <f t="shared" si="23"/>
        <v>0</v>
      </c>
      <c r="K188">
        <f t="shared" si="24"/>
        <v>186</v>
      </c>
      <c r="L188">
        <v>2706.047999999997</v>
      </c>
      <c r="M188">
        <v>1933.9520000000025</v>
      </c>
    </row>
    <row r="189" spans="1:13" x14ac:dyDescent="0.25">
      <c r="A189">
        <f t="shared" si="18"/>
        <v>187</v>
      </c>
      <c r="B189">
        <f t="shared" si="19"/>
        <v>4640</v>
      </c>
      <c r="C189">
        <f t="shared" si="20"/>
        <v>0.58319999999999939</v>
      </c>
      <c r="D189">
        <f t="shared" si="21"/>
        <v>2706.047999999997</v>
      </c>
      <c r="E189">
        <f t="shared" si="25"/>
        <v>1933.9520000000025</v>
      </c>
      <c r="F189">
        <f t="shared" si="22"/>
        <v>1925.6160000000025</v>
      </c>
      <c r="G189">
        <f t="shared" si="26"/>
        <v>0</v>
      </c>
      <c r="H189">
        <f t="shared" si="23"/>
        <v>0</v>
      </c>
      <c r="K189">
        <f t="shared" si="24"/>
        <v>187</v>
      </c>
      <c r="L189">
        <v>2706.047999999997</v>
      </c>
      <c r="M189">
        <v>1933.9520000000025</v>
      </c>
    </row>
    <row r="190" spans="1:13" x14ac:dyDescent="0.25">
      <c r="A190">
        <f t="shared" si="18"/>
        <v>188</v>
      </c>
      <c r="B190">
        <f t="shared" si="19"/>
        <v>4620</v>
      </c>
      <c r="C190">
        <f t="shared" si="20"/>
        <v>0.58319999999999939</v>
      </c>
      <c r="D190">
        <f t="shared" si="21"/>
        <v>2694.3839999999973</v>
      </c>
      <c r="E190">
        <f t="shared" si="25"/>
        <v>1925.6160000000025</v>
      </c>
      <c r="F190">
        <f t="shared" si="22"/>
        <v>1925.6160000000025</v>
      </c>
      <c r="G190">
        <f t="shared" si="26"/>
        <v>0</v>
      </c>
      <c r="H190">
        <f t="shared" si="23"/>
        <v>0</v>
      </c>
      <c r="K190">
        <f t="shared" si="24"/>
        <v>188</v>
      </c>
      <c r="L190">
        <v>2694.3839999999973</v>
      </c>
      <c r="M190">
        <v>1925.6160000000025</v>
      </c>
    </row>
    <row r="191" spans="1:13" x14ac:dyDescent="0.25">
      <c r="A191">
        <f t="shared" si="18"/>
        <v>189</v>
      </c>
      <c r="B191">
        <f t="shared" si="19"/>
        <v>4620</v>
      </c>
      <c r="C191">
        <f t="shared" si="20"/>
        <v>0.58319999999999939</v>
      </c>
      <c r="D191">
        <f t="shared" si="21"/>
        <v>2694.3839999999973</v>
      </c>
      <c r="E191">
        <f t="shared" si="25"/>
        <v>1925.6160000000025</v>
      </c>
      <c r="F191">
        <f t="shared" si="22"/>
        <v>1917.2800000000025</v>
      </c>
      <c r="G191">
        <f t="shared" si="26"/>
        <v>0</v>
      </c>
      <c r="H191">
        <f t="shared" si="23"/>
        <v>0</v>
      </c>
      <c r="K191">
        <f t="shared" si="24"/>
        <v>189</v>
      </c>
      <c r="L191">
        <v>2694.3839999999973</v>
      </c>
      <c r="M191">
        <v>1925.6160000000025</v>
      </c>
    </row>
    <row r="192" spans="1:13" x14ac:dyDescent="0.25">
      <c r="A192">
        <f t="shared" si="18"/>
        <v>190</v>
      </c>
      <c r="B192">
        <f t="shared" si="19"/>
        <v>4600</v>
      </c>
      <c r="C192">
        <f t="shared" si="20"/>
        <v>0.5831999999999995</v>
      </c>
      <c r="D192">
        <f t="shared" si="21"/>
        <v>2682.7199999999975</v>
      </c>
      <c r="E192">
        <f t="shared" si="25"/>
        <v>1917.2800000000025</v>
      </c>
      <c r="F192">
        <f t="shared" si="22"/>
        <v>1917.2800000000025</v>
      </c>
      <c r="G192">
        <f t="shared" si="26"/>
        <v>0</v>
      </c>
      <c r="H192">
        <f t="shared" si="23"/>
        <v>0</v>
      </c>
      <c r="K192">
        <f t="shared" si="24"/>
        <v>190</v>
      </c>
      <c r="L192">
        <v>2682.7199999999975</v>
      </c>
      <c r="M192">
        <v>1917.2800000000025</v>
      </c>
    </row>
    <row r="193" spans="1:13" x14ac:dyDescent="0.25">
      <c r="A193">
        <f t="shared" si="18"/>
        <v>191</v>
      </c>
      <c r="B193">
        <f t="shared" si="19"/>
        <v>4600</v>
      </c>
      <c r="C193">
        <f t="shared" si="20"/>
        <v>0.5831999999999995</v>
      </c>
      <c r="D193">
        <f t="shared" si="21"/>
        <v>2682.7199999999975</v>
      </c>
      <c r="E193">
        <f t="shared" si="25"/>
        <v>1917.2800000000025</v>
      </c>
      <c r="F193">
        <f t="shared" si="22"/>
        <v>1908.9440000000025</v>
      </c>
      <c r="G193">
        <f t="shared" si="26"/>
        <v>0</v>
      </c>
      <c r="H193">
        <f t="shared" si="23"/>
        <v>0</v>
      </c>
      <c r="K193">
        <f t="shared" si="24"/>
        <v>191</v>
      </c>
      <c r="L193">
        <v>2682.7199999999975</v>
      </c>
      <c r="M193">
        <v>1917.2800000000025</v>
      </c>
    </row>
    <row r="194" spans="1:13" x14ac:dyDescent="0.25">
      <c r="A194">
        <f t="shared" si="18"/>
        <v>192</v>
      </c>
      <c r="B194">
        <f t="shared" si="19"/>
        <v>4580</v>
      </c>
      <c r="C194">
        <f t="shared" si="20"/>
        <v>0.58319999999999939</v>
      </c>
      <c r="D194">
        <f t="shared" si="21"/>
        <v>2671.0559999999973</v>
      </c>
      <c r="E194">
        <f t="shared" si="25"/>
        <v>1908.9440000000025</v>
      </c>
      <c r="F194">
        <f t="shared" si="22"/>
        <v>1908.9440000000025</v>
      </c>
      <c r="G194">
        <f t="shared" si="26"/>
        <v>0</v>
      </c>
      <c r="H194">
        <f t="shared" si="23"/>
        <v>0</v>
      </c>
      <c r="K194">
        <f t="shared" si="24"/>
        <v>192</v>
      </c>
      <c r="L194">
        <v>2671.0559999999973</v>
      </c>
      <c r="M194">
        <v>1908.9440000000025</v>
      </c>
    </row>
    <row r="195" spans="1:13" x14ac:dyDescent="0.25">
      <c r="A195">
        <f t="shared" si="18"/>
        <v>193</v>
      </c>
      <c r="B195">
        <f t="shared" si="19"/>
        <v>4580</v>
      </c>
      <c r="C195">
        <f t="shared" si="20"/>
        <v>0.58319999999999939</v>
      </c>
      <c r="D195">
        <f t="shared" si="21"/>
        <v>2671.0559999999973</v>
      </c>
      <c r="E195">
        <f t="shared" si="25"/>
        <v>1908.9440000000025</v>
      </c>
      <c r="F195">
        <f t="shared" si="22"/>
        <v>1900.6080000000024</v>
      </c>
      <c r="G195">
        <f t="shared" si="26"/>
        <v>0</v>
      </c>
      <c r="H195">
        <f t="shared" si="23"/>
        <v>0</v>
      </c>
      <c r="K195">
        <f t="shared" si="24"/>
        <v>193</v>
      </c>
      <c r="L195">
        <v>2671.0559999999973</v>
      </c>
      <c r="M195">
        <v>1908.9440000000025</v>
      </c>
    </row>
    <row r="196" spans="1:13" x14ac:dyDescent="0.25">
      <c r="A196">
        <f t="shared" ref="A196:A259" si="27">A195+1</f>
        <v>194</v>
      </c>
      <c r="B196">
        <f t="shared" ref="B196:B259" si="28">D196+E196</f>
        <v>4560</v>
      </c>
      <c r="C196">
        <f t="shared" ref="C196:C259" si="29">D196/(D196+E196)</f>
        <v>0.58319999999999939</v>
      </c>
      <c r="D196">
        <f t="shared" ref="D196:D259" si="30">IF(MOD(A196,2)=0,D195-C195*20, D195)</f>
        <v>2659.3919999999971</v>
      </c>
      <c r="E196">
        <f t="shared" si="25"/>
        <v>1900.6080000000024</v>
      </c>
      <c r="F196">
        <f t="shared" ref="F196:F259" si="31">IF(MOD(A196,50)=0,5000-D197,IF(MOD(A197,2)=0,E196-(1-C196)*20,E196))</f>
        <v>1900.6080000000024</v>
      </c>
      <c r="G196">
        <f t="shared" si="26"/>
        <v>0</v>
      </c>
      <c r="H196">
        <f t="shared" ref="H196:H259" si="32">IF(C196&lt;0.01,1,0)</f>
        <v>0</v>
      </c>
      <c r="K196">
        <f t="shared" ref="K196:K259" si="33">K195+1</f>
        <v>194</v>
      </c>
      <c r="L196">
        <v>2659.3919999999971</v>
      </c>
      <c r="M196">
        <v>1900.6080000000024</v>
      </c>
    </row>
    <row r="197" spans="1:13" x14ac:dyDescent="0.25">
      <c r="A197">
        <f t="shared" si="27"/>
        <v>195</v>
      </c>
      <c r="B197">
        <f t="shared" si="28"/>
        <v>4560</v>
      </c>
      <c r="C197">
        <f t="shared" si="29"/>
        <v>0.58319999999999939</v>
      </c>
      <c r="D197">
        <f t="shared" si="30"/>
        <v>2659.3919999999971</v>
      </c>
      <c r="E197">
        <f t="shared" ref="E197:E260" si="34">F196</f>
        <v>1900.6080000000024</v>
      </c>
      <c r="F197">
        <f t="shared" si="31"/>
        <v>1892.2720000000024</v>
      </c>
      <c r="G197">
        <f t="shared" ref="G197:G260" si="35">IF(F197&gt;E197,F197-E197,0)</f>
        <v>0</v>
      </c>
      <c r="H197">
        <f t="shared" si="32"/>
        <v>0</v>
      </c>
      <c r="K197">
        <f t="shared" si="33"/>
        <v>195</v>
      </c>
      <c r="L197">
        <v>2659.3919999999971</v>
      </c>
      <c r="M197">
        <v>1900.6080000000024</v>
      </c>
    </row>
    <row r="198" spans="1:13" x14ac:dyDescent="0.25">
      <c r="A198">
        <f t="shared" si="27"/>
        <v>196</v>
      </c>
      <c r="B198">
        <f t="shared" si="28"/>
        <v>4540</v>
      </c>
      <c r="C198">
        <f t="shared" si="29"/>
        <v>0.58319999999999939</v>
      </c>
      <c r="D198">
        <f t="shared" si="30"/>
        <v>2647.7279999999973</v>
      </c>
      <c r="E198">
        <f t="shared" si="34"/>
        <v>1892.2720000000024</v>
      </c>
      <c r="F198">
        <f t="shared" si="31"/>
        <v>1892.2720000000024</v>
      </c>
      <c r="G198">
        <f t="shared" si="35"/>
        <v>0</v>
      </c>
      <c r="H198">
        <f t="shared" si="32"/>
        <v>0</v>
      </c>
      <c r="K198">
        <f t="shared" si="33"/>
        <v>196</v>
      </c>
      <c r="L198">
        <v>2647.7279999999973</v>
      </c>
      <c r="M198">
        <v>1892.2720000000024</v>
      </c>
    </row>
    <row r="199" spans="1:13" x14ac:dyDescent="0.25">
      <c r="A199">
        <f t="shared" si="27"/>
        <v>197</v>
      </c>
      <c r="B199">
        <f t="shared" si="28"/>
        <v>4540</v>
      </c>
      <c r="C199">
        <f t="shared" si="29"/>
        <v>0.58319999999999939</v>
      </c>
      <c r="D199">
        <f t="shared" si="30"/>
        <v>2647.7279999999973</v>
      </c>
      <c r="E199">
        <f t="shared" si="34"/>
        <v>1892.2720000000024</v>
      </c>
      <c r="F199">
        <f t="shared" si="31"/>
        <v>1883.9360000000024</v>
      </c>
      <c r="G199">
        <f t="shared" si="35"/>
        <v>0</v>
      </c>
      <c r="H199">
        <f t="shared" si="32"/>
        <v>0</v>
      </c>
      <c r="K199">
        <f t="shared" si="33"/>
        <v>197</v>
      </c>
      <c r="L199">
        <v>2647.7279999999973</v>
      </c>
      <c r="M199">
        <v>1892.2720000000024</v>
      </c>
    </row>
    <row r="200" spans="1:13" x14ac:dyDescent="0.25">
      <c r="A200">
        <f t="shared" si="27"/>
        <v>198</v>
      </c>
      <c r="B200">
        <f t="shared" si="28"/>
        <v>4520</v>
      </c>
      <c r="C200">
        <f t="shared" si="29"/>
        <v>0.5831999999999995</v>
      </c>
      <c r="D200">
        <f t="shared" si="30"/>
        <v>2636.0639999999976</v>
      </c>
      <c r="E200">
        <f t="shared" si="34"/>
        <v>1883.9360000000024</v>
      </c>
      <c r="F200">
        <f t="shared" si="31"/>
        <v>1883.9360000000024</v>
      </c>
      <c r="G200">
        <f t="shared" si="35"/>
        <v>0</v>
      </c>
      <c r="H200">
        <f t="shared" si="32"/>
        <v>0</v>
      </c>
      <c r="K200">
        <f t="shared" si="33"/>
        <v>198</v>
      </c>
      <c r="L200">
        <v>2636.0639999999976</v>
      </c>
      <c r="M200">
        <v>1883.9360000000024</v>
      </c>
    </row>
    <row r="201" spans="1:13" x14ac:dyDescent="0.25">
      <c r="A201">
        <f t="shared" si="27"/>
        <v>199</v>
      </c>
      <c r="B201">
        <f t="shared" si="28"/>
        <v>4520</v>
      </c>
      <c r="C201">
        <f t="shared" si="29"/>
        <v>0.5831999999999995</v>
      </c>
      <c r="D201">
        <f t="shared" si="30"/>
        <v>2636.0639999999976</v>
      </c>
      <c r="E201">
        <f t="shared" si="34"/>
        <v>1883.9360000000024</v>
      </c>
      <c r="F201">
        <f t="shared" si="31"/>
        <v>1875.6000000000024</v>
      </c>
      <c r="G201">
        <f t="shared" si="35"/>
        <v>0</v>
      </c>
      <c r="H201">
        <f t="shared" si="32"/>
        <v>0</v>
      </c>
      <c r="K201">
        <f t="shared" si="33"/>
        <v>199</v>
      </c>
      <c r="L201">
        <v>2636.0639999999976</v>
      </c>
      <c r="M201">
        <v>1883.9360000000024</v>
      </c>
    </row>
    <row r="202" spans="1:13" x14ac:dyDescent="0.25">
      <c r="A202">
        <f t="shared" si="27"/>
        <v>200</v>
      </c>
      <c r="B202">
        <f t="shared" si="28"/>
        <v>4500</v>
      </c>
      <c r="C202">
        <f t="shared" si="29"/>
        <v>0.58319999999999939</v>
      </c>
      <c r="D202">
        <f t="shared" si="30"/>
        <v>2624.3999999999974</v>
      </c>
      <c r="E202">
        <f t="shared" si="34"/>
        <v>1875.6000000000024</v>
      </c>
      <c r="F202">
        <f t="shared" si="31"/>
        <v>2375.6000000000026</v>
      </c>
      <c r="G202">
        <f t="shared" si="35"/>
        <v>500.00000000000023</v>
      </c>
      <c r="H202">
        <f t="shared" si="32"/>
        <v>0</v>
      </c>
      <c r="K202">
        <f t="shared" si="33"/>
        <v>200</v>
      </c>
      <c r="L202">
        <v>2624.3999999999974</v>
      </c>
      <c r="M202">
        <v>1875.6000000000024</v>
      </c>
    </row>
    <row r="203" spans="1:13" x14ac:dyDescent="0.25">
      <c r="A203">
        <f t="shared" si="27"/>
        <v>201</v>
      </c>
      <c r="B203">
        <f t="shared" si="28"/>
        <v>5000</v>
      </c>
      <c r="C203">
        <f t="shared" si="29"/>
        <v>0.52487999999999946</v>
      </c>
      <c r="D203">
        <f t="shared" si="30"/>
        <v>2624.3999999999974</v>
      </c>
      <c r="E203">
        <f t="shared" si="34"/>
        <v>2375.6000000000026</v>
      </c>
      <c r="F203">
        <f t="shared" si="31"/>
        <v>2366.0976000000028</v>
      </c>
      <c r="G203">
        <f t="shared" si="35"/>
        <v>0</v>
      </c>
      <c r="H203">
        <f t="shared" si="32"/>
        <v>0</v>
      </c>
      <c r="K203">
        <f t="shared" si="33"/>
        <v>201</v>
      </c>
      <c r="L203">
        <v>2624.3999999999974</v>
      </c>
      <c r="M203">
        <v>2375.6000000000026</v>
      </c>
    </row>
    <row r="204" spans="1:13" x14ac:dyDescent="0.25">
      <c r="A204">
        <f t="shared" si="27"/>
        <v>202</v>
      </c>
      <c r="B204">
        <f t="shared" si="28"/>
        <v>4980</v>
      </c>
      <c r="C204">
        <f t="shared" si="29"/>
        <v>0.52487999999999946</v>
      </c>
      <c r="D204">
        <f t="shared" si="30"/>
        <v>2613.9023999999972</v>
      </c>
      <c r="E204">
        <f t="shared" si="34"/>
        <v>2366.0976000000028</v>
      </c>
      <c r="F204">
        <f t="shared" si="31"/>
        <v>2366.0976000000028</v>
      </c>
      <c r="G204">
        <f t="shared" si="35"/>
        <v>0</v>
      </c>
      <c r="H204">
        <f t="shared" si="32"/>
        <v>0</v>
      </c>
      <c r="K204">
        <f t="shared" si="33"/>
        <v>202</v>
      </c>
      <c r="L204">
        <v>2613.9023999999972</v>
      </c>
      <c r="M204">
        <v>2366.0976000000028</v>
      </c>
    </row>
    <row r="205" spans="1:13" x14ac:dyDescent="0.25">
      <c r="A205">
        <f t="shared" si="27"/>
        <v>203</v>
      </c>
      <c r="B205">
        <f t="shared" si="28"/>
        <v>4980</v>
      </c>
      <c r="C205">
        <f t="shared" si="29"/>
        <v>0.52487999999999946</v>
      </c>
      <c r="D205">
        <f t="shared" si="30"/>
        <v>2613.9023999999972</v>
      </c>
      <c r="E205">
        <f t="shared" si="34"/>
        <v>2366.0976000000028</v>
      </c>
      <c r="F205">
        <f t="shared" si="31"/>
        <v>2356.5952000000029</v>
      </c>
      <c r="G205">
        <f t="shared" si="35"/>
        <v>0</v>
      </c>
      <c r="H205">
        <f t="shared" si="32"/>
        <v>0</v>
      </c>
      <c r="K205">
        <f t="shared" si="33"/>
        <v>203</v>
      </c>
      <c r="L205">
        <v>2613.9023999999972</v>
      </c>
      <c r="M205">
        <v>2366.0976000000028</v>
      </c>
    </row>
    <row r="206" spans="1:13" x14ac:dyDescent="0.25">
      <c r="A206">
        <f t="shared" si="27"/>
        <v>204</v>
      </c>
      <c r="B206">
        <f t="shared" si="28"/>
        <v>4960</v>
      </c>
      <c r="C206">
        <f t="shared" si="29"/>
        <v>0.52487999999999946</v>
      </c>
      <c r="D206">
        <f t="shared" si="30"/>
        <v>2603.4047999999971</v>
      </c>
      <c r="E206">
        <f t="shared" si="34"/>
        <v>2356.5952000000029</v>
      </c>
      <c r="F206">
        <f t="shared" si="31"/>
        <v>2356.5952000000029</v>
      </c>
      <c r="G206">
        <f t="shared" si="35"/>
        <v>0</v>
      </c>
      <c r="H206">
        <f t="shared" si="32"/>
        <v>0</v>
      </c>
      <c r="K206">
        <f t="shared" si="33"/>
        <v>204</v>
      </c>
      <c r="L206">
        <v>2603.4047999999971</v>
      </c>
      <c r="M206">
        <v>2356.5952000000029</v>
      </c>
    </row>
    <row r="207" spans="1:13" x14ac:dyDescent="0.25">
      <c r="A207">
        <f t="shared" si="27"/>
        <v>205</v>
      </c>
      <c r="B207">
        <f t="shared" si="28"/>
        <v>4960</v>
      </c>
      <c r="C207">
        <f t="shared" si="29"/>
        <v>0.52487999999999946</v>
      </c>
      <c r="D207">
        <f t="shared" si="30"/>
        <v>2603.4047999999971</v>
      </c>
      <c r="E207">
        <f t="shared" si="34"/>
        <v>2356.5952000000029</v>
      </c>
      <c r="F207">
        <f t="shared" si="31"/>
        <v>2347.0928000000031</v>
      </c>
      <c r="G207">
        <f t="shared" si="35"/>
        <v>0</v>
      </c>
      <c r="H207">
        <f t="shared" si="32"/>
        <v>0</v>
      </c>
      <c r="K207">
        <f t="shared" si="33"/>
        <v>205</v>
      </c>
      <c r="L207">
        <v>2603.4047999999971</v>
      </c>
      <c r="M207">
        <v>2356.5952000000029</v>
      </c>
    </row>
    <row r="208" spans="1:13" x14ac:dyDescent="0.25">
      <c r="A208">
        <f t="shared" si="27"/>
        <v>206</v>
      </c>
      <c r="B208">
        <f t="shared" si="28"/>
        <v>4940</v>
      </c>
      <c r="C208">
        <f t="shared" si="29"/>
        <v>0.52487999999999935</v>
      </c>
      <c r="D208">
        <f t="shared" si="30"/>
        <v>2592.9071999999969</v>
      </c>
      <c r="E208">
        <f t="shared" si="34"/>
        <v>2347.0928000000031</v>
      </c>
      <c r="F208">
        <f t="shared" si="31"/>
        <v>2347.0928000000031</v>
      </c>
      <c r="G208">
        <f t="shared" si="35"/>
        <v>0</v>
      </c>
      <c r="H208">
        <f t="shared" si="32"/>
        <v>0</v>
      </c>
      <c r="K208">
        <f t="shared" si="33"/>
        <v>206</v>
      </c>
      <c r="L208">
        <v>2592.9071999999969</v>
      </c>
      <c r="M208">
        <v>2347.0928000000031</v>
      </c>
    </row>
    <row r="209" spans="1:13" x14ac:dyDescent="0.25">
      <c r="A209">
        <f t="shared" si="27"/>
        <v>207</v>
      </c>
      <c r="B209">
        <f t="shared" si="28"/>
        <v>4940</v>
      </c>
      <c r="C209">
        <f t="shared" si="29"/>
        <v>0.52487999999999935</v>
      </c>
      <c r="D209">
        <f t="shared" si="30"/>
        <v>2592.9071999999969</v>
      </c>
      <c r="E209">
        <f t="shared" si="34"/>
        <v>2347.0928000000031</v>
      </c>
      <c r="F209">
        <f t="shared" si="31"/>
        <v>2337.5904000000032</v>
      </c>
      <c r="G209">
        <f t="shared" si="35"/>
        <v>0</v>
      </c>
      <c r="H209">
        <f t="shared" si="32"/>
        <v>0</v>
      </c>
      <c r="K209">
        <f t="shared" si="33"/>
        <v>207</v>
      </c>
      <c r="L209">
        <v>2592.9071999999969</v>
      </c>
      <c r="M209">
        <v>2347.0928000000031</v>
      </c>
    </row>
    <row r="210" spans="1:13" x14ac:dyDescent="0.25">
      <c r="A210">
        <f t="shared" si="27"/>
        <v>208</v>
      </c>
      <c r="B210">
        <f t="shared" si="28"/>
        <v>4920</v>
      </c>
      <c r="C210">
        <f t="shared" si="29"/>
        <v>0.52487999999999935</v>
      </c>
      <c r="D210">
        <f t="shared" si="30"/>
        <v>2582.4095999999968</v>
      </c>
      <c r="E210">
        <f t="shared" si="34"/>
        <v>2337.5904000000032</v>
      </c>
      <c r="F210">
        <f t="shared" si="31"/>
        <v>2337.5904000000032</v>
      </c>
      <c r="G210">
        <f t="shared" si="35"/>
        <v>0</v>
      </c>
      <c r="H210">
        <f t="shared" si="32"/>
        <v>0</v>
      </c>
      <c r="K210">
        <f t="shared" si="33"/>
        <v>208</v>
      </c>
      <c r="L210">
        <v>2582.4095999999968</v>
      </c>
      <c r="M210">
        <v>2337.5904000000032</v>
      </c>
    </row>
    <row r="211" spans="1:13" x14ac:dyDescent="0.25">
      <c r="A211">
        <f t="shared" si="27"/>
        <v>209</v>
      </c>
      <c r="B211">
        <f t="shared" si="28"/>
        <v>4920</v>
      </c>
      <c r="C211">
        <f t="shared" si="29"/>
        <v>0.52487999999999935</v>
      </c>
      <c r="D211">
        <f t="shared" si="30"/>
        <v>2582.4095999999968</v>
      </c>
      <c r="E211">
        <f t="shared" si="34"/>
        <v>2337.5904000000032</v>
      </c>
      <c r="F211">
        <f t="shared" si="31"/>
        <v>2328.0880000000034</v>
      </c>
      <c r="G211">
        <f t="shared" si="35"/>
        <v>0</v>
      </c>
      <c r="H211">
        <f t="shared" si="32"/>
        <v>0</v>
      </c>
      <c r="K211">
        <f t="shared" si="33"/>
        <v>209</v>
      </c>
      <c r="L211">
        <v>2582.4095999999968</v>
      </c>
      <c r="M211">
        <v>2337.5904000000032</v>
      </c>
    </row>
    <row r="212" spans="1:13" x14ac:dyDescent="0.25">
      <c r="A212">
        <f t="shared" si="27"/>
        <v>210</v>
      </c>
      <c r="B212">
        <f t="shared" si="28"/>
        <v>4900</v>
      </c>
      <c r="C212">
        <f t="shared" si="29"/>
        <v>0.52487999999999935</v>
      </c>
      <c r="D212">
        <f t="shared" si="30"/>
        <v>2571.9119999999966</v>
      </c>
      <c r="E212">
        <f t="shared" si="34"/>
        <v>2328.0880000000034</v>
      </c>
      <c r="F212">
        <f t="shared" si="31"/>
        <v>2328.0880000000034</v>
      </c>
      <c r="G212">
        <f t="shared" si="35"/>
        <v>0</v>
      </c>
      <c r="H212">
        <f t="shared" si="32"/>
        <v>0</v>
      </c>
      <c r="K212">
        <f t="shared" si="33"/>
        <v>210</v>
      </c>
      <c r="L212">
        <v>2571.9119999999966</v>
      </c>
      <c r="M212">
        <v>2328.0880000000034</v>
      </c>
    </row>
    <row r="213" spans="1:13" x14ac:dyDescent="0.25">
      <c r="A213">
        <f t="shared" si="27"/>
        <v>211</v>
      </c>
      <c r="B213">
        <f t="shared" si="28"/>
        <v>4900</v>
      </c>
      <c r="C213">
        <f t="shared" si="29"/>
        <v>0.52487999999999935</v>
      </c>
      <c r="D213">
        <f t="shared" si="30"/>
        <v>2571.9119999999966</v>
      </c>
      <c r="E213">
        <f t="shared" si="34"/>
        <v>2328.0880000000034</v>
      </c>
      <c r="F213">
        <f t="shared" si="31"/>
        <v>2318.5856000000035</v>
      </c>
      <c r="G213">
        <f t="shared" si="35"/>
        <v>0</v>
      </c>
      <c r="H213">
        <f t="shared" si="32"/>
        <v>0</v>
      </c>
      <c r="K213">
        <f t="shared" si="33"/>
        <v>211</v>
      </c>
      <c r="L213">
        <v>2571.9119999999966</v>
      </c>
      <c r="M213">
        <v>2328.0880000000034</v>
      </c>
    </row>
    <row r="214" spans="1:13" x14ac:dyDescent="0.25">
      <c r="A214">
        <f t="shared" si="27"/>
        <v>212</v>
      </c>
      <c r="B214">
        <f t="shared" si="28"/>
        <v>4880</v>
      </c>
      <c r="C214">
        <f t="shared" si="29"/>
        <v>0.52487999999999924</v>
      </c>
      <c r="D214">
        <f t="shared" si="30"/>
        <v>2561.4143999999965</v>
      </c>
      <c r="E214">
        <f t="shared" si="34"/>
        <v>2318.5856000000035</v>
      </c>
      <c r="F214">
        <f t="shared" si="31"/>
        <v>2318.5856000000035</v>
      </c>
      <c r="G214">
        <f t="shared" si="35"/>
        <v>0</v>
      </c>
      <c r="H214">
        <f t="shared" si="32"/>
        <v>0</v>
      </c>
      <c r="K214">
        <f t="shared" si="33"/>
        <v>212</v>
      </c>
      <c r="L214">
        <v>2561.4143999999965</v>
      </c>
      <c r="M214">
        <v>2318.5856000000035</v>
      </c>
    </row>
    <row r="215" spans="1:13" x14ac:dyDescent="0.25">
      <c r="A215">
        <f t="shared" si="27"/>
        <v>213</v>
      </c>
      <c r="B215">
        <f t="shared" si="28"/>
        <v>4880</v>
      </c>
      <c r="C215">
        <f t="shared" si="29"/>
        <v>0.52487999999999924</v>
      </c>
      <c r="D215">
        <f t="shared" si="30"/>
        <v>2561.4143999999965</v>
      </c>
      <c r="E215">
        <f t="shared" si="34"/>
        <v>2318.5856000000035</v>
      </c>
      <c r="F215">
        <f t="shared" si="31"/>
        <v>2309.0832000000037</v>
      </c>
      <c r="G215">
        <f t="shared" si="35"/>
        <v>0</v>
      </c>
      <c r="H215">
        <f t="shared" si="32"/>
        <v>0</v>
      </c>
      <c r="K215">
        <f t="shared" si="33"/>
        <v>213</v>
      </c>
      <c r="L215">
        <v>2561.4143999999965</v>
      </c>
      <c r="M215">
        <v>2318.5856000000035</v>
      </c>
    </row>
    <row r="216" spans="1:13" x14ac:dyDescent="0.25">
      <c r="A216">
        <f t="shared" si="27"/>
        <v>214</v>
      </c>
      <c r="B216">
        <f t="shared" si="28"/>
        <v>4860</v>
      </c>
      <c r="C216">
        <f t="shared" si="29"/>
        <v>0.52487999999999924</v>
      </c>
      <c r="D216">
        <f t="shared" si="30"/>
        <v>2550.9167999999963</v>
      </c>
      <c r="E216">
        <f t="shared" si="34"/>
        <v>2309.0832000000037</v>
      </c>
      <c r="F216">
        <f t="shared" si="31"/>
        <v>2309.0832000000037</v>
      </c>
      <c r="G216">
        <f t="shared" si="35"/>
        <v>0</v>
      </c>
      <c r="H216">
        <f t="shared" si="32"/>
        <v>0</v>
      </c>
      <c r="K216">
        <f t="shared" si="33"/>
        <v>214</v>
      </c>
      <c r="L216">
        <v>2550.9167999999963</v>
      </c>
      <c r="M216">
        <v>2309.0832000000037</v>
      </c>
    </row>
    <row r="217" spans="1:13" x14ac:dyDescent="0.25">
      <c r="A217">
        <f t="shared" si="27"/>
        <v>215</v>
      </c>
      <c r="B217">
        <f t="shared" si="28"/>
        <v>4860</v>
      </c>
      <c r="C217">
        <f t="shared" si="29"/>
        <v>0.52487999999999924</v>
      </c>
      <c r="D217">
        <f t="shared" si="30"/>
        <v>2550.9167999999963</v>
      </c>
      <c r="E217">
        <f t="shared" si="34"/>
        <v>2309.0832000000037</v>
      </c>
      <c r="F217">
        <f t="shared" si="31"/>
        <v>2299.5808000000038</v>
      </c>
      <c r="G217">
        <f t="shared" si="35"/>
        <v>0</v>
      </c>
      <c r="H217">
        <f t="shared" si="32"/>
        <v>0</v>
      </c>
      <c r="K217">
        <f t="shared" si="33"/>
        <v>215</v>
      </c>
      <c r="L217">
        <v>2550.9167999999963</v>
      </c>
      <c r="M217">
        <v>2309.0832000000037</v>
      </c>
    </row>
    <row r="218" spans="1:13" x14ac:dyDescent="0.25">
      <c r="A218">
        <f t="shared" si="27"/>
        <v>216</v>
      </c>
      <c r="B218">
        <f t="shared" si="28"/>
        <v>4840</v>
      </c>
      <c r="C218">
        <f t="shared" si="29"/>
        <v>0.52487999999999924</v>
      </c>
      <c r="D218">
        <f t="shared" si="30"/>
        <v>2540.4191999999962</v>
      </c>
      <c r="E218">
        <f t="shared" si="34"/>
        <v>2299.5808000000038</v>
      </c>
      <c r="F218">
        <f t="shared" si="31"/>
        <v>2299.5808000000038</v>
      </c>
      <c r="G218">
        <f t="shared" si="35"/>
        <v>0</v>
      </c>
      <c r="H218">
        <f t="shared" si="32"/>
        <v>0</v>
      </c>
      <c r="K218">
        <f t="shared" si="33"/>
        <v>216</v>
      </c>
      <c r="L218">
        <v>2540.4191999999962</v>
      </c>
      <c r="M218">
        <v>2299.5808000000038</v>
      </c>
    </row>
    <row r="219" spans="1:13" x14ac:dyDescent="0.25">
      <c r="A219">
        <f t="shared" si="27"/>
        <v>217</v>
      </c>
      <c r="B219">
        <f t="shared" si="28"/>
        <v>4840</v>
      </c>
      <c r="C219">
        <f t="shared" si="29"/>
        <v>0.52487999999999924</v>
      </c>
      <c r="D219">
        <f t="shared" si="30"/>
        <v>2540.4191999999962</v>
      </c>
      <c r="E219">
        <f t="shared" si="34"/>
        <v>2299.5808000000038</v>
      </c>
      <c r="F219">
        <f t="shared" si="31"/>
        <v>2290.078400000004</v>
      </c>
      <c r="G219">
        <f t="shared" si="35"/>
        <v>0</v>
      </c>
      <c r="H219">
        <f t="shared" si="32"/>
        <v>0</v>
      </c>
      <c r="K219">
        <f t="shared" si="33"/>
        <v>217</v>
      </c>
      <c r="L219">
        <v>2540.4191999999962</v>
      </c>
      <c r="M219">
        <v>2299.5808000000038</v>
      </c>
    </row>
    <row r="220" spans="1:13" x14ac:dyDescent="0.25">
      <c r="A220">
        <f t="shared" si="27"/>
        <v>218</v>
      </c>
      <c r="B220">
        <f t="shared" si="28"/>
        <v>4820</v>
      </c>
      <c r="C220">
        <f t="shared" si="29"/>
        <v>0.52487999999999913</v>
      </c>
      <c r="D220">
        <f t="shared" si="30"/>
        <v>2529.921599999996</v>
      </c>
      <c r="E220">
        <f t="shared" si="34"/>
        <v>2290.078400000004</v>
      </c>
      <c r="F220">
        <f t="shared" si="31"/>
        <v>2290.078400000004</v>
      </c>
      <c r="G220">
        <f t="shared" si="35"/>
        <v>0</v>
      </c>
      <c r="H220">
        <f t="shared" si="32"/>
        <v>0</v>
      </c>
      <c r="K220">
        <f t="shared" si="33"/>
        <v>218</v>
      </c>
      <c r="L220">
        <v>2529.921599999996</v>
      </c>
      <c r="M220">
        <v>2290.078400000004</v>
      </c>
    </row>
    <row r="221" spans="1:13" x14ac:dyDescent="0.25">
      <c r="A221">
        <f t="shared" si="27"/>
        <v>219</v>
      </c>
      <c r="B221">
        <f t="shared" si="28"/>
        <v>4820</v>
      </c>
      <c r="C221">
        <f t="shared" si="29"/>
        <v>0.52487999999999913</v>
      </c>
      <c r="D221">
        <f t="shared" si="30"/>
        <v>2529.921599999996</v>
      </c>
      <c r="E221">
        <f t="shared" si="34"/>
        <v>2290.078400000004</v>
      </c>
      <c r="F221">
        <f t="shared" si="31"/>
        <v>2280.5760000000041</v>
      </c>
      <c r="G221">
        <f t="shared" si="35"/>
        <v>0</v>
      </c>
      <c r="H221">
        <f t="shared" si="32"/>
        <v>0</v>
      </c>
      <c r="K221">
        <f t="shared" si="33"/>
        <v>219</v>
      </c>
      <c r="L221">
        <v>2529.921599999996</v>
      </c>
      <c r="M221">
        <v>2290.078400000004</v>
      </c>
    </row>
    <row r="222" spans="1:13" x14ac:dyDescent="0.25">
      <c r="A222">
        <f t="shared" si="27"/>
        <v>220</v>
      </c>
      <c r="B222">
        <f t="shared" si="28"/>
        <v>4800</v>
      </c>
      <c r="C222">
        <f t="shared" si="29"/>
        <v>0.52487999999999913</v>
      </c>
      <c r="D222">
        <f t="shared" si="30"/>
        <v>2519.4239999999959</v>
      </c>
      <c r="E222">
        <f t="shared" si="34"/>
        <v>2280.5760000000041</v>
      </c>
      <c r="F222">
        <f t="shared" si="31"/>
        <v>2280.5760000000041</v>
      </c>
      <c r="G222">
        <f t="shared" si="35"/>
        <v>0</v>
      </c>
      <c r="H222">
        <f t="shared" si="32"/>
        <v>0</v>
      </c>
      <c r="K222">
        <f t="shared" si="33"/>
        <v>220</v>
      </c>
      <c r="L222">
        <v>2519.4239999999959</v>
      </c>
      <c r="M222">
        <v>2280.5760000000041</v>
      </c>
    </row>
    <row r="223" spans="1:13" x14ac:dyDescent="0.25">
      <c r="A223">
        <f t="shared" si="27"/>
        <v>221</v>
      </c>
      <c r="B223">
        <f t="shared" si="28"/>
        <v>4800</v>
      </c>
      <c r="C223">
        <f t="shared" si="29"/>
        <v>0.52487999999999913</v>
      </c>
      <c r="D223">
        <f t="shared" si="30"/>
        <v>2519.4239999999959</v>
      </c>
      <c r="E223">
        <f t="shared" si="34"/>
        <v>2280.5760000000041</v>
      </c>
      <c r="F223">
        <f t="shared" si="31"/>
        <v>2271.0736000000043</v>
      </c>
      <c r="G223">
        <f t="shared" si="35"/>
        <v>0</v>
      </c>
      <c r="H223">
        <f t="shared" si="32"/>
        <v>0</v>
      </c>
      <c r="K223">
        <f t="shared" si="33"/>
        <v>221</v>
      </c>
      <c r="L223">
        <v>2519.4239999999959</v>
      </c>
      <c r="M223">
        <v>2280.5760000000041</v>
      </c>
    </row>
    <row r="224" spans="1:13" x14ac:dyDescent="0.25">
      <c r="A224">
        <f t="shared" si="27"/>
        <v>222</v>
      </c>
      <c r="B224">
        <f t="shared" si="28"/>
        <v>4780</v>
      </c>
      <c r="C224">
        <f t="shared" si="29"/>
        <v>0.52487999999999913</v>
      </c>
      <c r="D224">
        <f t="shared" si="30"/>
        <v>2508.9263999999957</v>
      </c>
      <c r="E224">
        <f t="shared" si="34"/>
        <v>2271.0736000000043</v>
      </c>
      <c r="F224">
        <f t="shared" si="31"/>
        <v>2271.0736000000043</v>
      </c>
      <c r="G224">
        <f t="shared" si="35"/>
        <v>0</v>
      </c>
      <c r="H224">
        <f t="shared" si="32"/>
        <v>0</v>
      </c>
      <c r="K224">
        <f t="shared" si="33"/>
        <v>222</v>
      </c>
      <c r="L224">
        <v>2508.9263999999957</v>
      </c>
      <c r="M224">
        <v>2271.0736000000043</v>
      </c>
    </row>
    <row r="225" spans="1:13" x14ac:dyDescent="0.25">
      <c r="A225">
        <f t="shared" si="27"/>
        <v>223</v>
      </c>
      <c r="B225">
        <f t="shared" si="28"/>
        <v>4780</v>
      </c>
      <c r="C225">
        <f t="shared" si="29"/>
        <v>0.52487999999999913</v>
      </c>
      <c r="D225">
        <f t="shared" si="30"/>
        <v>2508.9263999999957</v>
      </c>
      <c r="E225">
        <f t="shared" si="34"/>
        <v>2271.0736000000043</v>
      </c>
      <c r="F225">
        <f t="shared" si="31"/>
        <v>2261.5712000000044</v>
      </c>
      <c r="G225">
        <f t="shared" si="35"/>
        <v>0</v>
      </c>
      <c r="H225">
        <f t="shared" si="32"/>
        <v>0</v>
      </c>
      <c r="K225">
        <f t="shared" si="33"/>
        <v>223</v>
      </c>
      <c r="L225">
        <v>2508.9263999999957</v>
      </c>
      <c r="M225">
        <v>2271.0736000000043</v>
      </c>
    </row>
    <row r="226" spans="1:13" x14ac:dyDescent="0.25">
      <c r="A226">
        <f t="shared" si="27"/>
        <v>224</v>
      </c>
      <c r="B226">
        <f t="shared" si="28"/>
        <v>4760</v>
      </c>
      <c r="C226">
        <f t="shared" si="29"/>
        <v>0.52487999999999913</v>
      </c>
      <c r="D226">
        <f t="shared" si="30"/>
        <v>2498.4287999999956</v>
      </c>
      <c r="E226">
        <f t="shared" si="34"/>
        <v>2261.5712000000044</v>
      </c>
      <c r="F226">
        <f t="shared" si="31"/>
        <v>2261.5712000000044</v>
      </c>
      <c r="G226">
        <f t="shared" si="35"/>
        <v>0</v>
      </c>
      <c r="H226">
        <f t="shared" si="32"/>
        <v>0</v>
      </c>
      <c r="K226">
        <f t="shared" si="33"/>
        <v>224</v>
      </c>
      <c r="L226">
        <v>2498.4287999999956</v>
      </c>
      <c r="M226">
        <v>2261.5712000000044</v>
      </c>
    </row>
    <row r="227" spans="1:13" x14ac:dyDescent="0.25">
      <c r="A227">
        <f t="shared" si="27"/>
        <v>225</v>
      </c>
      <c r="B227">
        <f t="shared" si="28"/>
        <v>4760</v>
      </c>
      <c r="C227">
        <f t="shared" si="29"/>
        <v>0.52487999999999913</v>
      </c>
      <c r="D227">
        <f t="shared" si="30"/>
        <v>2498.4287999999956</v>
      </c>
      <c r="E227">
        <f t="shared" si="34"/>
        <v>2261.5712000000044</v>
      </c>
      <c r="F227">
        <f t="shared" si="31"/>
        <v>2252.0688000000046</v>
      </c>
      <c r="G227">
        <f t="shared" si="35"/>
        <v>0</v>
      </c>
      <c r="H227">
        <f t="shared" si="32"/>
        <v>0</v>
      </c>
      <c r="K227">
        <f t="shared" si="33"/>
        <v>225</v>
      </c>
      <c r="L227">
        <v>2498.4287999999956</v>
      </c>
      <c r="M227">
        <v>2261.5712000000044</v>
      </c>
    </row>
    <row r="228" spans="1:13" x14ac:dyDescent="0.25">
      <c r="A228">
        <f t="shared" si="27"/>
        <v>226</v>
      </c>
      <c r="B228">
        <f t="shared" si="28"/>
        <v>4740</v>
      </c>
      <c r="C228">
        <f t="shared" si="29"/>
        <v>0.52487999999999901</v>
      </c>
      <c r="D228">
        <f t="shared" si="30"/>
        <v>2487.9311999999954</v>
      </c>
      <c r="E228">
        <f t="shared" si="34"/>
        <v>2252.0688000000046</v>
      </c>
      <c r="F228">
        <f t="shared" si="31"/>
        <v>2252.0688000000046</v>
      </c>
      <c r="G228">
        <f t="shared" si="35"/>
        <v>0</v>
      </c>
      <c r="H228">
        <f t="shared" si="32"/>
        <v>0</v>
      </c>
      <c r="K228">
        <f t="shared" si="33"/>
        <v>226</v>
      </c>
      <c r="L228">
        <v>2487.9311999999954</v>
      </c>
      <c r="M228">
        <v>2252.0688000000046</v>
      </c>
    </row>
    <row r="229" spans="1:13" x14ac:dyDescent="0.25">
      <c r="A229">
        <f t="shared" si="27"/>
        <v>227</v>
      </c>
      <c r="B229">
        <f t="shared" si="28"/>
        <v>4740</v>
      </c>
      <c r="C229">
        <f t="shared" si="29"/>
        <v>0.52487999999999901</v>
      </c>
      <c r="D229">
        <f t="shared" si="30"/>
        <v>2487.9311999999954</v>
      </c>
      <c r="E229">
        <f t="shared" si="34"/>
        <v>2252.0688000000046</v>
      </c>
      <c r="F229">
        <f t="shared" si="31"/>
        <v>2242.5664000000047</v>
      </c>
      <c r="G229">
        <f t="shared" si="35"/>
        <v>0</v>
      </c>
      <c r="H229">
        <f t="shared" si="32"/>
        <v>0</v>
      </c>
      <c r="K229">
        <f t="shared" si="33"/>
        <v>227</v>
      </c>
      <c r="L229">
        <v>2487.9311999999954</v>
      </c>
      <c r="M229">
        <v>2252.0688000000046</v>
      </c>
    </row>
    <row r="230" spans="1:13" x14ac:dyDescent="0.25">
      <c r="A230">
        <f t="shared" si="27"/>
        <v>228</v>
      </c>
      <c r="B230">
        <f t="shared" si="28"/>
        <v>4720</v>
      </c>
      <c r="C230">
        <f t="shared" si="29"/>
        <v>0.52487999999999901</v>
      </c>
      <c r="D230">
        <f t="shared" si="30"/>
        <v>2477.4335999999953</v>
      </c>
      <c r="E230">
        <f t="shared" si="34"/>
        <v>2242.5664000000047</v>
      </c>
      <c r="F230">
        <f t="shared" si="31"/>
        <v>2242.5664000000047</v>
      </c>
      <c r="G230">
        <f t="shared" si="35"/>
        <v>0</v>
      </c>
      <c r="H230">
        <f t="shared" si="32"/>
        <v>0</v>
      </c>
      <c r="K230">
        <f t="shared" si="33"/>
        <v>228</v>
      </c>
      <c r="L230">
        <v>2477.4335999999953</v>
      </c>
      <c r="M230">
        <v>2242.5664000000047</v>
      </c>
    </row>
    <row r="231" spans="1:13" x14ac:dyDescent="0.25">
      <c r="A231">
        <f t="shared" si="27"/>
        <v>229</v>
      </c>
      <c r="B231">
        <f t="shared" si="28"/>
        <v>4720</v>
      </c>
      <c r="C231">
        <f t="shared" si="29"/>
        <v>0.52487999999999901</v>
      </c>
      <c r="D231">
        <f t="shared" si="30"/>
        <v>2477.4335999999953</v>
      </c>
      <c r="E231">
        <f t="shared" si="34"/>
        <v>2242.5664000000047</v>
      </c>
      <c r="F231">
        <f t="shared" si="31"/>
        <v>2233.0640000000049</v>
      </c>
      <c r="G231">
        <f t="shared" si="35"/>
        <v>0</v>
      </c>
      <c r="H231">
        <f t="shared" si="32"/>
        <v>0</v>
      </c>
      <c r="K231">
        <f t="shared" si="33"/>
        <v>229</v>
      </c>
      <c r="L231">
        <v>2477.4335999999953</v>
      </c>
      <c r="M231">
        <v>2242.5664000000047</v>
      </c>
    </row>
    <row r="232" spans="1:13" x14ac:dyDescent="0.25">
      <c r="A232">
        <f t="shared" si="27"/>
        <v>230</v>
      </c>
      <c r="B232">
        <f t="shared" si="28"/>
        <v>4700</v>
      </c>
      <c r="C232">
        <f t="shared" si="29"/>
        <v>0.52487999999999901</v>
      </c>
      <c r="D232">
        <f t="shared" si="30"/>
        <v>2466.9359999999951</v>
      </c>
      <c r="E232">
        <f t="shared" si="34"/>
        <v>2233.0640000000049</v>
      </c>
      <c r="F232">
        <f t="shared" si="31"/>
        <v>2233.0640000000049</v>
      </c>
      <c r="G232">
        <f t="shared" si="35"/>
        <v>0</v>
      </c>
      <c r="H232">
        <f t="shared" si="32"/>
        <v>0</v>
      </c>
      <c r="K232">
        <f t="shared" si="33"/>
        <v>230</v>
      </c>
      <c r="L232">
        <v>2466.9359999999951</v>
      </c>
      <c r="M232">
        <v>2233.0640000000049</v>
      </c>
    </row>
    <row r="233" spans="1:13" x14ac:dyDescent="0.25">
      <c r="A233">
        <f t="shared" si="27"/>
        <v>231</v>
      </c>
      <c r="B233">
        <f t="shared" si="28"/>
        <v>4700</v>
      </c>
      <c r="C233">
        <f t="shared" si="29"/>
        <v>0.52487999999999901</v>
      </c>
      <c r="D233">
        <f t="shared" si="30"/>
        <v>2466.9359999999951</v>
      </c>
      <c r="E233">
        <f t="shared" si="34"/>
        <v>2233.0640000000049</v>
      </c>
      <c r="F233">
        <f t="shared" si="31"/>
        <v>2223.561600000005</v>
      </c>
      <c r="G233">
        <f t="shared" si="35"/>
        <v>0</v>
      </c>
      <c r="H233">
        <f t="shared" si="32"/>
        <v>0</v>
      </c>
      <c r="K233">
        <f t="shared" si="33"/>
        <v>231</v>
      </c>
      <c r="L233">
        <v>2466.9359999999951</v>
      </c>
      <c r="M233">
        <v>2233.0640000000049</v>
      </c>
    </row>
    <row r="234" spans="1:13" x14ac:dyDescent="0.25">
      <c r="A234">
        <f t="shared" si="27"/>
        <v>232</v>
      </c>
      <c r="B234">
        <f t="shared" si="28"/>
        <v>4680</v>
      </c>
      <c r="C234">
        <f t="shared" si="29"/>
        <v>0.5248799999999989</v>
      </c>
      <c r="D234">
        <f t="shared" si="30"/>
        <v>2456.438399999995</v>
      </c>
      <c r="E234">
        <f t="shared" si="34"/>
        <v>2223.561600000005</v>
      </c>
      <c r="F234">
        <f t="shared" si="31"/>
        <v>2223.561600000005</v>
      </c>
      <c r="G234">
        <f t="shared" si="35"/>
        <v>0</v>
      </c>
      <c r="H234">
        <f t="shared" si="32"/>
        <v>0</v>
      </c>
      <c r="K234">
        <f t="shared" si="33"/>
        <v>232</v>
      </c>
      <c r="L234">
        <v>2456.438399999995</v>
      </c>
      <c r="M234">
        <v>2223.561600000005</v>
      </c>
    </row>
    <row r="235" spans="1:13" x14ac:dyDescent="0.25">
      <c r="A235">
        <f t="shared" si="27"/>
        <v>233</v>
      </c>
      <c r="B235">
        <f t="shared" si="28"/>
        <v>4680</v>
      </c>
      <c r="C235">
        <f t="shared" si="29"/>
        <v>0.5248799999999989</v>
      </c>
      <c r="D235">
        <f t="shared" si="30"/>
        <v>2456.438399999995</v>
      </c>
      <c r="E235">
        <f t="shared" si="34"/>
        <v>2223.561600000005</v>
      </c>
      <c r="F235">
        <f t="shared" si="31"/>
        <v>2214.0592000000051</v>
      </c>
      <c r="G235">
        <f t="shared" si="35"/>
        <v>0</v>
      </c>
      <c r="H235">
        <f t="shared" si="32"/>
        <v>0</v>
      </c>
      <c r="K235">
        <f t="shared" si="33"/>
        <v>233</v>
      </c>
      <c r="L235">
        <v>2456.438399999995</v>
      </c>
      <c r="M235">
        <v>2223.561600000005</v>
      </c>
    </row>
    <row r="236" spans="1:13" x14ac:dyDescent="0.25">
      <c r="A236">
        <f t="shared" si="27"/>
        <v>234</v>
      </c>
      <c r="B236">
        <f t="shared" si="28"/>
        <v>4660</v>
      </c>
      <c r="C236">
        <f t="shared" si="29"/>
        <v>0.5248799999999989</v>
      </c>
      <c r="D236">
        <f t="shared" si="30"/>
        <v>2445.9407999999949</v>
      </c>
      <c r="E236">
        <f t="shared" si="34"/>
        <v>2214.0592000000051</v>
      </c>
      <c r="F236">
        <f t="shared" si="31"/>
        <v>2214.0592000000051</v>
      </c>
      <c r="G236">
        <f t="shared" si="35"/>
        <v>0</v>
      </c>
      <c r="H236">
        <f t="shared" si="32"/>
        <v>0</v>
      </c>
      <c r="K236">
        <f t="shared" si="33"/>
        <v>234</v>
      </c>
      <c r="L236">
        <v>2445.9407999999949</v>
      </c>
      <c r="M236">
        <v>2214.0592000000051</v>
      </c>
    </row>
    <row r="237" spans="1:13" x14ac:dyDescent="0.25">
      <c r="A237">
        <f t="shared" si="27"/>
        <v>235</v>
      </c>
      <c r="B237">
        <f t="shared" si="28"/>
        <v>4660</v>
      </c>
      <c r="C237">
        <f t="shared" si="29"/>
        <v>0.5248799999999989</v>
      </c>
      <c r="D237">
        <f t="shared" si="30"/>
        <v>2445.9407999999949</v>
      </c>
      <c r="E237">
        <f t="shared" si="34"/>
        <v>2214.0592000000051</v>
      </c>
      <c r="F237">
        <f t="shared" si="31"/>
        <v>2204.5568000000053</v>
      </c>
      <c r="G237">
        <f t="shared" si="35"/>
        <v>0</v>
      </c>
      <c r="H237">
        <f t="shared" si="32"/>
        <v>0</v>
      </c>
      <c r="K237">
        <f t="shared" si="33"/>
        <v>235</v>
      </c>
      <c r="L237">
        <v>2445.9407999999949</v>
      </c>
      <c r="M237">
        <v>2214.0592000000051</v>
      </c>
    </row>
    <row r="238" spans="1:13" x14ac:dyDescent="0.25">
      <c r="A238">
        <f t="shared" si="27"/>
        <v>236</v>
      </c>
      <c r="B238">
        <f t="shared" si="28"/>
        <v>4640</v>
      </c>
      <c r="C238">
        <f t="shared" si="29"/>
        <v>0.5248799999999989</v>
      </c>
      <c r="D238">
        <f t="shared" si="30"/>
        <v>2435.4431999999947</v>
      </c>
      <c r="E238">
        <f t="shared" si="34"/>
        <v>2204.5568000000053</v>
      </c>
      <c r="F238">
        <f t="shared" si="31"/>
        <v>2204.5568000000053</v>
      </c>
      <c r="G238">
        <f t="shared" si="35"/>
        <v>0</v>
      </c>
      <c r="H238">
        <f t="shared" si="32"/>
        <v>0</v>
      </c>
      <c r="K238">
        <f t="shared" si="33"/>
        <v>236</v>
      </c>
      <c r="L238">
        <v>2435.4431999999947</v>
      </c>
      <c r="M238">
        <v>2204.5568000000053</v>
      </c>
    </row>
    <row r="239" spans="1:13" x14ac:dyDescent="0.25">
      <c r="A239">
        <f t="shared" si="27"/>
        <v>237</v>
      </c>
      <c r="B239">
        <f t="shared" si="28"/>
        <v>4640</v>
      </c>
      <c r="C239">
        <f t="shared" si="29"/>
        <v>0.5248799999999989</v>
      </c>
      <c r="D239">
        <f t="shared" si="30"/>
        <v>2435.4431999999947</v>
      </c>
      <c r="E239">
        <f t="shared" si="34"/>
        <v>2204.5568000000053</v>
      </c>
      <c r="F239">
        <f t="shared" si="31"/>
        <v>2195.0544000000054</v>
      </c>
      <c r="G239">
        <f t="shared" si="35"/>
        <v>0</v>
      </c>
      <c r="H239">
        <f t="shared" si="32"/>
        <v>0</v>
      </c>
      <c r="K239">
        <f t="shared" si="33"/>
        <v>237</v>
      </c>
      <c r="L239">
        <v>2435.4431999999947</v>
      </c>
      <c r="M239">
        <v>2204.5568000000053</v>
      </c>
    </row>
    <row r="240" spans="1:13" x14ac:dyDescent="0.25">
      <c r="A240">
        <f t="shared" si="27"/>
        <v>238</v>
      </c>
      <c r="B240">
        <f t="shared" si="28"/>
        <v>4620</v>
      </c>
      <c r="C240">
        <f t="shared" si="29"/>
        <v>0.52487999999999879</v>
      </c>
      <c r="D240">
        <f t="shared" si="30"/>
        <v>2424.9455999999946</v>
      </c>
      <c r="E240">
        <f t="shared" si="34"/>
        <v>2195.0544000000054</v>
      </c>
      <c r="F240">
        <f t="shared" si="31"/>
        <v>2195.0544000000054</v>
      </c>
      <c r="G240">
        <f t="shared" si="35"/>
        <v>0</v>
      </c>
      <c r="H240">
        <f t="shared" si="32"/>
        <v>0</v>
      </c>
      <c r="K240">
        <f t="shared" si="33"/>
        <v>238</v>
      </c>
      <c r="L240">
        <v>2424.9455999999946</v>
      </c>
      <c r="M240">
        <v>2195.0544000000054</v>
      </c>
    </row>
    <row r="241" spans="1:13" x14ac:dyDescent="0.25">
      <c r="A241">
        <f t="shared" si="27"/>
        <v>239</v>
      </c>
      <c r="B241">
        <f t="shared" si="28"/>
        <v>4620</v>
      </c>
      <c r="C241">
        <f t="shared" si="29"/>
        <v>0.52487999999999879</v>
      </c>
      <c r="D241">
        <f t="shared" si="30"/>
        <v>2424.9455999999946</v>
      </c>
      <c r="E241">
        <f t="shared" si="34"/>
        <v>2195.0544000000054</v>
      </c>
      <c r="F241">
        <f t="shared" si="31"/>
        <v>2185.5520000000056</v>
      </c>
      <c r="G241">
        <f t="shared" si="35"/>
        <v>0</v>
      </c>
      <c r="H241">
        <f t="shared" si="32"/>
        <v>0</v>
      </c>
      <c r="K241">
        <f t="shared" si="33"/>
        <v>239</v>
      </c>
      <c r="L241">
        <v>2424.9455999999946</v>
      </c>
      <c r="M241">
        <v>2195.0544000000054</v>
      </c>
    </row>
    <row r="242" spans="1:13" x14ac:dyDescent="0.25">
      <c r="A242">
        <f t="shared" si="27"/>
        <v>240</v>
      </c>
      <c r="B242">
        <f t="shared" si="28"/>
        <v>4600</v>
      </c>
      <c r="C242">
        <f t="shared" si="29"/>
        <v>0.52487999999999879</v>
      </c>
      <c r="D242">
        <f t="shared" si="30"/>
        <v>2414.4479999999944</v>
      </c>
      <c r="E242">
        <f t="shared" si="34"/>
        <v>2185.5520000000056</v>
      </c>
      <c r="F242">
        <f t="shared" si="31"/>
        <v>2185.5520000000056</v>
      </c>
      <c r="G242">
        <f t="shared" si="35"/>
        <v>0</v>
      </c>
      <c r="H242">
        <f t="shared" si="32"/>
        <v>0</v>
      </c>
      <c r="K242">
        <f t="shared" si="33"/>
        <v>240</v>
      </c>
      <c r="L242">
        <v>2414.4479999999944</v>
      </c>
      <c r="M242">
        <v>2185.5520000000056</v>
      </c>
    </row>
    <row r="243" spans="1:13" x14ac:dyDescent="0.25">
      <c r="A243">
        <f t="shared" si="27"/>
        <v>241</v>
      </c>
      <c r="B243">
        <f t="shared" si="28"/>
        <v>4600</v>
      </c>
      <c r="C243">
        <f t="shared" si="29"/>
        <v>0.52487999999999879</v>
      </c>
      <c r="D243">
        <f t="shared" si="30"/>
        <v>2414.4479999999944</v>
      </c>
      <c r="E243">
        <f t="shared" si="34"/>
        <v>2185.5520000000056</v>
      </c>
      <c r="F243">
        <f t="shared" si="31"/>
        <v>2176.0496000000057</v>
      </c>
      <c r="G243">
        <f t="shared" si="35"/>
        <v>0</v>
      </c>
      <c r="H243">
        <f t="shared" si="32"/>
        <v>0</v>
      </c>
      <c r="K243">
        <f t="shared" si="33"/>
        <v>241</v>
      </c>
      <c r="L243">
        <v>2414.4479999999944</v>
      </c>
      <c r="M243">
        <v>2185.5520000000056</v>
      </c>
    </row>
    <row r="244" spans="1:13" x14ac:dyDescent="0.25">
      <c r="A244">
        <f t="shared" si="27"/>
        <v>242</v>
      </c>
      <c r="B244">
        <f t="shared" si="28"/>
        <v>4580</v>
      </c>
      <c r="C244">
        <f t="shared" si="29"/>
        <v>0.52487999999999879</v>
      </c>
      <c r="D244">
        <f t="shared" si="30"/>
        <v>2403.9503999999943</v>
      </c>
      <c r="E244">
        <f t="shared" si="34"/>
        <v>2176.0496000000057</v>
      </c>
      <c r="F244">
        <f t="shared" si="31"/>
        <v>2176.0496000000057</v>
      </c>
      <c r="G244">
        <f t="shared" si="35"/>
        <v>0</v>
      </c>
      <c r="H244">
        <f t="shared" si="32"/>
        <v>0</v>
      </c>
      <c r="K244">
        <f t="shared" si="33"/>
        <v>242</v>
      </c>
      <c r="L244">
        <v>2403.9503999999943</v>
      </c>
      <c r="M244">
        <v>2176.0496000000057</v>
      </c>
    </row>
    <row r="245" spans="1:13" x14ac:dyDescent="0.25">
      <c r="A245">
        <f t="shared" si="27"/>
        <v>243</v>
      </c>
      <c r="B245">
        <f t="shared" si="28"/>
        <v>4580</v>
      </c>
      <c r="C245">
        <f t="shared" si="29"/>
        <v>0.52487999999999879</v>
      </c>
      <c r="D245">
        <f t="shared" si="30"/>
        <v>2403.9503999999943</v>
      </c>
      <c r="E245">
        <f t="shared" si="34"/>
        <v>2176.0496000000057</v>
      </c>
      <c r="F245">
        <f t="shared" si="31"/>
        <v>2166.5472000000059</v>
      </c>
      <c r="G245">
        <f t="shared" si="35"/>
        <v>0</v>
      </c>
      <c r="H245">
        <f t="shared" si="32"/>
        <v>0</v>
      </c>
      <c r="K245">
        <f t="shared" si="33"/>
        <v>243</v>
      </c>
      <c r="L245">
        <v>2403.9503999999943</v>
      </c>
      <c r="M245">
        <v>2176.0496000000057</v>
      </c>
    </row>
    <row r="246" spans="1:13" x14ac:dyDescent="0.25">
      <c r="A246">
        <f t="shared" si="27"/>
        <v>244</v>
      </c>
      <c r="B246">
        <f t="shared" si="28"/>
        <v>4560</v>
      </c>
      <c r="C246">
        <f t="shared" si="29"/>
        <v>0.52487999999999868</v>
      </c>
      <c r="D246">
        <f t="shared" si="30"/>
        <v>2393.4527999999941</v>
      </c>
      <c r="E246">
        <f t="shared" si="34"/>
        <v>2166.5472000000059</v>
      </c>
      <c r="F246">
        <f t="shared" si="31"/>
        <v>2166.5472000000059</v>
      </c>
      <c r="G246">
        <f t="shared" si="35"/>
        <v>0</v>
      </c>
      <c r="H246">
        <f t="shared" si="32"/>
        <v>0</v>
      </c>
      <c r="K246">
        <f t="shared" si="33"/>
        <v>244</v>
      </c>
      <c r="L246">
        <v>2393.4527999999941</v>
      </c>
      <c r="M246">
        <v>2166.5472000000059</v>
      </c>
    </row>
    <row r="247" spans="1:13" x14ac:dyDescent="0.25">
      <c r="A247">
        <f t="shared" si="27"/>
        <v>245</v>
      </c>
      <c r="B247">
        <f t="shared" si="28"/>
        <v>4560</v>
      </c>
      <c r="C247">
        <f t="shared" si="29"/>
        <v>0.52487999999999868</v>
      </c>
      <c r="D247">
        <f t="shared" si="30"/>
        <v>2393.4527999999941</v>
      </c>
      <c r="E247">
        <f t="shared" si="34"/>
        <v>2166.5472000000059</v>
      </c>
      <c r="F247">
        <f t="shared" si="31"/>
        <v>2157.044800000006</v>
      </c>
      <c r="G247">
        <f t="shared" si="35"/>
        <v>0</v>
      </c>
      <c r="H247">
        <f t="shared" si="32"/>
        <v>0</v>
      </c>
      <c r="K247">
        <f t="shared" si="33"/>
        <v>245</v>
      </c>
      <c r="L247">
        <v>2393.4527999999941</v>
      </c>
      <c r="M247">
        <v>2166.5472000000059</v>
      </c>
    </row>
    <row r="248" spans="1:13" x14ac:dyDescent="0.25">
      <c r="A248">
        <f t="shared" si="27"/>
        <v>246</v>
      </c>
      <c r="B248">
        <f t="shared" si="28"/>
        <v>4540</v>
      </c>
      <c r="C248">
        <f t="shared" si="29"/>
        <v>0.52487999999999868</v>
      </c>
      <c r="D248">
        <f t="shared" si="30"/>
        <v>2382.955199999994</v>
      </c>
      <c r="E248">
        <f t="shared" si="34"/>
        <v>2157.044800000006</v>
      </c>
      <c r="F248">
        <f t="shared" si="31"/>
        <v>2157.044800000006</v>
      </c>
      <c r="G248">
        <f t="shared" si="35"/>
        <v>0</v>
      </c>
      <c r="H248">
        <f t="shared" si="32"/>
        <v>0</v>
      </c>
      <c r="K248">
        <f t="shared" si="33"/>
        <v>246</v>
      </c>
      <c r="L248">
        <v>2382.955199999994</v>
      </c>
      <c r="M248">
        <v>2157.044800000006</v>
      </c>
    </row>
    <row r="249" spans="1:13" x14ac:dyDescent="0.25">
      <c r="A249">
        <f t="shared" si="27"/>
        <v>247</v>
      </c>
      <c r="B249">
        <f t="shared" si="28"/>
        <v>4540</v>
      </c>
      <c r="C249">
        <f t="shared" si="29"/>
        <v>0.52487999999999868</v>
      </c>
      <c r="D249">
        <f t="shared" si="30"/>
        <v>2382.955199999994</v>
      </c>
      <c r="E249">
        <f t="shared" si="34"/>
        <v>2157.044800000006</v>
      </c>
      <c r="F249">
        <f t="shared" si="31"/>
        <v>2147.5424000000062</v>
      </c>
      <c r="G249">
        <f t="shared" si="35"/>
        <v>0</v>
      </c>
      <c r="H249">
        <f t="shared" si="32"/>
        <v>0</v>
      </c>
      <c r="K249">
        <f t="shared" si="33"/>
        <v>247</v>
      </c>
      <c r="L249">
        <v>2382.955199999994</v>
      </c>
      <c r="M249">
        <v>2157.044800000006</v>
      </c>
    </row>
    <row r="250" spans="1:13" x14ac:dyDescent="0.25">
      <c r="A250">
        <f t="shared" si="27"/>
        <v>248</v>
      </c>
      <c r="B250">
        <f t="shared" si="28"/>
        <v>4520</v>
      </c>
      <c r="C250">
        <f t="shared" si="29"/>
        <v>0.52487999999999868</v>
      </c>
      <c r="D250">
        <f t="shared" si="30"/>
        <v>2372.4575999999938</v>
      </c>
      <c r="E250">
        <f t="shared" si="34"/>
        <v>2147.5424000000062</v>
      </c>
      <c r="F250">
        <f t="shared" si="31"/>
        <v>2147.5424000000062</v>
      </c>
      <c r="G250">
        <f t="shared" si="35"/>
        <v>0</v>
      </c>
      <c r="H250">
        <f t="shared" si="32"/>
        <v>0</v>
      </c>
      <c r="K250">
        <f t="shared" si="33"/>
        <v>248</v>
      </c>
      <c r="L250">
        <v>2372.4575999999938</v>
      </c>
      <c r="M250">
        <v>2147.5424000000062</v>
      </c>
    </row>
    <row r="251" spans="1:13" x14ac:dyDescent="0.25">
      <c r="A251">
        <f t="shared" si="27"/>
        <v>249</v>
      </c>
      <c r="B251">
        <f t="shared" si="28"/>
        <v>4520</v>
      </c>
      <c r="C251">
        <f t="shared" si="29"/>
        <v>0.52487999999999868</v>
      </c>
      <c r="D251">
        <f t="shared" si="30"/>
        <v>2372.4575999999938</v>
      </c>
      <c r="E251">
        <f t="shared" si="34"/>
        <v>2147.5424000000062</v>
      </c>
      <c r="F251">
        <f t="shared" si="31"/>
        <v>2138.0400000000063</v>
      </c>
      <c r="G251">
        <f t="shared" si="35"/>
        <v>0</v>
      </c>
      <c r="H251">
        <f t="shared" si="32"/>
        <v>0</v>
      </c>
      <c r="K251">
        <f t="shared" si="33"/>
        <v>249</v>
      </c>
      <c r="L251">
        <v>2372.4575999999938</v>
      </c>
      <c r="M251">
        <v>2147.5424000000062</v>
      </c>
    </row>
    <row r="252" spans="1:13" x14ac:dyDescent="0.25">
      <c r="A252">
        <f t="shared" si="27"/>
        <v>250</v>
      </c>
      <c r="B252">
        <f t="shared" si="28"/>
        <v>4500</v>
      </c>
      <c r="C252">
        <f t="shared" si="29"/>
        <v>0.52487999999999857</v>
      </c>
      <c r="D252">
        <f t="shared" si="30"/>
        <v>2361.9599999999937</v>
      </c>
      <c r="E252">
        <f t="shared" si="34"/>
        <v>2138.0400000000063</v>
      </c>
      <c r="F252">
        <f t="shared" si="31"/>
        <v>2638.0400000000063</v>
      </c>
      <c r="G252">
        <f t="shared" si="35"/>
        <v>500</v>
      </c>
      <c r="H252">
        <f t="shared" si="32"/>
        <v>0</v>
      </c>
      <c r="K252">
        <f t="shared" si="33"/>
        <v>250</v>
      </c>
      <c r="L252">
        <v>2361.9599999999937</v>
      </c>
      <c r="M252">
        <v>2138.0400000000063</v>
      </c>
    </row>
    <row r="253" spans="1:13" x14ac:dyDescent="0.25">
      <c r="A253">
        <f t="shared" si="27"/>
        <v>251</v>
      </c>
      <c r="B253">
        <f t="shared" si="28"/>
        <v>5000</v>
      </c>
      <c r="C253">
        <f t="shared" si="29"/>
        <v>0.47239199999999876</v>
      </c>
      <c r="D253">
        <f t="shared" si="30"/>
        <v>2361.9599999999937</v>
      </c>
      <c r="E253">
        <f t="shared" si="34"/>
        <v>2638.0400000000063</v>
      </c>
      <c r="F253">
        <f t="shared" si="31"/>
        <v>2627.4878400000061</v>
      </c>
      <c r="G253">
        <f t="shared" si="35"/>
        <v>0</v>
      </c>
      <c r="H253">
        <f t="shared" si="32"/>
        <v>0</v>
      </c>
      <c r="K253">
        <f t="shared" si="33"/>
        <v>251</v>
      </c>
      <c r="L253">
        <v>2361.9599999999937</v>
      </c>
      <c r="M253">
        <v>2638.0400000000063</v>
      </c>
    </row>
    <row r="254" spans="1:13" x14ac:dyDescent="0.25">
      <c r="A254">
        <f t="shared" si="27"/>
        <v>252</v>
      </c>
      <c r="B254">
        <f t="shared" si="28"/>
        <v>4980</v>
      </c>
      <c r="C254">
        <f t="shared" si="29"/>
        <v>0.47239199999999876</v>
      </c>
      <c r="D254">
        <f t="shared" si="30"/>
        <v>2352.5121599999939</v>
      </c>
      <c r="E254">
        <f t="shared" si="34"/>
        <v>2627.4878400000061</v>
      </c>
      <c r="F254">
        <f t="shared" si="31"/>
        <v>2627.4878400000061</v>
      </c>
      <c r="G254">
        <f t="shared" si="35"/>
        <v>0</v>
      </c>
      <c r="H254">
        <f t="shared" si="32"/>
        <v>0</v>
      </c>
      <c r="K254">
        <f t="shared" si="33"/>
        <v>252</v>
      </c>
      <c r="L254">
        <v>2352.5121599999939</v>
      </c>
      <c r="M254">
        <v>2627.4878400000061</v>
      </c>
    </row>
    <row r="255" spans="1:13" x14ac:dyDescent="0.25">
      <c r="A255">
        <f t="shared" si="27"/>
        <v>253</v>
      </c>
      <c r="B255">
        <f t="shared" si="28"/>
        <v>4980</v>
      </c>
      <c r="C255">
        <f t="shared" si="29"/>
        <v>0.47239199999999876</v>
      </c>
      <c r="D255">
        <f t="shared" si="30"/>
        <v>2352.5121599999939</v>
      </c>
      <c r="E255">
        <f t="shared" si="34"/>
        <v>2627.4878400000061</v>
      </c>
      <c r="F255">
        <f t="shared" si="31"/>
        <v>2616.935680000006</v>
      </c>
      <c r="G255">
        <f t="shared" si="35"/>
        <v>0</v>
      </c>
      <c r="H255">
        <f t="shared" si="32"/>
        <v>0</v>
      </c>
      <c r="K255">
        <f t="shared" si="33"/>
        <v>253</v>
      </c>
      <c r="L255">
        <v>2352.5121599999939</v>
      </c>
      <c r="M255">
        <v>2627.4878400000061</v>
      </c>
    </row>
    <row r="256" spans="1:13" x14ac:dyDescent="0.25">
      <c r="A256">
        <f t="shared" si="27"/>
        <v>254</v>
      </c>
      <c r="B256">
        <f t="shared" si="28"/>
        <v>4960</v>
      </c>
      <c r="C256">
        <f t="shared" si="29"/>
        <v>0.47239199999999881</v>
      </c>
      <c r="D256">
        <f t="shared" si="30"/>
        <v>2343.064319999994</v>
      </c>
      <c r="E256">
        <f t="shared" si="34"/>
        <v>2616.935680000006</v>
      </c>
      <c r="F256">
        <f t="shared" si="31"/>
        <v>2616.935680000006</v>
      </c>
      <c r="G256">
        <f t="shared" si="35"/>
        <v>0</v>
      </c>
      <c r="H256">
        <f t="shared" si="32"/>
        <v>0</v>
      </c>
      <c r="K256">
        <f t="shared" si="33"/>
        <v>254</v>
      </c>
      <c r="L256">
        <v>2343.064319999994</v>
      </c>
      <c r="M256">
        <v>2616.935680000006</v>
      </c>
    </row>
    <row r="257" spans="1:13" x14ac:dyDescent="0.25">
      <c r="A257">
        <f t="shared" si="27"/>
        <v>255</v>
      </c>
      <c r="B257">
        <f t="shared" si="28"/>
        <v>4960</v>
      </c>
      <c r="C257">
        <f t="shared" si="29"/>
        <v>0.47239199999999881</v>
      </c>
      <c r="D257">
        <f t="shared" si="30"/>
        <v>2343.064319999994</v>
      </c>
      <c r="E257">
        <f t="shared" si="34"/>
        <v>2616.935680000006</v>
      </c>
      <c r="F257">
        <f t="shared" si="31"/>
        <v>2606.3835200000058</v>
      </c>
      <c r="G257">
        <f t="shared" si="35"/>
        <v>0</v>
      </c>
      <c r="H257">
        <f t="shared" si="32"/>
        <v>0</v>
      </c>
      <c r="K257">
        <f t="shared" si="33"/>
        <v>255</v>
      </c>
      <c r="L257">
        <v>2343.064319999994</v>
      </c>
      <c r="M257">
        <v>2616.935680000006</v>
      </c>
    </row>
    <row r="258" spans="1:13" x14ac:dyDescent="0.25">
      <c r="A258">
        <f t="shared" si="27"/>
        <v>256</v>
      </c>
      <c r="B258">
        <f t="shared" si="28"/>
        <v>4940</v>
      </c>
      <c r="C258">
        <f t="shared" si="29"/>
        <v>0.47239199999999881</v>
      </c>
      <c r="D258">
        <f t="shared" si="30"/>
        <v>2333.6164799999942</v>
      </c>
      <c r="E258">
        <f t="shared" si="34"/>
        <v>2606.3835200000058</v>
      </c>
      <c r="F258">
        <f t="shared" si="31"/>
        <v>2606.3835200000058</v>
      </c>
      <c r="G258">
        <f t="shared" si="35"/>
        <v>0</v>
      </c>
      <c r="H258">
        <f t="shared" si="32"/>
        <v>0</v>
      </c>
      <c r="K258">
        <f t="shared" si="33"/>
        <v>256</v>
      </c>
      <c r="L258">
        <v>2333.6164799999942</v>
      </c>
      <c r="M258">
        <v>2606.3835200000058</v>
      </c>
    </row>
    <row r="259" spans="1:13" x14ac:dyDescent="0.25">
      <c r="A259">
        <f t="shared" si="27"/>
        <v>257</v>
      </c>
      <c r="B259">
        <f t="shared" si="28"/>
        <v>4940</v>
      </c>
      <c r="C259">
        <f t="shared" si="29"/>
        <v>0.47239199999999881</v>
      </c>
      <c r="D259">
        <f t="shared" si="30"/>
        <v>2333.6164799999942</v>
      </c>
      <c r="E259">
        <f t="shared" si="34"/>
        <v>2606.3835200000058</v>
      </c>
      <c r="F259">
        <f t="shared" si="31"/>
        <v>2595.8313600000056</v>
      </c>
      <c r="G259">
        <f t="shared" si="35"/>
        <v>0</v>
      </c>
      <c r="H259">
        <f t="shared" si="32"/>
        <v>0</v>
      </c>
      <c r="K259">
        <f t="shared" si="33"/>
        <v>257</v>
      </c>
      <c r="L259">
        <v>2333.6164799999942</v>
      </c>
      <c r="M259">
        <v>2606.3835200000058</v>
      </c>
    </row>
    <row r="260" spans="1:13" x14ac:dyDescent="0.25">
      <c r="A260">
        <f t="shared" ref="A260:A323" si="36">A259+1</f>
        <v>258</v>
      </c>
      <c r="B260">
        <f t="shared" ref="B260:B323" si="37">D260+E260</f>
        <v>4920</v>
      </c>
      <c r="C260">
        <f t="shared" ref="C260:C323" si="38">D260/(D260+E260)</f>
        <v>0.47239199999999887</v>
      </c>
      <c r="D260">
        <f t="shared" ref="D260:D323" si="39">IF(MOD(A260,2)=0,D259-C259*20, D259)</f>
        <v>2324.1686399999944</v>
      </c>
      <c r="E260">
        <f t="shared" si="34"/>
        <v>2595.8313600000056</v>
      </c>
      <c r="F260">
        <f t="shared" ref="F260:F323" si="40">IF(MOD(A260,50)=0,5000-D261,IF(MOD(A261,2)=0,E260-(1-C260)*20,E260))</f>
        <v>2595.8313600000056</v>
      </c>
      <c r="G260">
        <f t="shared" si="35"/>
        <v>0</v>
      </c>
      <c r="H260">
        <f t="shared" ref="H260:H323" si="41">IF(C260&lt;0.01,1,0)</f>
        <v>0</v>
      </c>
      <c r="K260">
        <f t="shared" ref="K260:K323" si="42">K259+1</f>
        <v>258</v>
      </c>
      <c r="L260">
        <v>2324.1686399999944</v>
      </c>
      <c r="M260">
        <v>2595.8313600000056</v>
      </c>
    </row>
    <row r="261" spans="1:13" x14ac:dyDescent="0.25">
      <c r="A261">
        <f t="shared" si="36"/>
        <v>259</v>
      </c>
      <c r="B261">
        <f t="shared" si="37"/>
        <v>4920</v>
      </c>
      <c r="C261">
        <f t="shared" si="38"/>
        <v>0.47239199999999887</v>
      </c>
      <c r="D261">
        <f t="shared" si="39"/>
        <v>2324.1686399999944</v>
      </c>
      <c r="E261">
        <f t="shared" ref="E261:E324" si="43">F260</f>
        <v>2595.8313600000056</v>
      </c>
      <c r="F261">
        <f t="shared" si="40"/>
        <v>2585.2792000000054</v>
      </c>
      <c r="G261">
        <f t="shared" ref="G261:G324" si="44">IF(F261&gt;E261,F261-E261,0)</f>
        <v>0</v>
      </c>
      <c r="H261">
        <f t="shared" si="41"/>
        <v>0</v>
      </c>
      <c r="K261">
        <f t="shared" si="42"/>
        <v>259</v>
      </c>
      <c r="L261">
        <v>2324.1686399999944</v>
      </c>
      <c r="M261">
        <v>2595.8313600000056</v>
      </c>
    </row>
    <row r="262" spans="1:13" x14ac:dyDescent="0.25">
      <c r="A262">
        <f t="shared" si="36"/>
        <v>260</v>
      </c>
      <c r="B262">
        <f t="shared" si="37"/>
        <v>4900</v>
      </c>
      <c r="C262">
        <f t="shared" si="38"/>
        <v>0.47239199999999892</v>
      </c>
      <c r="D262">
        <f t="shared" si="39"/>
        <v>2314.7207999999946</v>
      </c>
      <c r="E262">
        <f t="shared" si="43"/>
        <v>2585.2792000000054</v>
      </c>
      <c r="F262">
        <f t="shared" si="40"/>
        <v>2585.2792000000054</v>
      </c>
      <c r="G262">
        <f t="shared" si="44"/>
        <v>0</v>
      </c>
      <c r="H262">
        <f t="shared" si="41"/>
        <v>0</v>
      </c>
      <c r="K262">
        <f t="shared" si="42"/>
        <v>260</v>
      </c>
      <c r="L262">
        <v>2314.7207999999946</v>
      </c>
      <c r="M262">
        <v>2585.2792000000054</v>
      </c>
    </row>
    <row r="263" spans="1:13" x14ac:dyDescent="0.25">
      <c r="A263">
        <f t="shared" si="36"/>
        <v>261</v>
      </c>
      <c r="B263">
        <f t="shared" si="37"/>
        <v>4900</v>
      </c>
      <c r="C263">
        <f t="shared" si="38"/>
        <v>0.47239199999999892</v>
      </c>
      <c r="D263">
        <f t="shared" si="39"/>
        <v>2314.7207999999946</v>
      </c>
      <c r="E263">
        <f t="shared" si="43"/>
        <v>2585.2792000000054</v>
      </c>
      <c r="F263">
        <f t="shared" si="40"/>
        <v>2574.7270400000052</v>
      </c>
      <c r="G263">
        <f t="shared" si="44"/>
        <v>0</v>
      </c>
      <c r="H263">
        <f t="shared" si="41"/>
        <v>0</v>
      </c>
      <c r="K263">
        <f t="shared" si="42"/>
        <v>261</v>
      </c>
      <c r="L263">
        <v>2314.7207999999946</v>
      </c>
      <c r="M263">
        <v>2585.2792000000054</v>
      </c>
    </row>
    <row r="264" spans="1:13" x14ac:dyDescent="0.25">
      <c r="A264">
        <f t="shared" si="36"/>
        <v>262</v>
      </c>
      <c r="B264">
        <f t="shared" si="37"/>
        <v>4880</v>
      </c>
      <c r="C264">
        <f t="shared" si="38"/>
        <v>0.47239199999999892</v>
      </c>
      <c r="D264">
        <f t="shared" si="39"/>
        <v>2305.2729599999948</v>
      </c>
      <c r="E264">
        <f t="shared" si="43"/>
        <v>2574.7270400000052</v>
      </c>
      <c r="F264">
        <f t="shared" si="40"/>
        <v>2574.7270400000052</v>
      </c>
      <c r="G264">
        <f t="shared" si="44"/>
        <v>0</v>
      </c>
      <c r="H264">
        <f t="shared" si="41"/>
        <v>0</v>
      </c>
      <c r="K264">
        <f t="shared" si="42"/>
        <v>262</v>
      </c>
      <c r="L264">
        <v>2305.2729599999948</v>
      </c>
      <c r="M264">
        <v>2574.7270400000052</v>
      </c>
    </row>
    <row r="265" spans="1:13" x14ac:dyDescent="0.25">
      <c r="A265">
        <f t="shared" si="36"/>
        <v>263</v>
      </c>
      <c r="B265">
        <f t="shared" si="37"/>
        <v>4880</v>
      </c>
      <c r="C265">
        <f t="shared" si="38"/>
        <v>0.47239199999999892</v>
      </c>
      <c r="D265">
        <f t="shared" si="39"/>
        <v>2305.2729599999948</v>
      </c>
      <c r="E265">
        <f t="shared" si="43"/>
        <v>2574.7270400000052</v>
      </c>
      <c r="F265">
        <f t="shared" si="40"/>
        <v>2564.174880000005</v>
      </c>
      <c r="G265">
        <f t="shared" si="44"/>
        <v>0</v>
      </c>
      <c r="H265">
        <f t="shared" si="41"/>
        <v>0</v>
      </c>
      <c r="K265">
        <f t="shared" si="42"/>
        <v>263</v>
      </c>
      <c r="L265">
        <v>2305.2729599999948</v>
      </c>
      <c r="M265">
        <v>2574.7270400000052</v>
      </c>
    </row>
    <row r="266" spans="1:13" x14ac:dyDescent="0.25">
      <c r="A266">
        <f t="shared" si="36"/>
        <v>264</v>
      </c>
      <c r="B266">
        <f t="shared" si="37"/>
        <v>4860</v>
      </c>
      <c r="C266">
        <f t="shared" si="38"/>
        <v>0.47239199999999898</v>
      </c>
      <c r="D266">
        <f t="shared" si="39"/>
        <v>2295.825119999995</v>
      </c>
      <c r="E266">
        <f t="shared" si="43"/>
        <v>2564.174880000005</v>
      </c>
      <c r="F266">
        <f t="shared" si="40"/>
        <v>2564.174880000005</v>
      </c>
      <c r="G266">
        <f t="shared" si="44"/>
        <v>0</v>
      </c>
      <c r="H266">
        <f t="shared" si="41"/>
        <v>0</v>
      </c>
      <c r="K266">
        <f t="shared" si="42"/>
        <v>264</v>
      </c>
      <c r="L266">
        <v>2295.825119999995</v>
      </c>
      <c r="M266">
        <v>2564.174880000005</v>
      </c>
    </row>
    <row r="267" spans="1:13" x14ac:dyDescent="0.25">
      <c r="A267">
        <f t="shared" si="36"/>
        <v>265</v>
      </c>
      <c r="B267">
        <f t="shared" si="37"/>
        <v>4860</v>
      </c>
      <c r="C267">
        <f t="shared" si="38"/>
        <v>0.47239199999999898</v>
      </c>
      <c r="D267">
        <f t="shared" si="39"/>
        <v>2295.825119999995</v>
      </c>
      <c r="E267">
        <f t="shared" si="43"/>
        <v>2564.174880000005</v>
      </c>
      <c r="F267">
        <f t="shared" si="40"/>
        <v>2553.6227200000048</v>
      </c>
      <c r="G267">
        <f t="shared" si="44"/>
        <v>0</v>
      </c>
      <c r="H267">
        <f t="shared" si="41"/>
        <v>0</v>
      </c>
      <c r="K267">
        <f t="shared" si="42"/>
        <v>265</v>
      </c>
      <c r="L267">
        <v>2295.825119999995</v>
      </c>
      <c r="M267">
        <v>2564.174880000005</v>
      </c>
    </row>
    <row r="268" spans="1:13" x14ac:dyDescent="0.25">
      <c r="A268">
        <f t="shared" si="36"/>
        <v>266</v>
      </c>
      <c r="B268">
        <f t="shared" si="37"/>
        <v>4840</v>
      </c>
      <c r="C268">
        <f t="shared" si="38"/>
        <v>0.47239199999999898</v>
      </c>
      <c r="D268">
        <f t="shared" si="39"/>
        <v>2286.3772799999952</v>
      </c>
      <c r="E268">
        <f t="shared" si="43"/>
        <v>2553.6227200000048</v>
      </c>
      <c r="F268">
        <f t="shared" si="40"/>
        <v>2553.6227200000048</v>
      </c>
      <c r="G268">
        <f t="shared" si="44"/>
        <v>0</v>
      </c>
      <c r="H268">
        <f t="shared" si="41"/>
        <v>0</v>
      </c>
      <c r="K268">
        <f t="shared" si="42"/>
        <v>266</v>
      </c>
      <c r="L268">
        <v>2286.3772799999952</v>
      </c>
      <c r="M268">
        <v>2553.6227200000048</v>
      </c>
    </row>
    <row r="269" spans="1:13" x14ac:dyDescent="0.25">
      <c r="A269">
        <f t="shared" si="36"/>
        <v>267</v>
      </c>
      <c r="B269">
        <f t="shared" si="37"/>
        <v>4840</v>
      </c>
      <c r="C269">
        <f t="shared" si="38"/>
        <v>0.47239199999999898</v>
      </c>
      <c r="D269">
        <f t="shared" si="39"/>
        <v>2286.3772799999952</v>
      </c>
      <c r="E269">
        <f t="shared" si="43"/>
        <v>2553.6227200000048</v>
      </c>
      <c r="F269">
        <f t="shared" si="40"/>
        <v>2543.0705600000047</v>
      </c>
      <c r="G269">
        <f t="shared" si="44"/>
        <v>0</v>
      </c>
      <c r="H269">
        <f t="shared" si="41"/>
        <v>0</v>
      </c>
      <c r="K269">
        <f t="shared" si="42"/>
        <v>267</v>
      </c>
      <c r="L269">
        <v>2286.3772799999952</v>
      </c>
      <c r="M269">
        <v>2553.6227200000048</v>
      </c>
    </row>
    <row r="270" spans="1:13" x14ac:dyDescent="0.25">
      <c r="A270">
        <f t="shared" si="36"/>
        <v>268</v>
      </c>
      <c r="B270">
        <f t="shared" si="37"/>
        <v>4820</v>
      </c>
      <c r="C270">
        <f t="shared" si="38"/>
        <v>0.47239199999999903</v>
      </c>
      <c r="D270">
        <f t="shared" si="39"/>
        <v>2276.9294399999953</v>
      </c>
      <c r="E270">
        <f t="shared" si="43"/>
        <v>2543.0705600000047</v>
      </c>
      <c r="F270">
        <f t="shared" si="40"/>
        <v>2543.0705600000047</v>
      </c>
      <c r="G270">
        <f t="shared" si="44"/>
        <v>0</v>
      </c>
      <c r="H270">
        <f t="shared" si="41"/>
        <v>0</v>
      </c>
      <c r="K270">
        <f t="shared" si="42"/>
        <v>268</v>
      </c>
      <c r="L270">
        <v>2276.9294399999953</v>
      </c>
      <c r="M270">
        <v>2543.0705600000047</v>
      </c>
    </row>
    <row r="271" spans="1:13" x14ac:dyDescent="0.25">
      <c r="A271">
        <f t="shared" si="36"/>
        <v>269</v>
      </c>
      <c r="B271">
        <f t="shared" si="37"/>
        <v>4820</v>
      </c>
      <c r="C271">
        <f t="shared" si="38"/>
        <v>0.47239199999999903</v>
      </c>
      <c r="D271">
        <f t="shared" si="39"/>
        <v>2276.9294399999953</v>
      </c>
      <c r="E271">
        <f t="shared" si="43"/>
        <v>2543.0705600000047</v>
      </c>
      <c r="F271">
        <f t="shared" si="40"/>
        <v>2532.5184000000045</v>
      </c>
      <c r="G271">
        <f t="shared" si="44"/>
        <v>0</v>
      </c>
      <c r="H271">
        <f t="shared" si="41"/>
        <v>0</v>
      </c>
      <c r="K271">
        <f t="shared" si="42"/>
        <v>269</v>
      </c>
      <c r="L271">
        <v>2276.9294399999953</v>
      </c>
      <c r="M271">
        <v>2543.0705600000047</v>
      </c>
    </row>
    <row r="272" spans="1:13" x14ac:dyDescent="0.25">
      <c r="A272">
        <f t="shared" si="36"/>
        <v>270</v>
      </c>
      <c r="B272">
        <f t="shared" si="37"/>
        <v>4800</v>
      </c>
      <c r="C272">
        <f t="shared" si="38"/>
        <v>0.47239199999999909</v>
      </c>
      <c r="D272">
        <f t="shared" si="39"/>
        <v>2267.4815999999955</v>
      </c>
      <c r="E272">
        <f t="shared" si="43"/>
        <v>2532.5184000000045</v>
      </c>
      <c r="F272">
        <f t="shared" si="40"/>
        <v>2532.5184000000045</v>
      </c>
      <c r="G272">
        <f t="shared" si="44"/>
        <v>0</v>
      </c>
      <c r="H272">
        <f t="shared" si="41"/>
        <v>0</v>
      </c>
      <c r="K272">
        <f t="shared" si="42"/>
        <v>270</v>
      </c>
      <c r="L272">
        <v>2267.4815999999955</v>
      </c>
      <c r="M272">
        <v>2532.5184000000045</v>
      </c>
    </row>
    <row r="273" spans="1:13" x14ac:dyDescent="0.25">
      <c r="A273">
        <f t="shared" si="36"/>
        <v>271</v>
      </c>
      <c r="B273">
        <f t="shared" si="37"/>
        <v>4800</v>
      </c>
      <c r="C273">
        <f t="shared" si="38"/>
        <v>0.47239199999999909</v>
      </c>
      <c r="D273">
        <f t="shared" si="39"/>
        <v>2267.4815999999955</v>
      </c>
      <c r="E273">
        <f t="shared" si="43"/>
        <v>2532.5184000000045</v>
      </c>
      <c r="F273">
        <f t="shared" si="40"/>
        <v>2521.9662400000043</v>
      </c>
      <c r="G273">
        <f t="shared" si="44"/>
        <v>0</v>
      </c>
      <c r="H273">
        <f t="shared" si="41"/>
        <v>0</v>
      </c>
      <c r="K273">
        <f t="shared" si="42"/>
        <v>271</v>
      </c>
      <c r="L273">
        <v>2267.4815999999955</v>
      </c>
      <c r="M273">
        <v>2532.5184000000045</v>
      </c>
    </row>
    <row r="274" spans="1:13" x14ac:dyDescent="0.25">
      <c r="A274">
        <f t="shared" si="36"/>
        <v>272</v>
      </c>
      <c r="B274">
        <f t="shared" si="37"/>
        <v>4780</v>
      </c>
      <c r="C274">
        <f t="shared" si="38"/>
        <v>0.47239199999999909</v>
      </c>
      <c r="D274">
        <f t="shared" si="39"/>
        <v>2258.0337599999957</v>
      </c>
      <c r="E274">
        <f t="shared" si="43"/>
        <v>2521.9662400000043</v>
      </c>
      <c r="F274">
        <f t="shared" si="40"/>
        <v>2521.9662400000043</v>
      </c>
      <c r="G274">
        <f t="shared" si="44"/>
        <v>0</v>
      </c>
      <c r="H274">
        <f t="shared" si="41"/>
        <v>0</v>
      </c>
      <c r="K274">
        <f t="shared" si="42"/>
        <v>272</v>
      </c>
      <c r="L274">
        <v>2258.0337599999957</v>
      </c>
      <c r="M274">
        <v>2521.9662400000043</v>
      </c>
    </row>
    <row r="275" spans="1:13" x14ac:dyDescent="0.25">
      <c r="A275">
        <f t="shared" si="36"/>
        <v>273</v>
      </c>
      <c r="B275">
        <f t="shared" si="37"/>
        <v>4780</v>
      </c>
      <c r="C275">
        <f t="shared" si="38"/>
        <v>0.47239199999999909</v>
      </c>
      <c r="D275">
        <f t="shared" si="39"/>
        <v>2258.0337599999957</v>
      </c>
      <c r="E275">
        <f t="shared" si="43"/>
        <v>2521.9662400000043</v>
      </c>
      <c r="F275">
        <f t="shared" si="40"/>
        <v>2511.4140800000041</v>
      </c>
      <c r="G275">
        <f t="shared" si="44"/>
        <v>0</v>
      </c>
      <c r="H275">
        <f t="shared" si="41"/>
        <v>0</v>
      </c>
      <c r="K275">
        <f t="shared" si="42"/>
        <v>273</v>
      </c>
      <c r="L275">
        <v>2258.0337599999957</v>
      </c>
      <c r="M275">
        <v>2521.9662400000043</v>
      </c>
    </row>
    <row r="276" spans="1:13" x14ac:dyDescent="0.25">
      <c r="A276">
        <f t="shared" si="36"/>
        <v>274</v>
      </c>
      <c r="B276">
        <f t="shared" si="37"/>
        <v>4760</v>
      </c>
      <c r="C276">
        <f t="shared" si="38"/>
        <v>0.47239199999999915</v>
      </c>
      <c r="D276">
        <f t="shared" si="39"/>
        <v>2248.5859199999959</v>
      </c>
      <c r="E276">
        <f t="shared" si="43"/>
        <v>2511.4140800000041</v>
      </c>
      <c r="F276">
        <f t="shared" si="40"/>
        <v>2511.4140800000041</v>
      </c>
      <c r="G276">
        <f t="shared" si="44"/>
        <v>0</v>
      </c>
      <c r="H276">
        <f t="shared" si="41"/>
        <v>0</v>
      </c>
      <c r="K276">
        <f t="shared" si="42"/>
        <v>274</v>
      </c>
      <c r="L276">
        <v>2248.5859199999959</v>
      </c>
      <c r="M276">
        <v>2511.4140800000041</v>
      </c>
    </row>
    <row r="277" spans="1:13" x14ac:dyDescent="0.25">
      <c r="A277">
        <f t="shared" si="36"/>
        <v>275</v>
      </c>
      <c r="B277">
        <f t="shared" si="37"/>
        <v>4760</v>
      </c>
      <c r="C277">
        <f t="shared" si="38"/>
        <v>0.47239199999999915</v>
      </c>
      <c r="D277">
        <f t="shared" si="39"/>
        <v>2248.5859199999959</v>
      </c>
      <c r="E277">
        <f t="shared" si="43"/>
        <v>2511.4140800000041</v>
      </c>
      <c r="F277">
        <f t="shared" si="40"/>
        <v>2500.8619200000039</v>
      </c>
      <c r="G277">
        <f t="shared" si="44"/>
        <v>0</v>
      </c>
      <c r="H277">
        <f t="shared" si="41"/>
        <v>0</v>
      </c>
      <c r="K277">
        <f t="shared" si="42"/>
        <v>275</v>
      </c>
      <c r="L277">
        <v>2248.5859199999959</v>
      </c>
      <c r="M277">
        <v>2511.4140800000041</v>
      </c>
    </row>
    <row r="278" spans="1:13" x14ac:dyDescent="0.25">
      <c r="A278">
        <f t="shared" si="36"/>
        <v>276</v>
      </c>
      <c r="B278">
        <f t="shared" si="37"/>
        <v>4740</v>
      </c>
      <c r="C278">
        <f t="shared" si="38"/>
        <v>0.47239199999999915</v>
      </c>
      <c r="D278">
        <f t="shared" si="39"/>
        <v>2239.1380799999961</v>
      </c>
      <c r="E278">
        <f t="shared" si="43"/>
        <v>2500.8619200000039</v>
      </c>
      <c r="F278">
        <f t="shared" si="40"/>
        <v>2500.8619200000039</v>
      </c>
      <c r="G278">
        <f t="shared" si="44"/>
        <v>0</v>
      </c>
      <c r="H278">
        <f t="shared" si="41"/>
        <v>0</v>
      </c>
      <c r="K278">
        <f t="shared" si="42"/>
        <v>276</v>
      </c>
      <c r="L278">
        <v>2239.1380799999961</v>
      </c>
      <c r="M278">
        <v>2500.8619200000039</v>
      </c>
    </row>
    <row r="279" spans="1:13" x14ac:dyDescent="0.25">
      <c r="A279">
        <f t="shared" si="36"/>
        <v>277</v>
      </c>
      <c r="B279">
        <f t="shared" si="37"/>
        <v>4740</v>
      </c>
      <c r="C279">
        <f t="shared" si="38"/>
        <v>0.47239199999999915</v>
      </c>
      <c r="D279">
        <f t="shared" si="39"/>
        <v>2239.1380799999961</v>
      </c>
      <c r="E279">
        <f t="shared" si="43"/>
        <v>2500.8619200000039</v>
      </c>
      <c r="F279">
        <f t="shared" si="40"/>
        <v>2490.3097600000037</v>
      </c>
      <c r="G279">
        <f t="shared" si="44"/>
        <v>0</v>
      </c>
      <c r="H279">
        <f t="shared" si="41"/>
        <v>0</v>
      </c>
      <c r="K279">
        <f t="shared" si="42"/>
        <v>277</v>
      </c>
      <c r="L279">
        <v>2239.1380799999961</v>
      </c>
      <c r="M279">
        <v>2500.8619200000039</v>
      </c>
    </row>
    <row r="280" spans="1:13" x14ac:dyDescent="0.25">
      <c r="A280">
        <f t="shared" si="36"/>
        <v>278</v>
      </c>
      <c r="B280">
        <f t="shared" si="37"/>
        <v>4720</v>
      </c>
      <c r="C280">
        <f t="shared" si="38"/>
        <v>0.4723919999999992</v>
      </c>
      <c r="D280">
        <f t="shared" si="39"/>
        <v>2229.6902399999963</v>
      </c>
      <c r="E280">
        <f t="shared" si="43"/>
        <v>2490.3097600000037</v>
      </c>
      <c r="F280">
        <f t="shared" si="40"/>
        <v>2490.3097600000037</v>
      </c>
      <c r="G280">
        <f t="shared" si="44"/>
        <v>0</v>
      </c>
      <c r="H280">
        <f t="shared" si="41"/>
        <v>0</v>
      </c>
      <c r="K280">
        <f t="shared" si="42"/>
        <v>278</v>
      </c>
      <c r="L280">
        <v>2229.6902399999963</v>
      </c>
      <c r="M280">
        <v>2490.3097600000037</v>
      </c>
    </row>
    <row r="281" spans="1:13" x14ac:dyDescent="0.25">
      <c r="A281">
        <f t="shared" si="36"/>
        <v>279</v>
      </c>
      <c r="B281">
        <f t="shared" si="37"/>
        <v>4720</v>
      </c>
      <c r="C281">
        <f t="shared" si="38"/>
        <v>0.4723919999999992</v>
      </c>
      <c r="D281">
        <f t="shared" si="39"/>
        <v>2229.6902399999963</v>
      </c>
      <c r="E281">
        <f t="shared" si="43"/>
        <v>2490.3097600000037</v>
      </c>
      <c r="F281">
        <f t="shared" si="40"/>
        <v>2479.7576000000035</v>
      </c>
      <c r="G281">
        <f t="shared" si="44"/>
        <v>0</v>
      </c>
      <c r="H281">
        <f t="shared" si="41"/>
        <v>0</v>
      </c>
      <c r="K281">
        <f t="shared" si="42"/>
        <v>279</v>
      </c>
      <c r="L281">
        <v>2229.6902399999963</v>
      </c>
      <c r="M281">
        <v>2490.3097600000037</v>
      </c>
    </row>
    <row r="282" spans="1:13" x14ac:dyDescent="0.25">
      <c r="A282">
        <f t="shared" si="36"/>
        <v>280</v>
      </c>
      <c r="B282">
        <f t="shared" si="37"/>
        <v>4700</v>
      </c>
      <c r="C282">
        <f t="shared" si="38"/>
        <v>0.47239199999999926</v>
      </c>
      <c r="D282">
        <f t="shared" si="39"/>
        <v>2220.2423999999965</v>
      </c>
      <c r="E282">
        <f t="shared" si="43"/>
        <v>2479.7576000000035</v>
      </c>
      <c r="F282">
        <f t="shared" si="40"/>
        <v>2479.7576000000035</v>
      </c>
      <c r="G282">
        <f t="shared" si="44"/>
        <v>0</v>
      </c>
      <c r="H282">
        <f t="shared" si="41"/>
        <v>0</v>
      </c>
      <c r="K282">
        <f t="shared" si="42"/>
        <v>280</v>
      </c>
      <c r="L282">
        <v>2220.2423999999965</v>
      </c>
      <c r="M282">
        <v>2479.7576000000035</v>
      </c>
    </row>
    <row r="283" spans="1:13" x14ac:dyDescent="0.25">
      <c r="A283">
        <f t="shared" si="36"/>
        <v>281</v>
      </c>
      <c r="B283">
        <f t="shared" si="37"/>
        <v>4700</v>
      </c>
      <c r="C283">
        <f t="shared" si="38"/>
        <v>0.47239199999999926</v>
      </c>
      <c r="D283">
        <f t="shared" si="39"/>
        <v>2220.2423999999965</v>
      </c>
      <c r="E283">
        <f t="shared" si="43"/>
        <v>2479.7576000000035</v>
      </c>
      <c r="F283">
        <f t="shared" si="40"/>
        <v>2469.2054400000034</v>
      </c>
      <c r="G283">
        <f t="shared" si="44"/>
        <v>0</v>
      </c>
      <c r="H283">
        <f t="shared" si="41"/>
        <v>0</v>
      </c>
      <c r="K283">
        <f t="shared" si="42"/>
        <v>281</v>
      </c>
      <c r="L283">
        <v>2220.2423999999965</v>
      </c>
      <c r="M283">
        <v>2479.7576000000035</v>
      </c>
    </row>
    <row r="284" spans="1:13" x14ac:dyDescent="0.25">
      <c r="A284">
        <f t="shared" si="36"/>
        <v>282</v>
      </c>
      <c r="B284">
        <f t="shared" si="37"/>
        <v>4680</v>
      </c>
      <c r="C284">
        <f t="shared" si="38"/>
        <v>0.47239199999999926</v>
      </c>
      <c r="D284">
        <f t="shared" si="39"/>
        <v>2210.7945599999966</v>
      </c>
      <c r="E284">
        <f t="shared" si="43"/>
        <v>2469.2054400000034</v>
      </c>
      <c r="F284">
        <f t="shared" si="40"/>
        <v>2469.2054400000034</v>
      </c>
      <c r="G284">
        <f t="shared" si="44"/>
        <v>0</v>
      </c>
      <c r="H284">
        <f t="shared" si="41"/>
        <v>0</v>
      </c>
      <c r="K284">
        <f t="shared" si="42"/>
        <v>282</v>
      </c>
      <c r="L284">
        <v>2210.7945599999966</v>
      </c>
      <c r="M284">
        <v>2469.2054400000034</v>
      </c>
    </row>
    <row r="285" spans="1:13" x14ac:dyDescent="0.25">
      <c r="A285">
        <f t="shared" si="36"/>
        <v>283</v>
      </c>
      <c r="B285">
        <f t="shared" si="37"/>
        <v>4680</v>
      </c>
      <c r="C285">
        <f t="shared" si="38"/>
        <v>0.47239199999999926</v>
      </c>
      <c r="D285">
        <f t="shared" si="39"/>
        <v>2210.7945599999966</v>
      </c>
      <c r="E285">
        <f t="shared" si="43"/>
        <v>2469.2054400000034</v>
      </c>
      <c r="F285">
        <f t="shared" si="40"/>
        <v>2458.6532800000032</v>
      </c>
      <c r="G285">
        <f t="shared" si="44"/>
        <v>0</v>
      </c>
      <c r="H285">
        <f t="shared" si="41"/>
        <v>0</v>
      </c>
      <c r="K285">
        <f t="shared" si="42"/>
        <v>283</v>
      </c>
      <c r="L285">
        <v>2210.7945599999966</v>
      </c>
      <c r="M285">
        <v>2469.2054400000034</v>
      </c>
    </row>
    <row r="286" spans="1:13" x14ac:dyDescent="0.25">
      <c r="A286">
        <f t="shared" si="36"/>
        <v>284</v>
      </c>
      <c r="B286">
        <f t="shared" si="37"/>
        <v>4660</v>
      </c>
      <c r="C286">
        <f t="shared" si="38"/>
        <v>0.47239199999999931</v>
      </c>
      <c r="D286">
        <f t="shared" si="39"/>
        <v>2201.3467199999968</v>
      </c>
      <c r="E286">
        <f t="shared" si="43"/>
        <v>2458.6532800000032</v>
      </c>
      <c r="F286">
        <f t="shared" si="40"/>
        <v>2458.6532800000032</v>
      </c>
      <c r="G286">
        <f t="shared" si="44"/>
        <v>0</v>
      </c>
      <c r="H286">
        <f t="shared" si="41"/>
        <v>0</v>
      </c>
      <c r="K286">
        <f t="shared" si="42"/>
        <v>284</v>
      </c>
      <c r="L286">
        <v>2201.3467199999968</v>
      </c>
      <c r="M286">
        <v>2458.6532800000032</v>
      </c>
    </row>
    <row r="287" spans="1:13" x14ac:dyDescent="0.25">
      <c r="A287">
        <f t="shared" si="36"/>
        <v>285</v>
      </c>
      <c r="B287">
        <f t="shared" si="37"/>
        <v>4660</v>
      </c>
      <c r="C287">
        <f t="shared" si="38"/>
        <v>0.47239199999999931</v>
      </c>
      <c r="D287">
        <f t="shared" si="39"/>
        <v>2201.3467199999968</v>
      </c>
      <c r="E287">
        <f t="shared" si="43"/>
        <v>2458.6532800000032</v>
      </c>
      <c r="F287">
        <f t="shared" si="40"/>
        <v>2448.101120000003</v>
      </c>
      <c r="G287">
        <f t="shared" si="44"/>
        <v>0</v>
      </c>
      <c r="H287">
        <f t="shared" si="41"/>
        <v>0</v>
      </c>
      <c r="K287">
        <f t="shared" si="42"/>
        <v>285</v>
      </c>
      <c r="L287">
        <v>2201.3467199999968</v>
      </c>
      <c r="M287">
        <v>2458.6532800000032</v>
      </c>
    </row>
    <row r="288" spans="1:13" x14ac:dyDescent="0.25">
      <c r="A288">
        <f t="shared" si="36"/>
        <v>286</v>
      </c>
      <c r="B288">
        <f t="shared" si="37"/>
        <v>4640</v>
      </c>
      <c r="C288">
        <f t="shared" si="38"/>
        <v>0.47239199999999937</v>
      </c>
      <c r="D288">
        <f t="shared" si="39"/>
        <v>2191.898879999997</v>
      </c>
      <c r="E288">
        <f t="shared" si="43"/>
        <v>2448.101120000003</v>
      </c>
      <c r="F288">
        <f t="shared" si="40"/>
        <v>2448.101120000003</v>
      </c>
      <c r="G288">
        <f t="shared" si="44"/>
        <v>0</v>
      </c>
      <c r="H288">
        <f t="shared" si="41"/>
        <v>0</v>
      </c>
      <c r="K288">
        <f t="shared" si="42"/>
        <v>286</v>
      </c>
      <c r="L288">
        <v>2191.898879999997</v>
      </c>
      <c r="M288">
        <v>2448.101120000003</v>
      </c>
    </row>
    <row r="289" spans="1:13" x14ac:dyDescent="0.25">
      <c r="A289">
        <f t="shared" si="36"/>
        <v>287</v>
      </c>
      <c r="B289">
        <f t="shared" si="37"/>
        <v>4640</v>
      </c>
      <c r="C289">
        <f t="shared" si="38"/>
        <v>0.47239199999999937</v>
      </c>
      <c r="D289">
        <f t="shared" si="39"/>
        <v>2191.898879999997</v>
      </c>
      <c r="E289">
        <f t="shared" si="43"/>
        <v>2448.101120000003</v>
      </c>
      <c r="F289">
        <f t="shared" si="40"/>
        <v>2437.5489600000028</v>
      </c>
      <c r="G289">
        <f t="shared" si="44"/>
        <v>0</v>
      </c>
      <c r="H289">
        <f t="shared" si="41"/>
        <v>0</v>
      </c>
      <c r="K289">
        <f t="shared" si="42"/>
        <v>287</v>
      </c>
      <c r="L289">
        <v>2191.898879999997</v>
      </c>
      <c r="M289">
        <v>2448.101120000003</v>
      </c>
    </row>
    <row r="290" spans="1:13" x14ac:dyDescent="0.25">
      <c r="A290">
        <f t="shared" si="36"/>
        <v>288</v>
      </c>
      <c r="B290">
        <f t="shared" si="37"/>
        <v>4620</v>
      </c>
      <c r="C290">
        <f t="shared" si="38"/>
        <v>0.47239199999999937</v>
      </c>
      <c r="D290">
        <f t="shared" si="39"/>
        <v>2182.4510399999972</v>
      </c>
      <c r="E290">
        <f t="shared" si="43"/>
        <v>2437.5489600000028</v>
      </c>
      <c r="F290">
        <f t="shared" si="40"/>
        <v>2437.5489600000028</v>
      </c>
      <c r="G290">
        <f t="shared" si="44"/>
        <v>0</v>
      </c>
      <c r="H290">
        <f t="shared" si="41"/>
        <v>0</v>
      </c>
      <c r="K290">
        <f t="shared" si="42"/>
        <v>288</v>
      </c>
      <c r="L290">
        <v>2182.4510399999972</v>
      </c>
      <c r="M290">
        <v>2437.5489600000028</v>
      </c>
    </row>
    <row r="291" spans="1:13" x14ac:dyDescent="0.25">
      <c r="A291">
        <f t="shared" si="36"/>
        <v>289</v>
      </c>
      <c r="B291">
        <f t="shared" si="37"/>
        <v>4620</v>
      </c>
      <c r="C291">
        <f t="shared" si="38"/>
        <v>0.47239199999999937</v>
      </c>
      <c r="D291">
        <f t="shared" si="39"/>
        <v>2182.4510399999972</v>
      </c>
      <c r="E291">
        <f t="shared" si="43"/>
        <v>2437.5489600000028</v>
      </c>
      <c r="F291">
        <f t="shared" si="40"/>
        <v>2426.9968000000026</v>
      </c>
      <c r="G291">
        <f t="shared" si="44"/>
        <v>0</v>
      </c>
      <c r="H291">
        <f t="shared" si="41"/>
        <v>0</v>
      </c>
      <c r="K291">
        <f t="shared" si="42"/>
        <v>289</v>
      </c>
      <c r="L291">
        <v>2182.4510399999972</v>
      </c>
      <c r="M291">
        <v>2437.5489600000028</v>
      </c>
    </row>
    <row r="292" spans="1:13" x14ac:dyDescent="0.25">
      <c r="A292">
        <f t="shared" si="36"/>
        <v>290</v>
      </c>
      <c r="B292">
        <f t="shared" si="37"/>
        <v>4600</v>
      </c>
      <c r="C292">
        <f t="shared" si="38"/>
        <v>0.47239199999999942</v>
      </c>
      <c r="D292">
        <f t="shared" si="39"/>
        <v>2173.0031999999974</v>
      </c>
      <c r="E292">
        <f t="shared" si="43"/>
        <v>2426.9968000000026</v>
      </c>
      <c r="F292">
        <f t="shared" si="40"/>
        <v>2426.9968000000026</v>
      </c>
      <c r="G292">
        <f t="shared" si="44"/>
        <v>0</v>
      </c>
      <c r="H292">
        <f t="shared" si="41"/>
        <v>0</v>
      </c>
      <c r="K292">
        <f t="shared" si="42"/>
        <v>290</v>
      </c>
      <c r="L292">
        <v>2173.0031999999974</v>
      </c>
      <c r="M292">
        <v>2426.9968000000026</v>
      </c>
    </row>
    <row r="293" spans="1:13" x14ac:dyDescent="0.25">
      <c r="A293">
        <f t="shared" si="36"/>
        <v>291</v>
      </c>
      <c r="B293">
        <f t="shared" si="37"/>
        <v>4600</v>
      </c>
      <c r="C293">
        <f t="shared" si="38"/>
        <v>0.47239199999999942</v>
      </c>
      <c r="D293">
        <f t="shared" si="39"/>
        <v>2173.0031999999974</v>
      </c>
      <c r="E293">
        <f t="shared" si="43"/>
        <v>2426.9968000000026</v>
      </c>
      <c r="F293">
        <f t="shared" si="40"/>
        <v>2416.4446400000024</v>
      </c>
      <c r="G293">
        <f t="shared" si="44"/>
        <v>0</v>
      </c>
      <c r="H293">
        <f t="shared" si="41"/>
        <v>0</v>
      </c>
      <c r="K293">
        <f t="shared" si="42"/>
        <v>291</v>
      </c>
      <c r="L293">
        <v>2173.0031999999974</v>
      </c>
      <c r="M293">
        <v>2426.9968000000026</v>
      </c>
    </row>
    <row r="294" spans="1:13" x14ac:dyDescent="0.25">
      <c r="A294">
        <f t="shared" si="36"/>
        <v>292</v>
      </c>
      <c r="B294">
        <f t="shared" si="37"/>
        <v>4580</v>
      </c>
      <c r="C294">
        <f t="shared" si="38"/>
        <v>0.47239199999999948</v>
      </c>
      <c r="D294">
        <f t="shared" si="39"/>
        <v>2163.5553599999976</v>
      </c>
      <c r="E294">
        <f t="shared" si="43"/>
        <v>2416.4446400000024</v>
      </c>
      <c r="F294">
        <f t="shared" si="40"/>
        <v>2416.4446400000024</v>
      </c>
      <c r="G294">
        <f t="shared" si="44"/>
        <v>0</v>
      </c>
      <c r="H294">
        <f t="shared" si="41"/>
        <v>0</v>
      </c>
      <c r="K294">
        <f t="shared" si="42"/>
        <v>292</v>
      </c>
      <c r="L294">
        <v>2163.5553599999976</v>
      </c>
      <c r="M294">
        <v>2416.4446400000024</v>
      </c>
    </row>
    <row r="295" spans="1:13" x14ac:dyDescent="0.25">
      <c r="A295">
        <f t="shared" si="36"/>
        <v>293</v>
      </c>
      <c r="B295">
        <f t="shared" si="37"/>
        <v>4580</v>
      </c>
      <c r="C295">
        <f t="shared" si="38"/>
        <v>0.47239199999999948</v>
      </c>
      <c r="D295">
        <f t="shared" si="39"/>
        <v>2163.5553599999976</v>
      </c>
      <c r="E295">
        <f t="shared" si="43"/>
        <v>2416.4446400000024</v>
      </c>
      <c r="F295">
        <f t="shared" si="40"/>
        <v>2405.8924800000023</v>
      </c>
      <c r="G295">
        <f t="shared" si="44"/>
        <v>0</v>
      </c>
      <c r="H295">
        <f t="shared" si="41"/>
        <v>0</v>
      </c>
      <c r="K295">
        <f t="shared" si="42"/>
        <v>293</v>
      </c>
      <c r="L295">
        <v>2163.5553599999976</v>
      </c>
      <c r="M295">
        <v>2416.4446400000024</v>
      </c>
    </row>
    <row r="296" spans="1:13" x14ac:dyDescent="0.25">
      <c r="A296">
        <f t="shared" si="36"/>
        <v>294</v>
      </c>
      <c r="B296">
        <f t="shared" si="37"/>
        <v>4560</v>
      </c>
      <c r="C296">
        <f t="shared" si="38"/>
        <v>0.47239199999999948</v>
      </c>
      <c r="D296">
        <f t="shared" si="39"/>
        <v>2154.1075199999977</v>
      </c>
      <c r="E296">
        <f t="shared" si="43"/>
        <v>2405.8924800000023</v>
      </c>
      <c r="F296">
        <f t="shared" si="40"/>
        <v>2405.8924800000023</v>
      </c>
      <c r="G296">
        <f t="shared" si="44"/>
        <v>0</v>
      </c>
      <c r="H296">
        <f t="shared" si="41"/>
        <v>0</v>
      </c>
      <c r="K296">
        <f t="shared" si="42"/>
        <v>294</v>
      </c>
      <c r="L296">
        <v>2154.1075199999977</v>
      </c>
      <c r="M296">
        <v>2405.8924800000023</v>
      </c>
    </row>
    <row r="297" spans="1:13" x14ac:dyDescent="0.25">
      <c r="A297">
        <f t="shared" si="36"/>
        <v>295</v>
      </c>
      <c r="B297">
        <f t="shared" si="37"/>
        <v>4560</v>
      </c>
      <c r="C297">
        <f t="shared" si="38"/>
        <v>0.47239199999999948</v>
      </c>
      <c r="D297">
        <f t="shared" si="39"/>
        <v>2154.1075199999977</v>
      </c>
      <c r="E297">
        <f t="shared" si="43"/>
        <v>2405.8924800000023</v>
      </c>
      <c r="F297">
        <f t="shared" si="40"/>
        <v>2395.3403200000021</v>
      </c>
      <c r="G297">
        <f t="shared" si="44"/>
        <v>0</v>
      </c>
      <c r="H297">
        <f t="shared" si="41"/>
        <v>0</v>
      </c>
      <c r="K297">
        <f t="shared" si="42"/>
        <v>295</v>
      </c>
      <c r="L297">
        <v>2154.1075199999977</v>
      </c>
      <c r="M297">
        <v>2405.8924800000023</v>
      </c>
    </row>
    <row r="298" spans="1:13" x14ac:dyDescent="0.25">
      <c r="A298">
        <f t="shared" si="36"/>
        <v>296</v>
      </c>
      <c r="B298">
        <f t="shared" si="37"/>
        <v>4540</v>
      </c>
      <c r="C298">
        <f t="shared" si="38"/>
        <v>0.47239199999999953</v>
      </c>
      <c r="D298">
        <f t="shared" si="39"/>
        <v>2144.6596799999979</v>
      </c>
      <c r="E298">
        <f t="shared" si="43"/>
        <v>2395.3403200000021</v>
      </c>
      <c r="F298">
        <f t="shared" si="40"/>
        <v>2395.3403200000021</v>
      </c>
      <c r="G298">
        <f t="shared" si="44"/>
        <v>0</v>
      </c>
      <c r="H298">
        <f t="shared" si="41"/>
        <v>0</v>
      </c>
      <c r="K298">
        <f t="shared" si="42"/>
        <v>296</v>
      </c>
      <c r="L298">
        <v>2144.6596799999979</v>
      </c>
      <c r="M298">
        <v>2395.3403200000021</v>
      </c>
    </row>
    <row r="299" spans="1:13" x14ac:dyDescent="0.25">
      <c r="A299">
        <f t="shared" si="36"/>
        <v>297</v>
      </c>
      <c r="B299">
        <f t="shared" si="37"/>
        <v>4540</v>
      </c>
      <c r="C299">
        <f t="shared" si="38"/>
        <v>0.47239199999999953</v>
      </c>
      <c r="D299">
        <f t="shared" si="39"/>
        <v>2144.6596799999979</v>
      </c>
      <c r="E299">
        <f t="shared" si="43"/>
        <v>2395.3403200000021</v>
      </c>
      <c r="F299">
        <f t="shared" si="40"/>
        <v>2384.7881600000019</v>
      </c>
      <c r="G299">
        <f t="shared" si="44"/>
        <v>0</v>
      </c>
      <c r="H299">
        <f t="shared" si="41"/>
        <v>0</v>
      </c>
      <c r="K299">
        <f t="shared" si="42"/>
        <v>297</v>
      </c>
      <c r="L299">
        <v>2144.6596799999979</v>
      </c>
      <c r="M299">
        <v>2395.3403200000021</v>
      </c>
    </row>
    <row r="300" spans="1:13" x14ac:dyDescent="0.25">
      <c r="A300">
        <f t="shared" si="36"/>
        <v>298</v>
      </c>
      <c r="B300">
        <f t="shared" si="37"/>
        <v>4520</v>
      </c>
      <c r="C300">
        <f t="shared" si="38"/>
        <v>0.47239199999999959</v>
      </c>
      <c r="D300">
        <f t="shared" si="39"/>
        <v>2135.2118399999981</v>
      </c>
      <c r="E300">
        <f t="shared" si="43"/>
        <v>2384.7881600000019</v>
      </c>
      <c r="F300">
        <f t="shared" si="40"/>
        <v>2384.7881600000019</v>
      </c>
      <c r="G300">
        <f t="shared" si="44"/>
        <v>0</v>
      </c>
      <c r="H300">
        <f t="shared" si="41"/>
        <v>0</v>
      </c>
      <c r="K300">
        <f t="shared" si="42"/>
        <v>298</v>
      </c>
      <c r="L300">
        <v>2135.2118399999981</v>
      </c>
      <c r="M300">
        <v>2384.7881600000019</v>
      </c>
    </row>
    <row r="301" spans="1:13" x14ac:dyDescent="0.25">
      <c r="A301">
        <f t="shared" si="36"/>
        <v>299</v>
      </c>
      <c r="B301">
        <f t="shared" si="37"/>
        <v>4520</v>
      </c>
      <c r="C301">
        <f t="shared" si="38"/>
        <v>0.47239199999999959</v>
      </c>
      <c r="D301">
        <f t="shared" si="39"/>
        <v>2135.2118399999981</v>
      </c>
      <c r="E301">
        <f t="shared" si="43"/>
        <v>2384.7881600000019</v>
      </c>
      <c r="F301">
        <f t="shared" si="40"/>
        <v>2374.2360000000017</v>
      </c>
      <c r="G301">
        <f t="shared" si="44"/>
        <v>0</v>
      </c>
      <c r="H301">
        <f t="shared" si="41"/>
        <v>0</v>
      </c>
      <c r="K301">
        <f t="shared" si="42"/>
        <v>299</v>
      </c>
      <c r="L301">
        <v>2135.2118399999981</v>
      </c>
      <c r="M301">
        <v>2384.7881600000019</v>
      </c>
    </row>
    <row r="302" spans="1:13" x14ac:dyDescent="0.25">
      <c r="A302">
        <f t="shared" si="36"/>
        <v>300</v>
      </c>
      <c r="B302">
        <f t="shared" si="37"/>
        <v>4500</v>
      </c>
      <c r="C302">
        <f t="shared" si="38"/>
        <v>0.47239199999999965</v>
      </c>
      <c r="D302">
        <f t="shared" si="39"/>
        <v>2125.7639999999983</v>
      </c>
      <c r="E302">
        <f t="shared" si="43"/>
        <v>2374.2360000000017</v>
      </c>
      <c r="F302">
        <f t="shared" si="40"/>
        <v>2874.2360000000017</v>
      </c>
      <c r="G302">
        <f t="shared" si="44"/>
        <v>500</v>
      </c>
      <c r="H302">
        <f t="shared" si="41"/>
        <v>0</v>
      </c>
      <c r="K302">
        <f t="shared" si="42"/>
        <v>300</v>
      </c>
      <c r="L302">
        <v>2125.7639999999983</v>
      </c>
      <c r="M302">
        <v>2374.2360000000017</v>
      </c>
    </row>
    <row r="303" spans="1:13" x14ac:dyDescent="0.25">
      <c r="A303">
        <f t="shared" si="36"/>
        <v>301</v>
      </c>
      <c r="B303">
        <f t="shared" si="37"/>
        <v>5000</v>
      </c>
      <c r="C303">
        <f t="shared" si="38"/>
        <v>0.42515279999999966</v>
      </c>
      <c r="D303">
        <f t="shared" si="39"/>
        <v>2125.7639999999983</v>
      </c>
      <c r="E303">
        <f t="shared" si="43"/>
        <v>2874.2360000000017</v>
      </c>
      <c r="F303">
        <f t="shared" si="40"/>
        <v>2862.7390560000017</v>
      </c>
      <c r="G303">
        <f t="shared" si="44"/>
        <v>0</v>
      </c>
      <c r="H303">
        <f t="shared" si="41"/>
        <v>0</v>
      </c>
      <c r="K303">
        <f t="shared" si="42"/>
        <v>301</v>
      </c>
      <c r="L303">
        <v>2125.7639999999983</v>
      </c>
      <c r="M303">
        <v>2874.2360000000017</v>
      </c>
    </row>
    <row r="304" spans="1:13" x14ac:dyDescent="0.25">
      <c r="A304">
        <f t="shared" si="36"/>
        <v>302</v>
      </c>
      <c r="B304">
        <f t="shared" si="37"/>
        <v>4980</v>
      </c>
      <c r="C304">
        <f t="shared" si="38"/>
        <v>0.42515279999999966</v>
      </c>
      <c r="D304">
        <f t="shared" si="39"/>
        <v>2117.2609439999983</v>
      </c>
      <c r="E304">
        <f t="shared" si="43"/>
        <v>2862.7390560000017</v>
      </c>
      <c r="F304">
        <f t="shared" si="40"/>
        <v>2862.7390560000017</v>
      </c>
      <c r="G304">
        <f t="shared" si="44"/>
        <v>0</v>
      </c>
      <c r="H304">
        <f t="shared" si="41"/>
        <v>0</v>
      </c>
      <c r="K304">
        <f t="shared" si="42"/>
        <v>302</v>
      </c>
      <c r="L304">
        <v>2117.2609439999983</v>
      </c>
      <c r="M304">
        <v>2862.7390560000017</v>
      </c>
    </row>
    <row r="305" spans="1:13" x14ac:dyDescent="0.25">
      <c r="A305">
        <f t="shared" si="36"/>
        <v>303</v>
      </c>
      <c r="B305">
        <f t="shared" si="37"/>
        <v>4980</v>
      </c>
      <c r="C305">
        <f t="shared" si="38"/>
        <v>0.42515279999999966</v>
      </c>
      <c r="D305">
        <f t="shared" si="39"/>
        <v>2117.2609439999983</v>
      </c>
      <c r="E305">
        <f t="shared" si="43"/>
        <v>2862.7390560000017</v>
      </c>
      <c r="F305">
        <f t="shared" si="40"/>
        <v>2851.2421120000017</v>
      </c>
      <c r="G305">
        <f t="shared" si="44"/>
        <v>0</v>
      </c>
      <c r="H305">
        <f t="shared" si="41"/>
        <v>0</v>
      </c>
      <c r="K305">
        <f t="shared" si="42"/>
        <v>303</v>
      </c>
      <c r="L305">
        <v>2117.2609439999983</v>
      </c>
      <c r="M305">
        <v>2862.7390560000017</v>
      </c>
    </row>
    <row r="306" spans="1:13" x14ac:dyDescent="0.25">
      <c r="A306">
        <f t="shared" si="36"/>
        <v>304</v>
      </c>
      <c r="B306">
        <f t="shared" si="37"/>
        <v>4960</v>
      </c>
      <c r="C306">
        <f t="shared" si="38"/>
        <v>0.42515279999999966</v>
      </c>
      <c r="D306">
        <f t="shared" si="39"/>
        <v>2108.7578879999983</v>
      </c>
      <c r="E306">
        <f t="shared" si="43"/>
        <v>2851.2421120000017</v>
      </c>
      <c r="F306">
        <f t="shared" si="40"/>
        <v>2851.2421120000017</v>
      </c>
      <c r="G306">
        <f t="shared" si="44"/>
        <v>0</v>
      </c>
      <c r="H306">
        <f t="shared" si="41"/>
        <v>0</v>
      </c>
      <c r="K306">
        <f t="shared" si="42"/>
        <v>304</v>
      </c>
      <c r="L306">
        <v>2108.7578879999983</v>
      </c>
      <c r="M306">
        <v>2851.2421120000017</v>
      </c>
    </row>
    <row r="307" spans="1:13" x14ac:dyDescent="0.25">
      <c r="A307">
        <f t="shared" si="36"/>
        <v>305</v>
      </c>
      <c r="B307">
        <f t="shared" si="37"/>
        <v>4960</v>
      </c>
      <c r="C307">
        <f t="shared" si="38"/>
        <v>0.42515279999999966</v>
      </c>
      <c r="D307">
        <f t="shared" si="39"/>
        <v>2108.7578879999983</v>
      </c>
      <c r="E307">
        <f t="shared" si="43"/>
        <v>2851.2421120000017</v>
      </c>
      <c r="F307">
        <f t="shared" si="40"/>
        <v>2839.7451680000017</v>
      </c>
      <c r="G307">
        <f t="shared" si="44"/>
        <v>0</v>
      </c>
      <c r="H307">
        <f t="shared" si="41"/>
        <v>0</v>
      </c>
      <c r="K307">
        <f t="shared" si="42"/>
        <v>305</v>
      </c>
      <c r="L307">
        <v>2108.7578879999983</v>
      </c>
      <c r="M307">
        <v>2851.2421120000017</v>
      </c>
    </row>
    <row r="308" spans="1:13" x14ac:dyDescent="0.25">
      <c r="A308">
        <f t="shared" si="36"/>
        <v>306</v>
      </c>
      <c r="B308">
        <f t="shared" si="37"/>
        <v>4940</v>
      </c>
      <c r="C308">
        <f t="shared" si="38"/>
        <v>0.42515279999999966</v>
      </c>
      <c r="D308">
        <f t="shared" si="39"/>
        <v>2100.2548319999983</v>
      </c>
      <c r="E308">
        <f t="shared" si="43"/>
        <v>2839.7451680000017</v>
      </c>
      <c r="F308">
        <f t="shared" si="40"/>
        <v>2839.7451680000017</v>
      </c>
      <c r="G308">
        <f t="shared" si="44"/>
        <v>0</v>
      </c>
      <c r="H308">
        <f t="shared" si="41"/>
        <v>0</v>
      </c>
      <c r="K308">
        <f t="shared" si="42"/>
        <v>306</v>
      </c>
      <c r="L308">
        <v>2100.2548319999983</v>
      </c>
      <c r="M308">
        <v>2839.7451680000017</v>
      </c>
    </row>
    <row r="309" spans="1:13" x14ac:dyDescent="0.25">
      <c r="A309">
        <f t="shared" si="36"/>
        <v>307</v>
      </c>
      <c r="B309">
        <f t="shared" si="37"/>
        <v>4940</v>
      </c>
      <c r="C309">
        <f t="shared" si="38"/>
        <v>0.42515279999999966</v>
      </c>
      <c r="D309">
        <f t="shared" si="39"/>
        <v>2100.2548319999983</v>
      </c>
      <c r="E309">
        <f t="shared" si="43"/>
        <v>2839.7451680000017</v>
      </c>
      <c r="F309">
        <f t="shared" si="40"/>
        <v>2828.2482240000018</v>
      </c>
      <c r="G309">
        <f t="shared" si="44"/>
        <v>0</v>
      </c>
      <c r="H309">
        <f t="shared" si="41"/>
        <v>0</v>
      </c>
      <c r="K309">
        <f t="shared" si="42"/>
        <v>307</v>
      </c>
      <c r="L309">
        <v>2100.2548319999983</v>
      </c>
      <c r="M309">
        <v>2839.7451680000017</v>
      </c>
    </row>
    <row r="310" spans="1:13" x14ac:dyDescent="0.25">
      <c r="A310">
        <f t="shared" si="36"/>
        <v>308</v>
      </c>
      <c r="B310">
        <f t="shared" si="37"/>
        <v>4920</v>
      </c>
      <c r="C310">
        <f t="shared" si="38"/>
        <v>0.42515279999999966</v>
      </c>
      <c r="D310">
        <f t="shared" si="39"/>
        <v>2091.7517759999982</v>
      </c>
      <c r="E310">
        <f t="shared" si="43"/>
        <v>2828.2482240000018</v>
      </c>
      <c r="F310">
        <f t="shared" si="40"/>
        <v>2828.2482240000018</v>
      </c>
      <c r="G310">
        <f t="shared" si="44"/>
        <v>0</v>
      </c>
      <c r="H310">
        <f t="shared" si="41"/>
        <v>0</v>
      </c>
      <c r="K310">
        <f t="shared" si="42"/>
        <v>308</v>
      </c>
      <c r="L310">
        <v>2091.7517759999982</v>
      </c>
      <c r="M310">
        <v>2828.2482240000018</v>
      </c>
    </row>
    <row r="311" spans="1:13" x14ac:dyDescent="0.25">
      <c r="A311">
        <f t="shared" si="36"/>
        <v>309</v>
      </c>
      <c r="B311">
        <f t="shared" si="37"/>
        <v>4920</v>
      </c>
      <c r="C311">
        <f t="shared" si="38"/>
        <v>0.42515279999999966</v>
      </c>
      <c r="D311">
        <f t="shared" si="39"/>
        <v>2091.7517759999982</v>
      </c>
      <c r="E311">
        <f t="shared" si="43"/>
        <v>2828.2482240000018</v>
      </c>
      <c r="F311">
        <f t="shared" si="40"/>
        <v>2816.7512800000018</v>
      </c>
      <c r="G311">
        <f t="shared" si="44"/>
        <v>0</v>
      </c>
      <c r="H311">
        <f t="shared" si="41"/>
        <v>0</v>
      </c>
      <c r="K311">
        <f t="shared" si="42"/>
        <v>309</v>
      </c>
      <c r="L311">
        <v>2091.7517759999982</v>
      </c>
      <c r="M311">
        <v>2828.2482240000018</v>
      </c>
    </row>
    <row r="312" spans="1:13" x14ac:dyDescent="0.25">
      <c r="A312">
        <f t="shared" si="36"/>
        <v>310</v>
      </c>
      <c r="B312">
        <f t="shared" si="37"/>
        <v>4900</v>
      </c>
      <c r="C312">
        <f t="shared" si="38"/>
        <v>0.42515279999999966</v>
      </c>
      <c r="D312">
        <f t="shared" si="39"/>
        <v>2083.2487199999982</v>
      </c>
      <c r="E312">
        <f t="shared" si="43"/>
        <v>2816.7512800000018</v>
      </c>
      <c r="F312">
        <f t="shared" si="40"/>
        <v>2816.7512800000018</v>
      </c>
      <c r="G312">
        <f t="shared" si="44"/>
        <v>0</v>
      </c>
      <c r="H312">
        <f t="shared" si="41"/>
        <v>0</v>
      </c>
      <c r="K312">
        <f t="shared" si="42"/>
        <v>310</v>
      </c>
      <c r="L312">
        <v>2083.2487199999982</v>
      </c>
      <c r="M312">
        <v>2816.7512800000018</v>
      </c>
    </row>
    <row r="313" spans="1:13" x14ac:dyDescent="0.25">
      <c r="A313">
        <f t="shared" si="36"/>
        <v>311</v>
      </c>
      <c r="B313">
        <f t="shared" si="37"/>
        <v>4900</v>
      </c>
      <c r="C313">
        <f t="shared" si="38"/>
        <v>0.42515279999999966</v>
      </c>
      <c r="D313">
        <f t="shared" si="39"/>
        <v>2083.2487199999982</v>
      </c>
      <c r="E313">
        <f t="shared" si="43"/>
        <v>2816.7512800000018</v>
      </c>
      <c r="F313">
        <f t="shared" si="40"/>
        <v>2805.2543360000018</v>
      </c>
      <c r="G313">
        <f t="shared" si="44"/>
        <v>0</v>
      </c>
      <c r="H313">
        <f t="shared" si="41"/>
        <v>0</v>
      </c>
      <c r="K313">
        <f t="shared" si="42"/>
        <v>311</v>
      </c>
      <c r="L313">
        <v>2083.2487199999982</v>
      </c>
      <c r="M313">
        <v>2816.7512800000018</v>
      </c>
    </row>
    <row r="314" spans="1:13" x14ac:dyDescent="0.25">
      <c r="A314">
        <f t="shared" si="36"/>
        <v>312</v>
      </c>
      <c r="B314">
        <f t="shared" si="37"/>
        <v>4880</v>
      </c>
      <c r="C314">
        <f t="shared" si="38"/>
        <v>0.42515279999999961</v>
      </c>
      <c r="D314">
        <f t="shared" si="39"/>
        <v>2074.7456639999982</v>
      </c>
      <c r="E314">
        <f t="shared" si="43"/>
        <v>2805.2543360000018</v>
      </c>
      <c r="F314">
        <f t="shared" si="40"/>
        <v>2805.2543360000018</v>
      </c>
      <c r="G314">
        <f t="shared" si="44"/>
        <v>0</v>
      </c>
      <c r="H314">
        <f t="shared" si="41"/>
        <v>0</v>
      </c>
      <c r="K314">
        <f t="shared" si="42"/>
        <v>312</v>
      </c>
      <c r="L314">
        <v>2074.7456639999982</v>
      </c>
      <c r="M314">
        <v>2805.2543360000018</v>
      </c>
    </row>
    <row r="315" spans="1:13" x14ac:dyDescent="0.25">
      <c r="A315">
        <f t="shared" si="36"/>
        <v>313</v>
      </c>
      <c r="B315">
        <f t="shared" si="37"/>
        <v>4880</v>
      </c>
      <c r="C315">
        <f t="shared" si="38"/>
        <v>0.42515279999999961</v>
      </c>
      <c r="D315">
        <f t="shared" si="39"/>
        <v>2074.7456639999982</v>
      </c>
      <c r="E315">
        <f t="shared" si="43"/>
        <v>2805.2543360000018</v>
      </c>
      <c r="F315">
        <f t="shared" si="40"/>
        <v>2793.7573920000018</v>
      </c>
      <c r="G315">
        <f t="shared" si="44"/>
        <v>0</v>
      </c>
      <c r="H315">
        <f t="shared" si="41"/>
        <v>0</v>
      </c>
      <c r="K315">
        <f t="shared" si="42"/>
        <v>313</v>
      </c>
      <c r="L315">
        <v>2074.7456639999982</v>
      </c>
      <c r="M315">
        <v>2805.2543360000018</v>
      </c>
    </row>
    <row r="316" spans="1:13" x14ac:dyDescent="0.25">
      <c r="A316">
        <f t="shared" si="36"/>
        <v>314</v>
      </c>
      <c r="B316">
        <f t="shared" si="37"/>
        <v>4860</v>
      </c>
      <c r="C316">
        <f t="shared" si="38"/>
        <v>0.42515279999999961</v>
      </c>
      <c r="D316">
        <f t="shared" si="39"/>
        <v>2066.2426079999982</v>
      </c>
      <c r="E316">
        <f t="shared" si="43"/>
        <v>2793.7573920000018</v>
      </c>
      <c r="F316">
        <f t="shared" si="40"/>
        <v>2793.7573920000018</v>
      </c>
      <c r="G316">
        <f t="shared" si="44"/>
        <v>0</v>
      </c>
      <c r="H316">
        <f t="shared" si="41"/>
        <v>0</v>
      </c>
      <c r="K316">
        <f t="shared" si="42"/>
        <v>314</v>
      </c>
      <c r="L316">
        <v>2066.2426079999982</v>
      </c>
      <c r="M316">
        <v>2793.7573920000018</v>
      </c>
    </row>
    <row r="317" spans="1:13" x14ac:dyDescent="0.25">
      <c r="A317">
        <f t="shared" si="36"/>
        <v>315</v>
      </c>
      <c r="B317">
        <f t="shared" si="37"/>
        <v>4860</v>
      </c>
      <c r="C317">
        <f t="shared" si="38"/>
        <v>0.42515279999999961</v>
      </c>
      <c r="D317">
        <f t="shared" si="39"/>
        <v>2066.2426079999982</v>
      </c>
      <c r="E317">
        <f t="shared" si="43"/>
        <v>2793.7573920000018</v>
      </c>
      <c r="F317">
        <f t="shared" si="40"/>
        <v>2782.2604480000018</v>
      </c>
      <c r="G317">
        <f t="shared" si="44"/>
        <v>0</v>
      </c>
      <c r="H317">
        <f t="shared" si="41"/>
        <v>0</v>
      </c>
      <c r="K317">
        <f t="shared" si="42"/>
        <v>315</v>
      </c>
      <c r="L317">
        <v>2066.2426079999982</v>
      </c>
      <c r="M317">
        <v>2793.7573920000018</v>
      </c>
    </row>
    <row r="318" spans="1:13" x14ac:dyDescent="0.25">
      <c r="A318">
        <f t="shared" si="36"/>
        <v>316</v>
      </c>
      <c r="B318">
        <f t="shared" si="37"/>
        <v>4840</v>
      </c>
      <c r="C318">
        <f t="shared" si="38"/>
        <v>0.42515279999999961</v>
      </c>
      <c r="D318">
        <f t="shared" si="39"/>
        <v>2057.7395519999982</v>
      </c>
      <c r="E318">
        <f t="shared" si="43"/>
        <v>2782.2604480000018</v>
      </c>
      <c r="F318">
        <f t="shared" si="40"/>
        <v>2782.2604480000018</v>
      </c>
      <c r="G318">
        <f t="shared" si="44"/>
        <v>0</v>
      </c>
      <c r="H318">
        <f t="shared" si="41"/>
        <v>0</v>
      </c>
      <c r="K318">
        <f t="shared" si="42"/>
        <v>316</v>
      </c>
      <c r="L318">
        <v>2057.7395519999982</v>
      </c>
      <c r="M318">
        <v>2782.2604480000018</v>
      </c>
    </row>
    <row r="319" spans="1:13" x14ac:dyDescent="0.25">
      <c r="A319">
        <f t="shared" si="36"/>
        <v>317</v>
      </c>
      <c r="B319">
        <f t="shared" si="37"/>
        <v>4840</v>
      </c>
      <c r="C319">
        <f t="shared" si="38"/>
        <v>0.42515279999999961</v>
      </c>
      <c r="D319">
        <f t="shared" si="39"/>
        <v>2057.7395519999982</v>
      </c>
      <c r="E319">
        <f t="shared" si="43"/>
        <v>2782.2604480000018</v>
      </c>
      <c r="F319">
        <f t="shared" si="40"/>
        <v>2770.7635040000018</v>
      </c>
      <c r="G319">
        <f t="shared" si="44"/>
        <v>0</v>
      </c>
      <c r="H319">
        <f t="shared" si="41"/>
        <v>0</v>
      </c>
      <c r="K319">
        <f t="shared" si="42"/>
        <v>317</v>
      </c>
      <c r="L319">
        <v>2057.7395519999982</v>
      </c>
      <c r="M319">
        <v>2782.2604480000018</v>
      </c>
    </row>
    <row r="320" spans="1:13" x14ac:dyDescent="0.25">
      <c r="A320">
        <f t="shared" si="36"/>
        <v>318</v>
      </c>
      <c r="B320">
        <f t="shared" si="37"/>
        <v>4820</v>
      </c>
      <c r="C320">
        <f t="shared" si="38"/>
        <v>0.42515279999999961</v>
      </c>
      <c r="D320">
        <f t="shared" si="39"/>
        <v>2049.2364959999982</v>
      </c>
      <c r="E320">
        <f t="shared" si="43"/>
        <v>2770.7635040000018</v>
      </c>
      <c r="F320">
        <f t="shared" si="40"/>
        <v>2770.7635040000018</v>
      </c>
      <c r="G320">
        <f t="shared" si="44"/>
        <v>0</v>
      </c>
      <c r="H320">
        <f t="shared" si="41"/>
        <v>0</v>
      </c>
      <c r="K320">
        <f t="shared" si="42"/>
        <v>318</v>
      </c>
      <c r="L320">
        <v>2049.2364959999982</v>
      </c>
      <c r="M320">
        <v>2770.7635040000018</v>
      </c>
    </row>
    <row r="321" spans="1:13" x14ac:dyDescent="0.25">
      <c r="A321">
        <f t="shared" si="36"/>
        <v>319</v>
      </c>
      <c r="B321">
        <f t="shared" si="37"/>
        <v>4820</v>
      </c>
      <c r="C321">
        <f t="shared" si="38"/>
        <v>0.42515279999999961</v>
      </c>
      <c r="D321">
        <f t="shared" si="39"/>
        <v>2049.2364959999982</v>
      </c>
      <c r="E321">
        <f t="shared" si="43"/>
        <v>2770.7635040000018</v>
      </c>
      <c r="F321">
        <f t="shared" si="40"/>
        <v>2759.2665600000018</v>
      </c>
      <c r="G321">
        <f t="shared" si="44"/>
        <v>0</v>
      </c>
      <c r="H321">
        <f t="shared" si="41"/>
        <v>0</v>
      </c>
      <c r="K321">
        <f t="shared" si="42"/>
        <v>319</v>
      </c>
      <c r="L321">
        <v>2049.2364959999982</v>
      </c>
      <c r="M321">
        <v>2770.7635040000018</v>
      </c>
    </row>
    <row r="322" spans="1:13" x14ac:dyDescent="0.25">
      <c r="A322">
        <f t="shared" si="36"/>
        <v>320</v>
      </c>
      <c r="B322">
        <f t="shared" si="37"/>
        <v>4800</v>
      </c>
      <c r="C322">
        <f t="shared" si="38"/>
        <v>0.42515279999999961</v>
      </c>
      <c r="D322">
        <f t="shared" si="39"/>
        <v>2040.7334399999982</v>
      </c>
      <c r="E322">
        <f t="shared" si="43"/>
        <v>2759.2665600000018</v>
      </c>
      <c r="F322">
        <f t="shared" si="40"/>
        <v>2759.2665600000018</v>
      </c>
      <c r="G322">
        <f t="shared" si="44"/>
        <v>0</v>
      </c>
      <c r="H322">
        <f t="shared" si="41"/>
        <v>0</v>
      </c>
      <c r="K322">
        <f t="shared" si="42"/>
        <v>320</v>
      </c>
      <c r="L322">
        <v>2040.7334399999982</v>
      </c>
      <c r="M322">
        <v>2759.2665600000018</v>
      </c>
    </row>
    <row r="323" spans="1:13" x14ac:dyDescent="0.25">
      <c r="A323">
        <f t="shared" si="36"/>
        <v>321</v>
      </c>
      <c r="B323">
        <f t="shared" si="37"/>
        <v>4800</v>
      </c>
      <c r="C323">
        <f t="shared" si="38"/>
        <v>0.42515279999999961</v>
      </c>
      <c r="D323">
        <f t="shared" si="39"/>
        <v>2040.7334399999982</v>
      </c>
      <c r="E323">
        <f t="shared" si="43"/>
        <v>2759.2665600000018</v>
      </c>
      <c r="F323">
        <f t="shared" si="40"/>
        <v>2747.7696160000019</v>
      </c>
      <c r="G323">
        <f t="shared" si="44"/>
        <v>0</v>
      </c>
      <c r="H323">
        <f t="shared" si="41"/>
        <v>0</v>
      </c>
      <c r="K323">
        <f t="shared" si="42"/>
        <v>321</v>
      </c>
      <c r="L323">
        <v>2040.7334399999982</v>
      </c>
      <c r="M323">
        <v>2759.2665600000018</v>
      </c>
    </row>
    <row r="324" spans="1:13" x14ac:dyDescent="0.25">
      <c r="A324">
        <f t="shared" ref="A324:A327" si="45">A323+1</f>
        <v>322</v>
      </c>
      <c r="B324">
        <f t="shared" ref="B324:B387" si="46">D324+E324</f>
        <v>4780</v>
      </c>
      <c r="C324">
        <f t="shared" ref="C324:C387" si="47">D324/(D324+E324)</f>
        <v>0.42515279999999961</v>
      </c>
      <c r="D324">
        <f t="shared" ref="D324:D387" si="48">IF(MOD(A324,2)=0,D323-C323*20, D323)</f>
        <v>2032.2303839999981</v>
      </c>
      <c r="E324">
        <f t="shared" si="43"/>
        <v>2747.7696160000019</v>
      </c>
      <c r="F324">
        <f t="shared" ref="F324:F387" si="49">IF(MOD(A324,50)=0,5000-D325,IF(MOD(A325,2)=0,E324-(1-C324)*20,E324))</f>
        <v>2747.7696160000019</v>
      </c>
      <c r="G324">
        <f t="shared" si="44"/>
        <v>0</v>
      </c>
      <c r="H324">
        <f t="shared" ref="H324:H387" si="50">IF(C324&lt;0.01,1,0)</f>
        <v>0</v>
      </c>
      <c r="K324">
        <f t="shared" ref="K324:K387" si="51">K323+1</f>
        <v>322</v>
      </c>
      <c r="L324">
        <v>2032.2303839999981</v>
      </c>
      <c r="M324">
        <v>2747.7696160000019</v>
      </c>
    </row>
    <row r="325" spans="1:13" x14ac:dyDescent="0.25">
      <c r="A325">
        <f t="shared" si="45"/>
        <v>323</v>
      </c>
      <c r="B325">
        <f t="shared" si="46"/>
        <v>4780</v>
      </c>
      <c r="C325">
        <f t="shared" si="47"/>
        <v>0.42515279999999961</v>
      </c>
      <c r="D325">
        <f t="shared" si="48"/>
        <v>2032.2303839999981</v>
      </c>
      <c r="E325">
        <f t="shared" ref="E325:E388" si="52">F324</f>
        <v>2747.7696160000019</v>
      </c>
      <c r="F325">
        <f t="shared" si="49"/>
        <v>2736.2726720000019</v>
      </c>
      <c r="G325">
        <f t="shared" ref="G325:G388" si="53">IF(F325&gt;E325,F325-E325,0)</f>
        <v>0</v>
      </c>
      <c r="H325">
        <f t="shared" si="50"/>
        <v>0</v>
      </c>
      <c r="K325">
        <f t="shared" si="51"/>
        <v>323</v>
      </c>
      <c r="L325">
        <v>2032.2303839999981</v>
      </c>
      <c r="M325">
        <v>2747.7696160000019</v>
      </c>
    </row>
    <row r="326" spans="1:13" x14ac:dyDescent="0.25">
      <c r="A326">
        <f t="shared" si="45"/>
        <v>324</v>
      </c>
      <c r="B326">
        <f t="shared" si="46"/>
        <v>4760</v>
      </c>
      <c r="C326">
        <f t="shared" si="47"/>
        <v>0.42515279999999961</v>
      </c>
      <c r="D326">
        <f t="shared" si="48"/>
        <v>2023.7273279999981</v>
      </c>
      <c r="E326">
        <f t="shared" si="52"/>
        <v>2736.2726720000019</v>
      </c>
      <c r="F326">
        <f t="shared" si="49"/>
        <v>2736.2726720000019</v>
      </c>
      <c r="G326">
        <f t="shared" si="53"/>
        <v>0</v>
      </c>
      <c r="H326">
        <f t="shared" si="50"/>
        <v>0</v>
      </c>
      <c r="K326">
        <f t="shared" si="51"/>
        <v>324</v>
      </c>
      <c r="L326">
        <v>2023.7273279999981</v>
      </c>
      <c r="M326">
        <v>2736.2726720000019</v>
      </c>
    </row>
    <row r="327" spans="1:13" x14ac:dyDescent="0.25">
      <c r="A327">
        <f t="shared" si="45"/>
        <v>325</v>
      </c>
      <c r="B327">
        <f t="shared" si="46"/>
        <v>4760</v>
      </c>
      <c r="C327">
        <f t="shared" si="47"/>
        <v>0.42515279999999961</v>
      </c>
      <c r="D327">
        <f t="shared" si="48"/>
        <v>2023.7273279999981</v>
      </c>
      <c r="E327">
        <f t="shared" si="52"/>
        <v>2736.2726720000019</v>
      </c>
      <c r="F327">
        <f t="shared" si="49"/>
        <v>2724.7757280000019</v>
      </c>
      <c r="G327">
        <f t="shared" si="53"/>
        <v>0</v>
      </c>
      <c r="H327">
        <f t="shared" si="50"/>
        <v>0</v>
      </c>
      <c r="K327">
        <f t="shared" si="51"/>
        <v>325</v>
      </c>
      <c r="L327">
        <v>2023.7273279999981</v>
      </c>
      <c r="M327">
        <v>2736.2726720000019</v>
      </c>
    </row>
    <row r="328" spans="1:13" x14ac:dyDescent="0.25">
      <c r="A328">
        <f t="shared" ref="A328:A391" si="54">A327+1</f>
        <v>326</v>
      </c>
      <c r="B328">
        <f t="shared" si="46"/>
        <v>4740</v>
      </c>
      <c r="C328">
        <f t="shared" si="47"/>
        <v>0.42515279999999961</v>
      </c>
      <c r="D328">
        <f t="shared" si="48"/>
        <v>2015.2242719999981</v>
      </c>
      <c r="E328">
        <f t="shared" si="52"/>
        <v>2724.7757280000019</v>
      </c>
      <c r="F328">
        <f t="shared" si="49"/>
        <v>2724.7757280000019</v>
      </c>
      <c r="G328">
        <f t="shared" si="53"/>
        <v>0</v>
      </c>
      <c r="H328">
        <f t="shared" si="50"/>
        <v>0</v>
      </c>
      <c r="K328">
        <f t="shared" si="51"/>
        <v>326</v>
      </c>
      <c r="L328">
        <v>2015.2242719999981</v>
      </c>
      <c r="M328">
        <v>2724.7757280000019</v>
      </c>
    </row>
    <row r="329" spans="1:13" x14ac:dyDescent="0.25">
      <c r="A329">
        <f t="shared" si="54"/>
        <v>327</v>
      </c>
      <c r="B329">
        <f t="shared" si="46"/>
        <v>4740</v>
      </c>
      <c r="C329">
        <f t="shared" si="47"/>
        <v>0.42515279999999961</v>
      </c>
      <c r="D329">
        <f t="shared" si="48"/>
        <v>2015.2242719999981</v>
      </c>
      <c r="E329">
        <f t="shared" si="52"/>
        <v>2724.7757280000019</v>
      </c>
      <c r="F329">
        <f t="shared" si="49"/>
        <v>2713.2787840000019</v>
      </c>
      <c r="G329">
        <f t="shared" si="53"/>
        <v>0</v>
      </c>
      <c r="H329">
        <f t="shared" si="50"/>
        <v>0</v>
      </c>
      <c r="K329">
        <f t="shared" si="51"/>
        <v>327</v>
      </c>
      <c r="L329">
        <v>2015.2242719999981</v>
      </c>
      <c r="M329">
        <v>2724.7757280000019</v>
      </c>
    </row>
    <row r="330" spans="1:13" x14ac:dyDescent="0.25">
      <c r="A330">
        <f t="shared" si="54"/>
        <v>328</v>
      </c>
      <c r="B330">
        <f t="shared" si="46"/>
        <v>4720</v>
      </c>
      <c r="C330">
        <f t="shared" si="47"/>
        <v>0.42515279999999961</v>
      </c>
      <c r="D330">
        <f t="shared" si="48"/>
        <v>2006.7212159999981</v>
      </c>
      <c r="E330">
        <f t="shared" si="52"/>
        <v>2713.2787840000019</v>
      </c>
      <c r="F330">
        <f t="shared" si="49"/>
        <v>2713.2787840000019</v>
      </c>
      <c r="G330">
        <f t="shared" si="53"/>
        <v>0</v>
      </c>
      <c r="H330">
        <f t="shared" si="50"/>
        <v>0</v>
      </c>
      <c r="K330">
        <f t="shared" si="51"/>
        <v>328</v>
      </c>
      <c r="L330">
        <v>2006.7212159999981</v>
      </c>
      <c r="M330">
        <v>2713.2787840000019</v>
      </c>
    </row>
    <row r="331" spans="1:13" x14ac:dyDescent="0.25">
      <c r="A331">
        <f t="shared" si="54"/>
        <v>329</v>
      </c>
      <c r="B331">
        <f t="shared" si="46"/>
        <v>4720</v>
      </c>
      <c r="C331">
        <f t="shared" si="47"/>
        <v>0.42515279999999961</v>
      </c>
      <c r="D331">
        <f t="shared" si="48"/>
        <v>2006.7212159999981</v>
      </c>
      <c r="E331">
        <f t="shared" si="52"/>
        <v>2713.2787840000019</v>
      </c>
      <c r="F331">
        <f t="shared" si="49"/>
        <v>2701.7818400000019</v>
      </c>
      <c r="G331">
        <f t="shared" si="53"/>
        <v>0</v>
      </c>
      <c r="H331">
        <f t="shared" si="50"/>
        <v>0</v>
      </c>
      <c r="K331">
        <f t="shared" si="51"/>
        <v>329</v>
      </c>
      <c r="L331">
        <v>2006.7212159999981</v>
      </c>
      <c r="M331">
        <v>2713.2787840000019</v>
      </c>
    </row>
    <row r="332" spans="1:13" x14ac:dyDescent="0.25">
      <c r="A332">
        <f t="shared" si="54"/>
        <v>330</v>
      </c>
      <c r="B332">
        <f t="shared" si="46"/>
        <v>4700</v>
      </c>
      <c r="C332">
        <f t="shared" si="47"/>
        <v>0.42515279999999961</v>
      </c>
      <c r="D332">
        <f t="shared" si="48"/>
        <v>1998.2181599999981</v>
      </c>
      <c r="E332">
        <f t="shared" si="52"/>
        <v>2701.7818400000019</v>
      </c>
      <c r="F332">
        <f t="shared" si="49"/>
        <v>2701.7818400000019</v>
      </c>
      <c r="G332">
        <f t="shared" si="53"/>
        <v>0</v>
      </c>
      <c r="H332">
        <f t="shared" si="50"/>
        <v>0</v>
      </c>
      <c r="K332">
        <f t="shared" si="51"/>
        <v>330</v>
      </c>
      <c r="L332">
        <v>1998.2181599999981</v>
      </c>
      <c r="M332">
        <v>2701.7818400000019</v>
      </c>
    </row>
    <row r="333" spans="1:13" x14ac:dyDescent="0.25">
      <c r="A333">
        <f t="shared" si="54"/>
        <v>331</v>
      </c>
      <c r="B333">
        <f t="shared" si="46"/>
        <v>4700</v>
      </c>
      <c r="C333">
        <f t="shared" si="47"/>
        <v>0.42515279999999961</v>
      </c>
      <c r="D333">
        <f t="shared" si="48"/>
        <v>1998.2181599999981</v>
      </c>
      <c r="E333">
        <f t="shared" si="52"/>
        <v>2701.7818400000019</v>
      </c>
      <c r="F333">
        <f t="shared" si="49"/>
        <v>2690.2848960000019</v>
      </c>
      <c r="G333">
        <f t="shared" si="53"/>
        <v>0</v>
      </c>
      <c r="H333">
        <f t="shared" si="50"/>
        <v>0</v>
      </c>
      <c r="K333">
        <f t="shared" si="51"/>
        <v>331</v>
      </c>
      <c r="L333">
        <v>1998.2181599999981</v>
      </c>
      <c r="M333">
        <v>2701.7818400000019</v>
      </c>
    </row>
    <row r="334" spans="1:13" x14ac:dyDescent="0.25">
      <c r="A334">
        <f t="shared" si="54"/>
        <v>332</v>
      </c>
      <c r="B334">
        <f t="shared" si="46"/>
        <v>4680</v>
      </c>
      <c r="C334">
        <f t="shared" si="47"/>
        <v>0.42515279999999961</v>
      </c>
      <c r="D334">
        <f t="shared" si="48"/>
        <v>1989.7151039999981</v>
      </c>
      <c r="E334">
        <f t="shared" si="52"/>
        <v>2690.2848960000019</v>
      </c>
      <c r="F334">
        <f t="shared" si="49"/>
        <v>2690.2848960000019</v>
      </c>
      <c r="G334">
        <f t="shared" si="53"/>
        <v>0</v>
      </c>
      <c r="H334">
        <f t="shared" si="50"/>
        <v>0</v>
      </c>
      <c r="K334">
        <f t="shared" si="51"/>
        <v>332</v>
      </c>
      <c r="L334">
        <v>1989.7151039999981</v>
      </c>
      <c r="M334">
        <v>2690.2848960000019</v>
      </c>
    </row>
    <row r="335" spans="1:13" x14ac:dyDescent="0.25">
      <c r="A335">
        <f t="shared" si="54"/>
        <v>333</v>
      </c>
      <c r="B335">
        <f t="shared" si="46"/>
        <v>4680</v>
      </c>
      <c r="C335">
        <f t="shared" si="47"/>
        <v>0.42515279999999961</v>
      </c>
      <c r="D335">
        <f t="shared" si="48"/>
        <v>1989.7151039999981</v>
      </c>
      <c r="E335">
        <f t="shared" si="52"/>
        <v>2690.2848960000019</v>
      </c>
      <c r="F335">
        <f t="shared" si="49"/>
        <v>2678.787952000002</v>
      </c>
      <c r="G335">
        <f t="shared" si="53"/>
        <v>0</v>
      </c>
      <c r="H335">
        <f t="shared" si="50"/>
        <v>0</v>
      </c>
      <c r="K335">
        <f t="shared" si="51"/>
        <v>333</v>
      </c>
      <c r="L335">
        <v>1989.7151039999981</v>
      </c>
      <c r="M335">
        <v>2690.2848960000019</v>
      </c>
    </row>
    <row r="336" spans="1:13" x14ac:dyDescent="0.25">
      <c r="A336">
        <f t="shared" si="54"/>
        <v>334</v>
      </c>
      <c r="B336">
        <f t="shared" si="46"/>
        <v>4660</v>
      </c>
      <c r="C336">
        <f t="shared" si="47"/>
        <v>0.42515279999999961</v>
      </c>
      <c r="D336">
        <f t="shared" si="48"/>
        <v>1981.212047999998</v>
      </c>
      <c r="E336">
        <f t="shared" si="52"/>
        <v>2678.787952000002</v>
      </c>
      <c r="F336">
        <f t="shared" si="49"/>
        <v>2678.787952000002</v>
      </c>
      <c r="G336">
        <f t="shared" si="53"/>
        <v>0</v>
      </c>
      <c r="H336">
        <f t="shared" si="50"/>
        <v>0</v>
      </c>
      <c r="K336">
        <f t="shared" si="51"/>
        <v>334</v>
      </c>
      <c r="L336">
        <v>1981.212047999998</v>
      </c>
      <c r="M336">
        <v>2678.787952000002</v>
      </c>
    </row>
    <row r="337" spans="1:13" x14ac:dyDescent="0.25">
      <c r="A337">
        <f t="shared" si="54"/>
        <v>335</v>
      </c>
      <c r="B337">
        <f t="shared" si="46"/>
        <v>4660</v>
      </c>
      <c r="C337">
        <f t="shared" si="47"/>
        <v>0.42515279999999961</v>
      </c>
      <c r="D337">
        <f t="shared" si="48"/>
        <v>1981.212047999998</v>
      </c>
      <c r="E337">
        <f t="shared" si="52"/>
        <v>2678.787952000002</v>
      </c>
      <c r="F337">
        <f t="shared" si="49"/>
        <v>2667.291008000002</v>
      </c>
      <c r="G337">
        <f t="shared" si="53"/>
        <v>0</v>
      </c>
      <c r="H337">
        <f t="shared" si="50"/>
        <v>0</v>
      </c>
      <c r="K337">
        <f t="shared" si="51"/>
        <v>335</v>
      </c>
      <c r="L337">
        <v>1981.212047999998</v>
      </c>
      <c r="M337">
        <v>2678.787952000002</v>
      </c>
    </row>
    <row r="338" spans="1:13" x14ac:dyDescent="0.25">
      <c r="A338">
        <f t="shared" si="54"/>
        <v>336</v>
      </c>
      <c r="B338">
        <f t="shared" si="46"/>
        <v>4640</v>
      </c>
      <c r="C338">
        <f t="shared" si="47"/>
        <v>0.42515279999999955</v>
      </c>
      <c r="D338">
        <f t="shared" si="48"/>
        <v>1972.708991999998</v>
      </c>
      <c r="E338">
        <f t="shared" si="52"/>
        <v>2667.291008000002</v>
      </c>
      <c r="F338">
        <f t="shared" si="49"/>
        <v>2667.291008000002</v>
      </c>
      <c r="G338">
        <f t="shared" si="53"/>
        <v>0</v>
      </c>
      <c r="H338">
        <f t="shared" si="50"/>
        <v>0</v>
      </c>
      <c r="K338">
        <f t="shared" si="51"/>
        <v>336</v>
      </c>
      <c r="L338">
        <v>1972.708991999998</v>
      </c>
      <c r="M338">
        <v>2667.291008000002</v>
      </c>
    </row>
    <row r="339" spans="1:13" x14ac:dyDescent="0.25">
      <c r="A339">
        <f t="shared" si="54"/>
        <v>337</v>
      </c>
      <c r="B339">
        <f t="shared" si="46"/>
        <v>4640</v>
      </c>
      <c r="C339">
        <f t="shared" si="47"/>
        <v>0.42515279999999955</v>
      </c>
      <c r="D339">
        <f t="shared" si="48"/>
        <v>1972.708991999998</v>
      </c>
      <c r="E339">
        <f t="shared" si="52"/>
        <v>2667.291008000002</v>
      </c>
      <c r="F339">
        <f t="shared" si="49"/>
        <v>2655.794064000002</v>
      </c>
      <c r="G339">
        <f t="shared" si="53"/>
        <v>0</v>
      </c>
      <c r="H339">
        <f t="shared" si="50"/>
        <v>0</v>
      </c>
      <c r="K339">
        <f t="shared" si="51"/>
        <v>337</v>
      </c>
      <c r="L339">
        <v>1972.708991999998</v>
      </c>
      <c r="M339">
        <v>2667.291008000002</v>
      </c>
    </row>
    <row r="340" spans="1:13" x14ac:dyDescent="0.25">
      <c r="A340">
        <f t="shared" si="54"/>
        <v>338</v>
      </c>
      <c r="B340">
        <f t="shared" si="46"/>
        <v>4620</v>
      </c>
      <c r="C340">
        <f t="shared" si="47"/>
        <v>0.42515279999999955</v>
      </c>
      <c r="D340">
        <f t="shared" si="48"/>
        <v>1964.205935999998</v>
      </c>
      <c r="E340">
        <f t="shared" si="52"/>
        <v>2655.794064000002</v>
      </c>
      <c r="F340">
        <f t="shared" si="49"/>
        <v>2655.794064000002</v>
      </c>
      <c r="G340">
        <f t="shared" si="53"/>
        <v>0</v>
      </c>
      <c r="H340">
        <f t="shared" si="50"/>
        <v>0</v>
      </c>
      <c r="K340">
        <f t="shared" si="51"/>
        <v>338</v>
      </c>
      <c r="L340">
        <v>1964.205935999998</v>
      </c>
      <c r="M340">
        <v>2655.794064000002</v>
      </c>
    </row>
    <row r="341" spans="1:13" x14ac:dyDescent="0.25">
      <c r="A341">
        <f t="shared" si="54"/>
        <v>339</v>
      </c>
      <c r="B341">
        <f t="shared" si="46"/>
        <v>4620</v>
      </c>
      <c r="C341">
        <f t="shared" si="47"/>
        <v>0.42515279999999955</v>
      </c>
      <c r="D341">
        <f t="shared" si="48"/>
        <v>1964.205935999998</v>
      </c>
      <c r="E341">
        <f t="shared" si="52"/>
        <v>2655.794064000002</v>
      </c>
      <c r="F341">
        <f t="shared" si="49"/>
        <v>2644.297120000002</v>
      </c>
      <c r="G341">
        <f t="shared" si="53"/>
        <v>0</v>
      </c>
      <c r="H341">
        <f t="shared" si="50"/>
        <v>0</v>
      </c>
      <c r="K341">
        <f t="shared" si="51"/>
        <v>339</v>
      </c>
      <c r="L341">
        <v>1964.205935999998</v>
      </c>
      <c r="M341">
        <v>2655.794064000002</v>
      </c>
    </row>
    <row r="342" spans="1:13" x14ac:dyDescent="0.25">
      <c r="A342">
        <f t="shared" si="54"/>
        <v>340</v>
      </c>
      <c r="B342">
        <f t="shared" si="46"/>
        <v>4600</v>
      </c>
      <c r="C342">
        <f t="shared" si="47"/>
        <v>0.42515279999999955</v>
      </c>
      <c r="D342">
        <f t="shared" si="48"/>
        <v>1955.702879999998</v>
      </c>
      <c r="E342">
        <f t="shared" si="52"/>
        <v>2644.297120000002</v>
      </c>
      <c r="F342">
        <f t="shared" si="49"/>
        <v>2644.297120000002</v>
      </c>
      <c r="G342">
        <f t="shared" si="53"/>
        <v>0</v>
      </c>
      <c r="H342">
        <f t="shared" si="50"/>
        <v>0</v>
      </c>
      <c r="K342">
        <f t="shared" si="51"/>
        <v>340</v>
      </c>
      <c r="L342">
        <v>1955.702879999998</v>
      </c>
      <c r="M342">
        <v>2644.297120000002</v>
      </c>
    </row>
    <row r="343" spans="1:13" x14ac:dyDescent="0.25">
      <c r="A343">
        <f t="shared" si="54"/>
        <v>341</v>
      </c>
      <c r="B343">
        <f t="shared" si="46"/>
        <v>4600</v>
      </c>
      <c r="C343">
        <f t="shared" si="47"/>
        <v>0.42515279999999955</v>
      </c>
      <c r="D343">
        <f t="shared" si="48"/>
        <v>1955.702879999998</v>
      </c>
      <c r="E343">
        <f t="shared" si="52"/>
        <v>2644.297120000002</v>
      </c>
      <c r="F343">
        <f t="shared" si="49"/>
        <v>2632.800176000002</v>
      </c>
      <c r="G343">
        <f t="shared" si="53"/>
        <v>0</v>
      </c>
      <c r="H343">
        <f t="shared" si="50"/>
        <v>0</v>
      </c>
      <c r="K343">
        <f t="shared" si="51"/>
        <v>341</v>
      </c>
      <c r="L343">
        <v>1955.702879999998</v>
      </c>
      <c r="M343">
        <v>2644.297120000002</v>
      </c>
    </row>
    <row r="344" spans="1:13" x14ac:dyDescent="0.25">
      <c r="A344">
        <f t="shared" si="54"/>
        <v>342</v>
      </c>
      <c r="B344">
        <f t="shared" si="46"/>
        <v>4580</v>
      </c>
      <c r="C344">
        <f t="shared" si="47"/>
        <v>0.42515279999999955</v>
      </c>
      <c r="D344">
        <f t="shared" si="48"/>
        <v>1947.199823999998</v>
      </c>
      <c r="E344">
        <f t="shared" si="52"/>
        <v>2632.800176000002</v>
      </c>
      <c r="F344">
        <f t="shared" si="49"/>
        <v>2632.800176000002</v>
      </c>
      <c r="G344">
        <f t="shared" si="53"/>
        <v>0</v>
      </c>
      <c r="H344">
        <f t="shared" si="50"/>
        <v>0</v>
      </c>
      <c r="K344">
        <f t="shared" si="51"/>
        <v>342</v>
      </c>
      <c r="L344">
        <v>1947.199823999998</v>
      </c>
      <c r="M344">
        <v>2632.800176000002</v>
      </c>
    </row>
    <row r="345" spans="1:13" x14ac:dyDescent="0.25">
      <c r="A345">
        <f t="shared" si="54"/>
        <v>343</v>
      </c>
      <c r="B345">
        <f t="shared" si="46"/>
        <v>4580</v>
      </c>
      <c r="C345">
        <f t="shared" si="47"/>
        <v>0.42515279999999955</v>
      </c>
      <c r="D345">
        <f t="shared" si="48"/>
        <v>1947.199823999998</v>
      </c>
      <c r="E345">
        <f t="shared" si="52"/>
        <v>2632.800176000002</v>
      </c>
      <c r="F345">
        <f t="shared" si="49"/>
        <v>2621.303232000002</v>
      </c>
      <c r="G345">
        <f t="shared" si="53"/>
        <v>0</v>
      </c>
      <c r="H345">
        <f t="shared" si="50"/>
        <v>0</v>
      </c>
      <c r="K345">
        <f t="shared" si="51"/>
        <v>343</v>
      </c>
      <c r="L345">
        <v>1947.199823999998</v>
      </c>
      <c r="M345">
        <v>2632.800176000002</v>
      </c>
    </row>
    <row r="346" spans="1:13" x14ac:dyDescent="0.25">
      <c r="A346">
        <f t="shared" si="54"/>
        <v>344</v>
      </c>
      <c r="B346">
        <f t="shared" si="46"/>
        <v>4560</v>
      </c>
      <c r="C346">
        <f t="shared" si="47"/>
        <v>0.42515279999999955</v>
      </c>
      <c r="D346">
        <f t="shared" si="48"/>
        <v>1938.696767999998</v>
      </c>
      <c r="E346">
        <f t="shared" si="52"/>
        <v>2621.303232000002</v>
      </c>
      <c r="F346">
        <f t="shared" si="49"/>
        <v>2621.303232000002</v>
      </c>
      <c r="G346">
        <f t="shared" si="53"/>
        <v>0</v>
      </c>
      <c r="H346">
        <f t="shared" si="50"/>
        <v>0</v>
      </c>
      <c r="K346">
        <f t="shared" si="51"/>
        <v>344</v>
      </c>
      <c r="L346">
        <v>1938.696767999998</v>
      </c>
      <c r="M346">
        <v>2621.303232000002</v>
      </c>
    </row>
    <row r="347" spans="1:13" x14ac:dyDescent="0.25">
      <c r="A347">
        <f t="shared" si="54"/>
        <v>345</v>
      </c>
      <c r="B347">
        <f t="shared" si="46"/>
        <v>4560</v>
      </c>
      <c r="C347">
        <f t="shared" si="47"/>
        <v>0.42515279999999955</v>
      </c>
      <c r="D347">
        <f t="shared" si="48"/>
        <v>1938.696767999998</v>
      </c>
      <c r="E347">
        <f t="shared" si="52"/>
        <v>2621.303232000002</v>
      </c>
      <c r="F347">
        <f t="shared" si="49"/>
        <v>2609.806288000002</v>
      </c>
      <c r="G347">
        <f t="shared" si="53"/>
        <v>0</v>
      </c>
      <c r="H347">
        <f t="shared" si="50"/>
        <v>0</v>
      </c>
      <c r="K347">
        <f t="shared" si="51"/>
        <v>345</v>
      </c>
      <c r="L347">
        <v>1938.696767999998</v>
      </c>
      <c r="M347">
        <v>2621.303232000002</v>
      </c>
    </row>
    <row r="348" spans="1:13" x14ac:dyDescent="0.25">
      <c r="A348">
        <f t="shared" si="54"/>
        <v>346</v>
      </c>
      <c r="B348">
        <f t="shared" si="46"/>
        <v>4540</v>
      </c>
      <c r="C348">
        <f t="shared" si="47"/>
        <v>0.42515279999999955</v>
      </c>
      <c r="D348">
        <f t="shared" si="48"/>
        <v>1930.193711999998</v>
      </c>
      <c r="E348">
        <f t="shared" si="52"/>
        <v>2609.806288000002</v>
      </c>
      <c r="F348">
        <f t="shared" si="49"/>
        <v>2609.806288000002</v>
      </c>
      <c r="G348">
        <f t="shared" si="53"/>
        <v>0</v>
      </c>
      <c r="H348">
        <f t="shared" si="50"/>
        <v>0</v>
      </c>
      <c r="K348">
        <f t="shared" si="51"/>
        <v>346</v>
      </c>
      <c r="L348">
        <v>1930.193711999998</v>
      </c>
      <c r="M348">
        <v>2609.806288000002</v>
      </c>
    </row>
    <row r="349" spans="1:13" x14ac:dyDescent="0.25">
      <c r="A349">
        <f t="shared" si="54"/>
        <v>347</v>
      </c>
      <c r="B349">
        <f t="shared" si="46"/>
        <v>4540</v>
      </c>
      <c r="C349">
        <f t="shared" si="47"/>
        <v>0.42515279999999955</v>
      </c>
      <c r="D349">
        <f t="shared" si="48"/>
        <v>1930.193711999998</v>
      </c>
      <c r="E349">
        <f t="shared" si="52"/>
        <v>2609.806288000002</v>
      </c>
      <c r="F349">
        <f t="shared" si="49"/>
        <v>2598.3093440000021</v>
      </c>
      <c r="G349">
        <f t="shared" si="53"/>
        <v>0</v>
      </c>
      <c r="H349">
        <f t="shared" si="50"/>
        <v>0</v>
      </c>
      <c r="K349">
        <f t="shared" si="51"/>
        <v>347</v>
      </c>
      <c r="L349">
        <v>1930.193711999998</v>
      </c>
      <c r="M349">
        <v>2609.806288000002</v>
      </c>
    </row>
    <row r="350" spans="1:13" x14ac:dyDescent="0.25">
      <c r="A350">
        <f t="shared" si="54"/>
        <v>348</v>
      </c>
      <c r="B350">
        <f t="shared" si="46"/>
        <v>4520</v>
      </c>
      <c r="C350">
        <f t="shared" si="47"/>
        <v>0.42515279999999955</v>
      </c>
      <c r="D350">
        <f t="shared" si="48"/>
        <v>1921.6906559999979</v>
      </c>
      <c r="E350">
        <f t="shared" si="52"/>
        <v>2598.3093440000021</v>
      </c>
      <c r="F350">
        <f t="shared" si="49"/>
        <v>2598.3093440000021</v>
      </c>
      <c r="G350">
        <f t="shared" si="53"/>
        <v>0</v>
      </c>
      <c r="H350">
        <f t="shared" si="50"/>
        <v>0</v>
      </c>
      <c r="K350">
        <f t="shared" si="51"/>
        <v>348</v>
      </c>
      <c r="L350">
        <v>1921.6906559999979</v>
      </c>
      <c r="M350">
        <v>2598.3093440000021</v>
      </c>
    </row>
    <row r="351" spans="1:13" x14ac:dyDescent="0.25">
      <c r="A351">
        <f t="shared" si="54"/>
        <v>349</v>
      </c>
      <c r="B351">
        <f t="shared" si="46"/>
        <v>4520</v>
      </c>
      <c r="C351">
        <f t="shared" si="47"/>
        <v>0.42515279999999955</v>
      </c>
      <c r="D351">
        <f t="shared" si="48"/>
        <v>1921.6906559999979</v>
      </c>
      <c r="E351">
        <f t="shared" si="52"/>
        <v>2598.3093440000021</v>
      </c>
      <c r="F351">
        <f t="shared" si="49"/>
        <v>2586.8124000000021</v>
      </c>
      <c r="G351">
        <f t="shared" si="53"/>
        <v>0</v>
      </c>
      <c r="H351">
        <f t="shared" si="50"/>
        <v>0</v>
      </c>
      <c r="K351">
        <f t="shared" si="51"/>
        <v>349</v>
      </c>
      <c r="L351">
        <v>1921.6906559999979</v>
      </c>
      <c r="M351">
        <v>2598.3093440000021</v>
      </c>
    </row>
    <row r="352" spans="1:13" x14ac:dyDescent="0.25">
      <c r="A352">
        <f t="shared" si="54"/>
        <v>350</v>
      </c>
      <c r="B352">
        <f t="shared" si="46"/>
        <v>4500</v>
      </c>
      <c r="C352">
        <f t="shared" si="47"/>
        <v>0.42515279999999955</v>
      </c>
      <c r="D352">
        <f t="shared" si="48"/>
        <v>1913.1875999999979</v>
      </c>
      <c r="E352">
        <f t="shared" si="52"/>
        <v>2586.8124000000021</v>
      </c>
      <c r="F352">
        <f t="shared" si="49"/>
        <v>3086.8124000000021</v>
      </c>
      <c r="G352">
        <f t="shared" si="53"/>
        <v>500</v>
      </c>
      <c r="H352">
        <f t="shared" si="50"/>
        <v>0</v>
      </c>
      <c r="K352">
        <f t="shared" si="51"/>
        <v>350</v>
      </c>
      <c r="L352">
        <v>1913.1875999999979</v>
      </c>
      <c r="M352">
        <v>2586.8124000000021</v>
      </c>
    </row>
    <row r="353" spans="1:13" x14ac:dyDescent="0.25">
      <c r="A353">
        <f t="shared" si="54"/>
        <v>351</v>
      </c>
      <c r="B353">
        <f t="shared" si="46"/>
        <v>5000</v>
      </c>
      <c r="C353">
        <f t="shared" si="47"/>
        <v>0.38263751999999956</v>
      </c>
      <c r="D353">
        <f t="shared" si="48"/>
        <v>1913.1875999999979</v>
      </c>
      <c r="E353">
        <f t="shared" si="52"/>
        <v>3086.8124000000021</v>
      </c>
      <c r="F353">
        <f t="shared" si="49"/>
        <v>3074.4651504000021</v>
      </c>
      <c r="G353">
        <f t="shared" si="53"/>
        <v>0</v>
      </c>
      <c r="H353">
        <f t="shared" si="50"/>
        <v>0</v>
      </c>
      <c r="K353">
        <f t="shared" si="51"/>
        <v>351</v>
      </c>
      <c r="L353">
        <v>1913.1875999999979</v>
      </c>
      <c r="M353">
        <v>3086.8124000000021</v>
      </c>
    </row>
    <row r="354" spans="1:13" x14ac:dyDescent="0.25">
      <c r="A354">
        <f t="shared" si="54"/>
        <v>352</v>
      </c>
      <c r="B354">
        <f t="shared" si="46"/>
        <v>4980</v>
      </c>
      <c r="C354">
        <f t="shared" si="47"/>
        <v>0.38263751999999956</v>
      </c>
      <c r="D354">
        <f t="shared" si="48"/>
        <v>1905.5348495999979</v>
      </c>
      <c r="E354">
        <f t="shared" si="52"/>
        <v>3074.4651504000021</v>
      </c>
      <c r="F354">
        <f t="shared" si="49"/>
        <v>3074.4651504000021</v>
      </c>
      <c r="G354">
        <f t="shared" si="53"/>
        <v>0</v>
      </c>
      <c r="H354">
        <f t="shared" si="50"/>
        <v>0</v>
      </c>
      <c r="K354">
        <f t="shared" si="51"/>
        <v>352</v>
      </c>
      <c r="L354">
        <v>1905.5348495999979</v>
      </c>
      <c r="M354">
        <v>3074.4651504000021</v>
      </c>
    </row>
    <row r="355" spans="1:13" x14ac:dyDescent="0.25">
      <c r="A355">
        <f t="shared" si="54"/>
        <v>353</v>
      </c>
      <c r="B355">
        <f t="shared" si="46"/>
        <v>4980</v>
      </c>
      <c r="C355">
        <f t="shared" si="47"/>
        <v>0.38263751999999956</v>
      </c>
      <c r="D355">
        <f t="shared" si="48"/>
        <v>1905.5348495999979</v>
      </c>
      <c r="E355">
        <f t="shared" si="52"/>
        <v>3074.4651504000021</v>
      </c>
      <c r="F355">
        <f t="shared" si="49"/>
        <v>3062.1179008000022</v>
      </c>
      <c r="G355">
        <f t="shared" si="53"/>
        <v>0</v>
      </c>
      <c r="H355">
        <f t="shared" si="50"/>
        <v>0</v>
      </c>
      <c r="K355">
        <f t="shared" si="51"/>
        <v>353</v>
      </c>
      <c r="L355">
        <v>1905.5348495999979</v>
      </c>
      <c r="M355">
        <v>3074.4651504000021</v>
      </c>
    </row>
    <row r="356" spans="1:13" x14ac:dyDescent="0.25">
      <c r="A356">
        <f t="shared" si="54"/>
        <v>354</v>
      </c>
      <c r="B356">
        <f t="shared" si="46"/>
        <v>4960</v>
      </c>
      <c r="C356">
        <f t="shared" si="47"/>
        <v>0.38263751999999956</v>
      </c>
      <c r="D356">
        <f t="shared" si="48"/>
        <v>1897.8820991999978</v>
      </c>
      <c r="E356">
        <f t="shared" si="52"/>
        <v>3062.1179008000022</v>
      </c>
      <c r="F356">
        <f t="shared" si="49"/>
        <v>3062.1179008000022</v>
      </c>
      <c r="G356">
        <f t="shared" si="53"/>
        <v>0</v>
      </c>
      <c r="H356">
        <f t="shared" si="50"/>
        <v>0</v>
      </c>
      <c r="K356">
        <f t="shared" si="51"/>
        <v>354</v>
      </c>
      <c r="L356">
        <v>1897.8820991999978</v>
      </c>
      <c r="M356">
        <v>3062.1179008000022</v>
      </c>
    </row>
    <row r="357" spans="1:13" x14ac:dyDescent="0.25">
      <c r="A357">
        <f t="shared" si="54"/>
        <v>355</v>
      </c>
      <c r="B357">
        <f t="shared" si="46"/>
        <v>4960</v>
      </c>
      <c r="C357">
        <f t="shared" si="47"/>
        <v>0.38263751999999956</v>
      </c>
      <c r="D357">
        <f t="shared" si="48"/>
        <v>1897.8820991999978</v>
      </c>
      <c r="E357">
        <f t="shared" si="52"/>
        <v>3062.1179008000022</v>
      </c>
      <c r="F357">
        <f t="shared" si="49"/>
        <v>3049.7706512000022</v>
      </c>
      <c r="G357">
        <f t="shared" si="53"/>
        <v>0</v>
      </c>
      <c r="H357">
        <f t="shared" si="50"/>
        <v>0</v>
      </c>
      <c r="K357">
        <f t="shared" si="51"/>
        <v>355</v>
      </c>
      <c r="L357">
        <v>1897.8820991999978</v>
      </c>
      <c r="M357">
        <v>3062.1179008000022</v>
      </c>
    </row>
    <row r="358" spans="1:13" x14ac:dyDescent="0.25">
      <c r="A358">
        <f t="shared" si="54"/>
        <v>356</v>
      </c>
      <c r="B358">
        <f t="shared" si="46"/>
        <v>4940</v>
      </c>
      <c r="C358">
        <f t="shared" si="47"/>
        <v>0.38263751999999956</v>
      </c>
      <c r="D358">
        <f t="shared" si="48"/>
        <v>1890.2293487999978</v>
      </c>
      <c r="E358">
        <f t="shared" si="52"/>
        <v>3049.7706512000022</v>
      </c>
      <c r="F358">
        <f t="shared" si="49"/>
        <v>3049.7706512000022</v>
      </c>
      <c r="G358">
        <f t="shared" si="53"/>
        <v>0</v>
      </c>
      <c r="H358">
        <f t="shared" si="50"/>
        <v>0</v>
      </c>
      <c r="K358">
        <f t="shared" si="51"/>
        <v>356</v>
      </c>
      <c r="L358">
        <v>1890.2293487999978</v>
      </c>
      <c r="M358">
        <v>3049.7706512000022</v>
      </c>
    </row>
    <row r="359" spans="1:13" x14ac:dyDescent="0.25">
      <c r="A359">
        <f t="shared" si="54"/>
        <v>357</v>
      </c>
      <c r="B359">
        <f t="shared" si="46"/>
        <v>4940</v>
      </c>
      <c r="C359">
        <f t="shared" si="47"/>
        <v>0.38263751999999956</v>
      </c>
      <c r="D359">
        <f t="shared" si="48"/>
        <v>1890.2293487999978</v>
      </c>
      <c r="E359">
        <f t="shared" si="52"/>
        <v>3049.7706512000022</v>
      </c>
      <c r="F359">
        <f t="shared" si="49"/>
        <v>3037.4234016000023</v>
      </c>
      <c r="G359">
        <f t="shared" si="53"/>
        <v>0</v>
      </c>
      <c r="H359">
        <f t="shared" si="50"/>
        <v>0</v>
      </c>
      <c r="K359">
        <f t="shared" si="51"/>
        <v>357</v>
      </c>
      <c r="L359">
        <v>1890.2293487999978</v>
      </c>
      <c r="M359">
        <v>3049.7706512000022</v>
      </c>
    </row>
    <row r="360" spans="1:13" x14ac:dyDescent="0.25">
      <c r="A360">
        <f t="shared" si="54"/>
        <v>358</v>
      </c>
      <c r="B360">
        <f t="shared" si="46"/>
        <v>4920</v>
      </c>
      <c r="C360">
        <f t="shared" si="47"/>
        <v>0.38263751999999951</v>
      </c>
      <c r="D360">
        <f t="shared" si="48"/>
        <v>1882.5765983999977</v>
      </c>
      <c r="E360">
        <f t="shared" si="52"/>
        <v>3037.4234016000023</v>
      </c>
      <c r="F360">
        <f t="shared" si="49"/>
        <v>3037.4234016000023</v>
      </c>
      <c r="G360">
        <f t="shared" si="53"/>
        <v>0</v>
      </c>
      <c r="H360">
        <f t="shared" si="50"/>
        <v>0</v>
      </c>
      <c r="K360">
        <f t="shared" si="51"/>
        <v>358</v>
      </c>
      <c r="L360">
        <v>1882.5765983999977</v>
      </c>
      <c r="M360">
        <v>3037.4234016000023</v>
      </c>
    </row>
    <row r="361" spans="1:13" x14ac:dyDescent="0.25">
      <c r="A361">
        <f t="shared" si="54"/>
        <v>359</v>
      </c>
      <c r="B361">
        <f t="shared" si="46"/>
        <v>4920</v>
      </c>
      <c r="C361">
        <f t="shared" si="47"/>
        <v>0.38263751999999951</v>
      </c>
      <c r="D361">
        <f t="shared" si="48"/>
        <v>1882.5765983999977</v>
      </c>
      <c r="E361">
        <f t="shared" si="52"/>
        <v>3037.4234016000023</v>
      </c>
      <c r="F361">
        <f t="shared" si="49"/>
        <v>3025.0761520000024</v>
      </c>
      <c r="G361">
        <f t="shared" si="53"/>
        <v>0</v>
      </c>
      <c r="H361">
        <f t="shared" si="50"/>
        <v>0</v>
      </c>
      <c r="K361">
        <f t="shared" si="51"/>
        <v>359</v>
      </c>
      <c r="L361">
        <v>1882.5765983999977</v>
      </c>
      <c r="M361">
        <v>3037.4234016000023</v>
      </c>
    </row>
    <row r="362" spans="1:13" x14ac:dyDescent="0.25">
      <c r="A362">
        <f t="shared" si="54"/>
        <v>360</v>
      </c>
      <c r="B362">
        <f t="shared" si="46"/>
        <v>4900</v>
      </c>
      <c r="C362">
        <f t="shared" si="47"/>
        <v>0.38263751999999951</v>
      </c>
      <c r="D362">
        <f t="shared" si="48"/>
        <v>1874.9238479999976</v>
      </c>
      <c r="E362">
        <f t="shared" si="52"/>
        <v>3025.0761520000024</v>
      </c>
      <c r="F362">
        <f t="shared" si="49"/>
        <v>3025.0761520000024</v>
      </c>
      <c r="G362">
        <f t="shared" si="53"/>
        <v>0</v>
      </c>
      <c r="H362">
        <f t="shared" si="50"/>
        <v>0</v>
      </c>
      <c r="K362">
        <f t="shared" si="51"/>
        <v>360</v>
      </c>
      <c r="L362">
        <v>1874.9238479999976</v>
      </c>
      <c r="M362">
        <v>3025.0761520000024</v>
      </c>
    </row>
    <row r="363" spans="1:13" x14ac:dyDescent="0.25">
      <c r="A363">
        <f t="shared" si="54"/>
        <v>361</v>
      </c>
      <c r="B363">
        <f t="shared" si="46"/>
        <v>4900</v>
      </c>
      <c r="C363">
        <f t="shared" si="47"/>
        <v>0.38263751999999951</v>
      </c>
      <c r="D363">
        <f t="shared" si="48"/>
        <v>1874.9238479999976</v>
      </c>
      <c r="E363">
        <f t="shared" si="52"/>
        <v>3025.0761520000024</v>
      </c>
      <c r="F363">
        <f t="shared" si="49"/>
        <v>3012.7289024000024</v>
      </c>
      <c r="G363">
        <f t="shared" si="53"/>
        <v>0</v>
      </c>
      <c r="H363">
        <f t="shared" si="50"/>
        <v>0</v>
      </c>
      <c r="K363">
        <f t="shared" si="51"/>
        <v>361</v>
      </c>
      <c r="L363">
        <v>1874.9238479999976</v>
      </c>
      <c r="M363">
        <v>3025.0761520000024</v>
      </c>
    </row>
    <row r="364" spans="1:13" x14ac:dyDescent="0.25">
      <c r="A364">
        <f t="shared" si="54"/>
        <v>362</v>
      </c>
      <c r="B364">
        <f t="shared" si="46"/>
        <v>4880</v>
      </c>
      <c r="C364">
        <f t="shared" si="47"/>
        <v>0.38263751999999951</v>
      </c>
      <c r="D364">
        <f t="shared" si="48"/>
        <v>1867.2710975999976</v>
      </c>
      <c r="E364">
        <f t="shared" si="52"/>
        <v>3012.7289024000024</v>
      </c>
      <c r="F364">
        <f t="shared" si="49"/>
        <v>3012.7289024000024</v>
      </c>
      <c r="G364">
        <f t="shared" si="53"/>
        <v>0</v>
      </c>
      <c r="H364">
        <f t="shared" si="50"/>
        <v>0</v>
      </c>
      <c r="K364">
        <f t="shared" si="51"/>
        <v>362</v>
      </c>
      <c r="L364">
        <v>1867.2710975999976</v>
      </c>
      <c r="M364">
        <v>3012.7289024000024</v>
      </c>
    </row>
    <row r="365" spans="1:13" x14ac:dyDescent="0.25">
      <c r="A365">
        <f t="shared" si="54"/>
        <v>363</v>
      </c>
      <c r="B365">
        <f t="shared" si="46"/>
        <v>4880</v>
      </c>
      <c r="C365">
        <f t="shared" si="47"/>
        <v>0.38263751999999951</v>
      </c>
      <c r="D365">
        <f t="shared" si="48"/>
        <v>1867.2710975999976</v>
      </c>
      <c r="E365">
        <f t="shared" si="52"/>
        <v>3012.7289024000024</v>
      </c>
      <c r="F365">
        <f t="shared" si="49"/>
        <v>3000.3816528000025</v>
      </c>
      <c r="G365">
        <f t="shared" si="53"/>
        <v>0</v>
      </c>
      <c r="H365">
        <f t="shared" si="50"/>
        <v>0</v>
      </c>
      <c r="K365">
        <f t="shared" si="51"/>
        <v>363</v>
      </c>
      <c r="L365">
        <v>1867.2710975999976</v>
      </c>
      <c r="M365">
        <v>3012.7289024000024</v>
      </c>
    </row>
    <row r="366" spans="1:13" x14ac:dyDescent="0.25">
      <c r="A366">
        <f t="shared" si="54"/>
        <v>364</v>
      </c>
      <c r="B366">
        <f t="shared" si="46"/>
        <v>4860</v>
      </c>
      <c r="C366">
        <f t="shared" si="47"/>
        <v>0.38263751999999951</v>
      </c>
      <c r="D366">
        <f t="shared" si="48"/>
        <v>1859.6183471999975</v>
      </c>
      <c r="E366">
        <f t="shared" si="52"/>
        <v>3000.3816528000025</v>
      </c>
      <c r="F366">
        <f t="shared" si="49"/>
        <v>3000.3816528000025</v>
      </c>
      <c r="G366">
        <f t="shared" si="53"/>
        <v>0</v>
      </c>
      <c r="H366">
        <f t="shared" si="50"/>
        <v>0</v>
      </c>
      <c r="K366">
        <f t="shared" si="51"/>
        <v>364</v>
      </c>
      <c r="L366">
        <v>1859.6183471999975</v>
      </c>
      <c r="M366">
        <v>3000.3816528000025</v>
      </c>
    </row>
    <row r="367" spans="1:13" x14ac:dyDescent="0.25">
      <c r="A367">
        <f t="shared" si="54"/>
        <v>365</v>
      </c>
      <c r="B367">
        <f t="shared" si="46"/>
        <v>4860</v>
      </c>
      <c r="C367">
        <f t="shared" si="47"/>
        <v>0.38263751999999951</v>
      </c>
      <c r="D367">
        <f t="shared" si="48"/>
        <v>1859.6183471999975</v>
      </c>
      <c r="E367">
        <f t="shared" si="52"/>
        <v>3000.3816528000025</v>
      </c>
      <c r="F367">
        <f t="shared" si="49"/>
        <v>2988.0344032000025</v>
      </c>
      <c r="G367">
        <f t="shared" si="53"/>
        <v>0</v>
      </c>
      <c r="H367">
        <f t="shared" si="50"/>
        <v>0</v>
      </c>
      <c r="K367">
        <f t="shared" si="51"/>
        <v>365</v>
      </c>
      <c r="L367">
        <v>1859.6183471999975</v>
      </c>
      <c r="M367">
        <v>3000.3816528000025</v>
      </c>
    </row>
    <row r="368" spans="1:13" x14ac:dyDescent="0.25">
      <c r="A368">
        <f t="shared" si="54"/>
        <v>366</v>
      </c>
      <c r="B368">
        <f t="shared" si="46"/>
        <v>4840</v>
      </c>
      <c r="C368">
        <f t="shared" si="47"/>
        <v>0.38263751999999945</v>
      </c>
      <c r="D368">
        <f t="shared" si="48"/>
        <v>1851.9655967999975</v>
      </c>
      <c r="E368">
        <f t="shared" si="52"/>
        <v>2988.0344032000025</v>
      </c>
      <c r="F368">
        <f t="shared" si="49"/>
        <v>2988.0344032000025</v>
      </c>
      <c r="G368">
        <f t="shared" si="53"/>
        <v>0</v>
      </c>
      <c r="H368">
        <f t="shared" si="50"/>
        <v>0</v>
      </c>
      <c r="K368">
        <f t="shared" si="51"/>
        <v>366</v>
      </c>
      <c r="L368">
        <v>1851.9655967999975</v>
      </c>
      <c r="M368">
        <v>2988.0344032000025</v>
      </c>
    </row>
    <row r="369" spans="1:13" x14ac:dyDescent="0.25">
      <c r="A369">
        <f t="shared" si="54"/>
        <v>367</v>
      </c>
      <c r="B369">
        <f t="shared" si="46"/>
        <v>4840</v>
      </c>
      <c r="C369">
        <f t="shared" si="47"/>
        <v>0.38263751999999945</v>
      </c>
      <c r="D369">
        <f t="shared" si="48"/>
        <v>1851.9655967999975</v>
      </c>
      <c r="E369">
        <f t="shared" si="52"/>
        <v>2988.0344032000025</v>
      </c>
      <c r="F369">
        <f t="shared" si="49"/>
        <v>2975.6871536000026</v>
      </c>
      <c r="G369">
        <f t="shared" si="53"/>
        <v>0</v>
      </c>
      <c r="H369">
        <f t="shared" si="50"/>
        <v>0</v>
      </c>
      <c r="K369">
        <f t="shared" si="51"/>
        <v>367</v>
      </c>
      <c r="L369">
        <v>1851.9655967999975</v>
      </c>
      <c r="M369">
        <v>2988.0344032000025</v>
      </c>
    </row>
    <row r="370" spans="1:13" x14ac:dyDescent="0.25">
      <c r="A370">
        <f t="shared" si="54"/>
        <v>368</v>
      </c>
      <c r="B370">
        <f t="shared" si="46"/>
        <v>4820</v>
      </c>
      <c r="C370">
        <f t="shared" si="47"/>
        <v>0.38263751999999945</v>
      </c>
      <c r="D370">
        <f t="shared" si="48"/>
        <v>1844.3128463999974</v>
      </c>
      <c r="E370">
        <f t="shared" si="52"/>
        <v>2975.6871536000026</v>
      </c>
      <c r="F370">
        <f t="shared" si="49"/>
        <v>2975.6871536000026</v>
      </c>
      <c r="G370">
        <f t="shared" si="53"/>
        <v>0</v>
      </c>
      <c r="H370">
        <f t="shared" si="50"/>
        <v>0</v>
      </c>
      <c r="K370">
        <f t="shared" si="51"/>
        <v>368</v>
      </c>
      <c r="L370">
        <v>1844.3128463999974</v>
      </c>
      <c r="M370">
        <v>2975.6871536000026</v>
      </c>
    </row>
    <row r="371" spans="1:13" x14ac:dyDescent="0.25">
      <c r="A371">
        <f t="shared" si="54"/>
        <v>369</v>
      </c>
      <c r="B371">
        <f t="shared" si="46"/>
        <v>4820</v>
      </c>
      <c r="C371">
        <f t="shared" si="47"/>
        <v>0.38263751999999945</v>
      </c>
      <c r="D371">
        <f t="shared" si="48"/>
        <v>1844.3128463999974</v>
      </c>
      <c r="E371">
        <f t="shared" si="52"/>
        <v>2975.6871536000026</v>
      </c>
      <c r="F371">
        <f t="shared" si="49"/>
        <v>2963.3399040000027</v>
      </c>
      <c r="G371">
        <f t="shared" si="53"/>
        <v>0</v>
      </c>
      <c r="H371">
        <f t="shared" si="50"/>
        <v>0</v>
      </c>
      <c r="K371">
        <f t="shared" si="51"/>
        <v>369</v>
      </c>
      <c r="L371">
        <v>1844.3128463999974</v>
      </c>
      <c r="M371">
        <v>2975.6871536000026</v>
      </c>
    </row>
    <row r="372" spans="1:13" x14ac:dyDescent="0.25">
      <c r="A372">
        <f t="shared" si="54"/>
        <v>370</v>
      </c>
      <c r="B372">
        <f t="shared" si="46"/>
        <v>4800</v>
      </c>
      <c r="C372">
        <f t="shared" si="47"/>
        <v>0.38263751999999945</v>
      </c>
      <c r="D372">
        <f t="shared" si="48"/>
        <v>1836.6600959999973</v>
      </c>
      <c r="E372">
        <f t="shared" si="52"/>
        <v>2963.3399040000027</v>
      </c>
      <c r="F372">
        <f t="shared" si="49"/>
        <v>2963.3399040000027</v>
      </c>
      <c r="G372">
        <f t="shared" si="53"/>
        <v>0</v>
      </c>
      <c r="H372">
        <f t="shared" si="50"/>
        <v>0</v>
      </c>
      <c r="K372">
        <f t="shared" si="51"/>
        <v>370</v>
      </c>
      <c r="L372">
        <v>1836.6600959999973</v>
      </c>
      <c r="M372">
        <v>2963.3399040000027</v>
      </c>
    </row>
    <row r="373" spans="1:13" x14ac:dyDescent="0.25">
      <c r="A373">
        <f t="shared" si="54"/>
        <v>371</v>
      </c>
      <c r="B373">
        <f t="shared" si="46"/>
        <v>4800</v>
      </c>
      <c r="C373">
        <f t="shared" si="47"/>
        <v>0.38263751999999945</v>
      </c>
      <c r="D373">
        <f t="shared" si="48"/>
        <v>1836.6600959999973</v>
      </c>
      <c r="E373">
        <f t="shared" si="52"/>
        <v>2963.3399040000027</v>
      </c>
      <c r="F373">
        <f t="shared" si="49"/>
        <v>2950.9926544000027</v>
      </c>
      <c r="G373">
        <f t="shared" si="53"/>
        <v>0</v>
      </c>
      <c r="H373">
        <f t="shared" si="50"/>
        <v>0</v>
      </c>
      <c r="K373">
        <f t="shared" si="51"/>
        <v>371</v>
      </c>
      <c r="L373">
        <v>1836.6600959999973</v>
      </c>
      <c r="M373">
        <v>2963.3399040000027</v>
      </c>
    </row>
    <row r="374" spans="1:13" x14ac:dyDescent="0.25">
      <c r="A374">
        <f t="shared" si="54"/>
        <v>372</v>
      </c>
      <c r="B374">
        <f t="shared" si="46"/>
        <v>4780</v>
      </c>
      <c r="C374">
        <f t="shared" si="47"/>
        <v>0.38263751999999945</v>
      </c>
      <c r="D374">
        <f t="shared" si="48"/>
        <v>1829.0073455999973</v>
      </c>
      <c r="E374">
        <f t="shared" si="52"/>
        <v>2950.9926544000027</v>
      </c>
      <c r="F374">
        <f t="shared" si="49"/>
        <v>2950.9926544000027</v>
      </c>
      <c r="G374">
        <f t="shared" si="53"/>
        <v>0</v>
      </c>
      <c r="H374">
        <f t="shared" si="50"/>
        <v>0</v>
      </c>
      <c r="K374">
        <f t="shared" si="51"/>
        <v>372</v>
      </c>
      <c r="L374">
        <v>1829.0073455999973</v>
      </c>
      <c r="M374">
        <v>2950.9926544000027</v>
      </c>
    </row>
    <row r="375" spans="1:13" x14ac:dyDescent="0.25">
      <c r="A375">
        <f t="shared" si="54"/>
        <v>373</v>
      </c>
      <c r="B375">
        <f t="shared" si="46"/>
        <v>4780</v>
      </c>
      <c r="C375">
        <f t="shared" si="47"/>
        <v>0.38263751999999945</v>
      </c>
      <c r="D375">
        <f t="shared" si="48"/>
        <v>1829.0073455999973</v>
      </c>
      <c r="E375">
        <f t="shared" si="52"/>
        <v>2950.9926544000027</v>
      </c>
      <c r="F375">
        <f t="shared" si="49"/>
        <v>2938.6454048000028</v>
      </c>
      <c r="G375">
        <f t="shared" si="53"/>
        <v>0</v>
      </c>
      <c r="H375">
        <f t="shared" si="50"/>
        <v>0</v>
      </c>
      <c r="K375">
        <f t="shared" si="51"/>
        <v>373</v>
      </c>
      <c r="L375">
        <v>1829.0073455999973</v>
      </c>
      <c r="M375">
        <v>2950.9926544000027</v>
      </c>
    </row>
    <row r="376" spans="1:13" x14ac:dyDescent="0.25">
      <c r="A376">
        <f t="shared" si="54"/>
        <v>374</v>
      </c>
      <c r="B376">
        <f t="shared" si="46"/>
        <v>4760</v>
      </c>
      <c r="C376">
        <f t="shared" si="47"/>
        <v>0.3826375199999994</v>
      </c>
      <c r="D376">
        <f t="shared" si="48"/>
        <v>1821.3545951999972</v>
      </c>
      <c r="E376">
        <f t="shared" si="52"/>
        <v>2938.6454048000028</v>
      </c>
      <c r="F376">
        <f t="shared" si="49"/>
        <v>2938.6454048000028</v>
      </c>
      <c r="G376">
        <f t="shared" si="53"/>
        <v>0</v>
      </c>
      <c r="H376">
        <f t="shared" si="50"/>
        <v>0</v>
      </c>
      <c r="K376">
        <f t="shared" si="51"/>
        <v>374</v>
      </c>
      <c r="L376">
        <v>1821.3545951999972</v>
      </c>
      <c r="M376">
        <v>2938.6454048000028</v>
      </c>
    </row>
    <row r="377" spans="1:13" x14ac:dyDescent="0.25">
      <c r="A377">
        <f t="shared" si="54"/>
        <v>375</v>
      </c>
      <c r="B377">
        <f t="shared" si="46"/>
        <v>4760</v>
      </c>
      <c r="C377">
        <f t="shared" si="47"/>
        <v>0.3826375199999994</v>
      </c>
      <c r="D377">
        <f t="shared" si="48"/>
        <v>1821.3545951999972</v>
      </c>
      <c r="E377">
        <f t="shared" si="52"/>
        <v>2938.6454048000028</v>
      </c>
      <c r="F377">
        <f t="shared" si="49"/>
        <v>2926.2981552000028</v>
      </c>
      <c r="G377">
        <f t="shared" si="53"/>
        <v>0</v>
      </c>
      <c r="H377">
        <f t="shared" si="50"/>
        <v>0</v>
      </c>
      <c r="K377">
        <f t="shared" si="51"/>
        <v>375</v>
      </c>
      <c r="L377">
        <v>1821.3545951999972</v>
      </c>
      <c r="M377">
        <v>2938.6454048000028</v>
      </c>
    </row>
    <row r="378" spans="1:13" x14ac:dyDescent="0.25">
      <c r="A378">
        <f t="shared" si="54"/>
        <v>376</v>
      </c>
      <c r="B378">
        <f t="shared" si="46"/>
        <v>4740</v>
      </c>
      <c r="C378">
        <f t="shared" si="47"/>
        <v>0.3826375199999994</v>
      </c>
      <c r="D378">
        <f t="shared" si="48"/>
        <v>1813.7018447999972</v>
      </c>
      <c r="E378">
        <f t="shared" si="52"/>
        <v>2926.2981552000028</v>
      </c>
      <c r="F378">
        <f t="shared" si="49"/>
        <v>2926.2981552000028</v>
      </c>
      <c r="G378">
        <f t="shared" si="53"/>
        <v>0</v>
      </c>
      <c r="H378">
        <f t="shared" si="50"/>
        <v>0</v>
      </c>
      <c r="K378">
        <f t="shared" si="51"/>
        <v>376</v>
      </c>
      <c r="L378">
        <v>1813.7018447999972</v>
      </c>
      <c r="M378">
        <v>2926.2981552000028</v>
      </c>
    </row>
    <row r="379" spans="1:13" x14ac:dyDescent="0.25">
      <c r="A379">
        <f t="shared" si="54"/>
        <v>377</v>
      </c>
      <c r="B379">
        <f t="shared" si="46"/>
        <v>4740</v>
      </c>
      <c r="C379">
        <f t="shared" si="47"/>
        <v>0.3826375199999994</v>
      </c>
      <c r="D379">
        <f t="shared" si="48"/>
        <v>1813.7018447999972</v>
      </c>
      <c r="E379">
        <f t="shared" si="52"/>
        <v>2926.2981552000028</v>
      </c>
      <c r="F379">
        <f t="shared" si="49"/>
        <v>2913.9509056000029</v>
      </c>
      <c r="G379">
        <f t="shared" si="53"/>
        <v>0</v>
      </c>
      <c r="H379">
        <f t="shared" si="50"/>
        <v>0</v>
      </c>
      <c r="K379">
        <f t="shared" si="51"/>
        <v>377</v>
      </c>
      <c r="L379">
        <v>1813.7018447999972</v>
      </c>
      <c r="M379">
        <v>2926.2981552000028</v>
      </c>
    </row>
    <row r="380" spans="1:13" x14ac:dyDescent="0.25">
      <c r="A380">
        <f t="shared" si="54"/>
        <v>378</v>
      </c>
      <c r="B380">
        <f t="shared" si="46"/>
        <v>4720</v>
      </c>
      <c r="C380">
        <f t="shared" si="47"/>
        <v>0.3826375199999994</v>
      </c>
      <c r="D380">
        <f t="shared" si="48"/>
        <v>1806.0490943999971</v>
      </c>
      <c r="E380">
        <f t="shared" si="52"/>
        <v>2913.9509056000029</v>
      </c>
      <c r="F380">
        <f t="shared" si="49"/>
        <v>2913.9509056000029</v>
      </c>
      <c r="G380">
        <f t="shared" si="53"/>
        <v>0</v>
      </c>
      <c r="H380">
        <f t="shared" si="50"/>
        <v>0</v>
      </c>
      <c r="K380">
        <f t="shared" si="51"/>
        <v>378</v>
      </c>
      <c r="L380">
        <v>1806.0490943999971</v>
      </c>
      <c r="M380">
        <v>2913.9509056000029</v>
      </c>
    </row>
    <row r="381" spans="1:13" x14ac:dyDescent="0.25">
      <c r="A381">
        <f t="shared" si="54"/>
        <v>379</v>
      </c>
      <c r="B381">
        <f t="shared" si="46"/>
        <v>4720</v>
      </c>
      <c r="C381">
        <f t="shared" si="47"/>
        <v>0.3826375199999994</v>
      </c>
      <c r="D381">
        <f t="shared" si="48"/>
        <v>1806.0490943999971</v>
      </c>
      <c r="E381">
        <f t="shared" si="52"/>
        <v>2913.9509056000029</v>
      </c>
      <c r="F381">
        <f t="shared" si="49"/>
        <v>2901.603656000003</v>
      </c>
      <c r="G381">
        <f t="shared" si="53"/>
        <v>0</v>
      </c>
      <c r="H381">
        <f t="shared" si="50"/>
        <v>0</v>
      </c>
      <c r="K381">
        <f t="shared" si="51"/>
        <v>379</v>
      </c>
      <c r="L381">
        <v>1806.0490943999971</v>
      </c>
      <c r="M381">
        <v>2913.9509056000029</v>
      </c>
    </row>
    <row r="382" spans="1:13" x14ac:dyDescent="0.25">
      <c r="A382">
        <f t="shared" si="54"/>
        <v>380</v>
      </c>
      <c r="B382">
        <f t="shared" si="46"/>
        <v>4700</v>
      </c>
      <c r="C382">
        <f t="shared" si="47"/>
        <v>0.3826375199999994</v>
      </c>
      <c r="D382">
        <f t="shared" si="48"/>
        <v>1798.396343999997</v>
      </c>
      <c r="E382">
        <f t="shared" si="52"/>
        <v>2901.603656000003</v>
      </c>
      <c r="F382">
        <f t="shared" si="49"/>
        <v>2901.603656000003</v>
      </c>
      <c r="G382">
        <f t="shared" si="53"/>
        <v>0</v>
      </c>
      <c r="H382">
        <f t="shared" si="50"/>
        <v>0</v>
      </c>
      <c r="K382">
        <f t="shared" si="51"/>
        <v>380</v>
      </c>
      <c r="L382">
        <v>1798.396343999997</v>
      </c>
      <c r="M382">
        <v>2901.603656000003</v>
      </c>
    </row>
    <row r="383" spans="1:13" x14ac:dyDescent="0.25">
      <c r="A383">
        <f t="shared" si="54"/>
        <v>381</v>
      </c>
      <c r="B383">
        <f t="shared" si="46"/>
        <v>4700</v>
      </c>
      <c r="C383">
        <f t="shared" si="47"/>
        <v>0.3826375199999994</v>
      </c>
      <c r="D383">
        <f t="shared" si="48"/>
        <v>1798.396343999997</v>
      </c>
      <c r="E383">
        <f t="shared" si="52"/>
        <v>2901.603656000003</v>
      </c>
      <c r="F383">
        <f t="shared" si="49"/>
        <v>2889.256406400003</v>
      </c>
      <c r="G383">
        <f t="shared" si="53"/>
        <v>0</v>
      </c>
      <c r="H383">
        <f t="shared" si="50"/>
        <v>0</v>
      </c>
      <c r="K383">
        <f t="shared" si="51"/>
        <v>381</v>
      </c>
      <c r="L383">
        <v>1798.396343999997</v>
      </c>
      <c r="M383">
        <v>2901.603656000003</v>
      </c>
    </row>
    <row r="384" spans="1:13" x14ac:dyDescent="0.25">
      <c r="A384">
        <f t="shared" si="54"/>
        <v>382</v>
      </c>
      <c r="B384">
        <f t="shared" si="46"/>
        <v>4680</v>
      </c>
      <c r="C384">
        <f t="shared" si="47"/>
        <v>0.38263751999999934</v>
      </c>
      <c r="D384">
        <f t="shared" si="48"/>
        <v>1790.743593599997</v>
      </c>
      <c r="E384">
        <f t="shared" si="52"/>
        <v>2889.256406400003</v>
      </c>
      <c r="F384">
        <f t="shared" si="49"/>
        <v>2889.256406400003</v>
      </c>
      <c r="G384">
        <f t="shared" si="53"/>
        <v>0</v>
      </c>
      <c r="H384">
        <f t="shared" si="50"/>
        <v>0</v>
      </c>
      <c r="K384">
        <f t="shared" si="51"/>
        <v>382</v>
      </c>
      <c r="L384">
        <v>1790.743593599997</v>
      </c>
      <c r="M384">
        <v>2889.256406400003</v>
      </c>
    </row>
    <row r="385" spans="1:13" x14ac:dyDescent="0.25">
      <c r="A385">
        <f t="shared" si="54"/>
        <v>383</v>
      </c>
      <c r="B385">
        <f t="shared" si="46"/>
        <v>4680</v>
      </c>
      <c r="C385">
        <f t="shared" si="47"/>
        <v>0.38263751999999934</v>
      </c>
      <c r="D385">
        <f t="shared" si="48"/>
        <v>1790.743593599997</v>
      </c>
      <c r="E385">
        <f t="shared" si="52"/>
        <v>2889.256406400003</v>
      </c>
      <c r="F385">
        <f t="shared" si="49"/>
        <v>2876.9091568000031</v>
      </c>
      <c r="G385">
        <f t="shared" si="53"/>
        <v>0</v>
      </c>
      <c r="H385">
        <f t="shared" si="50"/>
        <v>0</v>
      </c>
      <c r="K385">
        <f t="shared" si="51"/>
        <v>383</v>
      </c>
      <c r="L385">
        <v>1790.743593599997</v>
      </c>
      <c r="M385">
        <v>2889.256406400003</v>
      </c>
    </row>
    <row r="386" spans="1:13" x14ac:dyDescent="0.25">
      <c r="A386">
        <f t="shared" si="54"/>
        <v>384</v>
      </c>
      <c r="B386">
        <f t="shared" si="46"/>
        <v>4660</v>
      </c>
      <c r="C386">
        <f t="shared" si="47"/>
        <v>0.38263751999999934</v>
      </c>
      <c r="D386">
        <f t="shared" si="48"/>
        <v>1783.0908431999969</v>
      </c>
      <c r="E386">
        <f t="shared" si="52"/>
        <v>2876.9091568000031</v>
      </c>
      <c r="F386">
        <f t="shared" si="49"/>
        <v>2876.9091568000031</v>
      </c>
      <c r="G386">
        <f t="shared" si="53"/>
        <v>0</v>
      </c>
      <c r="H386">
        <f t="shared" si="50"/>
        <v>0</v>
      </c>
      <c r="K386">
        <f t="shared" si="51"/>
        <v>384</v>
      </c>
      <c r="L386">
        <v>1783.0908431999969</v>
      </c>
      <c r="M386">
        <v>2876.9091568000031</v>
      </c>
    </row>
    <row r="387" spans="1:13" x14ac:dyDescent="0.25">
      <c r="A387">
        <f t="shared" si="54"/>
        <v>385</v>
      </c>
      <c r="B387">
        <f t="shared" si="46"/>
        <v>4660</v>
      </c>
      <c r="C387">
        <f t="shared" si="47"/>
        <v>0.38263751999999934</v>
      </c>
      <c r="D387">
        <f t="shared" si="48"/>
        <v>1783.0908431999969</v>
      </c>
      <c r="E387">
        <f t="shared" si="52"/>
        <v>2876.9091568000031</v>
      </c>
      <c r="F387">
        <f t="shared" si="49"/>
        <v>2864.5619072000031</v>
      </c>
      <c r="G387">
        <f t="shared" si="53"/>
        <v>0</v>
      </c>
      <c r="H387">
        <f t="shared" si="50"/>
        <v>0</v>
      </c>
      <c r="K387">
        <f t="shared" si="51"/>
        <v>385</v>
      </c>
      <c r="L387">
        <v>1783.0908431999969</v>
      </c>
      <c r="M387">
        <v>2876.9091568000031</v>
      </c>
    </row>
    <row r="388" spans="1:13" x14ac:dyDescent="0.25">
      <c r="A388">
        <f t="shared" si="54"/>
        <v>386</v>
      </c>
      <c r="B388">
        <f t="shared" ref="B388:B451" si="55">D388+E388</f>
        <v>4640</v>
      </c>
      <c r="C388">
        <f t="shared" ref="C388:C451" si="56">D388/(D388+E388)</f>
        <v>0.38263751999999934</v>
      </c>
      <c r="D388">
        <f t="shared" ref="D388:D451" si="57">IF(MOD(A388,2)=0,D387-C387*20, D387)</f>
        <v>1775.4380927999969</v>
      </c>
      <c r="E388">
        <f t="shared" si="52"/>
        <v>2864.5619072000031</v>
      </c>
      <c r="F388">
        <f t="shared" ref="F388:F451" si="58">IF(MOD(A388,50)=0,5000-D389,IF(MOD(A389,2)=0,E388-(1-C388)*20,E388))</f>
        <v>2864.5619072000031</v>
      </c>
      <c r="G388">
        <f t="shared" si="53"/>
        <v>0</v>
      </c>
      <c r="H388">
        <f t="shared" ref="H388:H451" si="59">IF(C388&lt;0.01,1,0)</f>
        <v>0</v>
      </c>
      <c r="K388">
        <f t="shared" ref="K388:K451" si="60">K387+1</f>
        <v>386</v>
      </c>
      <c r="L388">
        <v>1775.4380927999969</v>
      </c>
      <c r="M388">
        <v>2864.5619072000031</v>
      </c>
    </row>
    <row r="389" spans="1:13" x14ac:dyDescent="0.25">
      <c r="A389">
        <f t="shared" si="54"/>
        <v>387</v>
      </c>
      <c r="B389">
        <f t="shared" si="55"/>
        <v>4640</v>
      </c>
      <c r="C389">
        <f t="shared" si="56"/>
        <v>0.38263751999999934</v>
      </c>
      <c r="D389">
        <f t="shared" si="57"/>
        <v>1775.4380927999969</v>
      </c>
      <c r="E389">
        <f t="shared" ref="E389:E452" si="61">F388</f>
        <v>2864.5619072000031</v>
      </c>
      <c r="F389">
        <f t="shared" si="58"/>
        <v>2852.2146576000032</v>
      </c>
      <c r="G389">
        <f t="shared" ref="G389:G452" si="62">IF(F389&gt;E389,F389-E389,0)</f>
        <v>0</v>
      </c>
      <c r="H389">
        <f t="shared" si="59"/>
        <v>0</v>
      </c>
      <c r="K389">
        <f t="shared" si="60"/>
        <v>387</v>
      </c>
      <c r="L389">
        <v>1775.4380927999969</v>
      </c>
      <c r="M389">
        <v>2864.5619072000031</v>
      </c>
    </row>
    <row r="390" spans="1:13" x14ac:dyDescent="0.25">
      <c r="A390">
        <f t="shared" si="54"/>
        <v>388</v>
      </c>
      <c r="B390">
        <f t="shared" si="55"/>
        <v>4620</v>
      </c>
      <c r="C390">
        <f t="shared" si="56"/>
        <v>0.38263751999999929</v>
      </c>
      <c r="D390">
        <f t="shared" si="57"/>
        <v>1767.7853423999968</v>
      </c>
      <c r="E390">
        <f t="shared" si="61"/>
        <v>2852.2146576000032</v>
      </c>
      <c r="F390">
        <f t="shared" si="58"/>
        <v>2852.2146576000032</v>
      </c>
      <c r="G390">
        <f t="shared" si="62"/>
        <v>0</v>
      </c>
      <c r="H390">
        <f t="shared" si="59"/>
        <v>0</v>
      </c>
      <c r="K390">
        <f t="shared" si="60"/>
        <v>388</v>
      </c>
      <c r="L390">
        <v>1767.7853423999968</v>
      </c>
      <c r="M390">
        <v>2852.2146576000032</v>
      </c>
    </row>
    <row r="391" spans="1:13" x14ac:dyDescent="0.25">
      <c r="A391">
        <f t="shared" si="54"/>
        <v>389</v>
      </c>
      <c r="B391">
        <f t="shared" si="55"/>
        <v>4620</v>
      </c>
      <c r="C391">
        <f t="shared" si="56"/>
        <v>0.38263751999999929</v>
      </c>
      <c r="D391">
        <f t="shared" si="57"/>
        <v>1767.7853423999968</v>
      </c>
      <c r="E391">
        <f t="shared" si="61"/>
        <v>2852.2146576000032</v>
      </c>
      <c r="F391">
        <f t="shared" si="58"/>
        <v>2839.8674080000033</v>
      </c>
      <c r="G391">
        <f t="shared" si="62"/>
        <v>0</v>
      </c>
      <c r="H391">
        <f t="shared" si="59"/>
        <v>0</v>
      </c>
      <c r="K391">
        <f t="shared" si="60"/>
        <v>389</v>
      </c>
      <c r="L391">
        <v>1767.7853423999968</v>
      </c>
      <c r="M391">
        <v>2852.2146576000032</v>
      </c>
    </row>
    <row r="392" spans="1:13" x14ac:dyDescent="0.25">
      <c r="A392">
        <f t="shared" ref="A392:A455" si="63">A391+1</f>
        <v>390</v>
      </c>
      <c r="B392">
        <f t="shared" si="55"/>
        <v>4600</v>
      </c>
      <c r="C392">
        <f t="shared" si="56"/>
        <v>0.38263751999999929</v>
      </c>
      <c r="D392">
        <f t="shared" si="57"/>
        <v>1760.1325919999967</v>
      </c>
      <c r="E392">
        <f t="shared" si="61"/>
        <v>2839.8674080000033</v>
      </c>
      <c r="F392">
        <f t="shared" si="58"/>
        <v>2839.8674080000033</v>
      </c>
      <c r="G392">
        <f t="shared" si="62"/>
        <v>0</v>
      </c>
      <c r="H392">
        <f t="shared" si="59"/>
        <v>0</v>
      </c>
      <c r="K392">
        <f t="shared" si="60"/>
        <v>390</v>
      </c>
      <c r="L392">
        <v>1760.1325919999967</v>
      </c>
      <c r="M392">
        <v>2839.8674080000033</v>
      </c>
    </row>
    <row r="393" spans="1:13" x14ac:dyDescent="0.25">
      <c r="A393">
        <f t="shared" si="63"/>
        <v>391</v>
      </c>
      <c r="B393">
        <f t="shared" si="55"/>
        <v>4600</v>
      </c>
      <c r="C393">
        <f t="shared" si="56"/>
        <v>0.38263751999999929</v>
      </c>
      <c r="D393">
        <f t="shared" si="57"/>
        <v>1760.1325919999967</v>
      </c>
      <c r="E393">
        <f t="shared" si="61"/>
        <v>2839.8674080000033</v>
      </c>
      <c r="F393">
        <f t="shared" si="58"/>
        <v>2827.5201584000033</v>
      </c>
      <c r="G393">
        <f t="shared" si="62"/>
        <v>0</v>
      </c>
      <c r="H393">
        <f t="shared" si="59"/>
        <v>0</v>
      </c>
      <c r="K393">
        <f t="shared" si="60"/>
        <v>391</v>
      </c>
      <c r="L393">
        <v>1760.1325919999967</v>
      </c>
      <c r="M393">
        <v>2839.8674080000033</v>
      </c>
    </row>
    <row r="394" spans="1:13" x14ac:dyDescent="0.25">
      <c r="A394">
        <f t="shared" si="63"/>
        <v>392</v>
      </c>
      <c r="B394">
        <f t="shared" si="55"/>
        <v>4580</v>
      </c>
      <c r="C394">
        <f t="shared" si="56"/>
        <v>0.38263751999999929</v>
      </c>
      <c r="D394">
        <f t="shared" si="57"/>
        <v>1752.4798415999967</v>
      </c>
      <c r="E394">
        <f t="shared" si="61"/>
        <v>2827.5201584000033</v>
      </c>
      <c r="F394">
        <f t="shared" si="58"/>
        <v>2827.5201584000033</v>
      </c>
      <c r="G394">
        <f t="shared" si="62"/>
        <v>0</v>
      </c>
      <c r="H394">
        <f t="shared" si="59"/>
        <v>0</v>
      </c>
      <c r="K394">
        <f t="shared" si="60"/>
        <v>392</v>
      </c>
      <c r="L394">
        <v>1752.4798415999967</v>
      </c>
      <c r="M394">
        <v>2827.5201584000033</v>
      </c>
    </row>
    <row r="395" spans="1:13" x14ac:dyDescent="0.25">
      <c r="A395">
        <f t="shared" si="63"/>
        <v>393</v>
      </c>
      <c r="B395">
        <f t="shared" si="55"/>
        <v>4580</v>
      </c>
      <c r="C395">
        <f t="shared" si="56"/>
        <v>0.38263751999999929</v>
      </c>
      <c r="D395">
        <f t="shared" si="57"/>
        <v>1752.4798415999967</v>
      </c>
      <c r="E395">
        <f t="shared" si="61"/>
        <v>2827.5201584000033</v>
      </c>
      <c r="F395">
        <f t="shared" si="58"/>
        <v>2815.1729088000034</v>
      </c>
      <c r="G395">
        <f t="shared" si="62"/>
        <v>0</v>
      </c>
      <c r="H395">
        <f t="shared" si="59"/>
        <v>0</v>
      </c>
      <c r="K395">
        <f t="shared" si="60"/>
        <v>393</v>
      </c>
      <c r="L395">
        <v>1752.4798415999967</v>
      </c>
      <c r="M395">
        <v>2827.5201584000033</v>
      </c>
    </row>
    <row r="396" spans="1:13" x14ac:dyDescent="0.25">
      <c r="A396">
        <f t="shared" si="63"/>
        <v>394</v>
      </c>
      <c r="B396">
        <f t="shared" si="55"/>
        <v>4560</v>
      </c>
      <c r="C396">
        <f t="shared" si="56"/>
        <v>0.38263751999999929</v>
      </c>
      <c r="D396">
        <f t="shared" si="57"/>
        <v>1744.8270911999966</v>
      </c>
      <c r="E396">
        <f t="shared" si="61"/>
        <v>2815.1729088000034</v>
      </c>
      <c r="F396">
        <f t="shared" si="58"/>
        <v>2815.1729088000034</v>
      </c>
      <c r="G396">
        <f t="shared" si="62"/>
        <v>0</v>
      </c>
      <c r="H396">
        <f t="shared" si="59"/>
        <v>0</v>
      </c>
      <c r="K396">
        <f t="shared" si="60"/>
        <v>394</v>
      </c>
      <c r="L396">
        <v>1744.8270911999966</v>
      </c>
      <c r="M396">
        <v>2815.1729088000034</v>
      </c>
    </row>
    <row r="397" spans="1:13" x14ac:dyDescent="0.25">
      <c r="A397">
        <f t="shared" si="63"/>
        <v>395</v>
      </c>
      <c r="B397">
        <f t="shared" si="55"/>
        <v>4560</v>
      </c>
      <c r="C397">
        <f t="shared" si="56"/>
        <v>0.38263751999999929</v>
      </c>
      <c r="D397">
        <f t="shared" si="57"/>
        <v>1744.8270911999966</v>
      </c>
      <c r="E397">
        <f t="shared" si="61"/>
        <v>2815.1729088000034</v>
      </c>
      <c r="F397">
        <f t="shared" si="58"/>
        <v>2802.8256592000034</v>
      </c>
      <c r="G397">
        <f t="shared" si="62"/>
        <v>0</v>
      </c>
      <c r="H397">
        <f t="shared" si="59"/>
        <v>0</v>
      </c>
      <c r="K397">
        <f t="shared" si="60"/>
        <v>395</v>
      </c>
      <c r="L397">
        <v>1744.8270911999966</v>
      </c>
      <c r="M397">
        <v>2815.1729088000034</v>
      </c>
    </row>
    <row r="398" spans="1:13" x14ac:dyDescent="0.25">
      <c r="A398">
        <f t="shared" si="63"/>
        <v>396</v>
      </c>
      <c r="B398">
        <f t="shared" si="55"/>
        <v>4540</v>
      </c>
      <c r="C398">
        <f t="shared" si="56"/>
        <v>0.38263751999999923</v>
      </c>
      <c r="D398">
        <f t="shared" si="57"/>
        <v>1737.1743407999966</v>
      </c>
      <c r="E398">
        <f t="shared" si="61"/>
        <v>2802.8256592000034</v>
      </c>
      <c r="F398">
        <f t="shared" si="58"/>
        <v>2802.8256592000034</v>
      </c>
      <c r="G398">
        <f t="shared" si="62"/>
        <v>0</v>
      </c>
      <c r="H398">
        <f t="shared" si="59"/>
        <v>0</v>
      </c>
      <c r="K398">
        <f t="shared" si="60"/>
        <v>396</v>
      </c>
      <c r="L398">
        <v>1737.1743407999966</v>
      </c>
      <c r="M398">
        <v>2802.8256592000034</v>
      </c>
    </row>
    <row r="399" spans="1:13" x14ac:dyDescent="0.25">
      <c r="A399">
        <f t="shared" si="63"/>
        <v>397</v>
      </c>
      <c r="B399">
        <f t="shared" si="55"/>
        <v>4540</v>
      </c>
      <c r="C399">
        <f t="shared" si="56"/>
        <v>0.38263751999999923</v>
      </c>
      <c r="D399">
        <f t="shared" si="57"/>
        <v>1737.1743407999966</v>
      </c>
      <c r="E399">
        <f t="shared" si="61"/>
        <v>2802.8256592000034</v>
      </c>
      <c r="F399">
        <f t="shared" si="58"/>
        <v>2790.4784096000035</v>
      </c>
      <c r="G399">
        <f t="shared" si="62"/>
        <v>0</v>
      </c>
      <c r="H399">
        <f t="shared" si="59"/>
        <v>0</v>
      </c>
      <c r="K399">
        <f t="shared" si="60"/>
        <v>397</v>
      </c>
      <c r="L399">
        <v>1737.1743407999966</v>
      </c>
      <c r="M399">
        <v>2802.8256592000034</v>
      </c>
    </row>
    <row r="400" spans="1:13" x14ac:dyDescent="0.25">
      <c r="A400">
        <f t="shared" si="63"/>
        <v>398</v>
      </c>
      <c r="B400">
        <f t="shared" si="55"/>
        <v>4520</v>
      </c>
      <c r="C400">
        <f t="shared" si="56"/>
        <v>0.38263751999999923</v>
      </c>
      <c r="D400">
        <f t="shared" si="57"/>
        <v>1729.5215903999965</v>
      </c>
      <c r="E400">
        <f t="shared" si="61"/>
        <v>2790.4784096000035</v>
      </c>
      <c r="F400">
        <f t="shared" si="58"/>
        <v>2790.4784096000035</v>
      </c>
      <c r="G400">
        <f t="shared" si="62"/>
        <v>0</v>
      </c>
      <c r="H400">
        <f t="shared" si="59"/>
        <v>0</v>
      </c>
      <c r="K400">
        <f t="shared" si="60"/>
        <v>398</v>
      </c>
      <c r="L400">
        <v>1729.5215903999965</v>
      </c>
      <c r="M400">
        <v>2790.4784096000035</v>
      </c>
    </row>
    <row r="401" spans="1:13" x14ac:dyDescent="0.25">
      <c r="A401">
        <f t="shared" si="63"/>
        <v>399</v>
      </c>
      <c r="B401">
        <f t="shared" si="55"/>
        <v>4520</v>
      </c>
      <c r="C401">
        <f t="shared" si="56"/>
        <v>0.38263751999999923</v>
      </c>
      <c r="D401">
        <f t="shared" si="57"/>
        <v>1729.5215903999965</v>
      </c>
      <c r="E401">
        <f t="shared" si="61"/>
        <v>2790.4784096000035</v>
      </c>
      <c r="F401">
        <f t="shared" si="58"/>
        <v>2778.1311600000035</v>
      </c>
      <c r="G401">
        <f t="shared" si="62"/>
        <v>0</v>
      </c>
      <c r="H401">
        <f t="shared" si="59"/>
        <v>0</v>
      </c>
      <c r="K401">
        <f t="shared" si="60"/>
        <v>399</v>
      </c>
      <c r="L401">
        <v>1729.5215903999965</v>
      </c>
      <c r="M401">
        <v>2790.4784096000035</v>
      </c>
    </row>
    <row r="402" spans="1:13" x14ac:dyDescent="0.25">
      <c r="A402">
        <f t="shared" si="63"/>
        <v>400</v>
      </c>
      <c r="B402">
        <f t="shared" si="55"/>
        <v>4500</v>
      </c>
      <c r="C402">
        <f t="shared" si="56"/>
        <v>0.38263751999999923</v>
      </c>
      <c r="D402">
        <f t="shared" si="57"/>
        <v>1721.8688399999965</v>
      </c>
      <c r="E402">
        <f t="shared" si="61"/>
        <v>2778.1311600000035</v>
      </c>
      <c r="F402">
        <f t="shared" si="58"/>
        <v>3278.1311600000035</v>
      </c>
      <c r="G402">
        <f t="shared" si="62"/>
        <v>500</v>
      </c>
      <c r="H402">
        <f t="shared" si="59"/>
        <v>0</v>
      </c>
      <c r="K402">
        <f t="shared" si="60"/>
        <v>400</v>
      </c>
      <c r="L402">
        <v>1721.8688399999965</v>
      </c>
      <c r="M402">
        <v>2778.1311600000035</v>
      </c>
    </row>
    <row r="403" spans="1:13" x14ac:dyDescent="0.25">
      <c r="A403">
        <f t="shared" si="63"/>
        <v>401</v>
      </c>
      <c r="B403">
        <f t="shared" si="55"/>
        <v>5000</v>
      </c>
      <c r="C403">
        <f t="shared" si="56"/>
        <v>0.3443737679999993</v>
      </c>
      <c r="D403">
        <f t="shared" si="57"/>
        <v>1721.8688399999965</v>
      </c>
      <c r="E403">
        <f t="shared" si="61"/>
        <v>3278.1311600000035</v>
      </c>
      <c r="F403">
        <f t="shared" si="58"/>
        <v>3265.0186353600034</v>
      </c>
      <c r="G403">
        <f t="shared" si="62"/>
        <v>0</v>
      </c>
      <c r="H403">
        <f t="shared" si="59"/>
        <v>0</v>
      </c>
      <c r="K403">
        <f t="shared" si="60"/>
        <v>401</v>
      </c>
      <c r="L403">
        <v>1721.8688399999965</v>
      </c>
      <c r="M403">
        <v>3278.1311600000035</v>
      </c>
    </row>
    <row r="404" spans="1:13" x14ac:dyDescent="0.25">
      <c r="A404">
        <f t="shared" si="63"/>
        <v>402</v>
      </c>
      <c r="B404">
        <f t="shared" si="55"/>
        <v>4980</v>
      </c>
      <c r="C404">
        <f t="shared" si="56"/>
        <v>0.3443737679999993</v>
      </c>
      <c r="D404">
        <f t="shared" si="57"/>
        <v>1714.9813646399964</v>
      </c>
      <c r="E404">
        <f t="shared" si="61"/>
        <v>3265.0186353600034</v>
      </c>
      <c r="F404">
        <f t="shared" si="58"/>
        <v>3265.0186353600034</v>
      </c>
      <c r="G404">
        <f t="shared" si="62"/>
        <v>0</v>
      </c>
      <c r="H404">
        <f t="shared" si="59"/>
        <v>0</v>
      </c>
      <c r="K404">
        <f t="shared" si="60"/>
        <v>402</v>
      </c>
      <c r="L404">
        <v>1714.9813646399964</v>
      </c>
      <c r="M404">
        <v>3265.0186353600034</v>
      </c>
    </row>
    <row r="405" spans="1:13" x14ac:dyDescent="0.25">
      <c r="A405">
        <f t="shared" si="63"/>
        <v>403</v>
      </c>
      <c r="B405">
        <f t="shared" si="55"/>
        <v>4980</v>
      </c>
      <c r="C405">
        <f t="shared" si="56"/>
        <v>0.3443737679999993</v>
      </c>
      <c r="D405">
        <f t="shared" si="57"/>
        <v>1714.9813646399964</v>
      </c>
      <c r="E405">
        <f t="shared" si="61"/>
        <v>3265.0186353600034</v>
      </c>
      <c r="F405">
        <f t="shared" si="58"/>
        <v>3251.9061107200032</v>
      </c>
      <c r="G405">
        <f t="shared" si="62"/>
        <v>0</v>
      </c>
      <c r="H405">
        <f t="shared" si="59"/>
        <v>0</v>
      </c>
      <c r="K405">
        <f t="shared" si="60"/>
        <v>403</v>
      </c>
      <c r="L405">
        <v>1714.9813646399964</v>
      </c>
      <c r="M405">
        <v>3265.0186353600034</v>
      </c>
    </row>
    <row r="406" spans="1:13" x14ac:dyDescent="0.25">
      <c r="A406">
        <f t="shared" si="63"/>
        <v>404</v>
      </c>
      <c r="B406">
        <f t="shared" si="55"/>
        <v>4960</v>
      </c>
      <c r="C406">
        <f t="shared" si="56"/>
        <v>0.34437376799999925</v>
      </c>
      <c r="D406">
        <f t="shared" si="57"/>
        <v>1708.0938892799963</v>
      </c>
      <c r="E406">
        <f t="shared" si="61"/>
        <v>3251.9061107200032</v>
      </c>
      <c r="F406">
        <f t="shared" si="58"/>
        <v>3251.9061107200032</v>
      </c>
      <c r="G406">
        <f t="shared" si="62"/>
        <v>0</v>
      </c>
      <c r="H406">
        <f t="shared" si="59"/>
        <v>0</v>
      </c>
      <c r="K406">
        <f t="shared" si="60"/>
        <v>404</v>
      </c>
      <c r="L406">
        <v>1708.0938892799963</v>
      </c>
      <c r="M406">
        <v>3251.9061107200032</v>
      </c>
    </row>
    <row r="407" spans="1:13" x14ac:dyDescent="0.25">
      <c r="A407">
        <f t="shared" si="63"/>
        <v>405</v>
      </c>
      <c r="B407">
        <f t="shared" si="55"/>
        <v>4960</v>
      </c>
      <c r="C407">
        <f t="shared" si="56"/>
        <v>0.34437376799999925</v>
      </c>
      <c r="D407">
        <f t="shared" si="57"/>
        <v>1708.0938892799963</v>
      </c>
      <c r="E407">
        <f t="shared" si="61"/>
        <v>3251.9061107200032</v>
      </c>
      <c r="F407">
        <f t="shared" si="58"/>
        <v>3238.793586080003</v>
      </c>
      <c r="G407">
        <f t="shared" si="62"/>
        <v>0</v>
      </c>
      <c r="H407">
        <f t="shared" si="59"/>
        <v>0</v>
      </c>
      <c r="K407">
        <f t="shared" si="60"/>
        <v>405</v>
      </c>
      <c r="L407">
        <v>1708.0938892799963</v>
      </c>
      <c r="M407">
        <v>3251.9061107200032</v>
      </c>
    </row>
    <row r="408" spans="1:13" x14ac:dyDescent="0.25">
      <c r="A408">
        <f t="shared" si="63"/>
        <v>406</v>
      </c>
      <c r="B408">
        <f t="shared" si="55"/>
        <v>4939.9999999999991</v>
      </c>
      <c r="C408">
        <f t="shared" si="56"/>
        <v>0.3443737679999993</v>
      </c>
      <c r="D408">
        <f t="shared" si="57"/>
        <v>1701.2064139199963</v>
      </c>
      <c r="E408">
        <f t="shared" si="61"/>
        <v>3238.793586080003</v>
      </c>
      <c r="F408">
        <f t="shared" si="58"/>
        <v>3238.793586080003</v>
      </c>
      <c r="G408">
        <f t="shared" si="62"/>
        <v>0</v>
      </c>
      <c r="H408">
        <f t="shared" si="59"/>
        <v>0</v>
      </c>
      <c r="K408">
        <f t="shared" si="60"/>
        <v>406</v>
      </c>
      <c r="L408">
        <v>1701.2064139199963</v>
      </c>
      <c r="M408">
        <v>3238.793586080003</v>
      </c>
    </row>
    <row r="409" spans="1:13" x14ac:dyDescent="0.25">
      <c r="A409">
        <f t="shared" si="63"/>
        <v>407</v>
      </c>
      <c r="B409">
        <f t="shared" si="55"/>
        <v>4939.9999999999991</v>
      </c>
      <c r="C409">
        <f t="shared" si="56"/>
        <v>0.3443737679999993</v>
      </c>
      <c r="D409">
        <f t="shared" si="57"/>
        <v>1701.2064139199963</v>
      </c>
      <c r="E409">
        <f t="shared" si="61"/>
        <v>3238.793586080003</v>
      </c>
      <c r="F409">
        <f t="shared" si="58"/>
        <v>3225.6810614400028</v>
      </c>
      <c r="G409">
        <f t="shared" si="62"/>
        <v>0</v>
      </c>
      <c r="H409">
        <f t="shared" si="59"/>
        <v>0</v>
      </c>
      <c r="K409">
        <f t="shared" si="60"/>
        <v>407</v>
      </c>
      <c r="L409">
        <v>1701.2064139199963</v>
      </c>
      <c r="M409">
        <v>3238.793586080003</v>
      </c>
    </row>
    <row r="410" spans="1:13" x14ac:dyDescent="0.25">
      <c r="A410">
        <f t="shared" si="63"/>
        <v>408</v>
      </c>
      <c r="B410">
        <f t="shared" si="55"/>
        <v>4919.9999999999991</v>
      </c>
      <c r="C410">
        <f t="shared" si="56"/>
        <v>0.3443737679999993</v>
      </c>
      <c r="D410">
        <f t="shared" si="57"/>
        <v>1694.3189385599962</v>
      </c>
      <c r="E410">
        <f t="shared" si="61"/>
        <v>3225.6810614400028</v>
      </c>
      <c r="F410">
        <f t="shared" si="58"/>
        <v>3225.6810614400028</v>
      </c>
      <c r="G410">
        <f t="shared" si="62"/>
        <v>0</v>
      </c>
      <c r="H410">
        <f t="shared" si="59"/>
        <v>0</v>
      </c>
      <c r="K410">
        <f t="shared" si="60"/>
        <v>408</v>
      </c>
      <c r="L410">
        <v>1694.3189385599962</v>
      </c>
      <c r="M410">
        <v>3225.6810614400028</v>
      </c>
    </row>
    <row r="411" spans="1:13" x14ac:dyDescent="0.25">
      <c r="A411">
        <f t="shared" si="63"/>
        <v>409</v>
      </c>
      <c r="B411">
        <f t="shared" si="55"/>
        <v>4919.9999999999991</v>
      </c>
      <c r="C411">
        <f t="shared" si="56"/>
        <v>0.3443737679999993</v>
      </c>
      <c r="D411">
        <f t="shared" si="57"/>
        <v>1694.3189385599962</v>
      </c>
      <c r="E411">
        <f t="shared" si="61"/>
        <v>3225.6810614400028</v>
      </c>
      <c r="F411">
        <f t="shared" si="58"/>
        <v>3212.5685368000027</v>
      </c>
      <c r="G411">
        <f t="shared" si="62"/>
        <v>0</v>
      </c>
      <c r="H411">
        <f t="shared" si="59"/>
        <v>0</v>
      </c>
      <c r="K411">
        <f t="shared" si="60"/>
        <v>409</v>
      </c>
      <c r="L411">
        <v>1694.3189385599962</v>
      </c>
      <c r="M411">
        <v>3225.6810614400028</v>
      </c>
    </row>
    <row r="412" spans="1:13" x14ac:dyDescent="0.25">
      <c r="A412">
        <f t="shared" si="63"/>
        <v>410</v>
      </c>
      <c r="B412">
        <f t="shared" si="55"/>
        <v>4899.9999999999991</v>
      </c>
      <c r="C412">
        <f t="shared" si="56"/>
        <v>0.3443737679999993</v>
      </c>
      <c r="D412">
        <f t="shared" si="57"/>
        <v>1687.4314631999962</v>
      </c>
      <c r="E412">
        <f t="shared" si="61"/>
        <v>3212.5685368000027</v>
      </c>
      <c r="F412">
        <f t="shared" si="58"/>
        <v>3212.5685368000027</v>
      </c>
      <c r="G412">
        <f t="shared" si="62"/>
        <v>0</v>
      </c>
      <c r="H412">
        <f t="shared" si="59"/>
        <v>0</v>
      </c>
      <c r="K412">
        <f t="shared" si="60"/>
        <v>410</v>
      </c>
      <c r="L412">
        <v>1687.4314631999962</v>
      </c>
      <c r="M412">
        <v>3212.5685368000027</v>
      </c>
    </row>
    <row r="413" spans="1:13" x14ac:dyDescent="0.25">
      <c r="A413">
        <f t="shared" si="63"/>
        <v>411</v>
      </c>
      <c r="B413">
        <f t="shared" si="55"/>
        <v>4899.9999999999991</v>
      </c>
      <c r="C413">
        <f t="shared" si="56"/>
        <v>0.3443737679999993</v>
      </c>
      <c r="D413">
        <f t="shared" si="57"/>
        <v>1687.4314631999962</v>
      </c>
      <c r="E413">
        <f t="shared" si="61"/>
        <v>3212.5685368000027</v>
      </c>
      <c r="F413">
        <f t="shared" si="58"/>
        <v>3199.4560121600025</v>
      </c>
      <c r="G413">
        <f t="shared" si="62"/>
        <v>0</v>
      </c>
      <c r="H413">
        <f t="shared" si="59"/>
        <v>0</v>
      </c>
      <c r="K413">
        <f t="shared" si="60"/>
        <v>411</v>
      </c>
      <c r="L413">
        <v>1687.4314631999962</v>
      </c>
      <c r="M413">
        <v>3212.5685368000027</v>
      </c>
    </row>
    <row r="414" spans="1:13" x14ac:dyDescent="0.25">
      <c r="A414">
        <f t="shared" si="63"/>
        <v>412</v>
      </c>
      <c r="B414">
        <f t="shared" si="55"/>
        <v>4879.9999999999982</v>
      </c>
      <c r="C414">
        <f t="shared" si="56"/>
        <v>0.34437376799999936</v>
      </c>
      <c r="D414">
        <f t="shared" si="57"/>
        <v>1680.5439878399961</v>
      </c>
      <c r="E414">
        <f t="shared" si="61"/>
        <v>3199.4560121600025</v>
      </c>
      <c r="F414">
        <f t="shared" si="58"/>
        <v>3199.4560121600025</v>
      </c>
      <c r="G414">
        <f t="shared" si="62"/>
        <v>0</v>
      </c>
      <c r="H414">
        <f t="shared" si="59"/>
        <v>0</v>
      </c>
      <c r="K414">
        <f t="shared" si="60"/>
        <v>412</v>
      </c>
      <c r="L414">
        <v>1680.5439878399961</v>
      </c>
      <c r="M414">
        <v>3199.4560121600025</v>
      </c>
    </row>
    <row r="415" spans="1:13" x14ac:dyDescent="0.25">
      <c r="A415">
        <f t="shared" si="63"/>
        <v>413</v>
      </c>
      <c r="B415">
        <f t="shared" si="55"/>
        <v>4879.9999999999982</v>
      </c>
      <c r="C415">
        <f t="shared" si="56"/>
        <v>0.34437376799999936</v>
      </c>
      <c r="D415">
        <f t="shared" si="57"/>
        <v>1680.5439878399961</v>
      </c>
      <c r="E415">
        <f t="shared" si="61"/>
        <v>3199.4560121600025</v>
      </c>
      <c r="F415">
        <f t="shared" si="58"/>
        <v>3186.3434875200023</v>
      </c>
      <c r="G415">
        <f t="shared" si="62"/>
        <v>0</v>
      </c>
      <c r="H415">
        <f t="shared" si="59"/>
        <v>0</v>
      </c>
      <c r="K415">
        <f t="shared" si="60"/>
        <v>413</v>
      </c>
      <c r="L415">
        <v>1680.5439878399961</v>
      </c>
      <c r="M415">
        <v>3199.4560121600025</v>
      </c>
    </row>
    <row r="416" spans="1:13" x14ac:dyDescent="0.25">
      <c r="A416">
        <f t="shared" si="63"/>
        <v>414</v>
      </c>
      <c r="B416">
        <f t="shared" si="55"/>
        <v>4859.9999999999982</v>
      </c>
      <c r="C416">
        <f t="shared" si="56"/>
        <v>0.3443737679999993</v>
      </c>
      <c r="D416">
        <f t="shared" si="57"/>
        <v>1673.6565124799961</v>
      </c>
      <c r="E416">
        <f t="shared" si="61"/>
        <v>3186.3434875200023</v>
      </c>
      <c r="F416">
        <f t="shared" si="58"/>
        <v>3186.3434875200023</v>
      </c>
      <c r="G416">
        <f t="shared" si="62"/>
        <v>0</v>
      </c>
      <c r="H416">
        <f t="shared" si="59"/>
        <v>0</v>
      </c>
      <c r="K416">
        <f t="shared" si="60"/>
        <v>414</v>
      </c>
      <c r="L416">
        <v>1673.6565124799961</v>
      </c>
      <c r="M416">
        <v>3186.3434875200023</v>
      </c>
    </row>
    <row r="417" spans="1:13" x14ac:dyDescent="0.25">
      <c r="A417">
        <f t="shared" si="63"/>
        <v>415</v>
      </c>
      <c r="B417">
        <f t="shared" si="55"/>
        <v>4859.9999999999982</v>
      </c>
      <c r="C417">
        <f t="shared" si="56"/>
        <v>0.3443737679999993</v>
      </c>
      <c r="D417">
        <f t="shared" si="57"/>
        <v>1673.6565124799961</v>
      </c>
      <c r="E417">
        <f t="shared" si="61"/>
        <v>3186.3434875200023</v>
      </c>
      <c r="F417">
        <f t="shared" si="58"/>
        <v>3173.2309628800022</v>
      </c>
      <c r="G417">
        <f t="shared" si="62"/>
        <v>0</v>
      </c>
      <c r="H417">
        <f t="shared" si="59"/>
        <v>0</v>
      </c>
      <c r="K417">
        <f t="shared" si="60"/>
        <v>415</v>
      </c>
      <c r="L417">
        <v>1673.6565124799961</v>
      </c>
      <c r="M417">
        <v>3186.3434875200023</v>
      </c>
    </row>
    <row r="418" spans="1:13" x14ac:dyDescent="0.25">
      <c r="A418">
        <f t="shared" si="63"/>
        <v>416</v>
      </c>
      <c r="B418">
        <f t="shared" si="55"/>
        <v>4839.9999999999982</v>
      </c>
      <c r="C418">
        <f t="shared" si="56"/>
        <v>0.3443737679999993</v>
      </c>
      <c r="D418">
        <f t="shared" si="57"/>
        <v>1666.769037119996</v>
      </c>
      <c r="E418">
        <f t="shared" si="61"/>
        <v>3173.2309628800022</v>
      </c>
      <c r="F418">
        <f t="shared" si="58"/>
        <v>3173.2309628800022</v>
      </c>
      <c r="G418">
        <f t="shared" si="62"/>
        <v>0</v>
      </c>
      <c r="H418">
        <f t="shared" si="59"/>
        <v>0</v>
      </c>
      <c r="K418">
        <f t="shared" si="60"/>
        <v>416</v>
      </c>
      <c r="L418">
        <v>1666.769037119996</v>
      </c>
      <c r="M418">
        <v>3173.2309628800022</v>
      </c>
    </row>
    <row r="419" spans="1:13" x14ac:dyDescent="0.25">
      <c r="A419">
        <f t="shared" si="63"/>
        <v>417</v>
      </c>
      <c r="B419">
        <f t="shared" si="55"/>
        <v>4839.9999999999982</v>
      </c>
      <c r="C419">
        <f t="shared" si="56"/>
        <v>0.3443737679999993</v>
      </c>
      <c r="D419">
        <f t="shared" si="57"/>
        <v>1666.769037119996</v>
      </c>
      <c r="E419">
        <f t="shared" si="61"/>
        <v>3173.2309628800022</v>
      </c>
      <c r="F419">
        <f t="shared" si="58"/>
        <v>3160.118438240002</v>
      </c>
      <c r="G419">
        <f t="shared" si="62"/>
        <v>0</v>
      </c>
      <c r="H419">
        <f t="shared" si="59"/>
        <v>0</v>
      </c>
      <c r="K419">
        <f t="shared" si="60"/>
        <v>417</v>
      </c>
      <c r="L419">
        <v>1666.769037119996</v>
      </c>
      <c r="M419">
        <v>3173.2309628800022</v>
      </c>
    </row>
    <row r="420" spans="1:13" x14ac:dyDescent="0.25">
      <c r="A420">
        <f t="shared" si="63"/>
        <v>418</v>
      </c>
      <c r="B420">
        <f t="shared" si="55"/>
        <v>4819.9999999999982</v>
      </c>
      <c r="C420">
        <f t="shared" si="56"/>
        <v>0.3443737679999993</v>
      </c>
      <c r="D420">
        <f t="shared" si="57"/>
        <v>1659.881561759996</v>
      </c>
      <c r="E420">
        <f t="shared" si="61"/>
        <v>3160.118438240002</v>
      </c>
      <c r="F420">
        <f t="shared" si="58"/>
        <v>3160.118438240002</v>
      </c>
      <c r="G420">
        <f t="shared" si="62"/>
        <v>0</v>
      </c>
      <c r="H420">
        <f t="shared" si="59"/>
        <v>0</v>
      </c>
      <c r="K420">
        <f t="shared" si="60"/>
        <v>418</v>
      </c>
      <c r="L420">
        <v>1659.881561759996</v>
      </c>
      <c r="M420">
        <v>3160.118438240002</v>
      </c>
    </row>
    <row r="421" spans="1:13" x14ac:dyDescent="0.25">
      <c r="A421">
        <f t="shared" si="63"/>
        <v>419</v>
      </c>
      <c r="B421">
        <f t="shared" si="55"/>
        <v>4819.9999999999982</v>
      </c>
      <c r="C421">
        <f t="shared" si="56"/>
        <v>0.3443737679999993</v>
      </c>
      <c r="D421">
        <f t="shared" si="57"/>
        <v>1659.881561759996</v>
      </c>
      <c r="E421">
        <f t="shared" si="61"/>
        <v>3160.118438240002</v>
      </c>
      <c r="F421">
        <f t="shared" si="58"/>
        <v>3147.0059136000018</v>
      </c>
      <c r="G421">
        <f t="shared" si="62"/>
        <v>0</v>
      </c>
      <c r="H421">
        <f t="shared" si="59"/>
        <v>0</v>
      </c>
      <c r="K421">
        <f t="shared" si="60"/>
        <v>419</v>
      </c>
      <c r="L421">
        <v>1659.881561759996</v>
      </c>
      <c r="M421">
        <v>3160.118438240002</v>
      </c>
    </row>
    <row r="422" spans="1:13" x14ac:dyDescent="0.25">
      <c r="A422">
        <f t="shared" si="63"/>
        <v>420</v>
      </c>
      <c r="B422">
        <f t="shared" si="55"/>
        <v>4799.9999999999982</v>
      </c>
      <c r="C422">
        <f t="shared" si="56"/>
        <v>0.3443737679999993</v>
      </c>
      <c r="D422">
        <f t="shared" si="57"/>
        <v>1652.9940863999959</v>
      </c>
      <c r="E422">
        <f t="shared" si="61"/>
        <v>3147.0059136000018</v>
      </c>
      <c r="F422">
        <f t="shared" si="58"/>
        <v>3147.0059136000018</v>
      </c>
      <c r="G422">
        <f t="shared" si="62"/>
        <v>0</v>
      </c>
      <c r="H422">
        <f t="shared" si="59"/>
        <v>0</v>
      </c>
      <c r="K422">
        <f t="shared" si="60"/>
        <v>420</v>
      </c>
      <c r="L422">
        <v>1652.9940863999959</v>
      </c>
      <c r="M422">
        <v>3147.0059136000018</v>
      </c>
    </row>
    <row r="423" spans="1:13" x14ac:dyDescent="0.25">
      <c r="A423">
        <f t="shared" si="63"/>
        <v>421</v>
      </c>
      <c r="B423">
        <f t="shared" si="55"/>
        <v>4799.9999999999982</v>
      </c>
      <c r="C423">
        <f t="shared" si="56"/>
        <v>0.3443737679999993</v>
      </c>
      <c r="D423">
        <f t="shared" si="57"/>
        <v>1652.9940863999959</v>
      </c>
      <c r="E423">
        <f t="shared" si="61"/>
        <v>3147.0059136000018</v>
      </c>
      <c r="F423">
        <f t="shared" si="58"/>
        <v>3133.8933889600016</v>
      </c>
      <c r="G423">
        <f t="shared" si="62"/>
        <v>0</v>
      </c>
      <c r="H423">
        <f t="shared" si="59"/>
        <v>0</v>
      </c>
      <c r="K423">
        <f t="shared" si="60"/>
        <v>421</v>
      </c>
      <c r="L423">
        <v>1652.9940863999959</v>
      </c>
      <c r="M423">
        <v>3147.0059136000018</v>
      </c>
    </row>
    <row r="424" spans="1:13" x14ac:dyDescent="0.25">
      <c r="A424">
        <f t="shared" si="63"/>
        <v>422</v>
      </c>
      <c r="B424">
        <f t="shared" si="55"/>
        <v>4779.9999999999973</v>
      </c>
      <c r="C424">
        <f t="shared" si="56"/>
        <v>0.34437376799999936</v>
      </c>
      <c r="D424">
        <f t="shared" si="57"/>
        <v>1646.1066110399959</v>
      </c>
      <c r="E424">
        <f t="shared" si="61"/>
        <v>3133.8933889600016</v>
      </c>
      <c r="F424">
        <f t="shared" si="58"/>
        <v>3133.8933889600016</v>
      </c>
      <c r="G424">
        <f t="shared" si="62"/>
        <v>0</v>
      </c>
      <c r="H424">
        <f t="shared" si="59"/>
        <v>0</v>
      </c>
      <c r="K424">
        <f t="shared" si="60"/>
        <v>422</v>
      </c>
      <c r="L424">
        <v>1646.1066110399959</v>
      </c>
      <c r="M424">
        <v>3133.8933889600016</v>
      </c>
    </row>
    <row r="425" spans="1:13" x14ac:dyDescent="0.25">
      <c r="A425">
        <f t="shared" si="63"/>
        <v>423</v>
      </c>
      <c r="B425">
        <f t="shared" si="55"/>
        <v>4779.9999999999973</v>
      </c>
      <c r="C425">
        <f t="shared" si="56"/>
        <v>0.34437376799999936</v>
      </c>
      <c r="D425">
        <f t="shared" si="57"/>
        <v>1646.1066110399959</v>
      </c>
      <c r="E425">
        <f t="shared" si="61"/>
        <v>3133.8933889600016</v>
      </c>
      <c r="F425">
        <f t="shared" si="58"/>
        <v>3120.7808643200015</v>
      </c>
      <c r="G425">
        <f t="shared" si="62"/>
        <v>0</v>
      </c>
      <c r="H425">
        <f t="shared" si="59"/>
        <v>0</v>
      </c>
      <c r="K425">
        <f t="shared" si="60"/>
        <v>423</v>
      </c>
      <c r="L425">
        <v>1646.1066110399959</v>
      </c>
      <c r="M425">
        <v>3133.8933889600016</v>
      </c>
    </row>
    <row r="426" spans="1:13" x14ac:dyDescent="0.25">
      <c r="A426">
        <f t="shared" si="63"/>
        <v>424</v>
      </c>
      <c r="B426">
        <f t="shared" si="55"/>
        <v>4759.9999999999973</v>
      </c>
      <c r="C426">
        <f t="shared" si="56"/>
        <v>0.3443737679999993</v>
      </c>
      <c r="D426">
        <f t="shared" si="57"/>
        <v>1639.2191356799958</v>
      </c>
      <c r="E426">
        <f t="shared" si="61"/>
        <v>3120.7808643200015</v>
      </c>
      <c r="F426">
        <f t="shared" si="58"/>
        <v>3120.7808643200015</v>
      </c>
      <c r="G426">
        <f t="shared" si="62"/>
        <v>0</v>
      </c>
      <c r="H426">
        <f t="shared" si="59"/>
        <v>0</v>
      </c>
      <c r="K426">
        <f t="shared" si="60"/>
        <v>424</v>
      </c>
      <c r="L426">
        <v>1639.2191356799958</v>
      </c>
      <c r="M426">
        <v>3120.7808643200015</v>
      </c>
    </row>
    <row r="427" spans="1:13" x14ac:dyDescent="0.25">
      <c r="A427">
        <f t="shared" si="63"/>
        <v>425</v>
      </c>
      <c r="B427">
        <f t="shared" si="55"/>
        <v>4759.9999999999973</v>
      </c>
      <c r="C427">
        <f t="shared" si="56"/>
        <v>0.3443737679999993</v>
      </c>
      <c r="D427">
        <f t="shared" si="57"/>
        <v>1639.2191356799958</v>
      </c>
      <c r="E427">
        <f t="shared" si="61"/>
        <v>3120.7808643200015</v>
      </c>
      <c r="F427">
        <f t="shared" si="58"/>
        <v>3107.6683396800013</v>
      </c>
      <c r="G427">
        <f t="shared" si="62"/>
        <v>0</v>
      </c>
      <c r="H427">
        <f t="shared" si="59"/>
        <v>0</v>
      </c>
      <c r="K427">
        <f t="shared" si="60"/>
        <v>425</v>
      </c>
      <c r="L427">
        <v>1639.2191356799958</v>
      </c>
      <c r="M427">
        <v>3120.7808643200015</v>
      </c>
    </row>
    <row r="428" spans="1:13" x14ac:dyDescent="0.25">
      <c r="A428">
        <f t="shared" si="63"/>
        <v>426</v>
      </c>
      <c r="B428">
        <f t="shared" si="55"/>
        <v>4739.9999999999973</v>
      </c>
      <c r="C428">
        <f t="shared" si="56"/>
        <v>0.3443737679999993</v>
      </c>
      <c r="D428">
        <f t="shared" si="57"/>
        <v>1632.3316603199958</v>
      </c>
      <c r="E428">
        <f t="shared" si="61"/>
        <v>3107.6683396800013</v>
      </c>
      <c r="F428">
        <f t="shared" si="58"/>
        <v>3107.6683396800013</v>
      </c>
      <c r="G428">
        <f t="shared" si="62"/>
        <v>0</v>
      </c>
      <c r="H428">
        <f t="shared" si="59"/>
        <v>0</v>
      </c>
      <c r="K428">
        <f t="shared" si="60"/>
        <v>426</v>
      </c>
      <c r="L428">
        <v>1632.3316603199958</v>
      </c>
      <c r="M428">
        <v>3107.6683396800013</v>
      </c>
    </row>
    <row r="429" spans="1:13" x14ac:dyDescent="0.25">
      <c r="A429">
        <f t="shared" si="63"/>
        <v>427</v>
      </c>
      <c r="B429">
        <f t="shared" si="55"/>
        <v>4739.9999999999973</v>
      </c>
      <c r="C429">
        <f t="shared" si="56"/>
        <v>0.3443737679999993</v>
      </c>
      <c r="D429">
        <f t="shared" si="57"/>
        <v>1632.3316603199958</v>
      </c>
      <c r="E429">
        <f t="shared" si="61"/>
        <v>3107.6683396800013</v>
      </c>
      <c r="F429">
        <f t="shared" si="58"/>
        <v>3094.5558150400011</v>
      </c>
      <c r="G429">
        <f t="shared" si="62"/>
        <v>0</v>
      </c>
      <c r="H429">
        <f t="shared" si="59"/>
        <v>0</v>
      </c>
      <c r="K429">
        <f t="shared" si="60"/>
        <v>427</v>
      </c>
      <c r="L429">
        <v>1632.3316603199958</v>
      </c>
      <c r="M429">
        <v>3107.6683396800013</v>
      </c>
    </row>
    <row r="430" spans="1:13" x14ac:dyDescent="0.25">
      <c r="A430">
        <f t="shared" si="63"/>
        <v>428</v>
      </c>
      <c r="B430">
        <f t="shared" si="55"/>
        <v>4719.9999999999964</v>
      </c>
      <c r="C430">
        <f t="shared" si="56"/>
        <v>0.34437376799999936</v>
      </c>
      <c r="D430">
        <f t="shared" si="57"/>
        <v>1625.4441849599957</v>
      </c>
      <c r="E430">
        <f t="shared" si="61"/>
        <v>3094.5558150400011</v>
      </c>
      <c r="F430">
        <f t="shared" si="58"/>
        <v>3094.5558150400011</v>
      </c>
      <c r="G430">
        <f t="shared" si="62"/>
        <v>0</v>
      </c>
      <c r="H430">
        <f t="shared" si="59"/>
        <v>0</v>
      </c>
      <c r="K430">
        <f t="shared" si="60"/>
        <v>428</v>
      </c>
      <c r="L430">
        <v>1625.4441849599957</v>
      </c>
      <c r="M430">
        <v>3094.5558150400011</v>
      </c>
    </row>
    <row r="431" spans="1:13" x14ac:dyDescent="0.25">
      <c r="A431">
        <f t="shared" si="63"/>
        <v>429</v>
      </c>
      <c r="B431">
        <f t="shared" si="55"/>
        <v>4719.9999999999964</v>
      </c>
      <c r="C431">
        <f t="shared" si="56"/>
        <v>0.34437376799999936</v>
      </c>
      <c r="D431">
        <f t="shared" si="57"/>
        <v>1625.4441849599957</v>
      </c>
      <c r="E431">
        <f t="shared" si="61"/>
        <v>3094.5558150400011</v>
      </c>
      <c r="F431">
        <f t="shared" si="58"/>
        <v>3081.4432904000009</v>
      </c>
      <c r="G431">
        <f t="shared" si="62"/>
        <v>0</v>
      </c>
      <c r="H431">
        <f t="shared" si="59"/>
        <v>0</v>
      </c>
      <c r="K431">
        <f t="shared" si="60"/>
        <v>429</v>
      </c>
      <c r="L431">
        <v>1625.4441849599957</v>
      </c>
      <c r="M431">
        <v>3094.5558150400011</v>
      </c>
    </row>
    <row r="432" spans="1:13" x14ac:dyDescent="0.25">
      <c r="A432">
        <f t="shared" si="63"/>
        <v>430</v>
      </c>
      <c r="B432">
        <f t="shared" si="55"/>
        <v>4699.9999999999964</v>
      </c>
      <c r="C432">
        <f t="shared" si="56"/>
        <v>0.34437376799999936</v>
      </c>
      <c r="D432">
        <f t="shared" si="57"/>
        <v>1618.5567095999957</v>
      </c>
      <c r="E432">
        <f t="shared" si="61"/>
        <v>3081.4432904000009</v>
      </c>
      <c r="F432">
        <f t="shared" si="58"/>
        <v>3081.4432904000009</v>
      </c>
      <c r="G432">
        <f t="shared" si="62"/>
        <v>0</v>
      </c>
      <c r="H432">
        <f t="shared" si="59"/>
        <v>0</v>
      </c>
      <c r="K432">
        <f t="shared" si="60"/>
        <v>430</v>
      </c>
      <c r="L432">
        <v>1618.5567095999957</v>
      </c>
      <c r="M432">
        <v>3081.4432904000009</v>
      </c>
    </row>
    <row r="433" spans="1:13" x14ac:dyDescent="0.25">
      <c r="A433">
        <f t="shared" si="63"/>
        <v>431</v>
      </c>
      <c r="B433">
        <f t="shared" si="55"/>
        <v>4699.9999999999964</v>
      </c>
      <c r="C433">
        <f t="shared" si="56"/>
        <v>0.34437376799999936</v>
      </c>
      <c r="D433">
        <f t="shared" si="57"/>
        <v>1618.5567095999957</v>
      </c>
      <c r="E433">
        <f t="shared" si="61"/>
        <v>3081.4432904000009</v>
      </c>
      <c r="F433">
        <f t="shared" si="58"/>
        <v>3068.3307657600008</v>
      </c>
      <c r="G433">
        <f t="shared" si="62"/>
        <v>0</v>
      </c>
      <c r="H433">
        <f t="shared" si="59"/>
        <v>0</v>
      </c>
      <c r="K433">
        <f t="shared" si="60"/>
        <v>431</v>
      </c>
      <c r="L433">
        <v>1618.5567095999957</v>
      </c>
      <c r="M433">
        <v>3081.4432904000009</v>
      </c>
    </row>
    <row r="434" spans="1:13" x14ac:dyDescent="0.25">
      <c r="A434">
        <f t="shared" si="63"/>
        <v>432</v>
      </c>
      <c r="B434">
        <f t="shared" si="55"/>
        <v>4679.9999999999964</v>
      </c>
      <c r="C434">
        <f t="shared" si="56"/>
        <v>0.3443737679999993</v>
      </c>
      <c r="D434">
        <f t="shared" si="57"/>
        <v>1611.6692342399956</v>
      </c>
      <c r="E434">
        <f t="shared" si="61"/>
        <v>3068.3307657600008</v>
      </c>
      <c r="F434">
        <f t="shared" si="58"/>
        <v>3068.3307657600008</v>
      </c>
      <c r="G434">
        <f t="shared" si="62"/>
        <v>0</v>
      </c>
      <c r="H434">
        <f t="shared" si="59"/>
        <v>0</v>
      </c>
      <c r="K434">
        <f t="shared" si="60"/>
        <v>432</v>
      </c>
      <c r="L434">
        <v>1611.6692342399956</v>
      </c>
      <c r="M434">
        <v>3068.3307657600008</v>
      </c>
    </row>
    <row r="435" spans="1:13" x14ac:dyDescent="0.25">
      <c r="A435">
        <f t="shared" si="63"/>
        <v>433</v>
      </c>
      <c r="B435">
        <f t="shared" si="55"/>
        <v>4679.9999999999964</v>
      </c>
      <c r="C435">
        <f t="shared" si="56"/>
        <v>0.3443737679999993</v>
      </c>
      <c r="D435">
        <f t="shared" si="57"/>
        <v>1611.6692342399956</v>
      </c>
      <c r="E435">
        <f t="shared" si="61"/>
        <v>3068.3307657600008</v>
      </c>
      <c r="F435">
        <f t="shared" si="58"/>
        <v>3055.2182411200006</v>
      </c>
      <c r="G435">
        <f t="shared" si="62"/>
        <v>0</v>
      </c>
      <c r="H435">
        <f t="shared" si="59"/>
        <v>0</v>
      </c>
      <c r="K435">
        <f t="shared" si="60"/>
        <v>433</v>
      </c>
      <c r="L435">
        <v>1611.6692342399956</v>
      </c>
      <c r="M435">
        <v>3068.3307657600008</v>
      </c>
    </row>
    <row r="436" spans="1:13" x14ac:dyDescent="0.25">
      <c r="A436">
        <f t="shared" si="63"/>
        <v>434</v>
      </c>
      <c r="B436">
        <f t="shared" si="55"/>
        <v>4659.9999999999964</v>
      </c>
      <c r="C436">
        <f t="shared" si="56"/>
        <v>0.3443737679999993</v>
      </c>
      <c r="D436">
        <f t="shared" si="57"/>
        <v>1604.7817588799956</v>
      </c>
      <c r="E436">
        <f t="shared" si="61"/>
        <v>3055.2182411200006</v>
      </c>
      <c r="F436">
        <f t="shared" si="58"/>
        <v>3055.2182411200006</v>
      </c>
      <c r="G436">
        <f t="shared" si="62"/>
        <v>0</v>
      </c>
      <c r="H436">
        <f t="shared" si="59"/>
        <v>0</v>
      </c>
      <c r="K436">
        <f t="shared" si="60"/>
        <v>434</v>
      </c>
      <c r="L436">
        <v>1604.7817588799956</v>
      </c>
      <c r="M436">
        <v>3055.2182411200006</v>
      </c>
    </row>
    <row r="437" spans="1:13" x14ac:dyDescent="0.25">
      <c r="A437">
        <f t="shared" si="63"/>
        <v>435</v>
      </c>
      <c r="B437">
        <f t="shared" si="55"/>
        <v>4659.9999999999964</v>
      </c>
      <c r="C437">
        <f t="shared" si="56"/>
        <v>0.3443737679999993</v>
      </c>
      <c r="D437">
        <f t="shared" si="57"/>
        <v>1604.7817588799956</v>
      </c>
      <c r="E437">
        <f t="shared" si="61"/>
        <v>3055.2182411200006</v>
      </c>
      <c r="F437">
        <f t="shared" si="58"/>
        <v>3042.1057164800004</v>
      </c>
      <c r="G437">
        <f t="shared" si="62"/>
        <v>0</v>
      </c>
      <c r="H437">
        <f t="shared" si="59"/>
        <v>0</v>
      </c>
      <c r="K437">
        <f t="shared" si="60"/>
        <v>435</v>
      </c>
      <c r="L437">
        <v>1604.7817588799956</v>
      </c>
      <c r="M437">
        <v>3055.2182411200006</v>
      </c>
    </row>
    <row r="438" spans="1:13" x14ac:dyDescent="0.25">
      <c r="A438">
        <f t="shared" si="63"/>
        <v>436</v>
      </c>
      <c r="B438">
        <f t="shared" si="55"/>
        <v>4639.9999999999964</v>
      </c>
      <c r="C438">
        <f t="shared" si="56"/>
        <v>0.3443737679999993</v>
      </c>
      <c r="D438">
        <f t="shared" si="57"/>
        <v>1597.8942835199955</v>
      </c>
      <c r="E438">
        <f t="shared" si="61"/>
        <v>3042.1057164800004</v>
      </c>
      <c r="F438">
        <f t="shared" si="58"/>
        <v>3042.1057164800004</v>
      </c>
      <c r="G438">
        <f t="shared" si="62"/>
        <v>0</v>
      </c>
      <c r="H438">
        <f t="shared" si="59"/>
        <v>0</v>
      </c>
      <c r="K438">
        <f t="shared" si="60"/>
        <v>436</v>
      </c>
      <c r="L438">
        <v>1597.8942835199955</v>
      </c>
      <c r="M438">
        <v>3042.1057164800004</v>
      </c>
    </row>
    <row r="439" spans="1:13" x14ac:dyDescent="0.25">
      <c r="A439">
        <f t="shared" si="63"/>
        <v>437</v>
      </c>
      <c r="B439">
        <f t="shared" si="55"/>
        <v>4639.9999999999964</v>
      </c>
      <c r="C439">
        <f t="shared" si="56"/>
        <v>0.3443737679999993</v>
      </c>
      <c r="D439">
        <f t="shared" si="57"/>
        <v>1597.8942835199955</v>
      </c>
      <c r="E439">
        <f t="shared" si="61"/>
        <v>3042.1057164800004</v>
      </c>
      <c r="F439">
        <f t="shared" si="58"/>
        <v>3028.9931918400002</v>
      </c>
      <c r="G439">
        <f t="shared" si="62"/>
        <v>0</v>
      </c>
      <c r="H439">
        <f t="shared" si="59"/>
        <v>0</v>
      </c>
      <c r="K439">
        <f t="shared" si="60"/>
        <v>437</v>
      </c>
      <c r="L439">
        <v>1597.8942835199955</v>
      </c>
      <c r="M439">
        <v>3042.1057164800004</v>
      </c>
    </row>
    <row r="440" spans="1:13" x14ac:dyDescent="0.25">
      <c r="A440">
        <f t="shared" si="63"/>
        <v>438</v>
      </c>
      <c r="B440">
        <f t="shared" si="55"/>
        <v>4619.9999999999955</v>
      </c>
      <c r="C440">
        <f t="shared" si="56"/>
        <v>0.34437376799999936</v>
      </c>
      <c r="D440">
        <f t="shared" si="57"/>
        <v>1591.0068081599954</v>
      </c>
      <c r="E440">
        <f t="shared" si="61"/>
        <v>3028.9931918400002</v>
      </c>
      <c r="F440">
        <f t="shared" si="58"/>
        <v>3028.9931918400002</v>
      </c>
      <c r="G440">
        <f t="shared" si="62"/>
        <v>0</v>
      </c>
      <c r="H440">
        <f t="shared" si="59"/>
        <v>0</v>
      </c>
      <c r="K440">
        <f t="shared" si="60"/>
        <v>438</v>
      </c>
      <c r="L440">
        <v>1591.0068081599954</v>
      </c>
      <c r="M440">
        <v>3028.9931918400002</v>
      </c>
    </row>
    <row r="441" spans="1:13" x14ac:dyDescent="0.25">
      <c r="A441">
        <f t="shared" si="63"/>
        <v>439</v>
      </c>
      <c r="B441">
        <f t="shared" si="55"/>
        <v>4619.9999999999955</v>
      </c>
      <c r="C441">
        <f t="shared" si="56"/>
        <v>0.34437376799999936</v>
      </c>
      <c r="D441">
        <f t="shared" si="57"/>
        <v>1591.0068081599954</v>
      </c>
      <c r="E441">
        <f t="shared" si="61"/>
        <v>3028.9931918400002</v>
      </c>
      <c r="F441">
        <f t="shared" si="58"/>
        <v>3015.8806672000001</v>
      </c>
      <c r="G441">
        <f t="shared" si="62"/>
        <v>0</v>
      </c>
      <c r="H441">
        <f t="shared" si="59"/>
        <v>0</v>
      </c>
      <c r="K441">
        <f t="shared" si="60"/>
        <v>439</v>
      </c>
      <c r="L441">
        <v>1591.0068081599954</v>
      </c>
      <c r="M441">
        <v>3028.9931918400002</v>
      </c>
    </row>
    <row r="442" spans="1:13" x14ac:dyDescent="0.25">
      <c r="A442">
        <f t="shared" si="63"/>
        <v>440</v>
      </c>
      <c r="B442">
        <f t="shared" si="55"/>
        <v>4599.9999999999955</v>
      </c>
      <c r="C442">
        <f t="shared" si="56"/>
        <v>0.34437376799999936</v>
      </c>
      <c r="D442">
        <f t="shared" si="57"/>
        <v>1584.1193327999954</v>
      </c>
      <c r="E442">
        <f t="shared" si="61"/>
        <v>3015.8806672000001</v>
      </c>
      <c r="F442">
        <f t="shared" si="58"/>
        <v>3015.8806672000001</v>
      </c>
      <c r="G442">
        <f t="shared" si="62"/>
        <v>0</v>
      </c>
      <c r="H442">
        <f t="shared" si="59"/>
        <v>0</v>
      </c>
      <c r="K442">
        <f t="shared" si="60"/>
        <v>440</v>
      </c>
      <c r="L442">
        <v>1584.1193327999954</v>
      </c>
      <c r="M442">
        <v>3015.8806672000001</v>
      </c>
    </row>
    <row r="443" spans="1:13" x14ac:dyDescent="0.25">
      <c r="A443">
        <f t="shared" si="63"/>
        <v>441</v>
      </c>
      <c r="B443">
        <f t="shared" si="55"/>
        <v>4599.9999999999955</v>
      </c>
      <c r="C443">
        <f t="shared" si="56"/>
        <v>0.34437376799999936</v>
      </c>
      <c r="D443">
        <f t="shared" si="57"/>
        <v>1584.1193327999954</v>
      </c>
      <c r="E443">
        <f t="shared" si="61"/>
        <v>3015.8806672000001</v>
      </c>
      <c r="F443">
        <f t="shared" si="58"/>
        <v>3002.7681425599999</v>
      </c>
      <c r="G443">
        <f t="shared" si="62"/>
        <v>0</v>
      </c>
      <c r="H443">
        <f t="shared" si="59"/>
        <v>0</v>
      </c>
      <c r="K443">
        <f t="shared" si="60"/>
        <v>441</v>
      </c>
      <c r="L443">
        <v>1584.1193327999954</v>
      </c>
      <c r="M443">
        <v>3015.8806672000001</v>
      </c>
    </row>
    <row r="444" spans="1:13" x14ac:dyDescent="0.25">
      <c r="A444">
        <f t="shared" si="63"/>
        <v>442</v>
      </c>
      <c r="B444">
        <f t="shared" si="55"/>
        <v>4579.9999999999955</v>
      </c>
      <c r="C444">
        <f t="shared" si="56"/>
        <v>0.3443737679999993</v>
      </c>
      <c r="D444">
        <f t="shared" si="57"/>
        <v>1577.2318574399953</v>
      </c>
      <c r="E444">
        <f t="shared" si="61"/>
        <v>3002.7681425599999</v>
      </c>
      <c r="F444">
        <f t="shared" si="58"/>
        <v>3002.7681425599999</v>
      </c>
      <c r="G444">
        <f t="shared" si="62"/>
        <v>0</v>
      </c>
      <c r="H444">
        <f t="shared" si="59"/>
        <v>0</v>
      </c>
      <c r="K444">
        <f t="shared" si="60"/>
        <v>442</v>
      </c>
      <c r="L444">
        <v>1577.2318574399953</v>
      </c>
      <c r="M444">
        <v>3002.7681425599999</v>
      </c>
    </row>
    <row r="445" spans="1:13" x14ac:dyDescent="0.25">
      <c r="A445">
        <f t="shared" si="63"/>
        <v>443</v>
      </c>
      <c r="B445">
        <f t="shared" si="55"/>
        <v>4579.9999999999955</v>
      </c>
      <c r="C445">
        <f t="shared" si="56"/>
        <v>0.3443737679999993</v>
      </c>
      <c r="D445">
        <f t="shared" si="57"/>
        <v>1577.2318574399953</v>
      </c>
      <c r="E445">
        <f t="shared" si="61"/>
        <v>3002.7681425599999</v>
      </c>
      <c r="F445">
        <f t="shared" si="58"/>
        <v>2989.6556179199997</v>
      </c>
      <c r="G445">
        <f t="shared" si="62"/>
        <v>0</v>
      </c>
      <c r="H445">
        <f t="shared" si="59"/>
        <v>0</v>
      </c>
      <c r="K445">
        <f t="shared" si="60"/>
        <v>443</v>
      </c>
      <c r="L445">
        <v>1577.2318574399953</v>
      </c>
      <c r="M445">
        <v>3002.7681425599999</v>
      </c>
    </row>
    <row r="446" spans="1:13" x14ac:dyDescent="0.25">
      <c r="A446">
        <f t="shared" si="63"/>
        <v>444</v>
      </c>
      <c r="B446">
        <f t="shared" si="55"/>
        <v>4559.9999999999945</v>
      </c>
      <c r="C446">
        <f t="shared" si="56"/>
        <v>0.34437376799999936</v>
      </c>
      <c r="D446">
        <f t="shared" si="57"/>
        <v>1570.3443820799953</v>
      </c>
      <c r="E446">
        <f t="shared" si="61"/>
        <v>2989.6556179199997</v>
      </c>
      <c r="F446">
        <f t="shared" si="58"/>
        <v>2989.6556179199997</v>
      </c>
      <c r="G446">
        <f t="shared" si="62"/>
        <v>0</v>
      </c>
      <c r="H446">
        <f t="shared" si="59"/>
        <v>0</v>
      </c>
      <c r="K446">
        <f t="shared" si="60"/>
        <v>444</v>
      </c>
      <c r="L446">
        <v>1570.3443820799953</v>
      </c>
      <c r="M446">
        <v>2989.6556179199997</v>
      </c>
    </row>
    <row r="447" spans="1:13" x14ac:dyDescent="0.25">
      <c r="A447">
        <f t="shared" si="63"/>
        <v>445</v>
      </c>
      <c r="B447">
        <f t="shared" si="55"/>
        <v>4559.9999999999945</v>
      </c>
      <c r="C447">
        <f t="shared" si="56"/>
        <v>0.34437376799999936</v>
      </c>
      <c r="D447">
        <f t="shared" si="57"/>
        <v>1570.3443820799953</v>
      </c>
      <c r="E447">
        <f t="shared" si="61"/>
        <v>2989.6556179199997</v>
      </c>
      <c r="F447">
        <f t="shared" si="58"/>
        <v>2976.5430932799995</v>
      </c>
      <c r="G447">
        <f t="shared" si="62"/>
        <v>0</v>
      </c>
      <c r="H447">
        <f t="shared" si="59"/>
        <v>0</v>
      </c>
      <c r="K447">
        <f t="shared" si="60"/>
        <v>445</v>
      </c>
      <c r="L447">
        <v>1570.3443820799953</v>
      </c>
      <c r="M447">
        <v>2989.6556179199997</v>
      </c>
    </row>
    <row r="448" spans="1:13" x14ac:dyDescent="0.25">
      <c r="A448">
        <f t="shared" si="63"/>
        <v>446</v>
      </c>
      <c r="B448">
        <f t="shared" si="55"/>
        <v>4539.9999999999945</v>
      </c>
      <c r="C448">
        <f t="shared" si="56"/>
        <v>0.34437376799999936</v>
      </c>
      <c r="D448">
        <f t="shared" si="57"/>
        <v>1563.4569067199952</v>
      </c>
      <c r="E448">
        <f t="shared" si="61"/>
        <v>2976.5430932799995</v>
      </c>
      <c r="F448">
        <f t="shared" si="58"/>
        <v>2976.5430932799995</v>
      </c>
      <c r="G448">
        <f t="shared" si="62"/>
        <v>0</v>
      </c>
      <c r="H448">
        <f t="shared" si="59"/>
        <v>0</v>
      </c>
      <c r="K448">
        <f t="shared" si="60"/>
        <v>446</v>
      </c>
      <c r="L448">
        <v>1563.4569067199952</v>
      </c>
      <c r="M448">
        <v>2976.5430932799995</v>
      </c>
    </row>
    <row r="449" spans="1:13" x14ac:dyDescent="0.25">
      <c r="A449">
        <f t="shared" si="63"/>
        <v>447</v>
      </c>
      <c r="B449">
        <f t="shared" si="55"/>
        <v>4539.9999999999945</v>
      </c>
      <c r="C449">
        <f t="shared" si="56"/>
        <v>0.34437376799999936</v>
      </c>
      <c r="D449">
        <f t="shared" si="57"/>
        <v>1563.4569067199952</v>
      </c>
      <c r="E449">
        <f t="shared" si="61"/>
        <v>2976.5430932799995</v>
      </c>
      <c r="F449">
        <f t="shared" si="58"/>
        <v>2963.4305686399994</v>
      </c>
      <c r="G449">
        <f t="shared" si="62"/>
        <v>0</v>
      </c>
      <c r="H449">
        <f t="shared" si="59"/>
        <v>0</v>
      </c>
      <c r="K449">
        <f t="shared" si="60"/>
        <v>447</v>
      </c>
      <c r="L449">
        <v>1563.4569067199952</v>
      </c>
      <c r="M449">
        <v>2976.5430932799995</v>
      </c>
    </row>
    <row r="450" spans="1:13" x14ac:dyDescent="0.25">
      <c r="A450">
        <f t="shared" si="63"/>
        <v>448</v>
      </c>
      <c r="B450">
        <f t="shared" si="55"/>
        <v>4519.9999999999945</v>
      </c>
      <c r="C450">
        <f t="shared" si="56"/>
        <v>0.34437376799999936</v>
      </c>
      <c r="D450">
        <f t="shared" si="57"/>
        <v>1556.5694313599952</v>
      </c>
      <c r="E450">
        <f t="shared" si="61"/>
        <v>2963.4305686399994</v>
      </c>
      <c r="F450">
        <f t="shared" si="58"/>
        <v>2963.4305686399994</v>
      </c>
      <c r="G450">
        <f t="shared" si="62"/>
        <v>0</v>
      </c>
      <c r="H450">
        <f t="shared" si="59"/>
        <v>0</v>
      </c>
      <c r="K450">
        <f t="shared" si="60"/>
        <v>448</v>
      </c>
      <c r="L450">
        <v>1556.5694313599952</v>
      </c>
      <c r="M450">
        <v>2963.4305686399994</v>
      </c>
    </row>
    <row r="451" spans="1:13" x14ac:dyDescent="0.25">
      <c r="A451">
        <f t="shared" si="63"/>
        <v>449</v>
      </c>
      <c r="B451">
        <f t="shared" si="55"/>
        <v>4519.9999999999945</v>
      </c>
      <c r="C451">
        <f t="shared" si="56"/>
        <v>0.34437376799999936</v>
      </c>
      <c r="D451">
        <f t="shared" si="57"/>
        <v>1556.5694313599952</v>
      </c>
      <c r="E451">
        <f t="shared" si="61"/>
        <v>2963.4305686399994</v>
      </c>
      <c r="F451">
        <f t="shared" si="58"/>
        <v>2950.3180439999992</v>
      </c>
      <c r="G451">
        <f t="shared" si="62"/>
        <v>0</v>
      </c>
      <c r="H451">
        <f t="shared" si="59"/>
        <v>0</v>
      </c>
      <c r="K451">
        <f t="shared" si="60"/>
        <v>449</v>
      </c>
      <c r="L451">
        <v>1556.5694313599952</v>
      </c>
      <c r="M451">
        <v>2963.4305686399994</v>
      </c>
    </row>
    <row r="452" spans="1:13" x14ac:dyDescent="0.25">
      <c r="A452">
        <f t="shared" si="63"/>
        <v>450</v>
      </c>
      <c r="B452">
        <f t="shared" ref="B452:B515" si="64">D452+E452</f>
        <v>4499.9999999999945</v>
      </c>
      <c r="C452">
        <f t="shared" ref="C452:C515" si="65">D452/(D452+E452)</f>
        <v>0.34437376799999936</v>
      </c>
      <c r="D452">
        <f t="shared" ref="D452:D515" si="66">IF(MOD(A452,2)=0,D451-C451*20, D451)</f>
        <v>1549.6819559999951</v>
      </c>
      <c r="E452">
        <f t="shared" si="61"/>
        <v>2950.3180439999992</v>
      </c>
      <c r="F452">
        <f t="shared" ref="F452:F515" si="67">IF(MOD(A452,50)=0,5000-D453,IF(MOD(A453,2)=0,E452-(1-C452)*20,E452))</f>
        <v>3450.3180440000051</v>
      </c>
      <c r="G452">
        <f t="shared" si="62"/>
        <v>500.00000000000591</v>
      </c>
      <c r="H452">
        <f t="shared" ref="H452:H515" si="68">IF(C452&lt;0.01,1,0)</f>
        <v>0</v>
      </c>
      <c r="K452">
        <f t="shared" ref="K452:K515" si="69">K451+1</f>
        <v>450</v>
      </c>
      <c r="L452">
        <v>1549.6819559999951</v>
      </c>
      <c r="M452">
        <v>2950.3180439999992</v>
      </c>
    </row>
    <row r="453" spans="1:13" x14ac:dyDescent="0.25">
      <c r="A453">
        <f t="shared" si="63"/>
        <v>451</v>
      </c>
      <c r="B453">
        <f t="shared" si="64"/>
        <v>5000</v>
      </c>
      <c r="C453">
        <f t="shared" si="65"/>
        <v>0.30993639119999905</v>
      </c>
      <c r="D453">
        <f t="shared" si="66"/>
        <v>1549.6819559999951</v>
      </c>
      <c r="E453">
        <f t="shared" ref="E453:E516" si="70">F452</f>
        <v>3450.3180440000051</v>
      </c>
      <c r="F453">
        <f t="shared" si="67"/>
        <v>3436.516771824005</v>
      </c>
      <c r="G453">
        <f t="shared" ref="G453:G516" si="71">IF(F453&gt;E453,F453-E453,0)</f>
        <v>0</v>
      </c>
      <c r="H453">
        <f t="shared" si="68"/>
        <v>0</v>
      </c>
      <c r="K453">
        <f t="shared" si="69"/>
        <v>451</v>
      </c>
      <c r="L453">
        <v>1549.6819559999951</v>
      </c>
      <c r="M453">
        <v>3450.3180440000051</v>
      </c>
    </row>
    <row r="454" spans="1:13" x14ac:dyDescent="0.25">
      <c r="A454">
        <f t="shared" si="63"/>
        <v>452</v>
      </c>
      <c r="B454">
        <f t="shared" si="64"/>
        <v>4980</v>
      </c>
      <c r="C454">
        <f t="shared" si="65"/>
        <v>0.30993639119999905</v>
      </c>
      <c r="D454">
        <f t="shared" si="66"/>
        <v>1543.4832281759952</v>
      </c>
      <c r="E454">
        <f t="shared" si="70"/>
        <v>3436.516771824005</v>
      </c>
      <c r="F454">
        <f t="shared" si="67"/>
        <v>3436.516771824005</v>
      </c>
      <c r="G454">
        <f t="shared" si="71"/>
        <v>0</v>
      </c>
      <c r="H454">
        <f t="shared" si="68"/>
        <v>0</v>
      </c>
      <c r="K454">
        <f t="shared" si="69"/>
        <v>452</v>
      </c>
      <c r="L454">
        <v>1543.4832281759952</v>
      </c>
      <c r="M454">
        <v>3436.516771824005</v>
      </c>
    </row>
    <row r="455" spans="1:13" x14ac:dyDescent="0.25">
      <c r="A455">
        <f t="shared" si="63"/>
        <v>453</v>
      </c>
      <c r="B455">
        <f t="shared" si="64"/>
        <v>4980</v>
      </c>
      <c r="C455">
        <f t="shared" si="65"/>
        <v>0.30993639119999905</v>
      </c>
      <c r="D455">
        <f t="shared" si="66"/>
        <v>1543.4832281759952</v>
      </c>
      <c r="E455">
        <f t="shared" si="70"/>
        <v>3436.516771824005</v>
      </c>
      <c r="F455">
        <f t="shared" si="67"/>
        <v>3422.7154996480049</v>
      </c>
      <c r="G455">
        <f t="shared" si="71"/>
        <v>0</v>
      </c>
      <c r="H455">
        <f t="shared" si="68"/>
        <v>0</v>
      </c>
      <c r="K455">
        <f t="shared" si="69"/>
        <v>453</v>
      </c>
      <c r="L455">
        <v>1543.4832281759952</v>
      </c>
      <c r="M455">
        <v>3436.516771824005</v>
      </c>
    </row>
    <row r="456" spans="1:13" x14ac:dyDescent="0.25">
      <c r="A456">
        <f t="shared" ref="A456:A519" si="72">A455+1</f>
        <v>454</v>
      </c>
      <c r="B456">
        <f t="shared" si="64"/>
        <v>4960</v>
      </c>
      <c r="C456">
        <f t="shared" si="65"/>
        <v>0.30993639119999905</v>
      </c>
      <c r="D456">
        <f t="shared" si="66"/>
        <v>1537.2845003519953</v>
      </c>
      <c r="E456">
        <f t="shared" si="70"/>
        <v>3422.7154996480049</v>
      </c>
      <c r="F456">
        <f t="shared" si="67"/>
        <v>3422.7154996480049</v>
      </c>
      <c r="G456">
        <f t="shared" si="71"/>
        <v>0</v>
      </c>
      <c r="H456">
        <f t="shared" si="68"/>
        <v>0</v>
      </c>
      <c r="K456">
        <f t="shared" si="69"/>
        <v>454</v>
      </c>
      <c r="L456">
        <v>1537.2845003519953</v>
      </c>
      <c r="M456">
        <v>3422.7154996480049</v>
      </c>
    </row>
    <row r="457" spans="1:13" x14ac:dyDescent="0.25">
      <c r="A457">
        <f t="shared" si="72"/>
        <v>455</v>
      </c>
      <c r="B457">
        <f t="shared" si="64"/>
        <v>4960</v>
      </c>
      <c r="C457">
        <f t="shared" si="65"/>
        <v>0.30993639119999905</v>
      </c>
      <c r="D457">
        <f t="shared" si="66"/>
        <v>1537.2845003519953</v>
      </c>
      <c r="E457">
        <f t="shared" si="70"/>
        <v>3422.7154996480049</v>
      </c>
      <c r="F457">
        <f t="shared" si="67"/>
        <v>3408.9142274720048</v>
      </c>
      <c r="G457">
        <f t="shared" si="71"/>
        <v>0</v>
      </c>
      <c r="H457">
        <f t="shared" si="68"/>
        <v>0</v>
      </c>
      <c r="K457">
        <f t="shared" si="69"/>
        <v>455</v>
      </c>
      <c r="L457">
        <v>1537.2845003519953</v>
      </c>
      <c r="M457">
        <v>3422.7154996480049</v>
      </c>
    </row>
    <row r="458" spans="1:13" x14ac:dyDescent="0.25">
      <c r="A458">
        <f t="shared" si="72"/>
        <v>456</v>
      </c>
      <c r="B458">
        <f t="shared" si="64"/>
        <v>4940</v>
      </c>
      <c r="C458">
        <f t="shared" si="65"/>
        <v>0.30993639119999911</v>
      </c>
      <c r="D458">
        <f t="shared" si="66"/>
        <v>1531.0857725279955</v>
      </c>
      <c r="E458">
        <f t="shared" si="70"/>
        <v>3408.9142274720048</v>
      </c>
      <c r="F458">
        <f t="shared" si="67"/>
        <v>3408.9142274720048</v>
      </c>
      <c r="G458">
        <f t="shared" si="71"/>
        <v>0</v>
      </c>
      <c r="H458">
        <f t="shared" si="68"/>
        <v>0</v>
      </c>
      <c r="K458">
        <f t="shared" si="69"/>
        <v>456</v>
      </c>
      <c r="L458">
        <v>1531.0857725279955</v>
      </c>
      <c r="M458">
        <v>3408.9142274720048</v>
      </c>
    </row>
    <row r="459" spans="1:13" x14ac:dyDescent="0.25">
      <c r="A459">
        <f t="shared" si="72"/>
        <v>457</v>
      </c>
      <c r="B459">
        <f t="shared" si="64"/>
        <v>4940</v>
      </c>
      <c r="C459">
        <f t="shared" si="65"/>
        <v>0.30993639119999911</v>
      </c>
      <c r="D459">
        <f t="shared" si="66"/>
        <v>1531.0857725279955</v>
      </c>
      <c r="E459">
        <f t="shared" si="70"/>
        <v>3408.9142274720048</v>
      </c>
      <c r="F459">
        <f t="shared" si="67"/>
        <v>3395.1129552960047</v>
      </c>
      <c r="G459">
        <f t="shared" si="71"/>
        <v>0</v>
      </c>
      <c r="H459">
        <f t="shared" si="68"/>
        <v>0</v>
      </c>
      <c r="K459">
        <f t="shared" si="69"/>
        <v>457</v>
      </c>
      <c r="L459">
        <v>1531.0857725279955</v>
      </c>
      <c r="M459">
        <v>3408.9142274720048</v>
      </c>
    </row>
    <row r="460" spans="1:13" x14ac:dyDescent="0.25">
      <c r="A460">
        <f t="shared" si="72"/>
        <v>458</v>
      </c>
      <c r="B460">
        <f t="shared" si="64"/>
        <v>4920</v>
      </c>
      <c r="C460">
        <f t="shared" si="65"/>
        <v>0.30993639119999911</v>
      </c>
      <c r="D460">
        <f t="shared" si="66"/>
        <v>1524.8870447039956</v>
      </c>
      <c r="E460">
        <f t="shared" si="70"/>
        <v>3395.1129552960047</v>
      </c>
      <c r="F460">
        <f t="shared" si="67"/>
        <v>3395.1129552960047</v>
      </c>
      <c r="G460">
        <f t="shared" si="71"/>
        <v>0</v>
      </c>
      <c r="H460">
        <f t="shared" si="68"/>
        <v>0</v>
      </c>
      <c r="K460">
        <f t="shared" si="69"/>
        <v>458</v>
      </c>
      <c r="L460">
        <v>1524.8870447039956</v>
      </c>
      <c r="M460">
        <v>3395.1129552960047</v>
      </c>
    </row>
    <row r="461" spans="1:13" x14ac:dyDescent="0.25">
      <c r="A461">
        <f t="shared" si="72"/>
        <v>459</v>
      </c>
      <c r="B461">
        <f t="shared" si="64"/>
        <v>4920</v>
      </c>
      <c r="C461">
        <f t="shared" si="65"/>
        <v>0.30993639119999911</v>
      </c>
      <c r="D461">
        <f t="shared" si="66"/>
        <v>1524.8870447039956</v>
      </c>
      <c r="E461">
        <f t="shared" si="70"/>
        <v>3395.1129552960047</v>
      </c>
      <c r="F461">
        <f t="shared" si="67"/>
        <v>3381.3116831200045</v>
      </c>
      <c r="G461">
        <f t="shared" si="71"/>
        <v>0</v>
      </c>
      <c r="H461">
        <f t="shared" si="68"/>
        <v>0</v>
      </c>
      <c r="K461">
        <f t="shared" si="69"/>
        <v>459</v>
      </c>
      <c r="L461">
        <v>1524.8870447039956</v>
      </c>
      <c r="M461">
        <v>3395.1129552960047</v>
      </c>
    </row>
    <row r="462" spans="1:13" x14ac:dyDescent="0.25">
      <c r="A462">
        <f t="shared" si="72"/>
        <v>460</v>
      </c>
      <c r="B462">
        <f t="shared" si="64"/>
        <v>4900</v>
      </c>
      <c r="C462">
        <f t="shared" si="65"/>
        <v>0.30993639119999911</v>
      </c>
      <c r="D462">
        <f t="shared" si="66"/>
        <v>1518.6883168799957</v>
      </c>
      <c r="E462">
        <f t="shared" si="70"/>
        <v>3381.3116831200045</v>
      </c>
      <c r="F462">
        <f t="shared" si="67"/>
        <v>3381.3116831200045</v>
      </c>
      <c r="G462">
        <f t="shared" si="71"/>
        <v>0</v>
      </c>
      <c r="H462">
        <f t="shared" si="68"/>
        <v>0</v>
      </c>
      <c r="K462">
        <f t="shared" si="69"/>
        <v>460</v>
      </c>
      <c r="L462">
        <v>1518.6883168799957</v>
      </c>
      <c r="M462">
        <v>3381.3116831200045</v>
      </c>
    </row>
    <row r="463" spans="1:13" x14ac:dyDescent="0.25">
      <c r="A463">
        <f t="shared" si="72"/>
        <v>461</v>
      </c>
      <c r="B463">
        <f t="shared" si="64"/>
        <v>4900</v>
      </c>
      <c r="C463">
        <f t="shared" si="65"/>
        <v>0.30993639119999911</v>
      </c>
      <c r="D463">
        <f t="shared" si="66"/>
        <v>1518.6883168799957</v>
      </c>
      <c r="E463">
        <f t="shared" si="70"/>
        <v>3381.3116831200045</v>
      </c>
      <c r="F463">
        <f t="shared" si="67"/>
        <v>3367.5104109440044</v>
      </c>
      <c r="G463">
        <f t="shared" si="71"/>
        <v>0</v>
      </c>
      <c r="H463">
        <f t="shared" si="68"/>
        <v>0</v>
      </c>
      <c r="K463">
        <f t="shared" si="69"/>
        <v>461</v>
      </c>
      <c r="L463">
        <v>1518.6883168799957</v>
      </c>
      <c r="M463">
        <v>3381.3116831200045</v>
      </c>
    </row>
    <row r="464" spans="1:13" x14ac:dyDescent="0.25">
      <c r="A464">
        <f t="shared" si="72"/>
        <v>462</v>
      </c>
      <c r="B464">
        <f t="shared" si="64"/>
        <v>4880</v>
      </c>
      <c r="C464">
        <f t="shared" si="65"/>
        <v>0.30993639119999916</v>
      </c>
      <c r="D464">
        <f t="shared" si="66"/>
        <v>1512.4895890559958</v>
      </c>
      <c r="E464">
        <f t="shared" si="70"/>
        <v>3367.5104109440044</v>
      </c>
      <c r="F464">
        <f t="shared" si="67"/>
        <v>3367.5104109440044</v>
      </c>
      <c r="G464">
        <f t="shared" si="71"/>
        <v>0</v>
      </c>
      <c r="H464">
        <f t="shared" si="68"/>
        <v>0</v>
      </c>
      <c r="K464">
        <f t="shared" si="69"/>
        <v>462</v>
      </c>
      <c r="L464">
        <v>1512.4895890559958</v>
      </c>
      <c r="M464">
        <v>3367.5104109440044</v>
      </c>
    </row>
    <row r="465" spans="1:13" x14ac:dyDescent="0.25">
      <c r="A465">
        <f t="shared" si="72"/>
        <v>463</v>
      </c>
      <c r="B465">
        <f t="shared" si="64"/>
        <v>4880</v>
      </c>
      <c r="C465">
        <f t="shared" si="65"/>
        <v>0.30993639119999916</v>
      </c>
      <c r="D465">
        <f t="shared" si="66"/>
        <v>1512.4895890559958</v>
      </c>
      <c r="E465">
        <f t="shared" si="70"/>
        <v>3367.5104109440044</v>
      </c>
      <c r="F465">
        <f t="shared" si="67"/>
        <v>3353.7091387680043</v>
      </c>
      <c r="G465">
        <f t="shared" si="71"/>
        <v>0</v>
      </c>
      <c r="H465">
        <f t="shared" si="68"/>
        <v>0</v>
      </c>
      <c r="K465">
        <f t="shared" si="69"/>
        <v>463</v>
      </c>
      <c r="L465">
        <v>1512.4895890559958</v>
      </c>
      <c r="M465">
        <v>3367.5104109440044</v>
      </c>
    </row>
    <row r="466" spans="1:13" x14ac:dyDescent="0.25">
      <c r="A466">
        <f t="shared" si="72"/>
        <v>464</v>
      </c>
      <c r="B466">
        <f t="shared" si="64"/>
        <v>4860</v>
      </c>
      <c r="C466">
        <f t="shared" si="65"/>
        <v>0.30993639119999916</v>
      </c>
      <c r="D466">
        <f t="shared" si="66"/>
        <v>1506.2908612319959</v>
      </c>
      <c r="E466">
        <f t="shared" si="70"/>
        <v>3353.7091387680043</v>
      </c>
      <c r="F466">
        <f t="shared" si="67"/>
        <v>3353.7091387680043</v>
      </c>
      <c r="G466">
        <f t="shared" si="71"/>
        <v>0</v>
      </c>
      <c r="H466">
        <f t="shared" si="68"/>
        <v>0</v>
      </c>
      <c r="K466">
        <f t="shared" si="69"/>
        <v>464</v>
      </c>
      <c r="L466">
        <v>1506.2908612319959</v>
      </c>
      <c r="M466">
        <v>3353.7091387680043</v>
      </c>
    </row>
    <row r="467" spans="1:13" x14ac:dyDescent="0.25">
      <c r="A467">
        <f t="shared" si="72"/>
        <v>465</v>
      </c>
      <c r="B467">
        <f t="shared" si="64"/>
        <v>4860</v>
      </c>
      <c r="C467">
        <f t="shared" si="65"/>
        <v>0.30993639119999916</v>
      </c>
      <c r="D467">
        <f t="shared" si="66"/>
        <v>1506.2908612319959</v>
      </c>
      <c r="E467">
        <f t="shared" si="70"/>
        <v>3353.7091387680043</v>
      </c>
      <c r="F467">
        <f t="shared" si="67"/>
        <v>3339.9078665920042</v>
      </c>
      <c r="G467">
        <f t="shared" si="71"/>
        <v>0</v>
      </c>
      <c r="H467">
        <f t="shared" si="68"/>
        <v>0</v>
      </c>
      <c r="K467">
        <f t="shared" si="69"/>
        <v>465</v>
      </c>
      <c r="L467">
        <v>1506.2908612319959</v>
      </c>
      <c r="M467">
        <v>3353.7091387680043</v>
      </c>
    </row>
    <row r="468" spans="1:13" x14ac:dyDescent="0.25">
      <c r="A468">
        <f t="shared" si="72"/>
        <v>466</v>
      </c>
      <c r="B468">
        <f t="shared" si="64"/>
        <v>4840</v>
      </c>
      <c r="C468">
        <f t="shared" si="65"/>
        <v>0.30993639119999916</v>
      </c>
      <c r="D468">
        <f t="shared" si="66"/>
        <v>1500.092133407996</v>
      </c>
      <c r="E468">
        <f t="shared" si="70"/>
        <v>3339.9078665920042</v>
      </c>
      <c r="F468">
        <f t="shared" si="67"/>
        <v>3339.9078665920042</v>
      </c>
      <c r="G468">
        <f t="shared" si="71"/>
        <v>0</v>
      </c>
      <c r="H468">
        <f t="shared" si="68"/>
        <v>0</v>
      </c>
      <c r="K468">
        <f t="shared" si="69"/>
        <v>466</v>
      </c>
      <c r="L468">
        <v>1500.092133407996</v>
      </c>
      <c r="M468">
        <v>3339.9078665920042</v>
      </c>
    </row>
    <row r="469" spans="1:13" x14ac:dyDescent="0.25">
      <c r="A469">
        <f t="shared" si="72"/>
        <v>467</v>
      </c>
      <c r="B469">
        <f t="shared" si="64"/>
        <v>4840</v>
      </c>
      <c r="C469">
        <f t="shared" si="65"/>
        <v>0.30993639119999916</v>
      </c>
      <c r="D469">
        <f t="shared" si="66"/>
        <v>1500.092133407996</v>
      </c>
      <c r="E469">
        <f t="shared" si="70"/>
        <v>3339.9078665920042</v>
      </c>
      <c r="F469">
        <f t="shared" si="67"/>
        <v>3326.1065944160041</v>
      </c>
      <c r="G469">
        <f t="shared" si="71"/>
        <v>0</v>
      </c>
      <c r="H469">
        <f t="shared" si="68"/>
        <v>0</v>
      </c>
      <c r="K469">
        <f t="shared" si="69"/>
        <v>467</v>
      </c>
      <c r="L469">
        <v>1500.092133407996</v>
      </c>
      <c r="M469">
        <v>3339.9078665920042</v>
      </c>
    </row>
    <row r="470" spans="1:13" x14ac:dyDescent="0.25">
      <c r="A470">
        <f t="shared" si="72"/>
        <v>468</v>
      </c>
      <c r="B470">
        <f t="shared" si="64"/>
        <v>4820</v>
      </c>
      <c r="C470">
        <f t="shared" si="65"/>
        <v>0.30993639119999922</v>
      </c>
      <c r="D470">
        <f t="shared" si="66"/>
        <v>1493.8934055839961</v>
      </c>
      <c r="E470">
        <f t="shared" si="70"/>
        <v>3326.1065944160041</v>
      </c>
      <c r="F470">
        <f t="shared" si="67"/>
        <v>3326.1065944160041</v>
      </c>
      <c r="G470">
        <f t="shared" si="71"/>
        <v>0</v>
      </c>
      <c r="H470">
        <f t="shared" si="68"/>
        <v>0</v>
      </c>
      <c r="K470">
        <f t="shared" si="69"/>
        <v>468</v>
      </c>
      <c r="L470">
        <v>1493.8934055839961</v>
      </c>
      <c r="M470">
        <v>3326.1065944160041</v>
      </c>
    </row>
    <row r="471" spans="1:13" x14ac:dyDescent="0.25">
      <c r="A471">
        <f t="shared" si="72"/>
        <v>469</v>
      </c>
      <c r="B471">
        <f t="shared" si="64"/>
        <v>4820</v>
      </c>
      <c r="C471">
        <f t="shared" si="65"/>
        <v>0.30993639119999922</v>
      </c>
      <c r="D471">
        <f t="shared" si="66"/>
        <v>1493.8934055839961</v>
      </c>
      <c r="E471">
        <f t="shared" si="70"/>
        <v>3326.1065944160041</v>
      </c>
      <c r="F471">
        <f t="shared" si="67"/>
        <v>3312.305322240004</v>
      </c>
      <c r="G471">
        <f t="shared" si="71"/>
        <v>0</v>
      </c>
      <c r="H471">
        <f t="shared" si="68"/>
        <v>0</v>
      </c>
      <c r="K471">
        <f t="shared" si="69"/>
        <v>469</v>
      </c>
      <c r="L471">
        <v>1493.8934055839961</v>
      </c>
      <c r="M471">
        <v>3326.1065944160041</v>
      </c>
    </row>
    <row r="472" spans="1:13" x14ac:dyDescent="0.25">
      <c r="A472">
        <f t="shared" si="72"/>
        <v>470</v>
      </c>
      <c r="B472">
        <f t="shared" si="64"/>
        <v>4800</v>
      </c>
      <c r="C472">
        <f t="shared" si="65"/>
        <v>0.30993639119999922</v>
      </c>
      <c r="D472">
        <f t="shared" si="66"/>
        <v>1487.6946777599962</v>
      </c>
      <c r="E472">
        <f t="shared" si="70"/>
        <v>3312.305322240004</v>
      </c>
      <c r="F472">
        <f t="shared" si="67"/>
        <v>3312.305322240004</v>
      </c>
      <c r="G472">
        <f t="shared" si="71"/>
        <v>0</v>
      </c>
      <c r="H472">
        <f t="shared" si="68"/>
        <v>0</v>
      </c>
      <c r="K472">
        <f t="shared" si="69"/>
        <v>470</v>
      </c>
      <c r="L472">
        <v>1487.6946777599962</v>
      </c>
      <c r="M472">
        <v>3312.305322240004</v>
      </c>
    </row>
    <row r="473" spans="1:13" x14ac:dyDescent="0.25">
      <c r="A473">
        <f t="shared" si="72"/>
        <v>471</v>
      </c>
      <c r="B473">
        <f t="shared" si="64"/>
        <v>4800</v>
      </c>
      <c r="C473">
        <f t="shared" si="65"/>
        <v>0.30993639119999922</v>
      </c>
      <c r="D473">
        <f t="shared" si="66"/>
        <v>1487.6946777599962</v>
      </c>
      <c r="E473">
        <f t="shared" si="70"/>
        <v>3312.305322240004</v>
      </c>
      <c r="F473">
        <f t="shared" si="67"/>
        <v>3298.5040500640039</v>
      </c>
      <c r="G473">
        <f t="shared" si="71"/>
        <v>0</v>
      </c>
      <c r="H473">
        <f t="shared" si="68"/>
        <v>0</v>
      </c>
      <c r="K473">
        <f t="shared" si="69"/>
        <v>471</v>
      </c>
      <c r="L473">
        <v>1487.6946777599962</v>
      </c>
      <c r="M473">
        <v>3312.305322240004</v>
      </c>
    </row>
    <row r="474" spans="1:13" x14ac:dyDescent="0.25">
      <c r="A474">
        <f t="shared" si="72"/>
        <v>472</v>
      </c>
      <c r="B474">
        <f t="shared" si="64"/>
        <v>4780</v>
      </c>
      <c r="C474">
        <f t="shared" si="65"/>
        <v>0.30993639119999922</v>
      </c>
      <c r="D474">
        <f t="shared" si="66"/>
        <v>1481.4959499359964</v>
      </c>
      <c r="E474">
        <f t="shared" si="70"/>
        <v>3298.5040500640039</v>
      </c>
      <c r="F474">
        <f t="shared" si="67"/>
        <v>3298.5040500640039</v>
      </c>
      <c r="G474">
        <f t="shared" si="71"/>
        <v>0</v>
      </c>
      <c r="H474">
        <f t="shared" si="68"/>
        <v>0</v>
      </c>
      <c r="K474">
        <f t="shared" si="69"/>
        <v>472</v>
      </c>
      <c r="L474">
        <v>1481.4959499359964</v>
      </c>
      <c r="M474">
        <v>3298.5040500640039</v>
      </c>
    </row>
    <row r="475" spans="1:13" x14ac:dyDescent="0.25">
      <c r="A475">
        <f t="shared" si="72"/>
        <v>473</v>
      </c>
      <c r="B475">
        <f t="shared" si="64"/>
        <v>4780</v>
      </c>
      <c r="C475">
        <f t="shared" si="65"/>
        <v>0.30993639119999922</v>
      </c>
      <c r="D475">
        <f t="shared" si="66"/>
        <v>1481.4959499359964</v>
      </c>
      <c r="E475">
        <f t="shared" si="70"/>
        <v>3298.5040500640039</v>
      </c>
      <c r="F475">
        <f t="shared" si="67"/>
        <v>3284.7027778880038</v>
      </c>
      <c r="G475">
        <f t="shared" si="71"/>
        <v>0</v>
      </c>
      <c r="H475">
        <f t="shared" si="68"/>
        <v>0</v>
      </c>
      <c r="K475">
        <f t="shared" si="69"/>
        <v>473</v>
      </c>
      <c r="L475">
        <v>1481.4959499359964</v>
      </c>
      <c r="M475">
        <v>3298.5040500640039</v>
      </c>
    </row>
    <row r="476" spans="1:13" x14ac:dyDescent="0.25">
      <c r="A476">
        <f t="shared" si="72"/>
        <v>474</v>
      </c>
      <c r="B476">
        <f t="shared" si="64"/>
        <v>4760</v>
      </c>
      <c r="C476">
        <f t="shared" si="65"/>
        <v>0.30993639119999927</v>
      </c>
      <c r="D476">
        <f t="shared" si="66"/>
        <v>1475.2972221119965</v>
      </c>
      <c r="E476">
        <f t="shared" si="70"/>
        <v>3284.7027778880038</v>
      </c>
      <c r="F476">
        <f t="shared" si="67"/>
        <v>3284.7027778880038</v>
      </c>
      <c r="G476">
        <f t="shared" si="71"/>
        <v>0</v>
      </c>
      <c r="H476">
        <f t="shared" si="68"/>
        <v>0</v>
      </c>
      <c r="K476">
        <f t="shared" si="69"/>
        <v>474</v>
      </c>
      <c r="L476">
        <v>1475.2972221119965</v>
      </c>
      <c r="M476">
        <v>3284.7027778880038</v>
      </c>
    </row>
    <row r="477" spans="1:13" x14ac:dyDescent="0.25">
      <c r="A477">
        <f t="shared" si="72"/>
        <v>475</v>
      </c>
      <c r="B477">
        <f t="shared" si="64"/>
        <v>4760</v>
      </c>
      <c r="C477">
        <f t="shared" si="65"/>
        <v>0.30993639119999927</v>
      </c>
      <c r="D477">
        <f t="shared" si="66"/>
        <v>1475.2972221119965</v>
      </c>
      <c r="E477">
        <f t="shared" si="70"/>
        <v>3284.7027778880038</v>
      </c>
      <c r="F477">
        <f t="shared" si="67"/>
        <v>3270.9015057120037</v>
      </c>
      <c r="G477">
        <f t="shared" si="71"/>
        <v>0</v>
      </c>
      <c r="H477">
        <f t="shared" si="68"/>
        <v>0</v>
      </c>
      <c r="K477">
        <f t="shared" si="69"/>
        <v>475</v>
      </c>
      <c r="L477">
        <v>1475.2972221119965</v>
      </c>
      <c r="M477">
        <v>3284.7027778880038</v>
      </c>
    </row>
    <row r="478" spans="1:13" x14ac:dyDescent="0.25">
      <c r="A478">
        <f t="shared" si="72"/>
        <v>476</v>
      </c>
      <c r="B478">
        <f t="shared" si="64"/>
        <v>4740</v>
      </c>
      <c r="C478">
        <f t="shared" si="65"/>
        <v>0.30993639119999927</v>
      </c>
      <c r="D478">
        <f t="shared" si="66"/>
        <v>1469.0984942879966</v>
      </c>
      <c r="E478">
        <f t="shared" si="70"/>
        <v>3270.9015057120037</v>
      </c>
      <c r="F478">
        <f t="shared" si="67"/>
        <v>3270.9015057120037</v>
      </c>
      <c r="G478">
        <f t="shared" si="71"/>
        <v>0</v>
      </c>
      <c r="H478">
        <f t="shared" si="68"/>
        <v>0</v>
      </c>
      <c r="K478">
        <f t="shared" si="69"/>
        <v>476</v>
      </c>
      <c r="L478">
        <v>1469.0984942879966</v>
      </c>
      <c r="M478">
        <v>3270.9015057120037</v>
      </c>
    </row>
    <row r="479" spans="1:13" x14ac:dyDescent="0.25">
      <c r="A479">
        <f t="shared" si="72"/>
        <v>477</v>
      </c>
      <c r="B479">
        <f t="shared" si="64"/>
        <v>4740</v>
      </c>
      <c r="C479">
        <f t="shared" si="65"/>
        <v>0.30993639119999927</v>
      </c>
      <c r="D479">
        <f t="shared" si="66"/>
        <v>1469.0984942879966</v>
      </c>
      <c r="E479">
        <f t="shared" si="70"/>
        <v>3270.9015057120037</v>
      </c>
      <c r="F479">
        <f t="shared" si="67"/>
        <v>3257.1002335360035</v>
      </c>
      <c r="G479">
        <f t="shared" si="71"/>
        <v>0</v>
      </c>
      <c r="H479">
        <f t="shared" si="68"/>
        <v>0</v>
      </c>
      <c r="K479">
        <f t="shared" si="69"/>
        <v>477</v>
      </c>
      <c r="L479">
        <v>1469.0984942879966</v>
      </c>
      <c r="M479">
        <v>3270.9015057120037</v>
      </c>
    </row>
    <row r="480" spans="1:13" x14ac:dyDescent="0.25">
      <c r="A480">
        <f t="shared" si="72"/>
        <v>478</v>
      </c>
      <c r="B480">
        <f t="shared" si="64"/>
        <v>4720</v>
      </c>
      <c r="C480">
        <f t="shared" si="65"/>
        <v>0.30993639119999927</v>
      </c>
      <c r="D480">
        <f t="shared" si="66"/>
        <v>1462.8997664639967</v>
      </c>
      <c r="E480">
        <f t="shared" si="70"/>
        <v>3257.1002335360035</v>
      </c>
      <c r="F480">
        <f t="shared" si="67"/>
        <v>3257.1002335360035</v>
      </c>
      <c r="G480">
        <f t="shared" si="71"/>
        <v>0</v>
      </c>
      <c r="H480">
        <f t="shared" si="68"/>
        <v>0</v>
      </c>
      <c r="K480">
        <f t="shared" si="69"/>
        <v>478</v>
      </c>
      <c r="L480">
        <v>1462.8997664639967</v>
      </c>
      <c r="M480">
        <v>3257.1002335360035</v>
      </c>
    </row>
    <row r="481" spans="1:13" x14ac:dyDescent="0.25">
      <c r="A481">
        <f t="shared" si="72"/>
        <v>479</v>
      </c>
      <c r="B481">
        <f t="shared" si="64"/>
        <v>4720</v>
      </c>
      <c r="C481">
        <f t="shared" si="65"/>
        <v>0.30993639119999927</v>
      </c>
      <c r="D481">
        <f t="shared" si="66"/>
        <v>1462.8997664639967</v>
      </c>
      <c r="E481">
        <f t="shared" si="70"/>
        <v>3257.1002335360035</v>
      </c>
      <c r="F481">
        <f t="shared" si="67"/>
        <v>3243.2989613600034</v>
      </c>
      <c r="G481">
        <f t="shared" si="71"/>
        <v>0</v>
      </c>
      <c r="H481">
        <f t="shared" si="68"/>
        <v>0</v>
      </c>
      <c r="K481">
        <f t="shared" si="69"/>
        <v>479</v>
      </c>
      <c r="L481">
        <v>1462.8997664639967</v>
      </c>
      <c r="M481">
        <v>3257.1002335360035</v>
      </c>
    </row>
    <row r="482" spans="1:13" x14ac:dyDescent="0.25">
      <c r="A482">
        <f t="shared" si="72"/>
        <v>480</v>
      </c>
      <c r="B482">
        <f t="shared" si="64"/>
        <v>4700</v>
      </c>
      <c r="C482">
        <f t="shared" si="65"/>
        <v>0.30993639119999933</v>
      </c>
      <c r="D482">
        <f t="shared" si="66"/>
        <v>1456.7010386399968</v>
      </c>
      <c r="E482">
        <f t="shared" si="70"/>
        <v>3243.2989613600034</v>
      </c>
      <c r="F482">
        <f t="shared" si="67"/>
        <v>3243.2989613600034</v>
      </c>
      <c r="G482">
        <f t="shared" si="71"/>
        <v>0</v>
      </c>
      <c r="H482">
        <f t="shared" si="68"/>
        <v>0</v>
      </c>
      <c r="K482">
        <f t="shared" si="69"/>
        <v>480</v>
      </c>
      <c r="L482">
        <v>1456.7010386399968</v>
      </c>
      <c r="M482">
        <v>3243.2989613600034</v>
      </c>
    </row>
    <row r="483" spans="1:13" x14ac:dyDescent="0.25">
      <c r="A483">
        <f t="shared" si="72"/>
        <v>481</v>
      </c>
      <c r="B483">
        <f t="shared" si="64"/>
        <v>4700</v>
      </c>
      <c r="C483">
        <f t="shared" si="65"/>
        <v>0.30993639119999933</v>
      </c>
      <c r="D483">
        <f t="shared" si="66"/>
        <v>1456.7010386399968</v>
      </c>
      <c r="E483">
        <f t="shared" si="70"/>
        <v>3243.2989613600034</v>
      </c>
      <c r="F483">
        <f t="shared" si="67"/>
        <v>3229.4976891840033</v>
      </c>
      <c r="G483">
        <f t="shared" si="71"/>
        <v>0</v>
      </c>
      <c r="H483">
        <f t="shared" si="68"/>
        <v>0</v>
      </c>
      <c r="K483">
        <f t="shared" si="69"/>
        <v>481</v>
      </c>
      <c r="L483">
        <v>1456.7010386399968</v>
      </c>
      <c r="M483">
        <v>3243.2989613600034</v>
      </c>
    </row>
    <row r="484" spans="1:13" x14ac:dyDescent="0.25">
      <c r="A484">
        <f t="shared" si="72"/>
        <v>482</v>
      </c>
      <c r="B484">
        <f t="shared" si="64"/>
        <v>4680</v>
      </c>
      <c r="C484">
        <f t="shared" si="65"/>
        <v>0.30993639119999933</v>
      </c>
      <c r="D484">
        <f t="shared" si="66"/>
        <v>1450.5023108159969</v>
      </c>
      <c r="E484">
        <f t="shared" si="70"/>
        <v>3229.4976891840033</v>
      </c>
      <c r="F484">
        <f t="shared" si="67"/>
        <v>3229.4976891840033</v>
      </c>
      <c r="G484">
        <f t="shared" si="71"/>
        <v>0</v>
      </c>
      <c r="H484">
        <f t="shared" si="68"/>
        <v>0</v>
      </c>
      <c r="K484">
        <f t="shared" si="69"/>
        <v>482</v>
      </c>
      <c r="L484">
        <v>1450.5023108159969</v>
      </c>
      <c r="M484">
        <v>3229.4976891840033</v>
      </c>
    </row>
    <row r="485" spans="1:13" x14ac:dyDescent="0.25">
      <c r="A485">
        <f t="shared" si="72"/>
        <v>483</v>
      </c>
      <c r="B485">
        <f t="shared" si="64"/>
        <v>4680</v>
      </c>
      <c r="C485">
        <f t="shared" si="65"/>
        <v>0.30993639119999933</v>
      </c>
      <c r="D485">
        <f t="shared" si="66"/>
        <v>1450.5023108159969</v>
      </c>
      <c r="E485">
        <f t="shared" si="70"/>
        <v>3229.4976891840033</v>
      </c>
      <c r="F485">
        <f t="shared" si="67"/>
        <v>3215.6964170080032</v>
      </c>
      <c r="G485">
        <f t="shared" si="71"/>
        <v>0</v>
      </c>
      <c r="H485">
        <f t="shared" si="68"/>
        <v>0</v>
      </c>
      <c r="K485">
        <f t="shared" si="69"/>
        <v>483</v>
      </c>
      <c r="L485">
        <v>1450.5023108159969</v>
      </c>
      <c r="M485">
        <v>3229.4976891840033</v>
      </c>
    </row>
    <row r="486" spans="1:13" x14ac:dyDescent="0.25">
      <c r="A486">
        <f t="shared" si="72"/>
        <v>484</v>
      </c>
      <c r="B486">
        <f t="shared" si="64"/>
        <v>4660</v>
      </c>
      <c r="C486">
        <f t="shared" si="65"/>
        <v>0.30993639119999938</v>
      </c>
      <c r="D486">
        <f t="shared" si="66"/>
        <v>1444.303582991997</v>
      </c>
      <c r="E486">
        <f t="shared" si="70"/>
        <v>3215.6964170080032</v>
      </c>
      <c r="F486">
        <f t="shared" si="67"/>
        <v>3215.6964170080032</v>
      </c>
      <c r="G486">
        <f t="shared" si="71"/>
        <v>0</v>
      </c>
      <c r="H486">
        <f t="shared" si="68"/>
        <v>0</v>
      </c>
      <c r="K486">
        <f t="shared" si="69"/>
        <v>484</v>
      </c>
      <c r="L486">
        <v>1444.303582991997</v>
      </c>
      <c r="M486">
        <v>3215.6964170080032</v>
      </c>
    </row>
    <row r="487" spans="1:13" x14ac:dyDescent="0.25">
      <c r="A487">
        <f t="shared" si="72"/>
        <v>485</v>
      </c>
      <c r="B487">
        <f t="shared" si="64"/>
        <v>4660</v>
      </c>
      <c r="C487">
        <f t="shared" si="65"/>
        <v>0.30993639119999938</v>
      </c>
      <c r="D487">
        <f t="shared" si="66"/>
        <v>1444.303582991997</v>
      </c>
      <c r="E487">
        <f t="shared" si="70"/>
        <v>3215.6964170080032</v>
      </c>
      <c r="F487">
        <f t="shared" si="67"/>
        <v>3201.8951448320031</v>
      </c>
      <c r="G487">
        <f t="shared" si="71"/>
        <v>0</v>
      </c>
      <c r="H487">
        <f t="shared" si="68"/>
        <v>0</v>
      </c>
      <c r="K487">
        <f t="shared" si="69"/>
        <v>485</v>
      </c>
      <c r="L487">
        <v>1444.303582991997</v>
      </c>
      <c r="M487">
        <v>3215.6964170080032</v>
      </c>
    </row>
    <row r="488" spans="1:13" x14ac:dyDescent="0.25">
      <c r="A488">
        <f t="shared" si="72"/>
        <v>486</v>
      </c>
      <c r="B488">
        <f t="shared" si="64"/>
        <v>4640</v>
      </c>
      <c r="C488">
        <f t="shared" si="65"/>
        <v>0.30993639119999938</v>
      </c>
      <c r="D488">
        <f t="shared" si="66"/>
        <v>1438.1048551679971</v>
      </c>
      <c r="E488">
        <f t="shared" si="70"/>
        <v>3201.8951448320031</v>
      </c>
      <c r="F488">
        <f t="shared" si="67"/>
        <v>3201.8951448320031</v>
      </c>
      <c r="G488">
        <f t="shared" si="71"/>
        <v>0</v>
      </c>
      <c r="H488">
        <f t="shared" si="68"/>
        <v>0</v>
      </c>
      <c r="K488">
        <f t="shared" si="69"/>
        <v>486</v>
      </c>
      <c r="L488">
        <v>1438.1048551679971</v>
      </c>
      <c r="M488">
        <v>3201.8951448320031</v>
      </c>
    </row>
    <row r="489" spans="1:13" x14ac:dyDescent="0.25">
      <c r="A489">
        <f t="shared" si="72"/>
        <v>487</v>
      </c>
      <c r="B489">
        <f t="shared" si="64"/>
        <v>4640</v>
      </c>
      <c r="C489">
        <f t="shared" si="65"/>
        <v>0.30993639119999938</v>
      </c>
      <c r="D489">
        <f t="shared" si="66"/>
        <v>1438.1048551679971</v>
      </c>
      <c r="E489">
        <f t="shared" si="70"/>
        <v>3201.8951448320031</v>
      </c>
      <c r="F489">
        <f t="shared" si="67"/>
        <v>3188.093872656003</v>
      </c>
      <c r="G489">
        <f t="shared" si="71"/>
        <v>0</v>
      </c>
      <c r="H489">
        <f t="shared" si="68"/>
        <v>0</v>
      </c>
      <c r="K489">
        <f t="shared" si="69"/>
        <v>487</v>
      </c>
      <c r="L489">
        <v>1438.1048551679971</v>
      </c>
      <c r="M489">
        <v>3201.8951448320031</v>
      </c>
    </row>
    <row r="490" spans="1:13" x14ac:dyDescent="0.25">
      <c r="A490">
        <f t="shared" si="72"/>
        <v>488</v>
      </c>
      <c r="B490">
        <f t="shared" si="64"/>
        <v>4620</v>
      </c>
      <c r="C490">
        <f t="shared" si="65"/>
        <v>0.30993639119999938</v>
      </c>
      <c r="D490">
        <f t="shared" si="66"/>
        <v>1431.9061273439972</v>
      </c>
      <c r="E490">
        <f t="shared" si="70"/>
        <v>3188.093872656003</v>
      </c>
      <c r="F490">
        <f t="shared" si="67"/>
        <v>3188.093872656003</v>
      </c>
      <c r="G490">
        <f t="shared" si="71"/>
        <v>0</v>
      </c>
      <c r="H490">
        <f t="shared" si="68"/>
        <v>0</v>
      </c>
      <c r="K490">
        <f t="shared" si="69"/>
        <v>488</v>
      </c>
      <c r="L490">
        <v>1431.9061273439972</v>
      </c>
      <c r="M490">
        <v>3188.093872656003</v>
      </c>
    </row>
    <row r="491" spans="1:13" x14ac:dyDescent="0.25">
      <c r="A491">
        <f t="shared" si="72"/>
        <v>489</v>
      </c>
      <c r="B491">
        <f t="shared" si="64"/>
        <v>4620</v>
      </c>
      <c r="C491">
        <f t="shared" si="65"/>
        <v>0.30993639119999938</v>
      </c>
      <c r="D491">
        <f t="shared" si="66"/>
        <v>1431.9061273439972</v>
      </c>
      <c r="E491">
        <f t="shared" si="70"/>
        <v>3188.093872656003</v>
      </c>
      <c r="F491">
        <f t="shared" si="67"/>
        <v>3174.2926004800029</v>
      </c>
      <c r="G491">
        <f t="shared" si="71"/>
        <v>0</v>
      </c>
      <c r="H491">
        <f t="shared" si="68"/>
        <v>0</v>
      </c>
      <c r="K491">
        <f t="shared" si="69"/>
        <v>489</v>
      </c>
      <c r="L491">
        <v>1431.9061273439972</v>
      </c>
      <c r="M491">
        <v>3188.093872656003</v>
      </c>
    </row>
    <row r="492" spans="1:13" x14ac:dyDescent="0.25">
      <c r="A492">
        <f t="shared" si="72"/>
        <v>490</v>
      </c>
      <c r="B492">
        <f t="shared" si="64"/>
        <v>4600</v>
      </c>
      <c r="C492">
        <f t="shared" si="65"/>
        <v>0.30993639119999944</v>
      </c>
      <c r="D492">
        <f t="shared" si="66"/>
        <v>1425.7073995199974</v>
      </c>
      <c r="E492">
        <f t="shared" si="70"/>
        <v>3174.2926004800029</v>
      </c>
      <c r="F492">
        <f t="shared" si="67"/>
        <v>3174.2926004800029</v>
      </c>
      <c r="G492">
        <f t="shared" si="71"/>
        <v>0</v>
      </c>
      <c r="H492">
        <f t="shared" si="68"/>
        <v>0</v>
      </c>
      <c r="K492">
        <f t="shared" si="69"/>
        <v>490</v>
      </c>
      <c r="L492">
        <v>1425.7073995199974</v>
      </c>
      <c r="M492">
        <v>3174.2926004800029</v>
      </c>
    </row>
    <row r="493" spans="1:13" x14ac:dyDescent="0.25">
      <c r="A493">
        <f t="shared" si="72"/>
        <v>491</v>
      </c>
      <c r="B493">
        <f t="shared" si="64"/>
        <v>4600</v>
      </c>
      <c r="C493">
        <f t="shared" si="65"/>
        <v>0.30993639119999944</v>
      </c>
      <c r="D493">
        <f t="shared" si="66"/>
        <v>1425.7073995199974</v>
      </c>
      <c r="E493">
        <f t="shared" si="70"/>
        <v>3174.2926004800029</v>
      </c>
      <c r="F493">
        <f t="shared" si="67"/>
        <v>3160.4913283040028</v>
      </c>
      <c r="G493">
        <f t="shared" si="71"/>
        <v>0</v>
      </c>
      <c r="H493">
        <f t="shared" si="68"/>
        <v>0</v>
      </c>
      <c r="K493">
        <f t="shared" si="69"/>
        <v>491</v>
      </c>
      <c r="L493">
        <v>1425.7073995199974</v>
      </c>
      <c r="M493">
        <v>3174.2926004800029</v>
      </c>
    </row>
    <row r="494" spans="1:13" x14ac:dyDescent="0.25">
      <c r="A494">
        <f t="shared" si="72"/>
        <v>492</v>
      </c>
      <c r="B494">
        <f t="shared" si="64"/>
        <v>4580</v>
      </c>
      <c r="C494">
        <f t="shared" si="65"/>
        <v>0.30993639119999944</v>
      </c>
      <c r="D494">
        <f t="shared" si="66"/>
        <v>1419.5086716959975</v>
      </c>
      <c r="E494">
        <f t="shared" si="70"/>
        <v>3160.4913283040028</v>
      </c>
      <c r="F494">
        <f t="shared" si="67"/>
        <v>3160.4913283040028</v>
      </c>
      <c r="G494">
        <f t="shared" si="71"/>
        <v>0</v>
      </c>
      <c r="H494">
        <f t="shared" si="68"/>
        <v>0</v>
      </c>
      <c r="K494">
        <f t="shared" si="69"/>
        <v>492</v>
      </c>
      <c r="L494">
        <v>1419.5086716959975</v>
      </c>
      <c r="M494">
        <v>3160.4913283040028</v>
      </c>
    </row>
    <row r="495" spans="1:13" x14ac:dyDescent="0.25">
      <c r="A495">
        <f t="shared" si="72"/>
        <v>493</v>
      </c>
      <c r="B495">
        <f t="shared" si="64"/>
        <v>4580</v>
      </c>
      <c r="C495">
        <f t="shared" si="65"/>
        <v>0.30993639119999944</v>
      </c>
      <c r="D495">
        <f t="shared" si="66"/>
        <v>1419.5086716959975</v>
      </c>
      <c r="E495">
        <f t="shared" si="70"/>
        <v>3160.4913283040028</v>
      </c>
      <c r="F495">
        <f t="shared" si="67"/>
        <v>3146.6900561280027</v>
      </c>
      <c r="G495">
        <f t="shared" si="71"/>
        <v>0</v>
      </c>
      <c r="H495">
        <f t="shared" si="68"/>
        <v>0</v>
      </c>
      <c r="K495">
        <f t="shared" si="69"/>
        <v>493</v>
      </c>
      <c r="L495">
        <v>1419.5086716959975</v>
      </c>
      <c r="M495">
        <v>3160.4913283040028</v>
      </c>
    </row>
    <row r="496" spans="1:13" x14ac:dyDescent="0.25">
      <c r="A496">
        <f t="shared" si="72"/>
        <v>494</v>
      </c>
      <c r="B496">
        <f t="shared" si="64"/>
        <v>4560</v>
      </c>
      <c r="C496">
        <f t="shared" si="65"/>
        <v>0.30993639119999949</v>
      </c>
      <c r="D496">
        <f t="shared" si="66"/>
        <v>1413.3099438719976</v>
      </c>
      <c r="E496">
        <f t="shared" si="70"/>
        <v>3146.6900561280027</v>
      </c>
      <c r="F496">
        <f t="shared" si="67"/>
        <v>3146.6900561280027</v>
      </c>
      <c r="G496">
        <f t="shared" si="71"/>
        <v>0</v>
      </c>
      <c r="H496">
        <f t="shared" si="68"/>
        <v>0</v>
      </c>
      <c r="K496">
        <f t="shared" si="69"/>
        <v>494</v>
      </c>
      <c r="L496">
        <v>1413.3099438719976</v>
      </c>
      <c r="M496">
        <v>3146.6900561280027</v>
      </c>
    </row>
    <row r="497" spans="1:13" x14ac:dyDescent="0.25">
      <c r="A497">
        <f t="shared" si="72"/>
        <v>495</v>
      </c>
      <c r="B497">
        <f t="shared" si="64"/>
        <v>4560</v>
      </c>
      <c r="C497">
        <f t="shared" si="65"/>
        <v>0.30993639119999949</v>
      </c>
      <c r="D497">
        <f t="shared" si="66"/>
        <v>1413.3099438719976</v>
      </c>
      <c r="E497">
        <f t="shared" si="70"/>
        <v>3146.6900561280027</v>
      </c>
      <c r="F497">
        <f t="shared" si="67"/>
        <v>3132.8887839520025</v>
      </c>
      <c r="G497">
        <f t="shared" si="71"/>
        <v>0</v>
      </c>
      <c r="H497">
        <f t="shared" si="68"/>
        <v>0</v>
      </c>
      <c r="K497">
        <f t="shared" si="69"/>
        <v>495</v>
      </c>
      <c r="L497">
        <v>1413.3099438719976</v>
      </c>
      <c r="M497">
        <v>3146.6900561280027</v>
      </c>
    </row>
    <row r="498" spans="1:13" x14ac:dyDescent="0.25">
      <c r="A498">
        <f t="shared" si="72"/>
        <v>496</v>
      </c>
      <c r="B498">
        <f t="shared" si="64"/>
        <v>4540</v>
      </c>
      <c r="C498">
        <f t="shared" si="65"/>
        <v>0.30993639119999949</v>
      </c>
      <c r="D498">
        <f t="shared" si="66"/>
        <v>1407.1112160479977</v>
      </c>
      <c r="E498">
        <f t="shared" si="70"/>
        <v>3132.8887839520025</v>
      </c>
      <c r="F498">
        <f t="shared" si="67"/>
        <v>3132.8887839520025</v>
      </c>
      <c r="G498">
        <f t="shared" si="71"/>
        <v>0</v>
      </c>
      <c r="H498">
        <f t="shared" si="68"/>
        <v>0</v>
      </c>
      <c r="K498">
        <f t="shared" si="69"/>
        <v>496</v>
      </c>
      <c r="L498">
        <v>1407.1112160479977</v>
      </c>
      <c r="M498">
        <v>3132.8887839520025</v>
      </c>
    </row>
    <row r="499" spans="1:13" x14ac:dyDescent="0.25">
      <c r="A499">
        <f t="shared" si="72"/>
        <v>497</v>
      </c>
      <c r="B499">
        <f t="shared" si="64"/>
        <v>4540</v>
      </c>
      <c r="C499">
        <f t="shared" si="65"/>
        <v>0.30993639119999949</v>
      </c>
      <c r="D499">
        <f t="shared" si="66"/>
        <v>1407.1112160479977</v>
      </c>
      <c r="E499">
        <f t="shared" si="70"/>
        <v>3132.8887839520025</v>
      </c>
      <c r="F499">
        <f t="shared" si="67"/>
        <v>3119.0875117760024</v>
      </c>
      <c r="G499">
        <f t="shared" si="71"/>
        <v>0</v>
      </c>
      <c r="H499">
        <f t="shared" si="68"/>
        <v>0</v>
      </c>
      <c r="K499">
        <f t="shared" si="69"/>
        <v>497</v>
      </c>
      <c r="L499">
        <v>1407.1112160479977</v>
      </c>
      <c r="M499">
        <v>3132.8887839520025</v>
      </c>
    </row>
    <row r="500" spans="1:13" x14ac:dyDescent="0.25">
      <c r="A500">
        <f t="shared" si="72"/>
        <v>498</v>
      </c>
      <c r="B500">
        <f t="shared" si="64"/>
        <v>4520</v>
      </c>
      <c r="C500">
        <f t="shared" si="65"/>
        <v>0.30993639119999949</v>
      </c>
      <c r="D500">
        <f t="shared" si="66"/>
        <v>1400.9124882239978</v>
      </c>
      <c r="E500">
        <f t="shared" si="70"/>
        <v>3119.0875117760024</v>
      </c>
      <c r="F500">
        <f t="shared" si="67"/>
        <v>3119.0875117760024</v>
      </c>
      <c r="G500">
        <f t="shared" si="71"/>
        <v>0</v>
      </c>
      <c r="H500">
        <f t="shared" si="68"/>
        <v>0</v>
      </c>
      <c r="K500">
        <f t="shared" si="69"/>
        <v>498</v>
      </c>
      <c r="L500">
        <v>1400.9124882239978</v>
      </c>
      <c r="M500">
        <v>3119.0875117760024</v>
      </c>
    </row>
    <row r="501" spans="1:13" x14ac:dyDescent="0.25">
      <c r="A501">
        <f t="shared" si="72"/>
        <v>499</v>
      </c>
      <c r="B501">
        <f t="shared" si="64"/>
        <v>4520</v>
      </c>
      <c r="C501">
        <f t="shared" si="65"/>
        <v>0.30993639119999949</v>
      </c>
      <c r="D501">
        <f t="shared" si="66"/>
        <v>1400.9124882239978</v>
      </c>
      <c r="E501">
        <f t="shared" si="70"/>
        <v>3119.0875117760024</v>
      </c>
      <c r="F501">
        <f t="shared" si="67"/>
        <v>3105.2862396000023</v>
      </c>
      <c r="G501">
        <f t="shared" si="71"/>
        <v>0</v>
      </c>
      <c r="H501">
        <f t="shared" si="68"/>
        <v>0</v>
      </c>
      <c r="K501">
        <f t="shared" si="69"/>
        <v>499</v>
      </c>
      <c r="L501">
        <v>1400.9124882239978</v>
      </c>
      <c r="M501">
        <v>3119.0875117760024</v>
      </c>
    </row>
    <row r="502" spans="1:13" x14ac:dyDescent="0.25">
      <c r="A502">
        <f t="shared" si="72"/>
        <v>500</v>
      </c>
      <c r="B502">
        <f t="shared" si="64"/>
        <v>4500</v>
      </c>
      <c r="C502">
        <f t="shared" si="65"/>
        <v>0.30993639119999955</v>
      </c>
      <c r="D502">
        <f t="shared" si="66"/>
        <v>1394.7137603999979</v>
      </c>
      <c r="E502">
        <f t="shared" si="70"/>
        <v>3105.2862396000023</v>
      </c>
      <c r="F502">
        <f t="shared" si="67"/>
        <v>3605.2862396000019</v>
      </c>
      <c r="G502">
        <f t="shared" si="71"/>
        <v>499.99999999999955</v>
      </c>
      <c r="H502">
        <f t="shared" si="68"/>
        <v>0</v>
      </c>
      <c r="K502">
        <f t="shared" si="69"/>
        <v>500</v>
      </c>
      <c r="L502">
        <v>1394.7137603999979</v>
      </c>
      <c r="M502">
        <v>3105.2862396000023</v>
      </c>
    </row>
    <row r="503" spans="1:13" x14ac:dyDescent="0.25">
      <c r="A503">
        <f t="shared" si="72"/>
        <v>501</v>
      </c>
      <c r="B503">
        <f t="shared" si="64"/>
        <v>5000</v>
      </c>
      <c r="C503">
        <f t="shared" si="65"/>
        <v>0.27894275207999958</v>
      </c>
      <c r="D503">
        <f t="shared" si="66"/>
        <v>1394.7137603999979</v>
      </c>
      <c r="E503">
        <f t="shared" si="70"/>
        <v>3605.2862396000019</v>
      </c>
      <c r="F503">
        <f t="shared" si="67"/>
        <v>3590.8650946416019</v>
      </c>
      <c r="G503">
        <f t="shared" si="71"/>
        <v>0</v>
      </c>
      <c r="H503">
        <f t="shared" si="68"/>
        <v>0</v>
      </c>
      <c r="K503">
        <f t="shared" si="69"/>
        <v>501</v>
      </c>
      <c r="L503">
        <v>1394.7137603999979</v>
      </c>
      <c r="M503">
        <v>3605.2862396000019</v>
      </c>
    </row>
    <row r="504" spans="1:13" x14ac:dyDescent="0.25">
      <c r="A504">
        <f t="shared" si="72"/>
        <v>502</v>
      </c>
      <c r="B504">
        <f t="shared" si="64"/>
        <v>4980</v>
      </c>
      <c r="C504">
        <f t="shared" si="65"/>
        <v>0.27894275207999958</v>
      </c>
      <c r="D504">
        <f t="shared" si="66"/>
        <v>1389.1349053583979</v>
      </c>
      <c r="E504">
        <f t="shared" si="70"/>
        <v>3590.8650946416019</v>
      </c>
      <c r="F504">
        <f t="shared" si="67"/>
        <v>3590.8650946416019</v>
      </c>
      <c r="G504">
        <f t="shared" si="71"/>
        <v>0</v>
      </c>
      <c r="H504">
        <f t="shared" si="68"/>
        <v>0</v>
      </c>
      <c r="K504">
        <f t="shared" si="69"/>
        <v>502</v>
      </c>
      <c r="L504">
        <v>1389.1349053583979</v>
      </c>
      <c r="M504">
        <v>3590.8650946416019</v>
      </c>
    </row>
    <row r="505" spans="1:13" x14ac:dyDescent="0.25">
      <c r="A505">
        <f t="shared" si="72"/>
        <v>503</v>
      </c>
      <c r="B505">
        <f t="shared" si="64"/>
        <v>4980</v>
      </c>
      <c r="C505">
        <f t="shared" si="65"/>
        <v>0.27894275207999958</v>
      </c>
      <c r="D505">
        <f t="shared" si="66"/>
        <v>1389.1349053583979</v>
      </c>
      <c r="E505">
        <f t="shared" si="70"/>
        <v>3590.8650946416019</v>
      </c>
      <c r="F505">
        <f t="shared" si="67"/>
        <v>3576.4439496832019</v>
      </c>
      <c r="G505">
        <f t="shared" si="71"/>
        <v>0</v>
      </c>
      <c r="H505">
        <f t="shared" si="68"/>
        <v>0</v>
      </c>
      <c r="K505">
        <f t="shared" si="69"/>
        <v>503</v>
      </c>
      <c r="L505">
        <v>1389.1349053583979</v>
      </c>
      <c r="M505">
        <v>3590.8650946416019</v>
      </c>
    </row>
    <row r="506" spans="1:13" x14ac:dyDescent="0.25">
      <c r="A506">
        <f t="shared" si="72"/>
        <v>504</v>
      </c>
      <c r="B506">
        <f t="shared" si="64"/>
        <v>4960</v>
      </c>
      <c r="C506">
        <f t="shared" si="65"/>
        <v>0.27894275207999958</v>
      </c>
      <c r="D506">
        <f t="shared" si="66"/>
        <v>1383.5560503167978</v>
      </c>
      <c r="E506">
        <f t="shared" si="70"/>
        <v>3576.4439496832019</v>
      </c>
      <c r="F506">
        <f t="shared" si="67"/>
        <v>3576.4439496832019</v>
      </c>
      <c r="G506">
        <f t="shared" si="71"/>
        <v>0</v>
      </c>
      <c r="H506">
        <f t="shared" si="68"/>
        <v>0</v>
      </c>
      <c r="K506">
        <f t="shared" si="69"/>
        <v>504</v>
      </c>
      <c r="L506">
        <v>1383.5560503167978</v>
      </c>
      <c r="M506">
        <v>3576.4439496832019</v>
      </c>
    </row>
    <row r="507" spans="1:13" x14ac:dyDescent="0.25">
      <c r="A507">
        <f t="shared" si="72"/>
        <v>505</v>
      </c>
      <c r="B507">
        <f t="shared" si="64"/>
        <v>4960</v>
      </c>
      <c r="C507">
        <f t="shared" si="65"/>
        <v>0.27894275207999958</v>
      </c>
      <c r="D507">
        <f t="shared" si="66"/>
        <v>1383.5560503167978</v>
      </c>
      <c r="E507">
        <f t="shared" si="70"/>
        <v>3576.4439496832019</v>
      </c>
      <c r="F507">
        <f t="shared" si="67"/>
        <v>3562.022804724802</v>
      </c>
      <c r="G507">
        <f t="shared" si="71"/>
        <v>0</v>
      </c>
      <c r="H507">
        <f t="shared" si="68"/>
        <v>0</v>
      </c>
      <c r="K507">
        <f t="shared" si="69"/>
        <v>505</v>
      </c>
      <c r="L507">
        <v>1383.5560503167978</v>
      </c>
      <c r="M507">
        <v>3576.4439496832019</v>
      </c>
    </row>
    <row r="508" spans="1:13" x14ac:dyDescent="0.25">
      <c r="A508">
        <f t="shared" si="72"/>
        <v>506</v>
      </c>
      <c r="B508">
        <f t="shared" si="64"/>
        <v>4940</v>
      </c>
      <c r="C508">
        <f t="shared" si="65"/>
        <v>0.27894275207999958</v>
      </c>
      <c r="D508">
        <f t="shared" si="66"/>
        <v>1377.9771952751978</v>
      </c>
      <c r="E508">
        <f t="shared" si="70"/>
        <v>3562.022804724802</v>
      </c>
      <c r="F508">
        <f t="shared" si="67"/>
        <v>3562.022804724802</v>
      </c>
      <c r="G508">
        <f t="shared" si="71"/>
        <v>0</v>
      </c>
      <c r="H508">
        <f t="shared" si="68"/>
        <v>0</v>
      </c>
      <c r="K508">
        <f t="shared" si="69"/>
        <v>506</v>
      </c>
      <c r="L508">
        <v>1377.9771952751978</v>
      </c>
      <c r="M508">
        <v>3562.022804724802</v>
      </c>
    </row>
    <row r="509" spans="1:13" x14ac:dyDescent="0.25">
      <c r="A509">
        <f t="shared" si="72"/>
        <v>507</v>
      </c>
      <c r="B509">
        <f t="shared" si="64"/>
        <v>4940</v>
      </c>
      <c r="C509">
        <f t="shared" si="65"/>
        <v>0.27894275207999958</v>
      </c>
      <c r="D509">
        <f t="shared" si="66"/>
        <v>1377.9771952751978</v>
      </c>
      <c r="E509">
        <f t="shared" si="70"/>
        <v>3562.022804724802</v>
      </c>
      <c r="F509">
        <f t="shared" si="67"/>
        <v>3547.601659766402</v>
      </c>
      <c r="G509">
        <f t="shared" si="71"/>
        <v>0</v>
      </c>
      <c r="H509">
        <f t="shared" si="68"/>
        <v>0</v>
      </c>
      <c r="K509">
        <f t="shared" si="69"/>
        <v>507</v>
      </c>
      <c r="L509">
        <v>1377.9771952751978</v>
      </c>
      <c r="M509">
        <v>3562.022804724802</v>
      </c>
    </row>
    <row r="510" spans="1:13" x14ac:dyDescent="0.25">
      <c r="A510">
        <f t="shared" si="72"/>
        <v>508</v>
      </c>
      <c r="B510">
        <f t="shared" si="64"/>
        <v>4920</v>
      </c>
      <c r="C510">
        <f t="shared" si="65"/>
        <v>0.27894275207999952</v>
      </c>
      <c r="D510">
        <f t="shared" si="66"/>
        <v>1372.3983402335978</v>
      </c>
      <c r="E510">
        <f t="shared" si="70"/>
        <v>3547.601659766402</v>
      </c>
      <c r="F510">
        <f t="shared" si="67"/>
        <v>3547.601659766402</v>
      </c>
      <c r="G510">
        <f t="shared" si="71"/>
        <v>0</v>
      </c>
      <c r="H510">
        <f t="shared" si="68"/>
        <v>0</v>
      </c>
      <c r="K510">
        <f t="shared" si="69"/>
        <v>508</v>
      </c>
      <c r="L510">
        <v>1372.3983402335978</v>
      </c>
      <c r="M510">
        <v>3547.601659766402</v>
      </c>
    </row>
    <row r="511" spans="1:13" x14ac:dyDescent="0.25">
      <c r="A511">
        <f t="shared" si="72"/>
        <v>509</v>
      </c>
      <c r="B511">
        <f t="shared" si="64"/>
        <v>4920</v>
      </c>
      <c r="C511">
        <f t="shared" si="65"/>
        <v>0.27894275207999952</v>
      </c>
      <c r="D511">
        <f t="shared" si="66"/>
        <v>1372.3983402335978</v>
      </c>
      <c r="E511">
        <f t="shared" si="70"/>
        <v>3547.601659766402</v>
      </c>
      <c r="F511">
        <f t="shared" si="67"/>
        <v>3533.180514808002</v>
      </c>
      <c r="G511">
        <f t="shared" si="71"/>
        <v>0</v>
      </c>
      <c r="H511">
        <f t="shared" si="68"/>
        <v>0</v>
      </c>
      <c r="K511">
        <f t="shared" si="69"/>
        <v>509</v>
      </c>
      <c r="L511">
        <v>1372.3983402335978</v>
      </c>
      <c r="M511">
        <v>3547.601659766402</v>
      </c>
    </row>
    <row r="512" spans="1:13" x14ac:dyDescent="0.25">
      <c r="A512">
        <f t="shared" si="72"/>
        <v>510</v>
      </c>
      <c r="B512">
        <f t="shared" si="64"/>
        <v>4900</v>
      </c>
      <c r="C512">
        <f t="shared" si="65"/>
        <v>0.27894275207999952</v>
      </c>
      <c r="D512">
        <f t="shared" si="66"/>
        <v>1366.8194851919977</v>
      </c>
      <c r="E512">
        <f t="shared" si="70"/>
        <v>3533.180514808002</v>
      </c>
      <c r="F512">
        <f t="shared" si="67"/>
        <v>3533.180514808002</v>
      </c>
      <c r="G512">
        <f t="shared" si="71"/>
        <v>0</v>
      </c>
      <c r="H512">
        <f t="shared" si="68"/>
        <v>0</v>
      </c>
      <c r="K512">
        <f t="shared" si="69"/>
        <v>510</v>
      </c>
      <c r="L512">
        <v>1366.8194851919977</v>
      </c>
      <c r="M512">
        <v>3533.180514808002</v>
      </c>
    </row>
    <row r="513" spans="1:13" x14ac:dyDescent="0.25">
      <c r="A513">
        <f t="shared" si="72"/>
        <v>511</v>
      </c>
      <c r="B513">
        <f t="shared" si="64"/>
        <v>4900</v>
      </c>
      <c r="C513">
        <f t="shared" si="65"/>
        <v>0.27894275207999952</v>
      </c>
      <c r="D513">
        <f t="shared" si="66"/>
        <v>1366.8194851919977</v>
      </c>
      <c r="E513">
        <f t="shared" si="70"/>
        <v>3533.180514808002</v>
      </c>
      <c r="F513">
        <f t="shared" si="67"/>
        <v>3518.7593698496021</v>
      </c>
      <c r="G513">
        <f t="shared" si="71"/>
        <v>0</v>
      </c>
      <c r="H513">
        <f t="shared" si="68"/>
        <v>0</v>
      </c>
      <c r="K513">
        <f t="shared" si="69"/>
        <v>511</v>
      </c>
      <c r="L513">
        <v>1366.8194851919977</v>
      </c>
      <c r="M513">
        <v>3533.180514808002</v>
      </c>
    </row>
    <row r="514" spans="1:13" x14ac:dyDescent="0.25">
      <c r="A514">
        <f t="shared" si="72"/>
        <v>512</v>
      </c>
      <c r="B514">
        <f t="shared" si="64"/>
        <v>4880</v>
      </c>
      <c r="C514">
        <f t="shared" si="65"/>
        <v>0.27894275207999952</v>
      </c>
      <c r="D514">
        <f t="shared" si="66"/>
        <v>1361.2406301503977</v>
      </c>
      <c r="E514">
        <f t="shared" si="70"/>
        <v>3518.7593698496021</v>
      </c>
      <c r="F514">
        <f t="shared" si="67"/>
        <v>3518.7593698496021</v>
      </c>
      <c r="G514">
        <f t="shared" si="71"/>
        <v>0</v>
      </c>
      <c r="H514">
        <f t="shared" si="68"/>
        <v>0</v>
      </c>
      <c r="K514">
        <f t="shared" si="69"/>
        <v>512</v>
      </c>
      <c r="L514">
        <v>1361.2406301503977</v>
      </c>
      <c r="M514">
        <v>3518.7593698496021</v>
      </c>
    </row>
    <row r="515" spans="1:13" x14ac:dyDescent="0.25">
      <c r="A515">
        <f t="shared" si="72"/>
        <v>513</v>
      </c>
      <c r="B515">
        <f t="shared" si="64"/>
        <v>4880</v>
      </c>
      <c r="C515">
        <f t="shared" si="65"/>
        <v>0.27894275207999952</v>
      </c>
      <c r="D515">
        <f t="shared" si="66"/>
        <v>1361.2406301503977</v>
      </c>
      <c r="E515">
        <f t="shared" si="70"/>
        <v>3518.7593698496021</v>
      </c>
      <c r="F515">
        <f t="shared" si="67"/>
        <v>3504.3382248912021</v>
      </c>
      <c r="G515">
        <f t="shared" si="71"/>
        <v>0</v>
      </c>
      <c r="H515">
        <f t="shared" si="68"/>
        <v>0</v>
      </c>
      <c r="K515">
        <f t="shared" si="69"/>
        <v>513</v>
      </c>
      <c r="L515">
        <v>1361.2406301503977</v>
      </c>
      <c r="M515">
        <v>3518.7593698496021</v>
      </c>
    </row>
    <row r="516" spans="1:13" x14ac:dyDescent="0.25">
      <c r="A516">
        <f t="shared" si="72"/>
        <v>514</v>
      </c>
      <c r="B516">
        <f t="shared" ref="B516:B579" si="73">D516+E516</f>
        <v>4860</v>
      </c>
      <c r="C516">
        <f t="shared" ref="C516:C579" si="74">D516/(D516+E516)</f>
        <v>0.27894275207999952</v>
      </c>
      <c r="D516">
        <f t="shared" ref="D516:D579" si="75">IF(MOD(A516,2)=0,D515-C515*20, D515)</f>
        <v>1355.6617751087977</v>
      </c>
      <c r="E516">
        <f t="shared" si="70"/>
        <v>3504.3382248912021</v>
      </c>
      <c r="F516">
        <f t="shared" ref="F516:F579" si="76">IF(MOD(A516,50)=0,5000-D517,IF(MOD(A517,2)=0,E516-(1-C516)*20,E516))</f>
        <v>3504.3382248912021</v>
      </c>
      <c r="G516">
        <f t="shared" si="71"/>
        <v>0</v>
      </c>
      <c r="H516">
        <f t="shared" ref="H516:H579" si="77">IF(C516&lt;0.01,1,0)</f>
        <v>0</v>
      </c>
      <c r="K516">
        <f t="shared" ref="K516:K579" si="78">K515+1</f>
        <v>514</v>
      </c>
      <c r="L516">
        <v>1355.6617751087977</v>
      </c>
      <c r="M516">
        <v>3504.3382248912021</v>
      </c>
    </row>
    <row r="517" spans="1:13" x14ac:dyDescent="0.25">
      <c r="A517">
        <f t="shared" si="72"/>
        <v>515</v>
      </c>
      <c r="B517">
        <f t="shared" si="73"/>
        <v>4860</v>
      </c>
      <c r="C517">
        <f t="shared" si="74"/>
        <v>0.27894275207999952</v>
      </c>
      <c r="D517">
        <f t="shared" si="75"/>
        <v>1355.6617751087977</v>
      </c>
      <c r="E517">
        <f t="shared" ref="E517:E580" si="79">F516</f>
        <v>3504.3382248912021</v>
      </c>
      <c r="F517">
        <f t="shared" si="76"/>
        <v>3489.9170799328022</v>
      </c>
      <c r="G517">
        <f t="shared" ref="G517:G580" si="80">IF(F517&gt;E517,F517-E517,0)</f>
        <v>0</v>
      </c>
      <c r="H517">
        <f t="shared" si="77"/>
        <v>0</v>
      </c>
      <c r="K517">
        <f t="shared" si="78"/>
        <v>515</v>
      </c>
      <c r="L517">
        <v>1355.6617751087977</v>
      </c>
      <c r="M517">
        <v>3504.3382248912021</v>
      </c>
    </row>
    <row r="518" spans="1:13" x14ac:dyDescent="0.25">
      <c r="A518">
        <f t="shared" si="72"/>
        <v>516</v>
      </c>
      <c r="B518">
        <f t="shared" si="73"/>
        <v>4840</v>
      </c>
      <c r="C518">
        <f t="shared" si="74"/>
        <v>0.27894275207999952</v>
      </c>
      <c r="D518">
        <f t="shared" si="75"/>
        <v>1350.0829200671976</v>
      </c>
      <c r="E518">
        <f t="shared" si="79"/>
        <v>3489.9170799328022</v>
      </c>
      <c r="F518">
        <f t="shared" si="76"/>
        <v>3489.9170799328022</v>
      </c>
      <c r="G518">
        <f t="shared" si="80"/>
        <v>0</v>
      </c>
      <c r="H518">
        <f t="shared" si="77"/>
        <v>0</v>
      </c>
      <c r="K518">
        <f t="shared" si="78"/>
        <v>516</v>
      </c>
      <c r="L518">
        <v>1350.0829200671976</v>
      </c>
      <c r="M518">
        <v>3489.9170799328022</v>
      </c>
    </row>
    <row r="519" spans="1:13" x14ac:dyDescent="0.25">
      <c r="A519">
        <f t="shared" si="72"/>
        <v>517</v>
      </c>
      <c r="B519">
        <f t="shared" si="73"/>
        <v>4840</v>
      </c>
      <c r="C519">
        <f t="shared" si="74"/>
        <v>0.27894275207999952</v>
      </c>
      <c r="D519">
        <f t="shared" si="75"/>
        <v>1350.0829200671976</v>
      </c>
      <c r="E519">
        <f t="shared" si="79"/>
        <v>3489.9170799328022</v>
      </c>
      <c r="F519">
        <f t="shared" si="76"/>
        <v>3475.4959349744022</v>
      </c>
      <c r="G519">
        <f t="shared" si="80"/>
        <v>0</v>
      </c>
      <c r="H519">
        <f t="shared" si="77"/>
        <v>0</v>
      </c>
      <c r="K519">
        <f t="shared" si="78"/>
        <v>517</v>
      </c>
      <c r="L519">
        <v>1350.0829200671976</v>
      </c>
      <c r="M519">
        <v>3489.9170799328022</v>
      </c>
    </row>
    <row r="520" spans="1:13" x14ac:dyDescent="0.25">
      <c r="A520">
        <f t="shared" ref="A520:A583" si="81">A519+1</f>
        <v>518</v>
      </c>
      <c r="B520">
        <f t="shared" si="73"/>
        <v>4820</v>
      </c>
      <c r="C520">
        <f t="shared" si="74"/>
        <v>0.27894275207999952</v>
      </c>
      <c r="D520">
        <f t="shared" si="75"/>
        <v>1344.5040650255976</v>
      </c>
      <c r="E520">
        <f t="shared" si="79"/>
        <v>3475.4959349744022</v>
      </c>
      <c r="F520">
        <f t="shared" si="76"/>
        <v>3475.4959349744022</v>
      </c>
      <c r="G520">
        <f t="shared" si="80"/>
        <v>0</v>
      </c>
      <c r="H520">
        <f t="shared" si="77"/>
        <v>0</v>
      </c>
      <c r="K520">
        <f t="shared" si="78"/>
        <v>518</v>
      </c>
      <c r="L520">
        <v>1344.5040650255976</v>
      </c>
      <c r="M520">
        <v>3475.4959349744022</v>
      </c>
    </row>
    <row r="521" spans="1:13" x14ac:dyDescent="0.25">
      <c r="A521">
        <f t="shared" si="81"/>
        <v>519</v>
      </c>
      <c r="B521">
        <f t="shared" si="73"/>
        <v>4820</v>
      </c>
      <c r="C521">
        <f t="shared" si="74"/>
        <v>0.27894275207999952</v>
      </c>
      <c r="D521">
        <f t="shared" si="75"/>
        <v>1344.5040650255976</v>
      </c>
      <c r="E521">
        <f t="shared" si="79"/>
        <v>3475.4959349744022</v>
      </c>
      <c r="F521">
        <f t="shared" si="76"/>
        <v>3461.0747900160022</v>
      </c>
      <c r="G521">
        <f t="shared" si="80"/>
        <v>0</v>
      </c>
      <c r="H521">
        <f t="shared" si="77"/>
        <v>0</v>
      </c>
      <c r="K521">
        <f t="shared" si="78"/>
        <v>519</v>
      </c>
      <c r="L521">
        <v>1344.5040650255976</v>
      </c>
      <c r="M521">
        <v>3475.4959349744022</v>
      </c>
    </row>
    <row r="522" spans="1:13" x14ac:dyDescent="0.25">
      <c r="A522">
        <f t="shared" si="81"/>
        <v>520</v>
      </c>
      <c r="B522">
        <f t="shared" si="73"/>
        <v>4800</v>
      </c>
      <c r="C522">
        <f t="shared" si="74"/>
        <v>0.27894275207999947</v>
      </c>
      <c r="D522">
        <f t="shared" si="75"/>
        <v>1338.9252099839975</v>
      </c>
      <c r="E522">
        <f t="shared" si="79"/>
        <v>3461.0747900160022</v>
      </c>
      <c r="F522">
        <f t="shared" si="76"/>
        <v>3461.0747900160022</v>
      </c>
      <c r="G522">
        <f t="shared" si="80"/>
        <v>0</v>
      </c>
      <c r="H522">
        <f t="shared" si="77"/>
        <v>0</v>
      </c>
      <c r="K522">
        <f t="shared" si="78"/>
        <v>520</v>
      </c>
      <c r="L522">
        <v>1338.9252099839975</v>
      </c>
      <c r="M522">
        <v>3461.0747900160022</v>
      </c>
    </row>
    <row r="523" spans="1:13" x14ac:dyDescent="0.25">
      <c r="A523">
        <f t="shared" si="81"/>
        <v>521</v>
      </c>
      <c r="B523">
        <f t="shared" si="73"/>
        <v>4800</v>
      </c>
      <c r="C523">
        <f t="shared" si="74"/>
        <v>0.27894275207999947</v>
      </c>
      <c r="D523">
        <f t="shared" si="75"/>
        <v>1338.9252099839975</v>
      </c>
      <c r="E523">
        <f t="shared" si="79"/>
        <v>3461.0747900160022</v>
      </c>
      <c r="F523">
        <f t="shared" si="76"/>
        <v>3446.6536450576023</v>
      </c>
      <c r="G523">
        <f t="shared" si="80"/>
        <v>0</v>
      </c>
      <c r="H523">
        <f t="shared" si="77"/>
        <v>0</v>
      </c>
      <c r="K523">
        <f t="shared" si="78"/>
        <v>521</v>
      </c>
      <c r="L523">
        <v>1338.9252099839975</v>
      </c>
      <c r="M523">
        <v>3461.0747900160022</v>
      </c>
    </row>
    <row r="524" spans="1:13" x14ac:dyDescent="0.25">
      <c r="A524">
        <f t="shared" si="81"/>
        <v>522</v>
      </c>
      <c r="B524">
        <f t="shared" si="73"/>
        <v>4780</v>
      </c>
      <c r="C524">
        <f t="shared" si="74"/>
        <v>0.27894275207999947</v>
      </c>
      <c r="D524">
        <f t="shared" si="75"/>
        <v>1333.3463549423975</v>
      </c>
      <c r="E524">
        <f t="shared" si="79"/>
        <v>3446.6536450576023</v>
      </c>
      <c r="F524">
        <f t="shared" si="76"/>
        <v>3446.6536450576023</v>
      </c>
      <c r="G524">
        <f t="shared" si="80"/>
        <v>0</v>
      </c>
      <c r="H524">
        <f t="shared" si="77"/>
        <v>0</v>
      </c>
      <c r="K524">
        <f t="shared" si="78"/>
        <v>522</v>
      </c>
      <c r="L524">
        <v>1333.3463549423975</v>
      </c>
      <c r="M524">
        <v>3446.6536450576023</v>
      </c>
    </row>
    <row r="525" spans="1:13" x14ac:dyDescent="0.25">
      <c r="A525">
        <f t="shared" si="81"/>
        <v>523</v>
      </c>
      <c r="B525">
        <f t="shared" si="73"/>
        <v>4780</v>
      </c>
      <c r="C525">
        <f t="shared" si="74"/>
        <v>0.27894275207999947</v>
      </c>
      <c r="D525">
        <f t="shared" si="75"/>
        <v>1333.3463549423975</v>
      </c>
      <c r="E525">
        <f t="shared" si="79"/>
        <v>3446.6536450576023</v>
      </c>
      <c r="F525">
        <f t="shared" si="76"/>
        <v>3432.2325000992023</v>
      </c>
      <c r="G525">
        <f t="shared" si="80"/>
        <v>0</v>
      </c>
      <c r="H525">
        <f t="shared" si="77"/>
        <v>0</v>
      </c>
      <c r="K525">
        <f t="shared" si="78"/>
        <v>523</v>
      </c>
      <c r="L525">
        <v>1333.3463549423975</v>
      </c>
      <c r="M525">
        <v>3446.6536450576023</v>
      </c>
    </row>
    <row r="526" spans="1:13" x14ac:dyDescent="0.25">
      <c r="A526">
        <f t="shared" si="81"/>
        <v>524</v>
      </c>
      <c r="B526">
        <f t="shared" si="73"/>
        <v>4760</v>
      </c>
      <c r="C526">
        <f t="shared" si="74"/>
        <v>0.27894275207999947</v>
      </c>
      <c r="D526">
        <f t="shared" si="75"/>
        <v>1327.7674999007975</v>
      </c>
      <c r="E526">
        <f t="shared" si="79"/>
        <v>3432.2325000992023</v>
      </c>
      <c r="F526">
        <f t="shared" si="76"/>
        <v>3432.2325000992023</v>
      </c>
      <c r="G526">
        <f t="shared" si="80"/>
        <v>0</v>
      </c>
      <c r="H526">
        <f t="shared" si="77"/>
        <v>0</v>
      </c>
      <c r="K526">
        <f t="shared" si="78"/>
        <v>524</v>
      </c>
      <c r="L526">
        <v>1327.7674999007975</v>
      </c>
      <c r="M526">
        <v>3432.2325000992023</v>
      </c>
    </row>
    <row r="527" spans="1:13" x14ac:dyDescent="0.25">
      <c r="A527">
        <f t="shared" si="81"/>
        <v>525</v>
      </c>
      <c r="B527">
        <f t="shared" si="73"/>
        <v>4760</v>
      </c>
      <c r="C527">
        <f t="shared" si="74"/>
        <v>0.27894275207999947</v>
      </c>
      <c r="D527">
        <f t="shared" si="75"/>
        <v>1327.7674999007975</v>
      </c>
      <c r="E527">
        <f t="shared" si="79"/>
        <v>3432.2325000992023</v>
      </c>
      <c r="F527">
        <f t="shared" si="76"/>
        <v>3417.8113551408023</v>
      </c>
      <c r="G527">
        <f t="shared" si="80"/>
        <v>0</v>
      </c>
      <c r="H527">
        <f t="shared" si="77"/>
        <v>0</v>
      </c>
      <c r="K527">
        <f t="shared" si="78"/>
        <v>525</v>
      </c>
      <c r="L527">
        <v>1327.7674999007975</v>
      </c>
      <c r="M527">
        <v>3432.2325000992023</v>
      </c>
    </row>
    <row r="528" spans="1:13" x14ac:dyDescent="0.25">
      <c r="A528">
        <f t="shared" si="81"/>
        <v>526</v>
      </c>
      <c r="B528">
        <f t="shared" si="73"/>
        <v>4740</v>
      </c>
      <c r="C528">
        <f t="shared" si="74"/>
        <v>0.27894275207999947</v>
      </c>
      <c r="D528">
        <f t="shared" si="75"/>
        <v>1322.1886448591974</v>
      </c>
      <c r="E528">
        <f t="shared" si="79"/>
        <v>3417.8113551408023</v>
      </c>
      <c r="F528">
        <f t="shared" si="76"/>
        <v>3417.8113551408023</v>
      </c>
      <c r="G528">
        <f t="shared" si="80"/>
        <v>0</v>
      </c>
      <c r="H528">
        <f t="shared" si="77"/>
        <v>0</v>
      </c>
      <c r="K528">
        <f t="shared" si="78"/>
        <v>526</v>
      </c>
      <c r="L528">
        <v>1322.1886448591974</v>
      </c>
      <c r="M528">
        <v>3417.8113551408023</v>
      </c>
    </row>
    <row r="529" spans="1:13" x14ac:dyDescent="0.25">
      <c r="A529">
        <f t="shared" si="81"/>
        <v>527</v>
      </c>
      <c r="B529">
        <f t="shared" si="73"/>
        <v>4740</v>
      </c>
      <c r="C529">
        <f t="shared" si="74"/>
        <v>0.27894275207999947</v>
      </c>
      <c r="D529">
        <f t="shared" si="75"/>
        <v>1322.1886448591974</v>
      </c>
      <c r="E529">
        <f t="shared" si="79"/>
        <v>3417.8113551408023</v>
      </c>
      <c r="F529">
        <f t="shared" si="76"/>
        <v>3403.3902101824024</v>
      </c>
      <c r="G529">
        <f t="shared" si="80"/>
        <v>0</v>
      </c>
      <c r="H529">
        <f t="shared" si="77"/>
        <v>0</v>
      </c>
      <c r="K529">
        <f t="shared" si="78"/>
        <v>527</v>
      </c>
      <c r="L529">
        <v>1322.1886448591974</v>
      </c>
      <c r="M529">
        <v>3417.8113551408023</v>
      </c>
    </row>
    <row r="530" spans="1:13" x14ac:dyDescent="0.25">
      <c r="A530">
        <f t="shared" si="81"/>
        <v>528</v>
      </c>
      <c r="B530">
        <f t="shared" si="73"/>
        <v>4720</v>
      </c>
      <c r="C530">
        <f t="shared" si="74"/>
        <v>0.27894275207999947</v>
      </c>
      <c r="D530">
        <f t="shared" si="75"/>
        <v>1316.6097898175974</v>
      </c>
      <c r="E530">
        <f t="shared" si="79"/>
        <v>3403.3902101824024</v>
      </c>
      <c r="F530">
        <f t="shared" si="76"/>
        <v>3403.3902101824024</v>
      </c>
      <c r="G530">
        <f t="shared" si="80"/>
        <v>0</v>
      </c>
      <c r="H530">
        <f t="shared" si="77"/>
        <v>0</v>
      </c>
      <c r="K530">
        <f t="shared" si="78"/>
        <v>528</v>
      </c>
      <c r="L530">
        <v>1316.6097898175974</v>
      </c>
      <c r="M530">
        <v>3403.3902101824024</v>
      </c>
    </row>
    <row r="531" spans="1:13" x14ac:dyDescent="0.25">
      <c r="A531">
        <f t="shared" si="81"/>
        <v>529</v>
      </c>
      <c r="B531">
        <f t="shared" si="73"/>
        <v>4720</v>
      </c>
      <c r="C531">
        <f t="shared" si="74"/>
        <v>0.27894275207999947</v>
      </c>
      <c r="D531">
        <f t="shared" si="75"/>
        <v>1316.6097898175974</v>
      </c>
      <c r="E531">
        <f t="shared" si="79"/>
        <v>3403.3902101824024</v>
      </c>
      <c r="F531">
        <f t="shared" si="76"/>
        <v>3388.9690652240024</v>
      </c>
      <c r="G531">
        <f t="shared" si="80"/>
        <v>0</v>
      </c>
      <c r="H531">
        <f t="shared" si="77"/>
        <v>0</v>
      </c>
      <c r="K531">
        <f t="shared" si="78"/>
        <v>529</v>
      </c>
      <c r="L531">
        <v>1316.6097898175974</v>
      </c>
      <c r="M531">
        <v>3403.3902101824024</v>
      </c>
    </row>
    <row r="532" spans="1:13" x14ac:dyDescent="0.25">
      <c r="A532">
        <f t="shared" si="81"/>
        <v>530</v>
      </c>
      <c r="B532">
        <f t="shared" si="73"/>
        <v>4700</v>
      </c>
      <c r="C532">
        <f t="shared" si="74"/>
        <v>0.27894275207999941</v>
      </c>
      <c r="D532">
        <f t="shared" si="75"/>
        <v>1311.0309347759974</v>
      </c>
      <c r="E532">
        <f t="shared" si="79"/>
        <v>3388.9690652240024</v>
      </c>
      <c r="F532">
        <f t="shared" si="76"/>
        <v>3388.9690652240024</v>
      </c>
      <c r="G532">
        <f t="shared" si="80"/>
        <v>0</v>
      </c>
      <c r="H532">
        <f t="shared" si="77"/>
        <v>0</v>
      </c>
      <c r="K532">
        <f t="shared" si="78"/>
        <v>530</v>
      </c>
      <c r="L532">
        <v>1311.0309347759974</v>
      </c>
      <c r="M532">
        <v>3388.9690652240024</v>
      </c>
    </row>
    <row r="533" spans="1:13" x14ac:dyDescent="0.25">
      <c r="A533">
        <f t="shared" si="81"/>
        <v>531</v>
      </c>
      <c r="B533">
        <f t="shared" si="73"/>
        <v>4700</v>
      </c>
      <c r="C533">
        <f t="shared" si="74"/>
        <v>0.27894275207999941</v>
      </c>
      <c r="D533">
        <f t="shared" si="75"/>
        <v>1311.0309347759974</v>
      </c>
      <c r="E533">
        <f t="shared" si="79"/>
        <v>3388.9690652240024</v>
      </c>
      <c r="F533">
        <f t="shared" si="76"/>
        <v>3374.5479202656024</v>
      </c>
      <c r="G533">
        <f t="shared" si="80"/>
        <v>0</v>
      </c>
      <c r="H533">
        <f t="shared" si="77"/>
        <v>0</v>
      </c>
      <c r="K533">
        <f t="shared" si="78"/>
        <v>531</v>
      </c>
      <c r="L533">
        <v>1311.0309347759974</v>
      </c>
      <c r="M533">
        <v>3388.9690652240024</v>
      </c>
    </row>
    <row r="534" spans="1:13" x14ac:dyDescent="0.25">
      <c r="A534">
        <f t="shared" si="81"/>
        <v>532</v>
      </c>
      <c r="B534">
        <f t="shared" si="73"/>
        <v>4680</v>
      </c>
      <c r="C534">
        <f t="shared" si="74"/>
        <v>0.27894275207999941</v>
      </c>
      <c r="D534">
        <f t="shared" si="75"/>
        <v>1305.4520797343973</v>
      </c>
      <c r="E534">
        <f t="shared" si="79"/>
        <v>3374.5479202656024</v>
      </c>
      <c r="F534">
        <f t="shared" si="76"/>
        <v>3374.5479202656024</v>
      </c>
      <c r="G534">
        <f t="shared" si="80"/>
        <v>0</v>
      </c>
      <c r="H534">
        <f t="shared" si="77"/>
        <v>0</v>
      </c>
      <c r="K534">
        <f t="shared" si="78"/>
        <v>532</v>
      </c>
      <c r="L534">
        <v>1305.4520797343973</v>
      </c>
      <c r="M534">
        <v>3374.5479202656024</v>
      </c>
    </row>
    <row r="535" spans="1:13" x14ac:dyDescent="0.25">
      <c r="A535">
        <f t="shared" si="81"/>
        <v>533</v>
      </c>
      <c r="B535">
        <f t="shared" si="73"/>
        <v>4680</v>
      </c>
      <c r="C535">
        <f t="shared" si="74"/>
        <v>0.27894275207999941</v>
      </c>
      <c r="D535">
        <f t="shared" si="75"/>
        <v>1305.4520797343973</v>
      </c>
      <c r="E535">
        <f t="shared" si="79"/>
        <v>3374.5479202656024</v>
      </c>
      <c r="F535">
        <f t="shared" si="76"/>
        <v>3360.1267753072025</v>
      </c>
      <c r="G535">
        <f t="shared" si="80"/>
        <v>0</v>
      </c>
      <c r="H535">
        <f t="shared" si="77"/>
        <v>0</v>
      </c>
      <c r="K535">
        <f t="shared" si="78"/>
        <v>533</v>
      </c>
      <c r="L535">
        <v>1305.4520797343973</v>
      </c>
      <c r="M535">
        <v>3374.5479202656024</v>
      </c>
    </row>
    <row r="536" spans="1:13" x14ac:dyDescent="0.25">
      <c r="A536">
        <f t="shared" si="81"/>
        <v>534</v>
      </c>
      <c r="B536">
        <f t="shared" si="73"/>
        <v>4660</v>
      </c>
      <c r="C536">
        <f t="shared" si="74"/>
        <v>0.27894275207999941</v>
      </c>
      <c r="D536">
        <f t="shared" si="75"/>
        <v>1299.8732246927973</v>
      </c>
      <c r="E536">
        <f t="shared" si="79"/>
        <v>3360.1267753072025</v>
      </c>
      <c r="F536">
        <f t="shared" si="76"/>
        <v>3360.1267753072025</v>
      </c>
      <c r="G536">
        <f t="shared" si="80"/>
        <v>0</v>
      </c>
      <c r="H536">
        <f t="shared" si="77"/>
        <v>0</v>
      </c>
      <c r="K536">
        <f t="shared" si="78"/>
        <v>534</v>
      </c>
      <c r="L536">
        <v>1299.8732246927973</v>
      </c>
      <c r="M536">
        <v>3360.1267753072025</v>
      </c>
    </row>
    <row r="537" spans="1:13" x14ac:dyDescent="0.25">
      <c r="A537">
        <f t="shared" si="81"/>
        <v>535</v>
      </c>
      <c r="B537">
        <f t="shared" si="73"/>
        <v>4660</v>
      </c>
      <c r="C537">
        <f t="shared" si="74"/>
        <v>0.27894275207999941</v>
      </c>
      <c r="D537">
        <f t="shared" si="75"/>
        <v>1299.8732246927973</v>
      </c>
      <c r="E537">
        <f t="shared" si="79"/>
        <v>3360.1267753072025</v>
      </c>
      <c r="F537">
        <f t="shared" si="76"/>
        <v>3345.7056303488025</v>
      </c>
      <c r="G537">
        <f t="shared" si="80"/>
        <v>0</v>
      </c>
      <c r="H537">
        <f t="shared" si="77"/>
        <v>0</v>
      </c>
      <c r="K537">
        <f t="shared" si="78"/>
        <v>535</v>
      </c>
      <c r="L537">
        <v>1299.8732246927973</v>
      </c>
      <c r="M537">
        <v>3360.1267753072025</v>
      </c>
    </row>
    <row r="538" spans="1:13" x14ac:dyDescent="0.25">
      <c r="A538">
        <f t="shared" si="81"/>
        <v>536</v>
      </c>
      <c r="B538">
        <f t="shared" si="73"/>
        <v>4640</v>
      </c>
      <c r="C538">
        <f t="shared" si="74"/>
        <v>0.27894275207999941</v>
      </c>
      <c r="D538">
        <f t="shared" si="75"/>
        <v>1294.2943696511973</v>
      </c>
      <c r="E538">
        <f t="shared" si="79"/>
        <v>3345.7056303488025</v>
      </c>
      <c r="F538">
        <f t="shared" si="76"/>
        <v>3345.7056303488025</v>
      </c>
      <c r="G538">
        <f t="shared" si="80"/>
        <v>0</v>
      </c>
      <c r="H538">
        <f t="shared" si="77"/>
        <v>0</v>
      </c>
      <c r="K538">
        <f t="shared" si="78"/>
        <v>536</v>
      </c>
      <c r="L538">
        <v>1294.2943696511973</v>
      </c>
      <c r="M538">
        <v>3345.7056303488025</v>
      </c>
    </row>
    <row r="539" spans="1:13" x14ac:dyDescent="0.25">
      <c r="A539">
        <f t="shared" si="81"/>
        <v>537</v>
      </c>
      <c r="B539">
        <f t="shared" si="73"/>
        <v>4640</v>
      </c>
      <c r="C539">
        <f t="shared" si="74"/>
        <v>0.27894275207999941</v>
      </c>
      <c r="D539">
        <f t="shared" si="75"/>
        <v>1294.2943696511973</v>
      </c>
      <c r="E539">
        <f t="shared" si="79"/>
        <v>3345.7056303488025</v>
      </c>
      <c r="F539">
        <f t="shared" si="76"/>
        <v>3331.2844853904026</v>
      </c>
      <c r="G539">
        <f t="shared" si="80"/>
        <v>0</v>
      </c>
      <c r="H539">
        <f t="shared" si="77"/>
        <v>0</v>
      </c>
      <c r="K539">
        <f t="shared" si="78"/>
        <v>537</v>
      </c>
      <c r="L539">
        <v>1294.2943696511973</v>
      </c>
      <c r="M539">
        <v>3345.7056303488025</v>
      </c>
    </row>
    <row r="540" spans="1:13" x14ac:dyDescent="0.25">
      <c r="A540">
        <f t="shared" si="81"/>
        <v>538</v>
      </c>
      <c r="B540">
        <f t="shared" si="73"/>
        <v>4620</v>
      </c>
      <c r="C540">
        <f t="shared" si="74"/>
        <v>0.27894275207999941</v>
      </c>
      <c r="D540">
        <f t="shared" si="75"/>
        <v>1288.7155146095972</v>
      </c>
      <c r="E540">
        <f t="shared" si="79"/>
        <v>3331.2844853904026</v>
      </c>
      <c r="F540">
        <f t="shared" si="76"/>
        <v>3331.2844853904026</v>
      </c>
      <c r="G540">
        <f t="shared" si="80"/>
        <v>0</v>
      </c>
      <c r="H540">
        <f t="shared" si="77"/>
        <v>0</v>
      </c>
      <c r="K540">
        <f t="shared" si="78"/>
        <v>538</v>
      </c>
      <c r="L540">
        <v>1288.7155146095972</v>
      </c>
      <c r="M540">
        <v>3331.2844853904026</v>
      </c>
    </row>
    <row r="541" spans="1:13" x14ac:dyDescent="0.25">
      <c r="A541">
        <f t="shared" si="81"/>
        <v>539</v>
      </c>
      <c r="B541">
        <f t="shared" si="73"/>
        <v>4620</v>
      </c>
      <c r="C541">
        <f t="shared" si="74"/>
        <v>0.27894275207999941</v>
      </c>
      <c r="D541">
        <f t="shared" si="75"/>
        <v>1288.7155146095972</v>
      </c>
      <c r="E541">
        <f t="shared" si="79"/>
        <v>3331.2844853904026</v>
      </c>
      <c r="F541">
        <f t="shared" si="76"/>
        <v>3316.8633404320026</v>
      </c>
      <c r="G541">
        <f t="shared" si="80"/>
        <v>0</v>
      </c>
      <c r="H541">
        <f t="shared" si="77"/>
        <v>0</v>
      </c>
      <c r="K541">
        <f t="shared" si="78"/>
        <v>539</v>
      </c>
      <c r="L541">
        <v>1288.7155146095972</v>
      </c>
      <c r="M541">
        <v>3331.2844853904026</v>
      </c>
    </row>
    <row r="542" spans="1:13" x14ac:dyDescent="0.25">
      <c r="A542">
        <f t="shared" si="81"/>
        <v>540</v>
      </c>
      <c r="B542">
        <f t="shared" si="73"/>
        <v>4600</v>
      </c>
      <c r="C542">
        <f t="shared" si="74"/>
        <v>0.27894275207999941</v>
      </c>
      <c r="D542">
        <f t="shared" si="75"/>
        <v>1283.1366595679972</v>
      </c>
      <c r="E542">
        <f t="shared" si="79"/>
        <v>3316.8633404320026</v>
      </c>
      <c r="F542">
        <f t="shared" si="76"/>
        <v>3316.8633404320026</v>
      </c>
      <c r="G542">
        <f t="shared" si="80"/>
        <v>0</v>
      </c>
      <c r="H542">
        <f t="shared" si="77"/>
        <v>0</v>
      </c>
      <c r="K542">
        <f t="shared" si="78"/>
        <v>540</v>
      </c>
      <c r="L542">
        <v>1283.1366595679972</v>
      </c>
      <c r="M542">
        <v>3316.8633404320026</v>
      </c>
    </row>
    <row r="543" spans="1:13" x14ac:dyDescent="0.25">
      <c r="A543">
        <f t="shared" si="81"/>
        <v>541</v>
      </c>
      <c r="B543">
        <f t="shared" si="73"/>
        <v>4600</v>
      </c>
      <c r="C543">
        <f t="shared" si="74"/>
        <v>0.27894275207999941</v>
      </c>
      <c r="D543">
        <f t="shared" si="75"/>
        <v>1283.1366595679972</v>
      </c>
      <c r="E543">
        <f t="shared" si="79"/>
        <v>3316.8633404320026</v>
      </c>
      <c r="F543">
        <f t="shared" si="76"/>
        <v>3302.4421954736026</v>
      </c>
      <c r="G543">
        <f t="shared" si="80"/>
        <v>0</v>
      </c>
      <c r="H543">
        <f t="shared" si="77"/>
        <v>0</v>
      </c>
      <c r="K543">
        <f t="shared" si="78"/>
        <v>541</v>
      </c>
      <c r="L543">
        <v>1283.1366595679972</v>
      </c>
      <c r="M543">
        <v>3316.8633404320026</v>
      </c>
    </row>
    <row r="544" spans="1:13" x14ac:dyDescent="0.25">
      <c r="A544">
        <f t="shared" si="81"/>
        <v>542</v>
      </c>
      <c r="B544">
        <f t="shared" si="73"/>
        <v>4580</v>
      </c>
      <c r="C544">
        <f t="shared" si="74"/>
        <v>0.27894275207999936</v>
      </c>
      <c r="D544">
        <f t="shared" si="75"/>
        <v>1277.5578045263971</v>
      </c>
      <c r="E544">
        <f t="shared" si="79"/>
        <v>3302.4421954736026</v>
      </c>
      <c r="F544">
        <f t="shared" si="76"/>
        <v>3302.4421954736026</v>
      </c>
      <c r="G544">
        <f t="shared" si="80"/>
        <v>0</v>
      </c>
      <c r="H544">
        <f t="shared" si="77"/>
        <v>0</v>
      </c>
      <c r="K544">
        <f t="shared" si="78"/>
        <v>542</v>
      </c>
      <c r="L544">
        <v>1277.5578045263971</v>
      </c>
      <c r="M544">
        <v>3302.4421954736026</v>
      </c>
    </row>
    <row r="545" spans="1:13" x14ac:dyDescent="0.25">
      <c r="A545">
        <f t="shared" si="81"/>
        <v>543</v>
      </c>
      <c r="B545">
        <f t="shared" si="73"/>
        <v>4580</v>
      </c>
      <c r="C545">
        <f t="shared" si="74"/>
        <v>0.27894275207999936</v>
      </c>
      <c r="D545">
        <f t="shared" si="75"/>
        <v>1277.5578045263971</v>
      </c>
      <c r="E545">
        <f t="shared" si="79"/>
        <v>3302.4421954736026</v>
      </c>
      <c r="F545">
        <f t="shared" si="76"/>
        <v>3288.0210505152027</v>
      </c>
      <c r="G545">
        <f t="shared" si="80"/>
        <v>0</v>
      </c>
      <c r="H545">
        <f t="shared" si="77"/>
        <v>0</v>
      </c>
      <c r="K545">
        <f t="shared" si="78"/>
        <v>543</v>
      </c>
      <c r="L545">
        <v>1277.5578045263971</v>
      </c>
      <c r="M545">
        <v>3302.4421954736026</v>
      </c>
    </row>
    <row r="546" spans="1:13" x14ac:dyDescent="0.25">
      <c r="A546">
        <f t="shared" si="81"/>
        <v>544</v>
      </c>
      <c r="B546">
        <f t="shared" si="73"/>
        <v>4560</v>
      </c>
      <c r="C546">
        <f t="shared" si="74"/>
        <v>0.27894275207999936</v>
      </c>
      <c r="D546">
        <f t="shared" si="75"/>
        <v>1271.9789494847971</v>
      </c>
      <c r="E546">
        <f t="shared" si="79"/>
        <v>3288.0210505152027</v>
      </c>
      <c r="F546">
        <f t="shared" si="76"/>
        <v>3288.0210505152027</v>
      </c>
      <c r="G546">
        <f t="shared" si="80"/>
        <v>0</v>
      </c>
      <c r="H546">
        <f t="shared" si="77"/>
        <v>0</v>
      </c>
      <c r="K546">
        <f t="shared" si="78"/>
        <v>544</v>
      </c>
      <c r="L546">
        <v>1271.9789494847971</v>
      </c>
      <c r="M546">
        <v>3288.0210505152027</v>
      </c>
    </row>
    <row r="547" spans="1:13" x14ac:dyDescent="0.25">
      <c r="A547">
        <f t="shared" si="81"/>
        <v>545</v>
      </c>
      <c r="B547">
        <f t="shared" si="73"/>
        <v>4560</v>
      </c>
      <c r="C547">
        <f t="shared" si="74"/>
        <v>0.27894275207999936</v>
      </c>
      <c r="D547">
        <f t="shared" si="75"/>
        <v>1271.9789494847971</v>
      </c>
      <c r="E547">
        <f t="shared" si="79"/>
        <v>3288.0210505152027</v>
      </c>
      <c r="F547">
        <f t="shared" si="76"/>
        <v>3273.5999055568027</v>
      </c>
      <c r="G547">
        <f t="shared" si="80"/>
        <v>0</v>
      </c>
      <c r="H547">
        <f t="shared" si="77"/>
        <v>0</v>
      </c>
      <c r="K547">
        <f t="shared" si="78"/>
        <v>545</v>
      </c>
      <c r="L547">
        <v>1271.9789494847971</v>
      </c>
      <c r="M547">
        <v>3288.0210505152027</v>
      </c>
    </row>
    <row r="548" spans="1:13" x14ac:dyDescent="0.25">
      <c r="A548">
        <f t="shared" si="81"/>
        <v>546</v>
      </c>
      <c r="B548">
        <f t="shared" si="73"/>
        <v>4540</v>
      </c>
      <c r="C548">
        <f t="shared" si="74"/>
        <v>0.27894275207999936</v>
      </c>
      <c r="D548">
        <f t="shared" si="75"/>
        <v>1266.4000944431971</v>
      </c>
      <c r="E548">
        <f t="shared" si="79"/>
        <v>3273.5999055568027</v>
      </c>
      <c r="F548">
        <f t="shared" si="76"/>
        <v>3273.5999055568027</v>
      </c>
      <c r="G548">
        <f t="shared" si="80"/>
        <v>0</v>
      </c>
      <c r="H548">
        <f t="shared" si="77"/>
        <v>0</v>
      </c>
      <c r="K548">
        <f t="shared" si="78"/>
        <v>546</v>
      </c>
      <c r="L548">
        <v>1266.4000944431971</v>
      </c>
      <c r="M548">
        <v>3273.5999055568027</v>
      </c>
    </row>
    <row r="549" spans="1:13" x14ac:dyDescent="0.25">
      <c r="A549">
        <f t="shared" si="81"/>
        <v>547</v>
      </c>
      <c r="B549">
        <f t="shared" si="73"/>
        <v>4540</v>
      </c>
      <c r="C549">
        <f t="shared" si="74"/>
        <v>0.27894275207999936</v>
      </c>
      <c r="D549">
        <f t="shared" si="75"/>
        <v>1266.4000944431971</v>
      </c>
      <c r="E549">
        <f t="shared" si="79"/>
        <v>3273.5999055568027</v>
      </c>
      <c r="F549">
        <f t="shared" si="76"/>
        <v>3259.1787605984027</v>
      </c>
      <c r="G549">
        <f t="shared" si="80"/>
        <v>0</v>
      </c>
      <c r="H549">
        <f t="shared" si="77"/>
        <v>0</v>
      </c>
      <c r="K549">
        <f t="shared" si="78"/>
        <v>547</v>
      </c>
      <c r="L549">
        <v>1266.4000944431971</v>
      </c>
      <c r="M549">
        <v>3273.5999055568027</v>
      </c>
    </row>
    <row r="550" spans="1:13" x14ac:dyDescent="0.25">
      <c r="A550">
        <f t="shared" si="81"/>
        <v>548</v>
      </c>
      <c r="B550">
        <f t="shared" si="73"/>
        <v>4520</v>
      </c>
      <c r="C550">
        <f t="shared" si="74"/>
        <v>0.27894275207999936</v>
      </c>
      <c r="D550">
        <f t="shared" si="75"/>
        <v>1260.821239401597</v>
      </c>
      <c r="E550">
        <f t="shared" si="79"/>
        <v>3259.1787605984027</v>
      </c>
      <c r="F550">
        <f t="shared" si="76"/>
        <v>3259.1787605984027</v>
      </c>
      <c r="G550">
        <f t="shared" si="80"/>
        <v>0</v>
      </c>
      <c r="H550">
        <f t="shared" si="77"/>
        <v>0</v>
      </c>
      <c r="K550">
        <f t="shared" si="78"/>
        <v>548</v>
      </c>
      <c r="L550">
        <v>1260.821239401597</v>
      </c>
      <c r="M550">
        <v>3259.1787605984027</v>
      </c>
    </row>
    <row r="551" spans="1:13" x14ac:dyDescent="0.25">
      <c r="A551">
        <f t="shared" si="81"/>
        <v>549</v>
      </c>
      <c r="B551">
        <f t="shared" si="73"/>
        <v>4520</v>
      </c>
      <c r="C551">
        <f t="shared" si="74"/>
        <v>0.27894275207999936</v>
      </c>
      <c r="D551">
        <f t="shared" si="75"/>
        <v>1260.821239401597</v>
      </c>
      <c r="E551">
        <f t="shared" si="79"/>
        <v>3259.1787605984027</v>
      </c>
      <c r="F551">
        <f t="shared" si="76"/>
        <v>3244.7576156400028</v>
      </c>
      <c r="G551">
        <f t="shared" si="80"/>
        <v>0</v>
      </c>
      <c r="H551">
        <f t="shared" si="77"/>
        <v>0</v>
      </c>
      <c r="K551">
        <f t="shared" si="78"/>
        <v>549</v>
      </c>
      <c r="L551">
        <v>1260.821239401597</v>
      </c>
      <c r="M551">
        <v>3259.1787605984027</v>
      </c>
    </row>
    <row r="552" spans="1:13" x14ac:dyDescent="0.25">
      <c r="A552">
        <f t="shared" si="81"/>
        <v>550</v>
      </c>
      <c r="B552">
        <f t="shared" si="73"/>
        <v>4500</v>
      </c>
      <c r="C552">
        <f t="shared" si="74"/>
        <v>0.27894275207999936</v>
      </c>
      <c r="D552">
        <f t="shared" si="75"/>
        <v>1255.242384359997</v>
      </c>
      <c r="E552">
        <f t="shared" si="79"/>
        <v>3244.7576156400028</v>
      </c>
      <c r="F552">
        <f t="shared" si="76"/>
        <v>3744.7576156400028</v>
      </c>
      <c r="G552">
        <f t="shared" si="80"/>
        <v>500</v>
      </c>
      <c r="H552">
        <f t="shared" si="77"/>
        <v>0</v>
      </c>
      <c r="K552">
        <f t="shared" si="78"/>
        <v>550</v>
      </c>
      <c r="L552">
        <v>1255.242384359997</v>
      </c>
      <c r="M552">
        <v>3244.7576156400028</v>
      </c>
    </row>
    <row r="553" spans="1:13" x14ac:dyDescent="0.25">
      <c r="A553">
        <f t="shared" si="81"/>
        <v>551</v>
      </c>
      <c r="B553">
        <f t="shared" si="73"/>
        <v>5000</v>
      </c>
      <c r="C553">
        <f t="shared" si="74"/>
        <v>0.25104847687199938</v>
      </c>
      <c r="D553">
        <f t="shared" si="75"/>
        <v>1255.242384359997</v>
      </c>
      <c r="E553">
        <f t="shared" si="79"/>
        <v>3744.7576156400028</v>
      </c>
      <c r="F553">
        <f t="shared" si="76"/>
        <v>3729.7785851774429</v>
      </c>
      <c r="G553">
        <f t="shared" si="80"/>
        <v>0</v>
      </c>
      <c r="H553">
        <f t="shared" si="77"/>
        <v>0</v>
      </c>
      <c r="K553">
        <f t="shared" si="78"/>
        <v>551</v>
      </c>
      <c r="L553">
        <v>1255.242384359997</v>
      </c>
      <c r="M553">
        <v>3744.7576156400028</v>
      </c>
    </row>
    <row r="554" spans="1:13" x14ac:dyDescent="0.25">
      <c r="A554">
        <f t="shared" si="81"/>
        <v>552</v>
      </c>
      <c r="B554">
        <f t="shared" si="73"/>
        <v>4980</v>
      </c>
      <c r="C554">
        <f t="shared" si="74"/>
        <v>0.25104847687199944</v>
      </c>
      <c r="D554">
        <f t="shared" si="75"/>
        <v>1250.2214148225571</v>
      </c>
      <c r="E554">
        <f t="shared" si="79"/>
        <v>3729.7785851774429</v>
      </c>
      <c r="F554">
        <f t="shared" si="76"/>
        <v>3729.7785851774429</v>
      </c>
      <c r="G554">
        <f t="shared" si="80"/>
        <v>0</v>
      </c>
      <c r="H554">
        <f t="shared" si="77"/>
        <v>0</v>
      </c>
      <c r="K554">
        <f t="shared" si="78"/>
        <v>552</v>
      </c>
      <c r="L554">
        <v>1250.2214148225571</v>
      </c>
      <c r="M554">
        <v>3729.7785851774429</v>
      </c>
    </row>
    <row r="555" spans="1:13" x14ac:dyDescent="0.25">
      <c r="A555">
        <f t="shared" si="81"/>
        <v>553</v>
      </c>
      <c r="B555">
        <f t="shared" si="73"/>
        <v>4980</v>
      </c>
      <c r="C555">
        <f t="shared" si="74"/>
        <v>0.25104847687199944</v>
      </c>
      <c r="D555">
        <f t="shared" si="75"/>
        <v>1250.2214148225571</v>
      </c>
      <c r="E555">
        <f t="shared" si="79"/>
        <v>3729.7785851774429</v>
      </c>
      <c r="F555">
        <f t="shared" si="76"/>
        <v>3714.799554714883</v>
      </c>
      <c r="G555">
        <f t="shared" si="80"/>
        <v>0</v>
      </c>
      <c r="H555">
        <f t="shared" si="77"/>
        <v>0</v>
      </c>
      <c r="K555">
        <f t="shared" si="78"/>
        <v>553</v>
      </c>
      <c r="L555">
        <v>1250.2214148225571</v>
      </c>
      <c r="M555">
        <v>3729.7785851774429</v>
      </c>
    </row>
    <row r="556" spans="1:13" x14ac:dyDescent="0.25">
      <c r="A556">
        <f t="shared" si="81"/>
        <v>554</v>
      </c>
      <c r="B556">
        <f t="shared" si="73"/>
        <v>4960</v>
      </c>
      <c r="C556">
        <f t="shared" si="74"/>
        <v>0.25104847687199944</v>
      </c>
      <c r="D556">
        <f t="shared" si="75"/>
        <v>1245.2004452851172</v>
      </c>
      <c r="E556">
        <f t="shared" si="79"/>
        <v>3714.799554714883</v>
      </c>
      <c r="F556">
        <f t="shared" si="76"/>
        <v>3714.799554714883</v>
      </c>
      <c r="G556">
        <f t="shared" si="80"/>
        <v>0</v>
      </c>
      <c r="H556">
        <f t="shared" si="77"/>
        <v>0</v>
      </c>
      <c r="K556">
        <f t="shared" si="78"/>
        <v>554</v>
      </c>
      <c r="L556">
        <v>1245.2004452851172</v>
      </c>
      <c r="M556">
        <v>3714.799554714883</v>
      </c>
    </row>
    <row r="557" spans="1:13" x14ac:dyDescent="0.25">
      <c r="A557">
        <f t="shared" si="81"/>
        <v>555</v>
      </c>
      <c r="B557">
        <f t="shared" si="73"/>
        <v>4960</v>
      </c>
      <c r="C557">
        <f t="shared" si="74"/>
        <v>0.25104847687199944</v>
      </c>
      <c r="D557">
        <f t="shared" si="75"/>
        <v>1245.2004452851172</v>
      </c>
      <c r="E557">
        <f t="shared" si="79"/>
        <v>3714.799554714883</v>
      </c>
      <c r="F557">
        <f t="shared" si="76"/>
        <v>3699.8205242523231</v>
      </c>
      <c r="G557">
        <f t="shared" si="80"/>
        <v>0</v>
      </c>
      <c r="H557">
        <f t="shared" si="77"/>
        <v>0</v>
      </c>
      <c r="K557">
        <f t="shared" si="78"/>
        <v>555</v>
      </c>
      <c r="L557">
        <v>1245.2004452851172</v>
      </c>
      <c r="M557">
        <v>3714.799554714883</v>
      </c>
    </row>
    <row r="558" spans="1:13" x14ac:dyDescent="0.25">
      <c r="A558">
        <f t="shared" si="81"/>
        <v>556</v>
      </c>
      <c r="B558">
        <f t="shared" si="73"/>
        <v>4940</v>
      </c>
      <c r="C558">
        <f t="shared" si="74"/>
        <v>0.25104847687199944</v>
      </c>
      <c r="D558">
        <f t="shared" si="75"/>
        <v>1240.1794757476773</v>
      </c>
      <c r="E558">
        <f t="shared" si="79"/>
        <v>3699.8205242523231</v>
      </c>
      <c r="F558">
        <f t="shared" si="76"/>
        <v>3699.8205242523231</v>
      </c>
      <c r="G558">
        <f t="shared" si="80"/>
        <v>0</v>
      </c>
      <c r="H558">
        <f t="shared" si="77"/>
        <v>0</v>
      </c>
      <c r="K558">
        <f t="shared" si="78"/>
        <v>556</v>
      </c>
      <c r="L558">
        <v>1240.1794757476773</v>
      </c>
      <c r="M558">
        <v>3699.8205242523231</v>
      </c>
    </row>
    <row r="559" spans="1:13" x14ac:dyDescent="0.25">
      <c r="A559">
        <f t="shared" si="81"/>
        <v>557</v>
      </c>
      <c r="B559">
        <f t="shared" si="73"/>
        <v>4940</v>
      </c>
      <c r="C559">
        <f t="shared" si="74"/>
        <v>0.25104847687199944</v>
      </c>
      <c r="D559">
        <f t="shared" si="75"/>
        <v>1240.1794757476773</v>
      </c>
      <c r="E559">
        <f t="shared" si="79"/>
        <v>3699.8205242523231</v>
      </c>
      <c r="F559">
        <f t="shared" si="76"/>
        <v>3684.8414937897633</v>
      </c>
      <c r="G559">
        <f t="shared" si="80"/>
        <v>0</v>
      </c>
      <c r="H559">
        <f t="shared" si="77"/>
        <v>0</v>
      </c>
      <c r="K559">
        <f t="shared" si="78"/>
        <v>557</v>
      </c>
      <c r="L559">
        <v>1240.1794757476773</v>
      </c>
      <c r="M559">
        <v>3699.8205242523231</v>
      </c>
    </row>
    <row r="560" spans="1:13" x14ac:dyDescent="0.25">
      <c r="A560">
        <f t="shared" si="81"/>
        <v>558</v>
      </c>
      <c r="B560">
        <f t="shared" si="73"/>
        <v>4920.0000000000009</v>
      </c>
      <c r="C560">
        <f t="shared" si="74"/>
        <v>0.25104847687199944</v>
      </c>
      <c r="D560">
        <f t="shared" si="75"/>
        <v>1235.1585062102374</v>
      </c>
      <c r="E560">
        <f t="shared" si="79"/>
        <v>3684.8414937897633</v>
      </c>
      <c r="F560">
        <f t="shared" si="76"/>
        <v>3684.8414937897633</v>
      </c>
      <c r="G560">
        <f t="shared" si="80"/>
        <v>0</v>
      </c>
      <c r="H560">
        <f t="shared" si="77"/>
        <v>0</v>
      </c>
      <c r="K560">
        <f t="shared" si="78"/>
        <v>558</v>
      </c>
      <c r="L560">
        <v>1235.1585062102374</v>
      </c>
      <c r="M560">
        <v>3684.8414937897633</v>
      </c>
    </row>
    <row r="561" spans="1:13" x14ac:dyDescent="0.25">
      <c r="A561">
        <f t="shared" si="81"/>
        <v>559</v>
      </c>
      <c r="B561">
        <f t="shared" si="73"/>
        <v>4920.0000000000009</v>
      </c>
      <c r="C561">
        <f t="shared" si="74"/>
        <v>0.25104847687199944</v>
      </c>
      <c r="D561">
        <f t="shared" si="75"/>
        <v>1235.1585062102374</v>
      </c>
      <c r="E561">
        <f t="shared" si="79"/>
        <v>3684.8414937897633</v>
      </c>
      <c r="F561">
        <f t="shared" si="76"/>
        <v>3669.8624633272034</v>
      </c>
      <c r="G561">
        <f t="shared" si="80"/>
        <v>0</v>
      </c>
      <c r="H561">
        <f t="shared" si="77"/>
        <v>0</v>
      </c>
      <c r="K561">
        <f t="shared" si="78"/>
        <v>559</v>
      </c>
      <c r="L561">
        <v>1235.1585062102374</v>
      </c>
      <c r="M561">
        <v>3684.8414937897633</v>
      </c>
    </row>
    <row r="562" spans="1:13" x14ac:dyDescent="0.25">
      <c r="A562">
        <f t="shared" si="81"/>
        <v>560</v>
      </c>
      <c r="B562">
        <f t="shared" si="73"/>
        <v>4900.0000000000009</v>
      </c>
      <c r="C562">
        <f t="shared" si="74"/>
        <v>0.25104847687199944</v>
      </c>
      <c r="D562">
        <f t="shared" si="75"/>
        <v>1230.1375366727975</v>
      </c>
      <c r="E562">
        <f t="shared" si="79"/>
        <v>3669.8624633272034</v>
      </c>
      <c r="F562">
        <f t="shared" si="76"/>
        <v>3669.8624633272034</v>
      </c>
      <c r="G562">
        <f t="shared" si="80"/>
        <v>0</v>
      </c>
      <c r="H562">
        <f t="shared" si="77"/>
        <v>0</v>
      </c>
      <c r="K562">
        <f t="shared" si="78"/>
        <v>560</v>
      </c>
      <c r="L562">
        <v>1230.1375366727975</v>
      </c>
      <c r="M562">
        <v>3669.8624633272034</v>
      </c>
    </row>
    <row r="563" spans="1:13" x14ac:dyDescent="0.25">
      <c r="A563">
        <f t="shared" si="81"/>
        <v>561</v>
      </c>
      <c r="B563">
        <f t="shared" si="73"/>
        <v>4900.0000000000009</v>
      </c>
      <c r="C563">
        <f t="shared" si="74"/>
        <v>0.25104847687199944</v>
      </c>
      <c r="D563">
        <f t="shared" si="75"/>
        <v>1230.1375366727975</v>
      </c>
      <c r="E563">
        <f t="shared" si="79"/>
        <v>3669.8624633272034</v>
      </c>
      <c r="F563">
        <f t="shared" si="76"/>
        <v>3654.8834328646435</v>
      </c>
      <c r="G563">
        <f t="shared" si="80"/>
        <v>0</v>
      </c>
      <c r="H563">
        <f t="shared" si="77"/>
        <v>0</v>
      </c>
      <c r="K563">
        <f t="shared" si="78"/>
        <v>561</v>
      </c>
      <c r="L563">
        <v>1230.1375366727975</v>
      </c>
      <c r="M563">
        <v>3669.8624633272034</v>
      </c>
    </row>
    <row r="564" spans="1:13" x14ac:dyDescent="0.25">
      <c r="A564">
        <f t="shared" si="81"/>
        <v>562</v>
      </c>
      <c r="B564">
        <f t="shared" si="73"/>
        <v>4880.0000000000009</v>
      </c>
      <c r="C564">
        <f t="shared" si="74"/>
        <v>0.25104847687199949</v>
      </c>
      <c r="D564">
        <f t="shared" si="75"/>
        <v>1225.1165671353576</v>
      </c>
      <c r="E564">
        <f t="shared" si="79"/>
        <v>3654.8834328646435</v>
      </c>
      <c r="F564">
        <f t="shared" si="76"/>
        <v>3654.8834328646435</v>
      </c>
      <c r="G564">
        <f t="shared" si="80"/>
        <v>0</v>
      </c>
      <c r="H564">
        <f t="shared" si="77"/>
        <v>0</v>
      </c>
      <c r="K564">
        <f t="shared" si="78"/>
        <v>562</v>
      </c>
      <c r="L564">
        <v>1225.1165671353576</v>
      </c>
      <c r="M564">
        <v>3654.8834328646435</v>
      </c>
    </row>
    <row r="565" spans="1:13" x14ac:dyDescent="0.25">
      <c r="A565">
        <f t="shared" si="81"/>
        <v>563</v>
      </c>
      <c r="B565">
        <f t="shared" si="73"/>
        <v>4880.0000000000009</v>
      </c>
      <c r="C565">
        <f t="shared" si="74"/>
        <v>0.25104847687199949</v>
      </c>
      <c r="D565">
        <f t="shared" si="75"/>
        <v>1225.1165671353576</v>
      </c>
      <c r="E565">
        <f t="shared" si="79"/>
        <v>3654.8834328646435</v>
      </c>
      <c r="F565">
        <f t="shared" si="76"/>
        <v>3639.9044024020836</v>
      </c>
      <c r="G565">
        <f t="shared" si="80"/>
        <v>0</v>
      </c>
      <c r="H565">
        <f t="shared" si="77"/>
        <v>0</v>
      </c>
      <c r="K565">
        <f t="shared" si="78"/>
        <v>563</v>
      </c>
      <c r="L565">
        <v>1225.1165671353576</v>
      </c>
      <c r="M565">
        <v>3654.8834328646435</v>
      </c>
    </row>
    <row r="566" spans="1:13" x14ac:dyDescent="0.25">
      <c r="A566">
        <f t="shared" si="81"/>
        <v>564</v>
      </c>
      <c r="B566">
        <f t="shared" si="73"/>
        <v>4860.0000000000018</v>
      </c>
      <c r="C566">
        <f t="shared" si="74"/>
        <v>0.25104847687199944</v>
      </c>
      <c r="D566">
        <f t="shared" si="75"/>
        <v>1220.0955975979177</v>
      </c>
      <c r="E566">
        <f t="shared" si="79"/>
        <v>3639.9044024020836</v>
      </c>
      <c r="F566">
        <f t="shared" si="76"/>
        <v>3639.9044024020836</v>
      </c>
      <c r="G566">
        <f t="shared" si="80"/>
        <v>0</v>
      </c>
      <c r="H566">
        <f t="shared" si="77"/>
        <v>0</v>
      </c>
      <c r="K566">
        <f t="shared" si="78"/>
        <v>564</v>
      </c>
      <c r="L566">
        <v>1220.0955975979177</v>
      </c>
      <c r="M566">
        <v>3639.9044024020836</v>
      </c>
    </row>
    <row r="567" spans="1:13" x14ac:dyDescent="0.25">
      <c r="A567">
        <f t="shared" si="81"/>
        <v>565</v>
      </c>
      <c r="B567">
        <f t="shared" si="73"/>
        <v>4860.0000000000018</v>
      </c>
      <c r="C567">
        <f t="shared" si="74"/>
        <v>0.25104847687199944</v>
      </c>
      <c r="D567">
        <f t="shared" si="75"/>
        <v>1220.0955975979177</v>
      </c>
      <c r="E567">
        <f t="shared" si="79"/>
        <v>3639.9044024020836</v>
      </c>
      <c r="F567">
        <f t="shared" si="76"/>
        <v>3624.9253719395238</v>
      </c>
      <c r="G567">
        <f t="shared" si="80"/>
        <v>0</v>
      </c>
      <c r="H567">
        <f t="shared" si="77"/>
        <v>0</v>
      </c>
      <c r="K567">
        <f t="shared" si="78"/>
        <v>565</v>
      </c>
      <c r="L567">
        <v>1220.0955975979177</v>
      </c>
      <c r="M567">
        <v>3639.9044024020836</v>
      </c>
    </row>
    <row r="568" spans="1:13" x14ac:dyDescent="0.25">
      <c r="A568">
        <f t="shared" si="81"/>
        <v>566</v>
      </c>
      <c r="B568">
        <f t="shared" si="73"/>
        <v>4840.0000000000018</v>
      </c>
      <c r="C568">
        <f t="shared" si="74"/>
        <v>0.25104847687199944</v>
      </c>
      <c r="D568">
        <f t="shared" si="75"/>
        <v>1215.0746280604778</v>
      </c>
      <c r="E568">
        <f t="shared" si="79"/>
        <v>3624.9253719395238</v>
      </c>
      <c r="F568">
        <f t="shared" si="76"/>
        <v>3624.9253719395238</v>
      </c>
      <c r="G568">
        <f t="shared" si="80"/>
        <v>0</v>
      </c>
      <c r="H568">
        <f t="shared" si="77"/>
        <v>0</v>
      </c>
      <c r="K568">
        <f t="shared" si="78"/>
        <v>566</v>
      </c>
      <c r="L568">
        <v>1215.0746280604778</v>
      </c>
      <c r="M568">
        <v>3624.9253719395238</v>
      </c>
    </row>
    <row r="569" spans="1:13" x14ac:dyDescent="0.25">
      <c r="A569">
        <f t="shared" si="81"/>
        <v>567</v>
      </c>
      <c r="B569">
        <f t="shared" si="73"/>
        <v>4840.0000000000018</v>
      </c>
      <c r="C569">
        <f t="shared" si="74"/>
        <v>0.25104847687199944</v>
      </c>
      <c r="D569">
        <f t="shared" si="75"/>
        <v>1215.0746280604778</v>
      </c>
      <c r="E569">
        <f t="shared" si="79"/>
        <v>3624.9253719395238</v>
      </c>
      <c r="F569">
        <f t="shared" si="76"/>
        <v>3609.9463414769639</v>
      </c>
      <c r="G569">
        <f t="shared" si="80"/>
        <v>0</v>
      </c>
      <c r="H569">
        <f t="shared" si="77"/>
        <v>0</v>
      </c>
      <c r="K569">
        <f t="shared" si="78"/>
        <v>567</v>
      </c>
      <c r="L569">
        <v>1215.0746280604778</v>
      </c>
      <c r="M569">
        <v>3624.9253719395238</v>
      </c>
    </row>
    <row r="570" spans="1:13" x14ac:dyDescent="0.25">
      <c r="A570">
        <f t="shared" si="81"/>
        <v>568</v>
      </c>
      <c r="B570">
        <f t="shared" si="73"/>
        <v>4820.0000000000018</v>
      </c>
      <c r="C570">
        <f t="shared" si="74"/>
        <v>0.25104847687199949</v>
      </c>
      <c r="D570">
        <f t="shared" si="75"/>
        <v>1210.0536585230379</v>
      </c>
      <c r="E570">
        <f t="shared" si="79"/>
        <v>3609.9463414769639</v>
      </c>
      <c r="F570">
        <f t="shared" si="76"/>
        <v>3609.9463414769639</v>
      </c>
      <c r="G570">
        <f t="shared" si="80"/>
        <v>0</v>
      </c>
      <c r="H570">
        <f t="shared" si="77"/>
        <v>0</v>
      </c>
      <c r="K570">
        <f t="shared" si="78"/>
        <v>568</v>
      </c>
      <c r="L570">
        <v>1210.0536585230379</v>
      </c>
      <c r="M570">
        <v>3609.9463414769639</v>
      </c>
    </row>
    <row r="571" spans="1:13" x14ac:dyDescent="0.25">
      <c r="A571">
        <f t="shared" si="81"/>
        <v>569</v>
      </c>
      <c r="B571">
        <f t="shared" si="73"/>
        <v>4820.0000000000018</v>
      </c>
      <c r="C571">
        <f t="shared" si="74"/>
        <v>0.25104847687199949</v>
      </c>
      <c r="D571">
        <f t="shared" si="75"/>
        <v>1210.0536585230379</v>
      </c>
      <c r="E571">
        <f t="shared" si="79"/>
        <v>3609.9463414769639</v>
      </c>
      <c r="F571">
        <f t="shared" si="76"/>
        <v>3594.967311014404</v>
      </c>
      <c r="G571">
        <f t="shared" si="80"/>
        <v>0</v>
      </c>
      <c r="H571">
        <f t="shared" si="77"/>
        <v>0</v>
      </c>
      <c r="K571">
        <f t="shared" si="78"/>
        <v>569</v>
      </c>
      <c r="L571">
        <v>1210.0536585230379</v>
      </c>
      <c r="M571">
        <v>3609.9463414769639</v>
      </c>
    </row>
    <row r="572" spans="1:13" x14ac:dyDescent="0.25">
      <c r="A572">
        <f t="shared" si="81"/>
        <v>570</v>
      </c>
      <c r="B572">
        <f t="shared" si="73"/>
        <v>4800.0000000000018</v>
      </c>
      <c r="C572">
        <f t="shared" si="74"/>
        <v>0.25104847687199949</v>
      </c>
      <c r="D572">
        <f t="shared" si="75"/>
        <v>1205.032688985598</v>
      </c>
      <c r="E572">
        <f t="shared" si="79"/>
        <v>3594.967311014404</v>
      </c>
      <c r="F572">
        <f t="shared" si="76"/>
        <v>3594.967311014404</v>
      </c>
      <c r="G572">
        <f t="shared" si="80"/>
        <v>0</v>
      </c>
      <c r="H572">
        <f t="shared" si="77"/>
        <v>0</v>
      </c>
      <c r="K572">
        <f t="shared" si="78"/>
        <v>570</v>
      </c>
      <c r="L572">
        <v>1205.032688985598</v>
      </c>
      <c r="M572">
        <v>3594.967311014404</v>
      </c>
    </row>
    <row r="573" spans="1:13" x14ac:dyDescent="0.25">
      <c r="A573">
        <f t="shared" si="81"/>
        <v>571</v>
      </c>
      <c r="B573">
        <f t="shared" si="73"/>
        <v>4800.0000000000018</v>
      </c>
      <c r="C573">
        <f t="shared" si="74"/>
        <v>0.25104847687199949</v>
      </c>
      <c r="D573">
        <f t="shared" si="75"/>
        <v>1205.032688985598</v>
      </c>
      <c r="E573">
        <f t="shared" si="79"/>
        <v>3594.967311014404</v>
      </c>
      <c r="F573">
        <f t="shared" si="76"/>
        <v>3579.9882805518441</v>
      </c>
      <c r="G573">
        <f t="shared" si="80"/>
        <v>0</v>
      </c>
      <c r="H573">
        <f t="shared" si="77"/>
        <v>0</v>
      </c>
      <c r="K573">
        <f t="shared" si="78"/>
        <v>571</v>
      </c>
      <c r="L573">
        <v>1205.032688985598</v>
      </c>
      <c r="M573">
        <v>3594.967311014404</v>
      </c>
    </row>
    <row r="574" spans="1:13" x14ac:dyDescent="0.25">
      <c r="A574">
        <f t="shared" si="81"/>
        <v>572</v>
      </c>
      <c r="B574">
        <f t="shared" si="73"/>
        <v>4780.0000000000018</v>
      </c>
      <c r="C574">
        <f t="shared" si="74"/>
        <v>0.25104847687199949</v>
      </c>
      <c r="D574">
        <f t="shared" si="75"/>
        <v>1200.0117194481581</v>
      </c>
      <c r="E574">
        <f t="shared" si="79"/>
        <v>3579.9882805518441</v>
      </c>
      <c r="F574">
        <f t="shared" si="76"/>
        <v>3579.9882805518441</v>
      </c>
      <c r="G574">
        <f t="shared" si="80"/>
        <v>0</v>
      </c>
      <c r="H574">
        <f t="shared" si="77"/>
        <v>0</v>
      </c>
      <c r="K574">
        <f t="shared" si="78"/>
        <v>572</v>
      </c>
      <c r="L574">
        <v>1200.0117194481581</v>
      </c>
      <c r="M574">
        <v>3579.9882805518441</v>
      </c>
    </row>
    <row r="575" spans="1:13" x14ac:dyDescent="0.25">
      <c r="A575">
        <f t="shared" si="81"/>
        <v>573</v>
      </c>
      <c r="B575">
        <f t="shared" si="73"/>
        <v>4780.0000000000018</v>
      </c>
      <c r="C575">
        <f t="shared" si="74"/>
        <v>0.25104847687199949</v>
      </c>
      <c r="D575">
        <f t="shared" si="75"/>
        <v>1200.0117194481581</v>
      </c>
      <c r="E575">
        <f t="shared" si="79"/>
        <v>3579.9882805518441</v>
      </c>
      <c r="F575">
        <f t="shared" si="76"/>
        <v>3565.0092500892843</v>
      </c>
      <c r="G575">
        <f t="shared" si="80"/>
        <v>0</v>
      </c>
      <c r="H575">
        <f t="shared" si="77"/>
        <v>0</v>
      </c>
      <c r="K575">
        <f t="shared" si="78"/>
        <v>573</v>
      </c>
      <c r="L575">
        <v>1200.0117194481581</v>
      </c>
      <c r="M575">
        <v>3579.9882805518441</v>
      </c>
    </row>
    <row r="576" spans="1:13" x14ac:dyDescent="0.25">
      <c r="A576">
        <f t="shared" si="81"/>
        <v>574</v>
      </c>
      <c r="B576">
        <f t="shared" si="73"/>
        <v>4760.0000000000027</v>
      </c>
      <c r="C576">
        <f t="shared" si="74"/>
        <v>0.25104847687199949</v>
      </c>
      <c r="D576">
        <f t="shared" si="75"/>
        <v>1194.9907499107183</v>
      </c>
      <c r="E576">
        <f t="shared" si="79"/>
        <v>3565.0092500892843</v>
      </c>
      <c r="F576">
        <f t="shared" si="76"/>
        <v>3565.0092500892843</v>
      </c>
      <c r="G576">
        <f t="shared" si="80"/>
        <v>0</v>
      </c>
      <c r="H576">
        <f t="shared" si="77"/>
        <v>0</v>
      </c>
      <c r="K576">
        <f t="shared" si="78"/>
        <v>574</v>
      </c>
      <c r="L576">
        <v>1194.9907499107183</v>
      </c>
      <c r="M576">
        <v>3565.0092500892843</v>
      </c>
    </row>
    <row r="577" spans="1:13" x14ac:dyDescent="0.25">
      <c r="A577">
        <f t="shared" si="81"/>
        <v>575</v>
      </c>
      <c r="B577">
        <f t="shared" si="73"/>
        <v>4760.0000000000027</v>
      </c>
      <c r="C577">
        <f t="shared" si="74"/>
        <v>0.25104847687199949</v>
      </c>
      <c r="D577">
        <f t="shared" si="75"/>
        <v>1194.9907499107183</v>
      </c>
      <c r="E577">
        <f t="shared" si="79"/>
        <v>3565.0092500892843</v>
      </c>
      <c r="F577">
        <f t="shared" si="76"/>
        <v>3550.0302196267244</v>
      </c>
      <c r="G577">
        <f t="shared" si="80"/>
        <v>0</v>
      </c>
      <c r="H577">
        <f t="shared" si="77"/>
        <v>0</v>
      </c>
      <c r="K577">
        <f t="shared" si="78"/>
        <v>575</v>
      </c>
      <c r="L577">
        <v>1194.9907499107183</v>
      </c>
      <c r="M577">
        <v>3565.0092500892843</v>
      </c>
    </row>
    <row r="578" spans="1:13" x14ac:dyDescent="0.25">
      <c r="A578">
        <f t="shared" si="81"/>
        <v>576</v>
      </c>
      <c r="B578">
        <f t="shared" si="73"/>
        <v>4740.0000000000027</v>
      </c>
      <c r="C578">
        <f t="shared" si="74"/>
        <v>0.25104847687199949</v>
      </c>
      <c r="D578">
        <f t="shared" si="75"/>
        <v>1189.9697803732784</v>
      </c>
      <c r="E578">
        <f t="shared" si="79"/>
        <v>3550.0302196267244</v>
      </c>
      <c r="F578">
        <f t="shared" si="76"/>
        <v>3550.0302196267244</v>
      </c>
      <c r="G578">
        <f t="shared" si="80"/>
        <v>0</v>
      </c>
      <c r="H578">
        <f t="shared" si="77"/>
        <v>0</v>
      </c>
      <c r="K578">
        <f t="shared" si="78"/>
        <v>576</v>
      </c>
      <c r="L578">
        <v>1189.9697803732784</v>
      </c>
      <c r="M578">
        <v>3550.0302196267244</v>
      </c>
    </row>
    <row r="579" spans="1:13" x14ac:dyDescent="0.25">
      <c r="A579">
        <f t="shared" si="81"/>
        <v>577</v>
      </c>
      <c r="B579">
        <f t="shared" si="73"/>
        <v>4740.0000000000027</v>
      </c>
      <c r="C579">
        <f t="shared" si="74"/>
        <v>0.25104847687199949</v>
      </c>
      <c r="D579">
        <f t="shared" si="75"/>
        <v>1189.9697803732784</v>
      </c>
      <c r="E579">
        <f t="shared" si="79"/>
        <v>3550.0302196267244</v>
      </c>
      <c r="F579">
        <f t="shared" si="76"/>
        <v>3535.0511891641645</v>
      </c>
      <c r="G579">
        <f t="shared" si="80"/>
        <v>0</v>
      </c>
      <c r="H579">
        <f t="shared" si="77"/>
        <v>0</v>
      </c>
      <c r="K579">
        <f t="shared" si="78"/>
        <v>577</v>
      </c>
      <c r="L579">
        <v>1189.9697803732784</v>
      </c>
      <c r="M579">
        <v>3550.0302196267244</v>
      </c>
    </row>
    <row r="580" spans="1:13" x14ac:dyDescent="0.25">
      <c r="A580">
        <f t="shared" si="81"/>
        <v>578</v>
      </c>
      <c r="B580">
        <f t="shared" ref="B580:B643" si="82">D580+E580</f>
        <v>4720.0000000000027</v>
      </c>
      <c r="C580">
        <f t="shared" ref="C580:C643" si="83">D580/(D580+E580)</f>
        <v>0.25104847687199955</v>
      </c>
      <c r="D580">
        <f t="shared" ref="D580:D643" si="84">IF(MOD(A580,2)=0,D579-C579*20, D579)</f>
        <v>1184.9488108358385</v>
      </c>
      <c r="E580">
        <f t="shared" si="79"/>
        <v>3535.0511891641645</v>
      </c>
      <c r="F580">
        <f t="shared" ref="F580:F643" si="85">IF(MOD(A580,50)=0,5000-D581,IF(MOD(A581,2)=0,E580-(1-C580)*20,E580))</f>
        <v>3535.0511891641645</v>
      </c>
      <c r="G580">
        <f t="shared" si="80"/>
        <v>0</v>
      </c>
      <c r="H580">
        <f t="shared" ref="H580:H643" si="86">IF(C580&lt;0.01,1,0)</f>
        <v>0</v>
      </c>
      <c r="K580">
        <f t="shared" ref="K580:K643" si="87">K579+1</f>
        <v>578</v>
      </c>
      <c r="L580">
        <v>1184.9488108358385</v>
      </c>
      <c r="M580">
        <v>3535.0511891641645</v>
      </c>
    </row>
    <row r="581" spans="1:13" x14ac:dyDescent="0.25">
      <c r="A581">
        <f t="shared" si="81"/>
        <v>579</v>
      </c>
      <c r="B581">
        <f t="shared" si="82"/>
        <v>4720.0000000000027</v>
      </c>
      <c r="C581">
        <f t="shared" si="83"/>
        <v>0.25104847687199955</v>
      </c>
      <c r="D581">
        <f t="shared" si="84"/>
        <v>1184.9488108358385</v>
      </c>
      <c r="E581">
        <f t="shared" ref="E581:E644" si="88">F580</f>
        <v>3535.0511891641645</v>
      </c>
      <c r="F581">
        <f t="shared" si="85"/>
        <v>3520.0721587016046</v>
      </c>
      <c r="G581">
        <f t="shared" ref="G581:G644" si="89">IF(F581&gt;E581,F581-E581,0)</f>
        <v>0</v>
      </c>
      <c r="H581">
        <f t="shared" si="86"/>
        <v>0</v>
      </c>
      <c r="K581">
        <f t="shared" si="87"/>
        <v>579</v>
      </c>
      <c r="L581">
        <v>1184.9488108358385</v>
      </c>
      <c r="M581">
        <v>3535.0511891641645</v>
      </c>
    </row>
    <row r="582" spans="1:13" x14ac:dyDescent="0.25">
      <c r="A582">
        <f t="shared" si="81"/>
        <v>580</v>
      </c>
      <c r="B582">
        <f t="shared" si="82"/>
        <v>4700.0000000000036</v>
      </c>
      <c r="C582">
        <f t="shared" si="83"/>
        <v>0.25104847687199949</v>
      </c>
      <c r="D582">
        <f t="shared" si="84"/>
        <v>1179.9278412983986</v>
      </c>
      <c r="E582">
        <f t="shared" si="88"/>
        <v>3520.0721587016046</v>
      </c>
      <c r="F582">
        <f t="shared" si="85"/>
        <v>3520.0721587016046</v>
      </c>
      <c r="G582">
        <f t="shared" si="89"/>
        <v>0</v>
      </c>
      <c r="H582">
        <f t="shared" si="86"/>
        <v>0</v>
      </c>
      <c r="K582">
        <f t="shared" si="87"/>
        <v>580</v>
      </c>
      <c r="L582">
        <v>1179.9278412983986</v>
      </c>
      <c r="M582">
        <v>3520.0721587016046</v>
      </c>
    </row>
    <row r="583" spans="1:13" x14ac:dyDescent="0.25">
      <c r="A583">
        <f t="shared" si="81"/>
        <v>581</v>
      </c>
      <c r="B583">
        <f t="shared" si="82"/>
        <v>4700.0000000000036</v>
      </c>
      <c r="C583">
        <f t="shared" si="83"/>
        <v>0.25104847687199949</v>
      </c>
      <c r="D583">
        <f t="shared" si="84"/>
        <v>1179.9278412983986</v>
      </c>
      <c r="E583">
        <f t="shared" si="88"/>
        <v>3520.0721587016046</v>
      </c>
      <c r="F583">
        <f t="shared" si="85"/>
        <v>3505.0931282390447</v>
      </c>
      <c r="G583">
        <f t="shared" si="89"/>
        <v>0</v>
      </c>
      <c r="H583">
        <f t="shared" si="86"/>
        <v>0</v>
      </c>
      <c r="K583">
        <f t="shared" si="87"/>
        <v>581</v>
      </c>
      <c r="L583">
        <v>1179.9278412983986</v>
      </c>
      <c r="M583">
        <v>3520.0721587016046</v>
      </c>
    </row>
    <row r="584" spans="1:13" x14ac:dyDescent="0.25">
      <c r="A584">
        <f t="shared" ref="A584:A647" si="90">A583+1</f>
        <v>582</v>
      </c>
      <c r="B584">
        <f t="shared" si="82"/>
        <v>4680.0000000000036</v>
      </c>
      <c r="C584">
        <f t="shared" si="83"/>
        <v>0.25104847687199949</v>
      </c>
      <c r="D584">
        <f t="shared" si="84"/>
        <v>1174.9068717609587</v>
      </c>
      <c r="E584">
        <f t="shared" si="88"/>
        <v>3505.0931282390447</v>
      </c>
      <c r="F584">
        <f t="shared" si="85"/>
        <v>3505.0931282390447</v>
      </c>
      <c r="G584">
        <f t="shared" si="89"/>
        <v>0</v>
      </c>
      <c r="H584">
        <f t="shared" si="86"/>
        <v>0</v>
      </c>
      <c r="K584">
        <f t="shared" si="87"/>
        <v>582</v>
      </c>
      <c r="L584">
        <v>1174.9068717609587</v>
      </c>
      <c r="M584">
        <v>3505.0931282390447</v>
      </c>
    </row>
    <row r="585" spans="1:13" x14ac:dyDescent="0.25">
      <c r="A585">
        <f t="shared" si="90"/>
        <v>583</v>
      </c>
      <c r="B585">
        <f t="shared" si="82"/>
        <v>4680.0000000000036</v>
      </c>
      <c r="C585">
        <f t="shared" si="83"/>
        <v>0.25104847687199949</v>
      </c>
      <c r="D585">
        <f t="shared" si="84"/>
        <v>1174.9068717609587</v>
      </c>
      <c r="E585">
        <f t="shared" si="88"/>
        <v>3505.0931282390447</v>
      </c>
      <c r="F585">
        <f t="shared" si="85"/>
        <v>3490.1140977764849</v>
      </c>
      <c r="G585">
        <f t="shared" si="89"/>
        <v>0</v>
      </c>
      <c r="H585">
        <f t="shared" si="86"/>
        <v>0</v>
      </c>
      <c r="K585">
        <f t="shared" si="87"/>
        <v>583</v>
      </c>
      <c r="L585">
        <v>1174.9068717609587</v>
      </c>
      <c r="M585">
        <v>3505.0931282390447</v>
      </c>
    </row>
    <row r="586" spans="1:13" x14ac:dyDescent="0.25">
      <c r="A586">
        <f t="shared" si="90"/>
        <v>584</v>
      </c>
      <c r="B586">
        <f t="shared" si="82"/>
        <v>4660.0000000000036</v>
      </c>
      <c r="C586">
        <f t="shared" si="83"/>
        <v>0.25104847687199955</v>
      </c>
      <c r="D586">
        <f t="shared" si="84"/>
        <v>1169.8859022235188</v>
      </c>
      <c r="E586">
        <f t="shared" si="88"/>
        <v>3490.1140977764849</v>
      </c>
      <c r="F586">
        <f t="shared" si="85"/>
        <v>3490.1140977764849</v>
      </c>
      <c r="G586">
        <f t="shared" si="89"/>
        <v>0</v>
      </c>
      <c r="H586">
        <f t="shared" si="86"/>
        <v>0</v>
      </c>
      <c r="K586">
        <f t="shared" si="87"/>
        <v>584</v>
      </c>
      <c r="L586">
        <v>1169.8859022235188</v>
      </c>
      <c r="M586">
        <v>3490.1140977764849</v>
      </c>
    </row>
    <row r="587" spans="1:13" x14ac:dyDescent="0.25">
      <c r="A587">
        <f t="shared" si="90"/>
        <v>585</v>
      </c>
      <c r="B587">
        <f t="shared" si="82"/>
        <v>4660.0000000000036</v>
      </c>
      <c r="C587">
        <f t="shared" si="83"/>
        <v>0.25104847687199955</v>
      </c>
      <c r="D587">
        <f t="shared" si="84"/>
        <v>1169.8859022235188</v>
      </c>
      <c r="E587">
        <f t="shared" si="88"/>
        <v>3490.1140977764849</v>
      </c>
      <c r="F587">
        <f t="shared" si="85"/>
        <v>3475.135067313925</v>
      </c>
      <c r="G587">
        <f t="shared" si="89"/>
        <v>0</v>
      </c>
      <c r="H587">
        <f t="shared" si="86"/>
        <v>0</v>
      </c>
      <c r="K587">
        <f t="shared" si="87"/>
        <v>585</v>
      </c>
      <c r="L587">
        <v>1169.8859022235188</v>
      </c>
      <c r="M587">
        <v>3490.1140977764849</v>
      </c>
    </row>
    <row r="588" spans="1:13" x14ac:dyDescent="0.25">
      <c r="A588">
        <f t="shared" si="90"/>
        <v>586</v>
      </c>
      <c r="B588">
        <f t="shared" si="82"/>
        <v>4640.0000000000036</v>
      </c>
      <c r="C588">
        <f t="shared" si="83"/>
        <v>0.25104847687199955</v>
      </c>
      <c r="D588">
        <f t="shared" si="84"/>
        <v>1164.8649326860789</v>
      </c>
      <c r="E588">
        <f t="shared" si="88"/>
        <v>3475.135067313925</v>
      </c>
      <c r="F588">
        <f t="shared" si="85"/>
        <v>3475.135067313925</v>
      </c>
      <c r="G588">
        <f t="shared" si="89"/>
        <v>0</v>
      </c>
      <c r="H588">
        <f t="shared" si="86"/>
        <v>0</v>
      </c>
      <c r="K588">
        <f t="shared" si="87"/>
        <v>586</v>
      </c>
      <c r="L588">
        <v>1164.8649326860789</v>
      </c>
      <c r="M588">
        <v>3475.135067313925</v>
      </c>
    </row>
    <row r="589" spans="1:13" x14ac:dyDescent="0.25">
      <c r="A589">
        <f t="shared" si="90"/>
        <v>587</v>
      </c>
      <c r="B589">
        <f t="shared" si="82"/>
        <v>4640.0000000000036</v>
      </c>
      <c r="C589">
        <f t="shared" si="83"/>
        <v>0.25104847687199955</v>
      </c>
      <c r="D589">
        <f t="shared" si="84"/>
        <v>1164.8649326860789</v>
      </c>
      <c r="E589">
        <f t="shared" si="88"/>
        <v>3475.135067313925</v>
      </c>
      <c r="F589">
        <f t="shared" si="85"/>
        <v>3460.1560368513651</v>
      </c>
      <c r="G589">
        <f t="shared" si="89"/>
        <v>0</v>
      </c>
      <c r="H589">
        <f t="shared" si="86"/>
        <v>0</v>
      </c>
      <c r="K589">
        <f t="shared" si="87"/>
        <v>587</v>
      </c>
      <c r="L589">
        <v>1164.8649326860789</v>
      </c>
      <c r="M589">
        <v>3475.135067313925</v>
      </c>
    </row>
    <row r="590" spans="1:13" x14ac:dyDescent="0.25">
      <c r="A590">
        <f t="shared" si="90"/>
        <v>588</v>
      </c>
      <c r="B590">
        <f t="shared" si="82"/>
        <v>4620.0000000000036</v>
      </c>
      <c r="C590">
        <f t="shared" si="83"/>
        <v>0.2510484768719996</v>
      </c>
      <c r="D590">
        <f t="shared" si="84"/>
        <v>1159.843963148639</v>
      </c>
      <c r="E590">
        <f t="shared" si="88"/>
        <v>3460.1560368513651</v>
      </c>
      <c r="F590">
        <f t="shared" si="85"/>
        <v>3460.1560368513651</v>
      </c>
      <c r="G590">
        <f t="shared" si="89"/>
        <v>0</v>
      </c>
      <c r="H590">
        <f t="shared" si="86"/>
        <v>0</v>
      </c>
      <c r="K590">
        <f t="shared" si="87"/>
        <v>588</v>
      </c>
      <c r="L590">
        <v>1159.843963148639</v>
      </c>
      <c r="M590">
        <v>3460.1560368513651</v>
      </c>
    </row>
    <row r="591" spans="1:13" x14ac:dyDescent="0.25">
      <c r="A591">
        <f t="shared" si="90"/>
        <v>589</v>
      </c>
      <c r="B591">
        <f t="shared" si="82"/>
        <v>4620.0000000000036</v>
      </c>
      <c r="C591">
        <f t="shared" si="83"/>
        <v>0.2510484768719996</v>
      </c>
      <c r="D591">
        <f t="shared" si="84"/>
        <v>1159.843963148639</v>
      </c>
      <c r="E591">
        <f t="shared" si="88"/>
        <v>3460.1560368513651</v>
      </c>
      <c r="F591">
        <f t="shared" si="85"/>
        <v>3445.1770063888052</v>
      </c>
      <c r="G591">
        <f t="shared" si="89"/>
        <v>0</v>
      </c>
      <c r="H591">
        <f t="shared" si="86"/>
        <v>0</v>
      </c>
      <c r="K591">
        <f t="shared" si="87"/>
        <v>589</v>
      </c>
      <c r="L591">
        <v>1159.843963148639</v>
      </c>
      <c r="M591">
        <v>3460.1560368513651</v>
      </c>
    </row>
    <row r="592" spans="1:13" x14ac:dyDescent="0.25">
      <c r="A592">
        <f t="shared" si="90"/>
        <v>590</v>
      </c>
      <c r="B592">
        <f t="shared" si="82"/>
        <v>4600.0000000000045</v>
      </c>
      <c r="C592">
        <f t="shared" si="83"/>
        <v>0.25104847687199955</v>
      </c>
      <c r="D592">
        <f t="shared" si="84"/>
        <v>1154.8229936111991</v>
      </c>
      <c r="E592">
        <f t="shared" si="88"/>
        <v>3445.1770063888052</v>
      </c>
      <c r="F592">
        <f t="shared" si="85"/>
        <v>3445.1770063888052</v>
      </c>
      <c r="G592">
        <f t="shared" si="89"/>
        <v>0</v>
      </c>
      <c r="H592">
        <f t="shared" si="86"/>
        <v>0</v>
      </c>
      <c r="K592">
        <f t="shared" si="87"/>
        <v>590</v>
      </c>
      <c r="L592">
        <v>1154.8229936111991</v>
      </c>
      <c r="M592">
        <v>3445.1770063888052</v>
      </c>
    </row>
    <row r="593" spans="1:13" x14ac:dyDescent="0.25">
      <c r="A593">
        <f t="shared" si="90"/>
        <v>591</v>
      </c>
      <c r="B593">
        <f t="shared" si="82"/>
        <v>4600.0000000000045</v>
      </c>
      <c r="C593">
        <f t="shared" si="83"/>
        <v>0.25104847687199955</v>
      </c>
      <c r="D593">
        <f t="shared" si="84"/>
        <v>1154.8229936111991</v>
      </c>
      <c r="E593">
        <f t="shared" si="88"/>
        <v>3445.1770063888052</v>
      </c>
      <c r="F593">
        <f t="shared" si="85"/>
        <v>3430.1979759262454</v>
      </c>
      <c r="G593">
        <f t="shared" si="89"/>
        <v>0</v>
      </c>
      <c r="H593">
        <f t="shared" si="86"/>
        <v>0</v>
      </c>
      <c r="K593">
        <f t="shared" si="87"/>
        <v>591</v>
      </c>
      <c r="L593">
        <v>1154.8229936111991</v>
      </c>
      <c r="M593">
        <v>3445.1770063888052</v>
      </c>
    </row>
    <row r="594" spans="1:13" x14ac:dyDescent="0.25">
      <c r="A594">
        <f t="shared" si="90"/>
        <v>592</v>
      </c>
      <c r="B594">
        <f t="shared" si="82"/>
        <v>4580.0000000000045</v>
      </c>
      <c r="C594">
        <f t="shared" si="83"/>
        <v>0.25104847687199955</v>
      </c>
      <c r="D594">
        <f t="shared" si="84"/>
        <v>1149.8020240737592</v>
      </c>
      <c r="E594">
        <f t="shared" si="88"/>
        <v>3430.1979759262454</v>
      </c>
      <c r="F594">
        <f t="shared" si="85"/>
        <v>3430.1979759262454</v>
      </c>
      <c r="G594">
        <f t="shared" si="89"/>
        <v>0</v>
      </c>
      <c r="H594">
        <f t="shared" si="86"/>
        <v>0</v>
      </c>
      <c r="K594">
        <f t="shared" si="87"/>
        <v>592</v>
      </c>
      <c r="L594">
        <v>1149.8020240737592</v>
      </c>
      <c r="M594">
        <v>3430.1979759262454</v>
      </c>
    </row>
    <row r="595" spans="1:13" x14ac:dyDescent="0.25">
      <c r="A595">
        <f t="shared" si="90"/>
        <v>593</v>
      </c>
      <c r="B595">
        <f t="shared" si="82"/>
        <v>4580.0000000000045</v>
      </c>
      <c r="C595">
        <f t="shared" si="83"/>
        <v>0.25104847687199955</v>
      </c>
      <c r="D595">
        <f t="shared" si="84"/>
        <v>1149.8020240737592</v>
      </c>
      <c r="E595">
        <f t="shared" si="88"/>
        <v>3430.1979759262454</v>
      </c>
      <c r="F595">
        <f t="shared" si="85"/>
        <v>3415.2189454636855</v>
      </c>
      <c r="G595">
        <f t="shared" si="89"/>
        <v>0</v>
      </c>
      <c r="H595">
        <f t="shared" si="86"/>
        <v>0</v>
      </c>
      <c r="K595">
        <f t="shared" si="87"/>
        <v>593</v>
      </c>
      <c r="L595">
        <v>1149.8020240737592</v>
      </c>
      <c r="M595">
        <v>3430.1979759262454</v>
      </c>
    </row>
    <row r="596" spans="1:13" x14ac:dyDescent="0.25">
      <c r="A596">
        <f t="shared" si="90"/>
        <v>594</v>
      </c>
      <c r="B596">
        <f t="shared" si="82"/>
        <v>4560.0000000000045</v>
      </c>
      <c r="C596">
        <f t="shared" si="83"/>
        <v>0.2510484768719996</v>
      </c>
      <c r="D596">
        <f t="shared" si="84"/>
        <v>1144.7810545363193</v>
      </c>
      <c r="E596">
        <f t="shared" si="88"/>
        <v>3415.2189454636855</v>
      </c>
      <c r="F596">
        <f t="shared" si="85"/>
        <v>3415.2189454636855</v>
      </c>
      <c r="G596">
        <f t="shared" si="89"/>
        <v>0</v>
      </c>
      <c r="H596">
        <f t="shared" si="86"/>
        <v>0</v>
      </c>
      <c r="K596">
        <f t="shared" si="87"/>
        <v>594</v>
      </c>
      <c r="L596">
        <v>1144.7810545363193</v>
      </c>
      <c r="M596">
        <v>3415.2189454636855</v>
      </c>
    </row>
    <row r="597" spans="1:13" x14ac:dyDescent="0.25">
      <c r="A597">
        <f t="shared" si="90"/>
        <v>595</v>
      </c>
      <c r="B597">
        <f t="shared" si="82"/>
        <v>4560.0000000000045</v>
      </c>
      <c r="C597">
        <f t="shared" si="83"/>
        <v>0.2510484768719996</v>
      </c>
      <c r="D597">
        <f t="shared" si="84"/>
        <v>1144.7810545363193</v>
      </c>
      <c r="E597">
        <f t="shared" si="88"/>
        <v>3415.2189454636855</v>
      </c>
      <c r="F597">
        <f t="shared" si="85"/>
        <v>3400.2399150011256</v>
      </c>
      <c r="G597">
        <f t="shared" si="89"/>
        <v>0</v>
      </c>
      <c r="H597">
        <f t="shared" si="86"/>
        <v>0</v>
      </c>
      <c r="K597">
        <f t="shared" si="87"/>
        <v>595</v>
      </c>
      <c r="L597">
        <v>1144.7810545363193</v>
      </c>
      <c r="M597">
        <v>3415.2189454636855</v>
      </c>
    </row>
    <row r="598" spans="1:13" x14ac:dyDescent="0.25">
      <c r="A598">
        <f t="shared" si="90"/>
        <v>596</v>
      </c>
      <c r="B598">
        <f t="shared" si="82"/>
        <v>4540.0000000000055</v>
      </c>
      <c r="C598">
        <f t="shared" si="83"/>
        <v>0.25104847687199955</v>
      </c>
      <c r="D598">
        <f t="shared" si="84"/>
        <v>1139.7600849988794</v>
      </c>
      <c r="E598">
        <f t="shared" si="88"/>
        <v>3400.2399150011256</v>
      </c>
      <c r="F598">
        <f t="shared" si="85"/>
        <v>3400.2399150011256</v>
      </c>
      <c r="G598">
        <f t="shared" si="89"/>
        <v>0</v>
      </c>
      <c r="H598">
        <f t="shared" si="86"/>
        <v>0</v>
      </c>
      <c r="K598">
        <f t="shared" si="87"/>
        <v>596</v>
      </c>
      <c r="L598">
        <v>1139.7600849988794</v>
      </c>
      <c r="M598">
        <v>3400.2399150011256</v>
      </c>
    </row>
    <row r="599" spans="1:13" x14ac:dyDescent="0.25">
      <c r="A599">
        <f t="shared" si="90"/>
        <v>597</v>
      </c>
      <c r="B599">
        <f t="shared" si="82"/>
        <v>4540.0000000000055</v>
      </c>
      <c r="C599">
        <f t="shared" si="83"/>
        <v>0.25104847687199955</v>
      </c>
      <c r="D599">
        <f t="shared" si="84"/>
        <v>1139.7600849988794</v>
      </c>
      <c r="E599">
        <f t="shared" si="88"/>
        <v>3400.2399150011256</v>
      </c>
      <c r="F599">
        <f t="shared" si="85"/>
        <v>3385.2608845385657</v>
      </c>
      <c r="G599">
        <f t="shared" si="89"/>
        <v>0</v>
      </c>
      <c r="H599">
        <f t="shared" si="86"/>
        <v>0</v>
      </c>
      <c r="K599">
        <f t="shared" si="87"/>
        <v>597</v>
      </c>
      <c r="L599">
        <v>1139.7600849988794</v>
      </c>
      <c r="M599">
        <v>3400.2399150011256</v>
      </c>
    </row>
    <row r="600" spans="1:13" x14ac:dyDescent="0.25">
      <c r="A600">
        <f t="shared" si="90"/>
        <v>598</v>
      </c>
      <c r="B600">
        <f t="shared" si="82"/>
        <v>4520.0000000000055</v>
      </c>
      <c r="C600">
        <f t="shared" si="83"/>
        <v>0.2510484768719996</v>
      </c>
      <c r="D600">
        <f t="shared" si="84"/>
        <v>1134.7391154614395</v>
      </c>
      <c r="E600">
        <f t="shared" si="88"/>
        <v>3385.2608845385657</v>
      </c>
      <c r="F600">
        <f t="shared" si="85"/>
        <v>3385.2608845385657</v>
      </c>
      <c r="G600">
        <f t="shared" si="89"/>
        <v>0</v>
      </c>
      <c r="H600">
        <f t="shared" si="86"/>
        <v>0</v>
      </c>
      <c r="K600">
        <f t="shared" si="87"/>
        <v>598</v>
      </c>
      <c r="L600">
        <v>1134.7391154614395</v>
      </c>
      <c r="M600">
        <v>3385.2608845385657</v>
      </c>
    </row>
    <row r="601" spans="1:13" x14ac:dyDescent="0.25">
      <c r="A601">
        <f t="shared" si="90"/>
        <v>599</v>
      </c>
      <c r="B601">
        <f t="shared" si="82"/>
        <v>4520.0000000000055</v>
      </c>
      <c r="C601">
        <f t="shared" si="83"/>
        <v>0.2510484768719996</v>
      </c>
      <c r="D601">
        <f t="shared" si="84"/>
        <v>1134.7391154614395</v>
      </c>
      <c r="E601">
        <f t="shared" si="88"/>
        <v>3385.2608845385657</v>
      </c>
      <c r="F601">
        <f t="shared" si="85"/>
        <v>3370.2818540760059</v>
      </c>
      <c r="G601">
        <f t="shared" si="89"/>
        <v>0</v>
      </c>
      <c r="H601">
        <f t="shared" si="86"/>
        <v>0</v>
      </c>
      <c r="K601">
        <f t="shared" si="87"/>
        <v>599</v>
      </c>
      <c r="L601">
        <v>1134.7391154614395</v>
      </c>
      <c r="M601">
        <v>3385.2608845385657</v>
      </c>
    </row>
    <row r="602" spans="1:13" x14ac:dyDescent="0.25">
      <c r="A602">
        <f t="shared" si="90"/>
        <v>600</v>
      </c>
      <c r="B602">
        <f t="shared" si="82"/>
        <v>4500.0000000000055</v>
      </c>
      <c r="C602">
        <f t="shared" si="83"/>
        <v>0.2510484768719996</v>
      </c>
      <c r="D602">
        <f t="shared" si="84"/>
        <v>1129.7181459239996</v>
      </c>
      <c r="E602">
        <f t="shared" si="88"/>
        <v>3370.2818540760059</v>
      </c>
      <c r="F602">
        <f t="shared" si="85"/>
        <v>3870.2818540760004</v>
      </c>
      <c r="G602">
        <f t="shared" si="89"/>
        <v>499.99999999999454</v>
      </c>
      <c r="H602">
        <f t="shared" si="86"/>
        <v>0</v>
      </c>
      <c r="K602">
        <f t="shared" si="87"/>
        <v>600</v>
      </c>
      <c r="L602">
        <v>1129.7181459239996</v>
      </c>
      <c r="M602">
        <v>3370.2818540760059</v>
      </c>
    </row>
    <row r="603" spans="1:13" x14ac:dyDescent="0.25">
      <c r="A603">
        <f t="shared" si="90"/>
        <v>601</v>
      </c>
      <c r="B603">
        <f t="shared" si="82"/>
        <v>5000</v>
      </c>
      <c r="C603">
        <f t="shared" si="83"/>
        <v>0.22594362918479993</v>
      </c>
      <c r="D603">
        <f t="shared" si="84"/>
        <v>1129.7181459239996</v>
      </c>
      <c r="E603">
        <f t="shared" si="88"/>
        <v>3870.2818540760004</v>
      </c>
      <c r="F603">
        <f t="shared" si="85"/>
        <v>3854.8007266596965</v>
      </c>
      <c r="G603">
        <f t="shared" si="89"/>
        <v>0</v>
      </c>
      <c r="H603">
        <f t="shared" si="86"/>
        <v>0</v>
      </c>
      <c r="K603">
        <f t="shared" si="87"/>
        <v>601</v>
      </c>
      <c r="L603">
        <v>1129.7181459239996</v>
      </c>
      <c r="M603">
        <v>3870.2818540760004</v>
      </c>
    </row>
    <row r="604" spans="1:13" x14ac:dyDescent="0.25">
      <c r="A604">
        <f t="shared" si="90"/>
        <v>602</v>
      </c>
      <c r="B604">
        <f t="shared" si="82"/>
        <v>4980</v>
      </c>
      <c r="C604">
        <f t="shared" si="83"/>
        <v>0.2259436291847999</v>
      </c>
      <c r="D604">
        <f t="shared" si="84"/>
        <v>1125.1992733403035</v>
      </c>
      <c r="E604">
        <f t="shared" si="88"/>
        <v>3854.8007266596965</v>
      </c>
      <c r="F604">
        <f t="shared" si="85"/>
        <v>3854.8007266596965</v>
      </c>
      <c r="G604">
        <f t="shared" si="89"/>
        <v>0</v>
      </c>
      <c r="H604">
        <f t="shared" si="86"/>
        <v>0</v>
      </c>
      <c r="K604">
        <f t="shared" si="87"/>
        <v>602</v>
      </c>
      <c r="L604">
        <v>1125.1992733403035</v>
      </c>
      <c r="M604">
        <v>3854.8007266596965</v>
      </c>
    </row>
    <row r="605" spans="1:13" x14ac:dyDescent="0.25">
      <c r="A605">
        <f t="shared" si="90"/>
        <v>603</v>
      </c>
      <c r="B605">
        <f t="shared" si="82"/>
        <v>4980</v>
      </c>
      <c r="C605">
        <f t="shared" si="83"/>
        <v>0.2259436291847999</v>
      </c>
      <c r="D605">
        <f t="shared" si="84"/>
        <v>1125.1992733403035</v>
      </c>
      <c r="E605">
        <f t="shared" si="88"/>
        <v>3854.8007266596965</v>
      </c>
      <c r="F605">
        <f t="shared" si="85"/>
        <v>3839.3195992433925</v>
      </c>
      <c r="G605">
        <f t="shared" si="89"/>
        <v>0</v>
      </c>
      <c r="H605">
        <f t="shared" si="86"/>
        <v>0</v>
      </c>
      <c r="K605">
        <f t="shared" si="87"/>
        <v>603</v>
      </c>
      <c r="L605">
        <v>1125.1992733403035</v>
      </c>
      <c r="M605">
        <v>3854.8007266596965</v>
      </c>
    </row>
    <row r="606" spans="1:13" x14ac:dyDescent="0.25">
      <c r="A606">
        <f t="shared" si="90"/>
        <v>604</v>
      </c>
      <c r="B606">
        <f t="shared" si="82"/>
        <v>4960</v>
      </c>
      <c r="C606">
        <f t="shared" si="83"/>
        <v>0.2259436291847999</v>
      </c>
      <c r="D606">
        <f t="shared" si="84"/>
        <v>1120.6804007566075</v>
      </c>
      <c r="E606">
        <f t="shared" si="88"/>
        <v>3839.3195992433925</v>
      </c>
      <c r="F606">
        <f t="shared" si="85"/>
        <v>3839.3195992433925</v>
      </c>
      <c r="G606">
        <f t="shared" si="89"/>
        <v>0</v>
      </c>
      <c r="H606">
        <f t="shared" si="86"/>
        <v>0</v>
      </c>
      <c r="K606">
        <f t="shared" si="87"/>
        <v>604</v>
      </c>
      <c r="L606">
        <v>1120.6804007566075</v>
      </c>
      <c r="M606">
        <v>3839.3195992433925</v>
      </c>
    </row>
    <row r="607" spans="1:13" x14ac:dyDescent="0.25">
      <c r="A607">
        <f t="shared" si="90"/>
        <v>605</v>
      </c>
      <c r="B607">
        <f t="shared" si="82"/>
        <v>4960</v>
      </c>
      <c r="C607">
        <f t="shared" si="83"/>
        <v>0.2259436291847999</v>
      </c>
      <c r="D607">
        <f t="shared" si="84"/>
        <v>1120.6804007566075</v>
      </c>
      <c r="E607">
        <f t="shared" si="88"/>
        <v>3839.3195992433925</v>
      </c>
      <c r="F607">
        <f t="shared" si="85"/>
        <v>3823.8384718270886</v>
      </c>
      <c r="G607">
        <f t="shared" si="89"/>
        <v>0</v>
      </c>
      <c r="H607">
        <f t="shared" si="86"/>
        <v>0</v>
      </c>
      <c r="K607">
        <f t="shared" si="87"/>
        <v>605</v>
      </c>
      <c r="L607">
        <v>1120.6804007566075</v>
      </c>
      <c r="M607">
        <v>3839.3195992433925</v>
      </c>
    </row>
    <row r="608" spans="1:13" x14ac:dyDescent="0.25">
      <c r="A608">
        <f t="shared" si="90"/>
        <v>606</v>
      </c>
      <c r="B608">
        <f t="shared" si="82"/>
        <v>4940</v>
      </c>
      <c r="C608">
        <f t="shared" si="83"/>
        <v>0.22594362918479988</v>
      </c>
      <c r="D608">
        <f t="shared" si="84"/>
        <v>1116.1615281729114</v>
      </c>
      <c r="E608">
        <f t="shared" si="88"/>
        <v>3823.8384718270886</v>
      </c>
      <c r="F608">
        <f t="shared" si="85"/>
        <v>3823.8384718270886</v>
      </c>
      <c r="G608">
        <f t="shared" si="89"/>
        <v>0</v>
      </c>
      <c r="H608">
        <f t="shared" si="86"/>
        <v>0</v>
      </c>
      <c r="K608">
        <f t="shared" si="87"/>
        <v>606</v>
      </c>
      <c r="L608">
        <v>1116.1615281729114</v>
      </c>
      <c r="M608">
        <v>3823.8384718270886</v>
      </c>
    </row>
    <row r="609" spans="1:13" x14ac:dyDescent="0.25">
      <c r="A609">
        <f t="shared" si="90"/>
        <v>607</v>
      </c>
      <c r="B609">
        <f t="shared" si="82"/>
        <v>4940</v>
      </c>
      <c r="C609">
        <f t="shared" si="83"/>
        <v>0.22594362918479988</v>
      </c>
      <c r="D609">
        <f t="shared" si="84"/>
        <v>1116.1615281729114</v>
      </c>
      <c r="E609">
        <f t="shared" si="88"/>
        <v>3823.8384718270886</v>
      </c>
      <c r="F609">
        <f t="shared" si="85"/>
        <v>3808.3573444107847</v>
      </c>
      <c r="G609">
        <f t="shared" si="89"/>
        <v>0</v>
      </c>
      <c r="H609">
        <f t="shared" si="86"/>
        <v>0</v>
      </c>
      <c r="K609">
        <f t="shared" si="87"/>
        <v>607</v>
      </c>
      <c r="L609">
        <v>1116.1615281729114</v>
      </c>
      <c r="M609">
        <v>3823.8384718270886</v>
      </c>
    </row>
    <row r="610" spans="1:13" x14ac:dyDescent="0.25">
      <c r="A610">
        <f t="shared" si="90"/>
        <v>608</v>
      </c>
      <c r="B610">
        <f t="shared" si="82"/>
        <v>4920</v>
      </c>
      <c r="C610">
        <f t="shared" si="83"/>
        <v>0.22594362918479988</v>
      </c>
      <c r="D610">
        <f t="shared" si="84"/>
        <v>1111.6426555892153</v>
      </c>
      <c r="E610">
        <f t="shared" si="88"/>
        <v>3808.3573444107847</v>
      </c>
      <c r="F610">
        <f t="shared" si="85"/>
        <v>3808.3573444107847</v>
      </c>
      <c r="G610">
        <f t="shared" si="89"/>
        <v>0</v>
      </c>
      <c r="H610">
        <f t="shared" si="86"/>
        <v>0</v>
      </c>
      <c r="K610">
        <f t="shared" si="87"/>
        <v>608</v>
      </c>
      <c r="L610">
        <v>1111.6426555892153</v>
      </c>
      <c r="M610">
        <v>3808.3573444107847</v>
      </c>
    </row>
    <row r="611" spans="1:13" x14ac:dyDescent="0.25">
      <c r="A611">
        <f t="shared" si="90"/>
        <v>609</v>
      </c>
      <c r="B611">
        <f t="shared" si="82"/>
        <v>4920</v>
      </c>
      <c r="C611">
        <f t="shared" si="83"/>
        <v>0.22594362918479988</v>
      </c>
      <c r="D611">
        <f t="shared" si="84"/>
        <v>1111.6426555892153</v>
      </c>
      <c r="E611">
        <f t="shared" si="88"/>
        <v>3808.3573444107847</v>
      </c>
      <c r="F611">
        <f t="shared" si="85"/>
        <v>3792.8762169944807</v>
      </c>
      <c r="G611">
        <f t="shared" si="89"/>
        <v>0</v>
      </c>
      <c r="H611">
        <f t="shared" si="86"/>
        <v>0</v>
      </c>
      <c r="K611">
        <f t="shared" si="87"/>
        <v>609</v>
      </c>
      <c r="L611">
        <v>1111.6426555892153</v>
      </c>
      <c r="M611">
        <v>3808.3573444107847</v>
      </c>
    </row>
    <row r="612" spans="1:13" x14ac:dyDescent="0.25">
      <c r="A612">
        <f t="shared" si="90"/>
        <v>610</v>
      </c>
      <c r="B612">
        <f t="shared" si="82"/>
        <v>4900</v>
      </c>
      <c r="C612">
        <f t="shared" si="83"/>
        <v>0.22594362918479985</v>
      </c>
      <c r="D612">
        <f t="shared" si="84"/>
        <v>1107.1237830055193</v>
      </c>
      <c r="E612">
        <f t="shared" si="88"/>
        <v>3792.8762169944807</v>
      </c>
      <c r="F612">
        <f t="shared" si="85"/>
        <v>3792.8762169944807</v>
      </c>
      <c r="G612">
        <f t="shared" si="89"/>
        <v>0</v>
      </c>
      <c r="H612">
        <f t="shared" si="86"/>
        <v>0</v>
      </c>
      <c r="K612">
        <f t="shared" si="87"/>
        <v>610</v>
      </c>
      <c r="L612">
        <v>1107.1237830055193</v>
      </c>
      <c r="M612">
        <v>3792.8762169944807</v>
      </c>
    </row>
    <row r="613" spans="1:13" x14ac:dyDescent="0.25">
      <c r="A613">
        <f t="shared" si="90"/>
        <v>611</v>
      </c>
      <c r="B613">
        <f t="shared" si="82"/>
        <v>4900</v>
      </c>
      <c r="C613">
        <f t="shared" si="83"/>
        <v>0.22594362918479985</v>
      </c>
      <c r="D613">
        <f t="shared" si="84"/>
        <v>1107.1237830055193</v>
      </c>
      <c r="E613">
        <f t="shared" si="88"/>
        <v>3792.8762169944807</v>
      </c>
      <c r="F613">
        <f t="shared" si="85"/>
        <v>3777.3950895781768</v>
      </c>
      <c r="G613">
        <f t="shared" si="89"/>
        <v>0</v>
      </c>
      <c r="H613">
        <f t="shared" si="86"/>
        <v>0</v>
      </c>
      <c r="K613">
        <f t="shared" si="87"/>
        <v>611</v>
      </c>
      <c r="L613">
        <v>1107.1237830055193</v>
      </c>
      <c r="M613">
        <v>3792.8762169944807</v>
      </c>
    </row>
    <row r="614" spans="1:13" x14ac:dyDescent="0.25">
      <c r="A614">
        <f t="shared" si="90"/>
        <v>612</v>
      </c>
      <c r="B614">
        <f t="shared" si="82"/>
        <v>4880</v>
      </c>
      <c r="C614">
        <f t="shared" si="83"/>
        <v>0.22594362918479985</v>
      </c>
      <c r="D614">
        <f t="shared" si="84"/>
        <v>1102.6049104218232</v>
      </c>
      <c r="E614">
        <f t="shared" si="88"/>
        <v>3777.3950895781768</v>
      </c>
      <c r="F614">
        <f t="shared" si="85"/>
        <v>3777.3950895781768</v>
      </c>
      <c r="G614">
        <f t="shared" si="89"/>
        <v>0</v>
      </c>
      <c r="H614">
        <f t="shared" si="86"/>
        <v>0</v>
      </c>
      <c r="K614">
        <f t="shared" si="87"/>
        <v>612</v>
      </c>
      <c r="L614">
        <v>1102.6049104218232</v>
      </c>
      <c r="M614">
        <v>3777.3950895781768</v>
      </c>
    </row>
    <row r="615" spans="1:13" x14ac:dyDescent="0.25">
      <c r="A615">
        <f t="shared" si="90"/>
        <v>613</v>
      </c>
      <c r="B615">
        <f t="shared" si="82"/>
        <v>4880</v>
      </c>
      <c r="C615">
        <f t="shared" si="83"/>
        <v>0.22594362918479985</v>
      </c>
      <c r="D615">
        <f t="shared" si="84"/>
        <v>1102.6049104218232</v>
      </c>
      <c r="E615">
        <f t="shared" si="88"/>
        <v>3777.3950895781768</v>
      </c>
      <c r="F615">
        <f t="shared" si="85"/>
        <v>3761.9139621618729</v>
      </c>
      <c r="G615">
        <f t="shared" si="89"/>
        <v>0</v>
      </c>
      <c r="H615">
        <f t="shared" si="86"/>
        <v>0</v>
      </c>
      <c r="K615">
        <f t="shared" si="87"/>
        <v>613</v>
      </c>
      <c r="L615">
        <v>1102.6049104218232</v>
      </c>
      <c r="M615">
        <v>3777.3950895781768</v>
      </c>
    </row>
    <row r="616" spans="1:13" x14ac:dyDescent="0.25">
      <c r="A616">
        <f t="shared" si="90"/>
        <v>614</v>
      </c>
      <c r="B616">
        <f t="shared" si="82"/>
        <v>4860</v>
      </c>
      <c r="C616">
        <f t="shared" si="83"/>
        <v>0.22594362918479982</v>
      </c>
      <c r="D616">
        <f t="shared" si="84"/>
        <v>1098.0860378381271</v>
      </c>
      <c r="E616">
        <f t="shared" si="88"/>
        <v>3761.9139621618729</v>
      </c>
      <c r="F616">
        <f t="shared" si="85"/>
        <v>3761.9139621618729</v>
      </c>
      <c r="G616">
        <f t="shared" si="89"/>
        <v>0</v>
      </c>
      <c r="H616">
        <f t="shared" si="86"/>
        <v>0</v>
      </c>
      <c r="K616">
        <f t="shared" si="87"/>
        <v>614</v>
      </c>
      <c r="L616">
        <v>1098.0860378381271</v>
      </c>
      <c r="M616">
        <v>3761.9139621618729</v>
      </c>
    </row>
    <row r="617" spans="1:13" x14ac:dyDescent="0.25">
      <c r="A617">
        <f t="shared" si="90"/>
        <v>615</v>
      </c>
      <c r="B617">
        <f t="shared" si="82"/>
        <v>4860</v>
      </c>
      <c r="C617">
        <f t="shared" si="83"/>
        <v>0.22594362918479982</v>
      </c>
      <c r="D617">
        <f t="shared" si="84"/>
        <v>1098.0860378381271</v>
      </c>
      <c r="E617">
        <f t="shared" si="88"/>
        <v>3761.9139621618729</v>
      </c>
      <c r="F617">
        <f t="shared" si="85"/>
        <v>3746.4328347455689</v>
      </c>
      <c r="G617">
        <f t="shared" si="89"/>
        <v>0</v>
      </c>
      <c r="H617">
        <f t="shared" si="86"/>
        <v>0</v>
      </c>
      <c r="K617">
        <f t="shared" si="87"/>
        <v>615</v>
      </c>
      <c r="L617">
        <v>1098.0860378381271</v>
      </c>
      <c r="M617">
        <v>3761.9139621618729</v>
      </c>
    </row>
    <row r="618" spans="1:13" x14ac:dyDescent="0.25">
      <c r="A618">
        <f t="shared" si="90"/>
        <v>616</v>
      </c>
      <c r="B618">
        <f t="shared" si="82"/>
        <v>4840</v>
      </c>
      <c r="C618">
        <f t="shared" si="83"/>
        <v>0.22594362918479982</v>
      </c>
      <c r="D618">
        <f t="shared" si="84"/>
        <v>1093.5671652544311</v>
      </c>
      <c r="E618">
        <f t="shared" si="88"/>
        <v>3746.4328347455689</v>
      </c>
      <c r="F618">
        <f t="shared" si="85"/>
        <v>3746.4328347455689</v>
      </c>
      <c r="G618">
        <f t="shared" si="89"/>
        <v>0</v>
      </c>
      <c r="H618">
        <f t="shared" si="86"/>
        <v>0</v>
      </c>
      <c r="K618">
        <f t="shared" si="87"/>
        <v>616</v>
      </c>
      <c r="L618">
        <v>1093.5671652544311</v>
      </c>
      <c r="M618">
        <v>3746.4328347455689</v>
      </c>
    </row>
    <row r="619" spans="1:13" x14ac:dyDescent="0.25">
      <c r="A619">
        <f t="shared" si="90"/>
        <v>617</v>
      </c>
      <c r="B619">
        <f t="shared" si="82"/>
        <v>4840</v>
      </c>
      <c r="C619">
        <f t="shared" si="83"/>
        <v>0.22594362918479982</v>
      </c>
      <c r="D619">
        <f t="shared" si="84"/>
        <v>1093.5671652544311</v>
      </c>
      <c r="E619">
        <f t="shared" si="88"/>
        <v>3746.4328347455689</v>
      </c>
      <c r="F619">
        <f t="shared" si="85"/>
        <v>3730.951707329265</v>
      </c>
      <c r="G619">
        <f t="shared" si="89"/>
        <v>0</v>
      </c>
      <c r="H619">
        <f t="shared" si="86"/>
        <v>0</v>
      </c>
      <c r="K619">
        <f t="shared" si="87"/>
        <v>617</v>
      </c>
      <c r="L619">
        <v>1093.5671652544311</v>
      </c>
      <c r="M619">
        <v>3746.4328347455689</v>
      </c>
    </row>
    <row r="620" spans="1:13" x14ac:dyDescent="0.25">
      <c r="A620">
        <f t="shared" si="90"/>
        <v>618</v>
      </c>
      <c r="B620">
        <f t="shared" si="82"/>
        <v>4820</v>
      </c>
      <c r="C620">
        <f t="shared" si="83"/>
        <v>0.22594362918479979</v>
      </c>
      <c r="D620">
        <f t="shared" si="84"/>
        <v>1089.048292670735</v>
      </c>
      <c r="E620">
        <f t="shared" si="88"/>
        <v>3730.951707329265</v>
      </c>
      <c r="F620">
        <f t="shared" si="85"/>
        <v>3730.951707329265</v>
      </c>
      <c r="G620">
        <f t="shared" si="89"/>
        <v>0</v>
      </c>
      <c r="H620">
        <f t="shared" si="86"/>
        <v>0</v>
      </c>
      <c r="K620">
        <f t="shared" si="87"/>
        <v>618</v>
      </c>
      <c r="L620">
        <v>1089.048292670735</v>
      </c>
      <c r="M620">
        <v>3730.951707329265</v>
      </c>
    </row>
    <row r="621" spans="1:13" x14ac:dyDescent="0.25">
      <c r="A621">
        <f t="shared" si="90"/>
        <v>619</v>
      </c>
      <c r="B621">
        <f t="shared" si="82"/>
        <v>4820</v>
      </c>
      <c r="C621">
        <f t="shared" si="83"/>
        <v>0.22594362918479979</v>
      </c>
      <c r="D621">
        <f t="shared" si="84"/>
        <v>1089.048292670735</v>
      </c>
      <c r="E621">
        <f t="shared" si="88"/>
        <v>3730.951707329265</v>
      </c>
      <c r="F621">
        <f t="shared" si="85"/>
        <v>3715.4705799129611</v>
      </c>
      <c r="G621">
        <f t="shared" si="89"/>
        <v>0</v>
      </c>
      <c r="H621">
        <f t="shared" si="86"/>
        <v>0</v>
      </c>
      <c r="K621">
        <f t="shared" si="87"/>
        <v>619</v>
      </c>
      <c r="L621">
        <v>1089.048292670735</v>
      </c>
      <c r="M621">
        <v>3730.951707329265</v>
      </c>
    </row>
    <row r="622" spans="1:13" x14ac:dyDescent="0.25">
      <c r="A622">
        <f t="shared" si="90"/>
        <v>620</v>
      </c>
      <c r="B622">
        <f t="shared" si="82"/>
        <v>4800</v>
      </c>
      <c r="C622">
        <f t="shared" si="83"/>
        <v>0.22594362918479979</v>
      </c>
      <c r="D622">
        <f t="shared" si="84"/>
        <v>1084.5294200870389</v>
      </c>
      <c r="E622">
        <f t="shared" si="88"/>
        <v>3715.4705799129611</v>
      </c>
      <c r="F622">
        <f t="shared" si="85"/>
        <v>3715.4705799129611</v>
      </c>
      <c r="G622">
        <f t="shared" si="89"/>
        <v>0</v>
      </c>
      <c r="H622">
        <f t="shared" si="86"/>
        <v>0</v>
      </c>
      <c r="K622">
        <f t="shared" si="87"/>
        <v>620</v>
      </c>
      <c r="L622">
        <v>1084.5294200870389</v>
      </c>
      <c r="M622">
        <v>3715.4705799129611</v>
      </c>
    </row>
    <row r="623" spans="1:13" x14ac:dyDescent="0.25">
      <c r="A623">
        <f t="shared" si="90"/>
        <v>621</v>
      </c>
      <c r="B623">
        <f t="shared" si="82"/>
        <v>4800</v>
      </c>
      <c r="C623">
        <f t="shared" si="83"/>
        <v>0.22594362918479979</v>
      </c>
      <c r="D623">
        <f t="shared" si="84"/>
        <v>1084.5294200870389</v>
      </c>
      <c r="E623">
        <f t="shared" si="88"/>
        <v>3715.4705799129611</v>
      </c>
      <c r="F623">
        <f t="shared" si="85"/>
        <v>3699.9894524966571</v>
      </c>
      <c r="G623">
        <f t="shared" si="89"/>
        <v>0</v>
      </c>
      <c r="H623">
        <f t="shared" si="86"/>
        <v>0</v>
      </c>
      <c r="K623">
        <f t="shared" si="87"/>
        <v>621</v>
      </c>
      <c r="L623">
        <v>1084.5294200870389</v>
      </c>
      <c r="M623">
        <v>3715.4705799129611</v>
      </c>
    </row>
    <row r="624" spans="1:13" x14ac:dyDescent="0.25">
      <c r="A624">
        <f t="shared" si="90"/>
        <v>622</v>
      </c>
      <c r="B624">
        <f t="shared" si="82"/>
        <v>4780</v>
      </c>
      <c r="C624">
        <f t="shared" si="83"/>
        <v>0.22594362918479977</v>
      </c>
      <c r="D624">
        <f t="shared" si="84"/>
        <v>1080.0105475033429</v>
      </c>
      <c r="E624">
        <f t="shared" si="88"/>
        <v>3699.9894524966571</v>
      </c>
      <c r="F624">
        <f t="shared" si="85"/>
        <v>3699.9894524966571</v>
      </c>
      <c r="G624">
        <f t="shared" si="89"/>
        <v>0</v>
      </c>
      <c r="H624">
        <f t="shared" si="86"/>
        <v>0</v>
      </c>
      <c r="K624">
        <f t="shared" si="87"/>
        <v>622</v>
      </c>
      <c r="L624">
        <v>1080.0105475033429</v>
      </c>
      <c r="M624">
        <v>3699.9894524966571</v>
      </c>
    </row>
    <row r="625" spans="1:13" x14ac:dyDescent="0.25">
      <c r="A625">
        <f t="shared" si="90"/>
        <v>623</v>
      </c>
      <c r="B625">
        <f t="shared" si="82"/>
        <v>4780</v>
      </c>
      <c r="C625">
        <f t="shared" si="83"/>
        <v>0.22594362918479977</v>
      </c>
      <c r="D625">
        <f t="shared" si="84"/>
        <v>1080.0105475033429</v>
      </c>
      <c r="E625">
        <f t="shared" si="88"/>
        <v>3699.9894524966571</v>
      </c>
      <c r="F625">
        <f t="shared" si="85"/>
        <v>3684.5083250803532</v>
      </c>
      <c r="G625">
        <f t="shared" si="89"/>
        <v>0</v>
      </c>
      <c r="H625">
        <f t="shared" si="86"/>
        <v>0</v>
      </c>
      <c r="K625">
        <f t="shared" si="87"/>
        <v>623</v>
      </c>
      <c r="L625">
        <v>1080.0105475033429</v>
      </c>
      <c r="M625">
        <v>3699.9894524966571</v>
      </c>
    </row>
    <row r="626" spans="1:13" x14ac:dyDescent="0.25">
      <c r="A626">
        <f t="shared" si="90"/>
        <v>624</v>
      </c>
      <c r="B626">
        <f t="shared" si="82"/>
        <v>4760</v>
      </c>
      <c r="C626">
        <f t="shared" si="83"/>
        <v>0.22594362918479974</v>
      </c>
      <c r="D626">
        <f t="shared" si="84"/>
        <v>1075.4916749196468</v>
      </c>
      <c r="E626">
        <f t="shared" si="88"/>
        <v>3684.5083250803532</v>
      </c>
      <c r="F626">
        <f t="shared" si="85"/>
        <v>3684.5083250803532</v>
      </c>
      <c r="G626">
        <f t="shared" si="89"/>
        <v>0</v>
      </c>
      <c r="H626">
        <f t="shared" si="86"/>
        <v>0</v>
      </c>
      <c r="K626">
        <f t="shared" si="87"/>
        <v>624</v>
      </c>
      <c r="L626">
        <v>1075.4916749196468</v>
      </c>
      <c r="M626">
        <v>3684.5083250803532</v>
      </c>
    </row>
    <row r="627" spans="1:13" x14ac:dyDescent="0.25">
      <c r="A627">
        <f t="shared" si="90"/>
        <v>625</v>
      </c>
      <c r="B627">
        <f t="shared" si="82"/>
        <v>4760</v>
      </c>
      <c r="C627">
        <f t="shared" si="83"/>
        <v>0.22594362918479974</v>
      </c>
      <c r="D627">
        <f t="shared" si="84"/>
        <v>1075.4916749196468</v>
      </c>
      <c r="E627">
        <f t="shared" si="88"/>
        <v>3684.5083250803532</v>
      </c>
      <c r="F627">
        <f t="shared" si="85"/>
        <v>3669.0271976640493</v>
      </c>
      <c r="G627">
        <f t="shared" si="89"/>
        <v>0</v>
      </c>
      <c r="H627">
        <f t="shared" si="86"/>
        <v>0</v>
      </c>
      <c r="K627">
        <f t="shared" si="87"/>
        <v>625</v>
      </c>
      <c r="L627">
        <v>1075.4916749196468</v>
      </c>
      <c r="M627">
        <v>3684.5083250803532</v>
      </c>
    </row>
    <row r="628" spans="1:13" x14ac:dyDescent="0.25">
      <c r="A628">
        <f t="shared" si="90"/>
        <v>626</v>
      </c>
      <c r="B628">
        <f t="shared" si="82"/>
        <v>4740</v>
      </c>
      <c r="C628">
        <f t="shared" si="83"/>
        <v>0.22594362918479974</v>
      </c>
      <c r="D628">
        <f t="shared" si="84"/>
        <v>1070.9728023359507</v>
      </c>
      <c r="E628">
        <f t="shared" si="88"/>
        <v>3669.0271976640493</v>
      </c>
      <c r="F628">
        <f t="shared" si="85"/>
        <v>3669.0271976640493</v>
      </c>
      <c r="G628">
        <f t="shared" si="89"/>
        <v>0</v>
      </c>
      <c r="H628">
        <f t="shared" si="86"/>
        <v>0</v>
      </c>
      <c r="K628">
        <f t="shared" si="87"/>
        <v>626</v>
      </c>
      <c r="L628">
        <v>1070.9728023359507</v>
      </c>
      <c r="M628">
        <v>3669.0271976640493</v>
      </c>
    </row>
    <row r="629" spans="1:13" x14ac:dyDescent="0.25">
      <c r="A629">
        <f t="shared" si="90"/>
        <v>627</v>
      </c>
      <c r="B629">
        <f t="shared" si="82"/>
        <v>4740</v>
      </c>
      <c r="C629">
        <f t="shared" si="83"/>
        <v>0.22594362918479974</v>
      </c>
      <c r="D629">
        <f t="shared" si="84"/>
        <v>1070.9728023359507</v>
      </c>
      <c r="E629">
        <f t="shared" si="88"/>
        <v>3669.0271976640493</v>
      </c>
      <c r="F629">
        <f t="shared" si="85"/>
        <v>3653.5460702477453</v>
      </c>
      <c r="G629">
        <f t="shared" si="89"/>
        <v>0</v>
      </c>
      <c r="H629">
        <f t="shared" si="86"/>
        <v>0</v>
      </c>
      <c r="K629">
        <f t="shared" si="87"/>
        <v>627</v>
      </c>
      <c r="L629">
        <v>1070.9728023359507</v>
      </c>
      <c r="M629">
        <v>3669.0271976640493</v>
      </c>
    </row>
    <row r="630" spans="1:13" x14ac:dyDescent="0.25">
      <c r="A630">
        <f t="shared" si="90"/>
        <v>628</v>
      </c>
      <c r="B630">
        <f t="shared" si="82"/>
        <v>4720</v>
      </c>
      <c r="C630">
        <f t="shared" si="83"/>
        <v>0.22594362918479971</v>
      </c>
      <c r="D630">
        <f t="shared" si="84"/>
        <v>1066.4539297522547</v>
      </c>
      <c r="E630">
        <f t="shared" si="88"/>
        <v>3653.5460702477453</v>
      </c>
      <c r="F630">
        <f t="shared" si="85"/>
        <v>3653.5460702477453</v>
      </c>
      <c r="G630">
        <f t="shared" si="89"/>
        <v>0</v>
      </c>
      <c r="H630">
        <f t="shared" si="86"/>
        <v>0</v>
      </c>
      <c r="K630">
        <f t="shared" si="87"/>
        <v>628</v>
      </c>
      <c r="L630">
        <v>1066.4539297522547</v>
      </c>
      <c r="M630">
        <v>3653.5460702477453</v>
      </c>
    </row>
    <row r="631" spans="1:13" x14ac:dyDescent="0.25">
      <c r="A631">
        <f t="shared" si="90"/>
        <v>629</v>
      </c>
      <c r="B631">
        <f t="shared" si="82"/>
        <v>4720</v>
      </c>
      <c r="C631">
        <f t="shared" si="83"/>
        <v>0.22594362918479971</v>
      </c>
      <c r="D631">
        <f t="shared" si="84"/>
        <v>1066.4539297522547</v>
      </c>
      <c r="E631">
        <f t="shared" si="88"/>
        <v>3653.5460702477453</v>
      </c>
      <c r="F631">
        <f t="shared" si="85"/>
        <v>3638.0649428314414</v>
      </c>
      <c r="G631">
        <f t="shared" si="89"/>
        <v>0</v>
      </c>
      <c r="H631">
        <f t="shared" si="86"/>
        <v>0</v>
      </c>
      <c r="K631">
        <f t="shared" si="87"/>
        <v>629</v>
      </c>
      <c r="L631">
        <v>1066.4539297522547</v>
      </c>
      <c r="M631">
        <v>3653.5460702477453</v>
      </c>
    </row>
    <row r="632" spans="1:13" x14ac:dyDescent="0.25">
      <c r="A632">
        <f t="shared" si="90"/>
        <v>630</v>
      </c>
      <c r="B632">
        <f t="shared" si="82"/>
        <v>4700</v>
      </c>
      <c r="C632">
        <f t="shared" si="83"/>
        <v>0.22594362918479971</v>
      </c>
      <c r="D632">
        <f t="shared" si="84"/>
        <v>1061.9350571685586</v>
      </c>
      <c r="E632">
        <f t="shared" si="88"/>
        <v>3638.0649428314414</v>
      </c>
      <c r="F632">
        <f t="shared" si="85"/>
        <v>3638.0649428314414</v>
      </c>
      <c r="G632">
        <f t="shared" si="89"/>
        <v>0</v>
      </c>
      <c r="H632">
        <f t="shared" si="86"/>
        <v>0</v>
      </c>
      <c r="K632">
        <f t="shared" si="87"/>
        <v>630</v>
      </c>
      <c r="L632">
        <v>1061.9350571685586</v>
      </c>
      <c r="M632">
        <v>3638.0649428314414</v>
      </c>
    </row>
    <row r="633" spans="1:13" x14ac:dyDescent="0.25">
      <c r="A633">
        <f t="shared" si="90"/>
        <v>631</v>
      </c>
      <c r="B633">
        <f t="shared" si="82"/>
        <v>4700</v>
      </c>
      <c r="C633">
        <f t="shared" si="83"/>
        <v>0.22594362918479971</v>
      </c>
      <c r="D633">
        <f t="shared" si="84"/>
        <v>1061.9350571685586</v>
      </c>
      <c r="E633">
        <f t="shared" si="88"/>
        <v>3638.0649428314414</v>
      </c>
      <c r="F633">
        <f t="shared" si="85"/>
        <v>3622.5838154151375</v>
      </c>
      <c r="G633">
        <f t="shared" si="89"/>
        <v>0</v>
      </c>
      <c r="H633">
        <f t="shared" si="86"/>
        <v>0</v>
      </c>
      <c r="K633">
        <f t="shared" si="87"/>
        <v>631</v>
      </c>
      <c r="L633">
        <v>1061.9350571685586</v>
      </c>
      <c r="M633">
        <v>3638.0649428314414</v>
      </c>
    </row>
    <row r="634" spans="1:13" x14ac:dyDescent="0.25">
      <c r="A634">
        <f t="shared" si="90"/>
        <v>632</v>
      </c>
      <c r="B634">
        <f t="shared" si="82"/>
        <v>4680</v>
      </c>
      <c r="C634">
        <f t="shared" si="83"/>
        <v>0.22594362918479968</v>
      </c>
      <c r="D634">
        <f t="shared" si="84"/>
        <v>1057.4161845848625</v>
      </c>
      <c r="E634">
        <f t="shared" si="88"/>
        <v>3622.5838154151375</v>
      </c>
      <c r="F634">
        <f t="shared" si="85"/>
        <v>3622.5838154151375</v>
      </c>
      <c r="G634">
        <f t="shared" si="89"/>
        <v>0</v>
      </c>
      <c r="H634">
        <f t="shared" si="86"/>
        <v>0</v>
      </c>
      <c r="K634">
        <f t="shared" si="87"/>
        <v>632</v>
      </c>
      <c r="L634">
        <v>1057.4161845848625</v>
      </c>
      <c r="M634">
        <v>3622.5838154151375</v>
      </c>
    </row>
    <row r="635" spans="1:13" x14ac:dyDescent="0.25">
      <c r="A635">
        <f t="shared" si="90"/>
        <v>633</v>
      </c>
      <c r="B635">
        <f t="shared" si="82"/>
        <v>4680</v>
      </c>
      <c r="C635">
        <f t="shared" si="83"/>
        <v>0.22594362918479968</v>
      </c>
      <c r="D635">
        <f t="shared" si="84"/>
        <v>1057.4161845848625</v>
      </c>
      <c r="E635">
        <f t="shared" si="88"/>
        <v>3622.5838154151375</v>
      </c>
      <c r="F635">
        <f t="shared" si="85"/>
        <v>3607.1026879988335</v>
      </c>
      <c r="G635">
        <f t="shared" si="89"/>
        <v>0</v>
      </c>
      <c r="H635">
        <f t="shared" si="86"/>
        <v>0</v>
      </c>
      <c r="K635">
        <f t="shared" si="87"/>
        <v>633</v>
      </c>
      <c r="L635">
        <v>1057.4161845848625</v>
      </c>
      <c r="M635">
        <v>3622.5838154151375</v>
      </c>
    </row>
    <row r="636" spans="1:13" x14ac:dyDescent="0.25">
      <c r="A636">
        <f t="shared" si="90"/>
        <v>634</v>
      </c>
      <c r="B636">
        <f t="shared" si="82"/>
        <v>4660</v>
      </c>
      <c r="C636">
        <f t="shared" si="83"/>
        <v>0.22594362918479968</v>
      </c>
      <c r="D636">
        <f t="shared" si="84"/>
        <v>1052.8973120011665</v>
      </c>
      <c r="E636">
        <f t="shared" si="88"/>
        <v>3607.1026879988335</v>
      </c>
      <c r="F636">
        <f t="shared" si="85"/>
        <v>3607.1026879988335</v>
      </c>
      <c r="G636">
        <f t="shared" si="89"/>
        <v>0</v>
      </c>
      <c r="H636">
        <f t="shared" si="86"/>
        <v>0</v>
      </c>
      <c r="K636">
        <f t="shared" si="87"/>
        <v>634</v>
      </c>
      <c r="L636">
        <v>1052.8973120011665</v>
      </c>
      <c r="M636">
        <v>3607.1026879988335</v>
      </c>
    </row>
    <row r="637" spans="1:13" x14ac:dyDescent="0.25">
      <c r="A637">
        <f t="shared" si="90"/>
        <v>635</v>
      </c>
      <c r="B637">
        <f t="shared" si="82"/>
        <v>4660</v>
      </c>
      <c r="C637">
        <f t="shared" si="83"/>
        <v>0.22594362918479968</v>
      </c>
      <c r="D637">
        <f t="shared" si="84"/>
        <v>1052.8973120011665</v>
      </c>
      <c r="E637">
        <f t="shared" si="88"/>
        <v>3607.1026879988335</v>
      </c>
      <c r="F637">
        <f t="shared" si="85"/>
        <v>3591.6215605825296</v>
      </c>
      <c r="G637">
        <f t="shared" si="89"/>
        <v>0</v>
      </c>
      <c r="H637">
        <f t="shared" si="86"/>
        <v>0</v>
      </c>
      <c r="K637">
        <f t="shared" si="87"/>
        <v>635</v>
      </c>
      <c r="L637">
        <v>1052.8973120011665</v>
      </c>
      <c r="M637">
        <v>3607.1026879988335</v>
      </c>
    </row>
    <row r="638" spans="1:13" x14ac:dyDescent="0.25">
      <c r="A638">
        <f t="shared" si="90"/>
        <v>636</v>
      </c>
      <c r="B638">
        <f t="shared" si="82"/>
        <v>4640</v>
      </c>
      <c r="C638">
        <f t="shared" si="83"/>
        <v>0.22594362918479965</v>
      </c>
      <c r="D638">
        <f t="shared" si="84"/>
        <v>1048.3784394174704</v>
      </c>
      <c r="E638">
        <f t="shared" si="88"/>
        <v>3591.6215605825296</v>
      </c>
      <c r="F638">
        <f t="shared" si="85"/>
        <v>3591.6215605825296</v>
      </c>
      <c r="G638">
        <f t="shared" si="89"/>
        <v>0</v>
      </c>
      <c r="H638">
        <f t="shared" si="86"/>
        <v>0</v>
      </c>
      <c r="K638">
        <f t="shared" si="87"/>
        <v>636</v>
      </c>
      <c r="L638">
        <v>1048.3784394174704</v>
      </c>
      <c r="M638">
        <v>3591.6215605825296</v>
      </c>
    </row>
    <row r="639" spans="1:13" x14ac:dyDescent="0.25">
      <c r="A639">
        <f t="shared" si="90"/>
        <v>637</v>
      </c>
      <c r="B639">
        <f t="shared" si="82"/>
        <v>4640</v>
      </c>
      <c r="C639">
        <f t="shared" si="83"/>
        <v>0.22594362918479965</v>
      </c>
      <c r="D639">
        <f t="shared" si="84"/>
        <v>1048.3784394174704</v>
      </c>
      <c r="E639">
        <f t="shared" si="88"/>
        <v>3591.6215605825296</v>
      </c>
      <c r="F639">
        <f t="shared" si="85"/>
        <v>3576.1404331662256</v>
      </c>
      <c r="G639">
        <f t="shared" si="89"/>
        <v>0</v>
      </c>
      <c r="H639">
        <f t="shared" si="86"/>
        <v>0</v>
      </c>
      <c r="K639">
        <f t="shared" si="87"/>
        <v>637</v>
      </c>
      <c r="L639">
        <v>1048.3784394174704</v>
      </c>
      <c r="M639">
        <v>3591.6215605825296</v>
      </c>
    </row>
    <row r="640" spans="1:13" x14ac:dyDescent="0.25">
      <c r="A640">
        <f t="shared" si="90"/>
        <v>638</v>
      </c>
      <c r="B640">
        <f t="shared" si="82"/>
        <v>4620</v>
      </c>
      <c r="C640">
        <f t="shared" si="83"/>
        <v>0.22594362918479965</v>
      </c>
      <c r="D640">
        <f t="shared" si="84"/>
        <v>1043.8595668337744</v>
      </c>
      <c r="E640">
        <f t="shared" si="88"/>
        <v>3576.1404331662256</v>
      </c>
      <c r="F640">
        <f t="shared" si="85"/>
        <v>3576.1404331662256</v>
      </c>
      <c r="G640">
        <f t="shared" si="89"/>
        <v>0</v>
      </c>
      <c r="H640">
        <f t="shared" si="86"/>
        <v>0</v>
      </c>
      <c r="K640">
        <f t="shared" si="87"/>
        <v>638</v>
      </c>
      <c r="L640">
        <v>1043.8595668337744</v>
      </c>
      <c r="M640">
        <v>3576.1404331662256</v>
      </c>
    </row>
    <row r="641" spans="1:13" x14ac:dyDescent="0.25">
      <c r="A641">
        <f t="shared" si="90"/>
        <v>639</v>
      </c>
      <c r="B641">
        <f t="shared" si="82"/>
        <v>4620</v>
      </c>
      <c r="C641">
        <f t="shared" si="83"/>
        <v>0.22594362918479965</v>
      </c>
      <c r="D641">
        <f t="shared" si="84"/>
        <v>1043.8595668337744</v>
      </c>
      <c r="E641">
        <f t="shared" si="88"/>
        <v>3576.1404331662256</v>
      </c>
      <c r="F641">
        <f t="shared" si="85"/>
        <v>3560.6593057499217</v>
      </c>
      <c r="G641">
        <f t="shared" si="89"/>
        <v>0</v>
      </c>
      <c r="H641">
        <f t="shared" si="86"/>
        <v>0</v>
      </c>
      <c r="K641">
        <f t="shared" si="87"/>
        <v>639</v>
      </c>
      <c r="L641">
        <v>1043.8595668337744</v>
      </c>
      <c r="M641">
        <v>3576.1404331662256</v>
      </c>
    </row>
    <row r="642" spans="1:13" x14ac:dyDescent="0.25">
      <c r="A642">
        <f t="shared" si="90"/>
        <v>640</v>
      </c>
      <c r="B642">
        <f t="shared" si="82"/>
        <v>4600</v>
      </c>
      <c r="C642">
        <f t="shared" si="83"/>
        <v>0.22594362918479963</v>
      </c>
      <c r="D642">
        <f t="shared" si="84"/>
        <v>1039.3406942500783</v>
      </c>
      <c r="E642">
        <f t="shared" si="88"/>
        <v>3560.6593057499217</v>
      </c>
      <c r="F642">
        <f t="shared" si="85"/>
        <v>3560.6593057499217</v>
      </c>
      <c r="G642">
        <f t="shared" si="89"/>
        <v>0</v>
      </c>
      <c r="H642">
        <f t="shared" si="86"/>
        <v>0</v>
      </c>
      <c r="K642">
        <f t="shared" si="87"/>
        <v>640</v>
      </c>
      <c r="L642">
        <v>1039.3406942500783</v>
      </c>
      <c r="M642">
        <v>3560.6593057499217</v>
      </c>
    </row>
    <row r="643" spans="1:13" x14ac:dyDescent="0.25">
      <c r="A643">
        <f t="shared" si="90"/>
        <v>641</v>
      </c>
      <c r="B643">
        <f t="shared" si="82"/>
        <v>4600</v>
      </c>
      <c r="C643">
        <f t="shared" si="83"/>
        <v>0.22594362918479963</v>
      </c>
      <c r="D643">
        <f t="shared" si="84"/>
        <v>1039.3406942500783</v>
      </c>
      <c r="E643">
        <f t="shared" si="88"/>
        <v>3560.6593057499217</v>
      </c>
      <c r="F643">
        <f t="shared" si="85"/>
        <v>3545.1781783336178</v>
      </c>
      <c r="G643">
        <f t="shared" si="89"/>
        <v>0</v>
      </c>
      <c r="H643">
        <f t="shared" si="86"/>
        <v>0</v>
      </c>
      <c r="K643">
        <f t="shared" si="87"/>
        <v>641</v>
      </c>
      <c r="L643">
        <v>1039.3406942500783</v>
      </c>
      <c r="M643">
        <v>3560.6593057499217</v>
      </c>
    </row>
    <row r="644" spans="1:13" x14ac:dyDescent="0.25">
      <c r="A644">
        <f t="shared" si="90"/>
        <v>642</v>
      </c>
      <c r="B644">
        <f t="shared" ref="B644:B707" si="91">D644+E644</f>
        <v>4580</v>
      </c>
      <c r="C644">
        <f t="shared" ref="C644:C707" si="92">D644/(D644+E644)</f>
        <v>0.2259436291847996</v>
      </c>
      <c r="D644">
        <f t="shared" ref="D644:D707" si="93">IF(MOD(A644,2)=0,D643-C643*20, D643)</f>
        <v>1034.8218216663822</v>
      </c>
      <c r="E644">
        <f t="shared" si="88"/>
        <v>3545.1781783336178</v>
      </c>
      <c r="F644">
        <f t="shared" ref="F644:F707" si="94">IF(MOD(A644,50)=0,5000-D645,IF(MOD(A645,2)=0,E644-(1-C644)*20,E644))</f>
        <v>3545.1781783336178</v>
      </c>
      <c r="G644">
        <f t="shared" si="89"/>
        <v>0</v>
      </c>
      <c r="H644">
        <f t="shared" ref="H644:H707" si="95">IF(C644&lt;0.01,1,0)</f>
        <v>0</v>
      </c>
      <c r="K644">
        <f t="shared" ref="K644:K707" si="96">K643+1</f>
        <v>642</v>
      </c>
      <c r="L644">
        <v>1034.8218216663822</v>
      </c>
      <c r="M644">
        <v>3545.1781783336178</v>
      </c>
    </row>
    <row r="645" spans="1:13" x14ac:dyDescent="0.25">
      <c r="A645">
        <f t="shared" si="90"/>
        <v>643</v>
      </c>
      <c r="B645">
        <f t="shared" si="91"/>
        <v>4580</v>
      </c>
      <c r="C645">
        <f t="shared" si="92"/>
        <v>0.2259436291847996</v>
      </c>
      <c r="D645">
        <f t="shared" si="93"/>
        <v>1034.8218216663822</v>
      </c>
      <c r="E645">
        <f t="shared" ref="E645:E708" si="97">F644</f>
        <v>3545.1781783336178</v>
      </c>
      <c r="F645">
        <f t="shared" si="94"/>
        <v>3529.6970509173138</v>
      </c>
      <c r="G645">
        <f t="shared" ref="G645:G708" si="98">IF(F645&gt;E645,F645-E645,0)</f>
        <v>0</v>
      </c>
      <c r="H645">
        <f t="shared" si="95"/>
        <v>0</v>
      </c>
      <c r="K645">
        <f t="shared" si="96"/>
        <v>643</v>
      </c>
      <c r="L645">
        <v>1034.8218216663822</v>
      </c>
      <c r="M645">
        <v>3545.1781783336178</v>
      </c>
    </row>
    <row r="646" spans="1:13" x14ac:dyDescent="0.25">
      <c r="A646">
        <f t="shared" si="90"/>
        <v>644</v>
      </c>
      <c r="B646">
        <f t="shared" si="91"/>
        <v>4560</v>
      </c>
      <c r="C646">
        <f t="shared" si="92"/>
        <v>0.2259436291847996</v>
      </c>
      <c r="D646">
        <f t="shared" si="93"/>
        <v>1030.3029490826862</v>
      </c>
      <c r="E646">
        <f t="shared" si="97"/>
        <v>3529.6970509173138</v>
      </c>
      <c r="F646">
        <f t="shared" si="94"/>
        <v>3529.6970509173138</v>
      </c>
      <c r="G646">
        <f t="shared" si="98"/>
        <v>0</v>
      </c>
      <c r="H646">
        <f t="shared" si="95"/>
        <v>0</v>
      </c>
      <c r="K646">
        <f t="shared" si="96"/>
        <v>644</v>
      </c>
      <c r="L646">
        <v>1030.3029490826862</v>
      </c>
      <c r="M646">
        <v>3529.6970509173138</v>
      </c>
    </row>
    <row r="647" spans="1:13" x14ac:dyDescent="0.25">
      <c r="A647">
        <f t="shared" si="90"/>
        <v>645</v>
      </c>
      <c r="B647">
        <f t="shared" si="91"/>
        <v>4560</v>
      </c>
      <c r="C647">
        <f t="shared" si="92"/>
        <v>0.2259436291847996</v>
      </c>
      <c r="D647">
        <f t="shared" si="93"/>
        <v>1030.3029490826862</v>
      </c>
      <c r="E647">
        <f t="shared" si="97"/>
        <v>3529.6970509173138</v>
      </c>
      <c r="F647">
        <f t="shared" si="94"/>
        <v>3514.2159235010099</v>
      </c>
      <c r="G647">
        <f t="shared" si="98"/>
        <v>0</v>
      </c>
      <c r="H647">
        <f t="shared" si="95"/>
        <v>0</v>
      </c>
      <c r="K647">
        <f t="shared" si="96"/>
        <v>645</v>
      </c>
      <c r="L647">
        <v>1030.3029490826862</v>
      </c>
      <c r="M647">
        <v>3529.6970509173138</v>
      </c>
    </row>
    <row r="648" spans="1:13" x14ac:dyDescent="0.25">
      <c r="A648">
        <f t="shared" ref="A648:A711" si="99">A647+1</f>
        <v>646</v>
      </c>
      <c r="B648">
        <f t="shared" si="91"/>
        <v>4540</v>
      </c>
      <c r="C648">
        <f t="shared" si="92"/>
        <v>0.22594362918479957</v>
      </c>
      <c r="D648">
        <f t="shared" si="93"/>
        <v>1025.7840764989901</v>
      </c>
      <c r="E648">
        <f t="shared" si="97"/>
        <v>3514.2159235010099</v>
      </c>
      <c r="F648">
        <f t="shared" si="94"/>
        <v>3514.2159235010099</v>
      </c>
      <c r="G648">
        <f t="shared" si="98"/>
        <v>0</v>
      </c>
      <c r="H648">
        <f t="shared" si="95"/>
        <v>0</v>
      </c>
      <c r="K648">
        <f t="shared" si="96"/>
        <v>646</v>
      </c>
      <c r="L648">
        <v>1025.7840764989901</v>
      </c>
      <c r="M648">
        <v>3514.2159235010099</v>
      </c>
    </row>
    <row r="649" spans="1:13" x14ac:dyDescent="0.25">
      <c r="A649">
        <f t="shared" si="99"/>
        <v>647</v>
      </c>
      <c r="B649">
        <f t="shared" si="91"/>
        <v>4540</v>
      </c>
      <c r="C649">
        <f t="shared" si="92"/>
        <v>0.22594362918479957</v>
      </c>
      <c r="D649">
        <f t="shared" si="93"/>
        <v>1025.7840764989901</v>
      </c>
      <c r="E649">
        <f t="shared" si="97"/>
        <v>3514.2159235010099</v>
      </c>
      <c r="F649">
        <f t="shared" si="94"/>
        <v>3498.734796084706</v>
      </c>
      <c r="G649">
        <f t="shared" si="98"/>
        <v>0</v>
      </c>
      <c r="H649">
        <f t="shared" si="95"/>
        <v>0</v>
      </c>
      <c r="K649">
        <f t="shared" si="96"/>
        <v>647</v>
      </c>
      <c r="L649">
        <v>1025.7840764989901</v>
      </c>
      <c r="M649">
        <v>3514.2159235010099</v>
      </c>
    </row>
    <row r="650" spans="1:13" x14ac:dyDescent="0.25">
      <c r="A650">
        <f t="shared" si="99"/>
        <v>648</v>
      </c>
      <c r="B650">
        <f t="shared" si="91"/>
        <v>4520</v>
      </c>
      <c r="C650">
        <f t="shared" si="92"/>
        <v>0.2259436291847996</v>
      </c>
      <c r="D650">
        <f t="shared" si="93"/>
        <v>1021.2652039152941</v>
      </c>
      <c r="E650">
        <f t="shared" si="97"/>
        <v>3498.734796084706</v>
      </c>
      <c r="F650">
        <f t="shared" si="94"/>
        <v>3498.734796084706</v>
      </c>
      <c r="G650">
        <f t="shared" si="98"/>
        <v>0</v>
      </c>
      <c r="H650">
        <f t="shared" si="95"/>
        <v>0</v>
      </c>
      <c r="K650">
        <f t="shared" si="96"/>
        <v>648</v>
      </c>
      <c r="L650">
        <v>1021.2652039152941</v>
      </c>
      <c r="M650">
        <v>3498.734796084706</v>
      </c>
    </row>
    <row r="651" spans="1:13" x14ac:dyDescent="0.25">
      <c r="A651">
        <f t="shared" si="99"/>
        <v>649</v>
      </c>
      <c r="B651">
        <f t="shared" si="91"/>
        <v>4520</v>
      </c>
      <c r="C651">
        <f t="shared" si="92"/>
        <v>0.2259436291847996</v>
      </c>
      <c r="D651">
        <f t="shared" si="93"/>
        <v>1021.2652039152941</v>
      </c>
      <c r="E651">
        <f t="shared" si="97"/>
        <v>3498.734796084706</v>
      </c>
      <c r="F651">
        <f t="shared" si="94"/>
        <v>3483.253668668402</v>
      </c>
      <c r="G651">
        <f t="shared" si="98"/>
        <v>0</v>
      </c>
      <c r="H651">
        <f t="shared" si="95"/>
        <v>0</v>
      </c>
      <c r="K651">
        <f t="shared" si="96"/>
        <v>649</v>
      </c>
      <c r="L651">
        <v>1021.2652039152941</v>
      </c>
      <c r="M651">
        <v>3498.734796084706</v>
      </c>
    </row>
    <row r="652" spans="1:13" x14ac:dyDescent="0.25">
      <c r="A652">
        <f t="shared" si="99"/>
        <v>650</v>
      </c>
      <c r="B652">
        <f t="shared" si="91"/>
        <v>4500</v>
      </c>
      <c r="C652">
        <f t="shared" si="92"/>
        <v>0.2259436291847996</v>
      </c>
      <c r="D652">
        <f t="shared" si="93"/>
        <v>1016.7463313315982</v>
      </c>
      <c r="E652">
        <f t="shared" si="97"/>
        <v>3483.253668668402</v>
      </c>
      <c r="F652">
        <f t="shared" si="94"/>
        <v>3983.2536686684016</v>
      </c>
      <c r="G652">
        <f t="shared" si="98"/>
        <v>499.99999999999955</v>
      </c>
      <c r="H652">
        <f t="shared" si="95"/>
        <v>0</v>
      </c>
      <c r="K652">
        <f t="shared" si="96"/>
        <v>650</v>
      </c>
      <c r="L652">
        <v>1016.7463313315982</v>
      </c>
      <c r="M652">
        <v>3483.253668668402</v>
      </c>
    </row>
    <row r="653" spans="1:13" x14ac:dyDescent="0.25">
      <c r="A653">
        <f t="shared" si="99"/>
        <v>651</v>
      </c>
      <c r="B653">
        <f t="shared" si="91"/>
        <v>5000</v>
      </c>
      <c r="C653">
        <f t="shared" si="92"/>
        <v>0.20334926626631963</v>
      </c>
      <c r="D653">
        <f t="shared" si="93"/>
        <v>1016.7463313315982</v>
      </c>
      <c r="E653">
        <f t="shared" si="97"/>
        <v>3983.2536686684016</v>
      </c>
      <c r="F653">
        <f t="shared" si="94"/>
        <v>3967.3206539937278</v>
      </c>
      <c r="G653">
        <f t="shared" si="98"/>
        <v>0</v>
      </c>
      <c r="H653">
        <f t="shared" si="95"/>
        <v>0</v>
      </c>
      <c r="K653">
        <f t="shared" si="96"/>
        <v>651</v>
      </c>
      <c r="L653">
        <v>1016.7463313315982</v>
      </c>
      <c r="M653">
        <v>3983.2536686684016</v>
      </c>
    </row>
    <row r="654" spans="1:13" x14ac:dyDescent="0.25">
      <c r="A654">
        <f t="shared" si="99"/>
        <v>652</v>
      </c>
      <c r="B654">
        <f t="shared" si="91"/>
        <v>4980</v>
      </c>
      <c r="C654">
        <f t="shared" si="92"/>
        <v>0.20334926626631963</v>
      </c>
      <c r="D654">
        <f t="shared" si="93"/>
        <v>1012.6793460062718</v>
      </c>
      <c r="E654">
        <f t="shared" si="97"/>
        <v>3967.3206539937278</v>
      </c>
      <c r="F654">
        <f t="shared" si="94"/>
        <v>3967.3206539937278</v>
      </c>
      <c r="G654">
        <f t="shared" si="98"/>
        <v>0</v>
      </c>
      <c r="H654">
        <f t="shared" si="95"/>
        <v>0</v>
      </c>
      <c r="K654">
        <f t="shared" si="96"/>
        <v>652</v>
      </c>
      <c r="L654">
        <v>1012.6793460062718</v>
      </c>
      <c r="M654">
        <v>3967.3206539937278</v>
      </c>
    </row>
    <row r="655" spans="1:13" x14ac:dyDescent="0.25">
      <c r="A655">
        <f t="shared" si="99"/>
        <v>653</v>
      </c>
      <c r="B655">
        <f t="shared" si="91"/>
        <v>4980</v>
      </c>
      <c r="C655">
        <f t="shared" si="92"/>
        <v>0.20334926626631963</v>
      </c>
      <c r="D655">
        <f t="shared" si="93"/>
        <v>1012.6793460062718</v>
      </c>
      <c r="E655">
        <f t="shared" si="97"/>
        <v>3967.3206539937278</v>
      </c>
      <c r="F655">
        <f t="shared" si="94"/>
        <v>3951.387639319054</v>
      </c>
      <c r="G655">
        <f t="shared" si="98"/>
        <v>0</v>
      </c>
      <c r="H655">
        <f t="shared" si="95"/>
        <v>0</v>
      </c>
      <c r="K655">
        <f t="shared" si="96"/>
        <v>653</v>
      </c>
      <c r="L655">
        <v>1012.6793460062718</v>
      </c>
      <c r="M655">
        <v>3967.3206539937278</v>
      </c>
    </row>
    <row r="656" spans="1:13" x14ac:dyDescent="0.25">
      <c r="A656">
        <f t="shared" si="99"/>
        <v>654</v>
      </c>
      <c r="B656">
        <f t="shared" si="91"/>
        <v>4959.9999999999991</v>
      </c>
      <c r="C656">
        <f t="shared" si="92"/>
        <v>0.20334926626631966</v>
      </c>
      <c r="D656">
        <f t="shared" si="93"/>
        <v>1008.6123606809454</v>
      </c>
      <c r="E656">
        <f t="shared" si="97"/>
        <v>3951.387639319054</v>
      </c>
      <c r="F656">
        <f t="shared" si="94"/>
        <v>3951.387639319054</v>
      </c>
      <c r="G656">
        <f t="shared" si="98"/>
        <v>0</v>
      </c>
      <c r="H656">
        <f t="shared" si="95"/>
        <v>0</v>
      </c>
      <c r="K656">
        <f t="shared" si="96"/>
        <v>654</v>
      </c>
      <c r="L656">
        <v>1008.6123606809454</v>
      </c>
      <c r="M656">
        <v>3951.387639319054</v>
      </c>
    </row>
    <row r="657" spans="1:13" x14ac:dyDescent="0.25">
      <c r="A657">
        <f t="shared" si="99"/>
        <v>655</v>
      </c>
      <c r="B657">
        <f t="shared" si="91"/>
        <v>4959.9999999999991</v>
      </c>
      <c r="C657">
        <f t="shared" si="92"/>
        <v>0.20334926626631966</v>
      </c>
      <c r="D657">
        <f t="shared" si="93"/>
        <v>1008.6123606809454</v>
      </c>
      <c r="E657">
        <f t="shared" si="97"/>
        <v>3951.387639319054</v>
      </c>
      <c r="F657">
        <f t="shared" si="94"/>
        <v>3935.4546246443801</v>
      </c>
      <c r="G657">
        <f t="shared" si="98"/>
        <v>0</v>
      </c>
      <c r="H657">
        <f t="shared" si="95"/>
        <v>0</v>
      </c>
      <c r="K657">
        <f t="shared" si="96"/>
        <v>655</v>
      </c>
      <c r="L657">
        <v>1008.6123606809454</v>
      </c>
      <c r="M657">
        <v>3951.387639319054</v>
      </c>
    </row>
    <row r="658" spans="1:13" x14ac:dyDescent="0.25">
      <c r="A658">
        <f t="shared" si="99"/>
        <v>656</v>
      </c>
      <c r="B658">
        <f t="shared" si="91"/>
        <v>4939.9999999999991</v>
      </c>
      <c r="C658">
        <f t="shared" si="92"/>
        <v>0.20334926626631966</v>
      </c>
      <c r="D658">
        <f t="shared" si="93"/>
        <v>1004.5453753556189</v>
      </c>
      <c r="E658">
        <f t="shared" si="97"/>
        <v>3935.4546246443801</v>
      </c>
      <c r="F658">
        <f t="shared" si="94"/>
        <v>3935.4546246443801</v>
      </c>
      <c r="G658">
        <f t="shared" si="98"/>
        <v>0</v>
      </c>
      <c r="H658">
        <f t="shared" si="95"/>
        <v>0</v>
      </c>
      <c r="K658">
        <f t="shared" si="96"/>
        <v>656</v>
      </c>
      <c r="L658">
        <v>1004.5453753556189</v>
      </c>
      <c r="M658">
        <v>3935.4546246443801</v>
      </c>
    </row>
    <row r="659" spans="1:13" x14ac:dyDescent="0.25">
      <c r="A659">
        <f t="shared" si="99"/>
        <v>657</v>
      </c>
      <c r="B659">
        <f t="shared" si="91"/>
        <v>4939.9999999999991</v>
      </c>
      <c r="C659">
        <f t="shared" si="92"/>
        <v>0.20334926626631966</v>
      </c>
      <c r="D659">
        <f t="shared" si="93"/>
        <v>1004.5453753556189</v>
      </c>
      <c r="E659">
        <f t="shared" si="97"/>
        <v>3935.4546246443801</v>
      </c>
      <c r="F659">
        <f t="shared" si="94"/>
        <v>3919.5216099697063</v>
      </c>
      <c r="G659">
        <f t="shared" si="98"/>
        <v>0</v>
      </c>
      <c r="H659">
        <f t="shared" si="95"/>
        <v>0</v>
      </c>
      <c r="K659">
        <f t="shared" si="96"/>
        <v>657</v>
      </c>
      <c r="L659">
        <v>1004.5453753556189</v>
      </c>
      <c r="M659">
        <v>3935.4546246443801</v>
      </c>
    </row>
    <row r="660" spans="1:13" x14ac:dyDescent="0.25">
      <c r="A660">
        <f t="shared" si="99"/>
        <v>658</v>
      </c>
      <c r="B660">
        <f t="shared" si="91"/>
        <v>4919.9999999999991</v>
      </c>
      <c r="C660">
        <f t="shared" si="92"/>
        <v>0.20334926626631966</v>
      </c>
      <c r="D660">
        <f t="shared" si="93"/>
        <v>1000.4783900302925</v>
      </c>
      <c r="E660">
        <f t="shared" si="97"/>
        <v>3919.5216099697063</v>
      </c>
      <c r="F660">
        <f t="shared" si="94"/>
        <v>3919.5216099697063</v>
      </c>
      <c r="G660">
        <f t="shared" si="98"/>
        <v>0</v>
      </c>
      <c r="H660">
        <f t="shared" si="95"/>
        <v>0</v>
      </c>
      <c r="K660">
        <f t="shared" si="96"/>
        <v>658</v>
      </c>
      <c r="L660">
        <v>1000.4783900302925</v>
      </c>
      <c r="M660">
        <v>3919.5216099697063</v>
      </c>
    </row>
    <row r="661" spans="1:13" x14ac:dyDescent="0.25">
      <c r="A661">
        <f t="shared" si="99"/>
        <v>659</v>
      </c>
      <c r="B661">
        <f t="shared" si="91"/>
        <v>4919.9999999999991</v>
      </c>
      <c r="C661">
        <f t="shared" si="92"/>
        <v>0.20334926626631966</v>
      </c>
      <c r="D661">
        <f t="shared" si="93"/>
        <v>1000.4783900302925</v>
      </c>
      <c r="E661">
        <f t="shared" si="97"/>
        <v>3919.5216099697063</v>
      </c>
      <c r="F661">
        <f t="shared" si="94"/>
        <v>3903.5885952950325</v>
      </c>
      <c r="G661">
        <f t="shared" si="98"/>
        <v>0</v>
      </c>
      <c r="H661">
        <f t="shared" si="95"/>
        <v>0</v>
      </c>
      <c r="K661">
        <f t="shared" si="96"/>
        <v>659</v>
      </c>
      <c r="L661">
        <v>1000.4783900302925</v>
      </c>
      <c r="M661">
        <v>3919.5216099697063</v>
      </c>
    </row>
    <row r="662" spans="1:13" x14ac:dyDescent="0.25">
      <c r="A662">
        <f t="shared" si="99"/>
        <v>660</v>
      </c>
      <c r="B662">
        <f t="shared" si="91"/>
        <v>4899.9999999999982</v>
      </c>
      <c r="C662">
        <f t="shared" si="92"/>
        <v>0.20334926626631969</v>
      </c>
      <c r="D662">
        <f t="shared" si="93"/>
        <v>996.41140470496612</v>
      </c>
      <c r="E662">
        <f t="shared" si="97"/>
        <v>3903.5885952950325</v>
      </c>
      <c r="F662">
        <f t="shared" si="94"/>
        <v>3903.5885952950325</v>
      </c>
      <c r="G662">
        <f t="shared" si="98"/>
        <v>0</v>
      </c>
      <c r="H662">
        <f t="shared" si="95"/>
        <v>0</v>
      </c>
      <c r="K662">
        <f t="shared" si="96"/>
        <v>660</v>
      </c>
      <c r="L662">
        <v>996.41140470496612</v>
      </c>
      <c r="M662">
        <v>3903.5885952950325</v>
      </c>
    </row>
    <row r="663" spans="1:13" x14ac:dyDescent="0.25">
      <c r="A663">
        <f t="shared" si="99"/>
        <v>661</v>
      </c>
      <c r="B663">
        <f t="shared" si="91"/>
        <v>4899.9999999999982</v>
      </c>
      <c r="C663">
        <f t="shared" si="92"/>
        <v>0.20334926626631969</v>
      </c>
      <c r="D663">
        <f t="shared" si="93"/>
        <v>996.41140470496612</v>
      </c>
      <c r="E663">
        <f t="shared" si="97"/>
        <v>3903.5885952950325</v>
      </c>
      <c r="F663">
        <f t="shared" si="94"/>
        <v>3887.6555806203587</v>
      </c>
      <c r="G663">
        <f t="shared" si="98"/>
        <v>0</v>
      </c>
      <c r="H663">
        <f t="shared" si="95"/>
        <v>0</v>
      </c>
      <c r="K663">
        <f t="shared" si="96"/>
        <v>661</v>
      </c>
      <c r="L663">
        <v>996.41140470496612</v>
      </c>
      <c r="M663">
        <v>3903.5885952950325</v>
      </c>
    </row>
    <row r="664" spans="1:13" x14ac:dyDescent="0.25">
      <c r="A664">
        <f t="shared" si="99"/>
        <v>662</v>
      </c>
      <c r="B664">
        <f t="shared" si="91"/>
        <v>4879.9999999999982</v>
      </c>
      <c r="C664">
        <f t="shared" si="92"/>
        <v>0.20334926626631969</v>
      </c>
      <c r="D664">
        <f t="shared" si="93"/>
        <v>992.3444193796397</v>
      </c>
      <c r="E664">
        <f t="shared" si="97"/>
        <v>3887.6555806203587</v>
      </c>
      <c r="F664">
        <f t="shared" si="94"/>
        <v>3887.6555806203587</v>
      </c>
      <c r="G664">
        <f t="shared" si="98"/>
        <v>0</v>
      </c>
      <c r="H664">
        <f t="shared" si="95"/>
        <v>0</v>
      </c>
      <c r="K664">
        <f t="shared" si="96"/>
        <v>662</v>
      </c>
      <c r="L664">
        <v>992.3444193796397</v>
      </c>
      <c r="M664">
        <v>3887.6555806203587</v>
      </c>
    </row>
    <row r="665" spans="1:13" x14ac:dyDescent="0.25">
      <c r="A665">
        <f t="shared" si="99"/>
        <v>663</v>
      </c>
      <c r="B665">
        <f t="shared" si="91"/>
        <v>4879.9999999999982</v>
      </c>
      <c r="C665">
        <f t="shared" si="92"/>
        <v>0.20334926626631969</v>
      </c>
      <c r="D665">
        <f t="shared" si="93"/>
        <v>992.3444193796397</v>
      </c>
      <c r="E665">
        <f t="shared" si="97"/>
        <v>3887.6555806203587</v>
      </c>
      <c r="F665">
        <f t="shared" si="94"/>
        <v>3871.7225659456849</v>
      </c>
      <c r="G665">
        <f t="shared" si="98"/>
        <v>0</v>
      </c>
      <c r="H665">
        <f t="shared" si="95"/>
        <v>0</v>
      </c>
      <c r="K665">
        <f t="shared" si="96"/>
        <v>663</v>
      </c>
      <c r="L665">
        <v>992.3444193796397</v>
      </c>
      <c r="M665">
        <v>3887.6555806203587</v>
      </c>
    </row>
    <row r="666" spans="1:13" x14ac:dyDescent="0.25">
      <c r="A666">
        <f t="shared" si="99"/>
        <v>664</v>
      </c>
      <c r="B666">
        <f t="shared" si="91"/>
        <v>4859.9999999999982</v>
      </c>
      <c r="C666">
        <f t="shared" si="92"/>
        <v>0.20334926626631969</v>
      </c>
      <c r="D666">
        <f t="shared" si="93"/>
        <v>988.27743405431329</v>
      </c>
      <c r="E666">
        <f t="shared" si="97"/>
        <v>3871.7225659456849</v>
      </c>
      <c r="F666">
        <f t="shared" si="94"/>
        <v>3871.7225659456849</v>
      </c>
      <c r="G666">
        <f t="shared" si="98"/>
        <v>0</v>
      </c>
      <c r="H666">
        <f t="shared" si="95"/>
        <v>0</v>
      </c>
      <c r="K666">
        <f t="shared" si="96"/>
        <v>664</v>
      </c>
      <c r="L666">
        <v>988.27743405431329</v>
      </c>
      <c r="M666">
        <v>3871.7225659456849</v>
      </c>
    </row>
    <row r="667" spans="1:13" x14ac:dyDescent="0.25">
      <c r="A667">
        <f t="shared" si="99"/>
        <v>665</v>
      </c>
      <c r="B667">
        <f t="shared" si="91"/>
        <v>4859.9999999999982</v>
      </c>
      <c r="C667">
        <f t="shared" si="92"/>
        <v>0.20334926626631969</v>
      </c>
      <c r="D667">
        <f t="shared" si="93"/>
        <v>988.27743405431329</v>
      </c>
      <c r="E667">
        <f t="shared" si="97"/>
        <v>3871.7225659456849</v>
      </c>
      <c r="F667">
        <f t="shared" si="94"/>
        <v>3855.7895512710111</v>
      </c>
      <c r="G667">
        <f t="shared" si="98"/>
        <v>0</v>
      </c>
      <c r="H667">
        <f t="shared" si="95"/>
        <v>0</v>
      </c>
      <c r="K667">
        <f t="shared" si="96"/>
        <v>665</v>
      </c>
      <c r="L667">
        <v>988.27743405431329</v>
      </c>
      <c r="M667">
        <v>3871.7225659456849</v>
      </c>
    </row>
    <row r="668" spans="1:13" x14ac:dyDescent="0.25">
      <c r="A668">
        <f t="shared" si="99"/>
        <v>666</v>
      </c>
      <c r="B668">
        <f t="shared" si="91"/>
        <v>4839.9999999999982</v>
      </c>
      <c r="C668">
        <f t="shared" si="92"/>
        <v>0.20334926626631969</v>
      </c>
      <c r="D668">
        <f t="shared" si="93"/>
        <v>984.21044872898688</v>
      </c>
      <c r="E668">
        <f t="shared" si="97"/>
        <v>3855.7895512710111</v>
      </c>
      <c r="F668">
        <f t="shared" si="94"/>
        <v>3855.7895512710111</v>
      </c>
      <c r="G668">
        <f t="shared" si="98"/>
        <v>0</v>
      </c>
      <c r="H668">
        <f t="shared" si="95"/>
        <v>0</v>
      </c>
      <c r="K668">
        <f t="shared" si="96"/>
        <v>666</v>
      </c>
      <c r="L668">
        <v>984.21044872898688</v>
      </c>
      <c r="M668">
        <v>3855.7895512710111</v>
      </c>
    </row>
    <row r="669" spans="1:13" x14ac:dyDescent="0.25">
      <c r="A669">
        <f t="shared" si="99"/>
        <v>667</v>
      </c>
      <c r="B669">
        <f t="shared" si="91"/>
        <v>4839.9999999999982</v>
      </c>
      <c r="C669">
        <f t="shared" si="92"/>
        <v>0.20334926626631969</v>
      </c>
      <c r="D669">
        <f t="shared" si="93"/>
        <v>984.21044872898688</v>
      </c>
      <c r="E669">
        <f t="shared" si="97"/>
        <v>3855.7895512710111</v>
      </c>
      <c r="F669">
        <f t="shared" si="94"/>
        <v>3839.8565365963373</v>
      </c>
      <c r="G669">
        <f t="shared" si="98"/>
        <v>0</v>
      </c>
      <c r="H669">
        <f t="shared" si="95"/>
        <v>0</v>
      </c>
      <c r="K669">
        <f t="shared" si="96"/>
        <v>667</v>
      </c>
      <c r="L669">
        <v>984.21044872898688</v>
      </c>
      <c r="M669">
        <v>3855.7895512710111</v>
      </c>
    </row>
    <row r="670" spans="1:13" x14ac:dyDescent="0.25">
      <c r="A670">
        <f t="shared" si="99"/>
        <v>668</v>
      </c>
      <c r="B670">
        <f t="shared" si="91"/>
        <v>4819.9999999999982</v>
      </c>
      <c r="C670">
        <f t="shared" si="92"/>
        <v>0.20334926626631966</v>
      </c>
      <c r="D670">
        <f t="shared" si="93"/>
        <v>980.14346340366046</v>
      </c>
      <c r="E670">
        <f t="shared" si="97"/>
        <v>3839.8565365963373</v>
      </c>
      <c r="F670">
        <f t="shared" si="94"/>
        <v>3839.8565365963373</v>
      </c>
      <c r="G670">
        <f t="shared" si="98"/>
        <v>0</v>
      </c>
      <c r="H670">
        <f t="shared" si="95"/>
        <v>0</v>
      </c>
      <c r="K670">
        <f t="shared" si="96"/>
        <v>668</v>
      </c>
      <c r="L670">
        <v>980.14346340366046</v>
      </c>
      <c r="M670">
        <v>3839.8565365963373</v>
      </c>
    </row>
    <row r="671" spans="1:13" x14ac:dyDescent="0.25">
      <c r="A671">
        <f t="shared" si="99"/>
        <v>669</v>
      </c>
      <c r="B671">
        <f t="shared" si="91"/>
        <v>4819.9999999999982</v>
      </c>
      <c r="C671">
        <f t="shared" si="92"/>
        <v>0.20334926626631966</v>
      </c>
      <c r="D671">
        <f t="shared" si="93"/>
        <v>980.14346340366046</v>
      </c>
      <c r="E671">
        <f t="shared" si="97"/>
        <v>3839.8565365963373</v>
      </c>
      <c r="F671">
        <f t="shared" si="94"/>
        <v>3823.9235219216635</v>
      </c>
      <c r="G671">
        <f t="shared" si="98"/>
        <v>0</v>
      </c>
      <c r="H671">
        <f t="shared" si="95"/>
        <v>0</v>
      </c>
      <c r="K671">
        <f t="shared" si="96"/>
        <v>669</v>
      </c>
      <c r="L671">
        <v>980.14346340366046</v>
      </c>
      <c r="M671">
        <v>3839.8565365963373</v>
      </c>
    </row>
    <row r="672" spans="1:13" x14ac:dyDescent="0.25">
      <c r="A672">
        <f t="shared" si="99"/>
        <v>670</v>
      </c>
      <c r="B672">
        <f t="shared" si="91"/>
        <v>4799.9999999999973</v>
      </c>
      <c r="C672">
        <f t="shared" si="92"/>
        <v>0.20334926626631972</v>
      </c>
      <c r="D672">
        <f t="shared" si="93"/>
        <v>976.07647807833405</v>
      </c>
      <c r="E672">
        <f t="shared" si="97"/>
        <v>3823.9235219216635</v>
      </c>
      <c r="F672">
        <f t="shared" si="94"/>
        <v>3823.9235219216635</v>
      </c>
      <c r="G672">
        <f t="shared" si="98"/>
        <v>0</v>
      </c>
      <c r="H672">
        <f t="shared" si="95"/>
        <v>0</v>
      </c>
      <c r="K672">
        <f t="shared" si="96"/>
        <v>670</v>
      </c>
      <c r="L672">
        <v>976.07647807833405</v>
      </c>
      <c r="M672">
        <v>3823.9235219216635</v>
      </c>
    </row>
    <row r="673" spans="1:13" x14ac:dyDescent="0.25">
      <c r="A673">
        <f t="shared" si="99"/>
        <v>671</v>
      </c>
      <c r="B673">
        <f t="shared" si="91"/>
        <v>4799.9999999999973</v>
      </c>
      <c r="C673">
        <f t="shared" si="92"/>
        <v>0.20334926626631972</v>
      </c>
      <c r="D673">
        <f t="shared" si="93"/>
        <v>976.07647807833405</v>
      </c>
      <c r="E673">
        <f t="shared" si="97"/>
        <v>3823.9235219216635</v>
      </c>
      <c r="F673">
        <f t="shared" si="94"/>
        <v>3807.9905072469896</v>
      </c>
      <c r="G673">
        <f t="shared" si="98"/>
        <v>0</v>
      </c>
      <c r="H673">
        <f t="shared" si="95"/>
        <v>0</v>
      </c>
      <c r="K673">
        <f t="shared" si="96"/>
        <v>671</v>
      </c>
      <c r="L673">
        <v>976.07647807833405</v>
      </c>
      <c r="M673">
        <v>3823.9235219216635</v>
      </c>
    </row>
    <row r="674" spans="1:13" x14ac:dyDescent="0.25">
      <c r="A674">
        <f t="shared" si="99"/>
        <v>672</v>
      </c>
      <c r="B674">
        <f t="shared" si="91"/>
        <v>4779.9999999999973</v>
      </c>
      <c r="C674">
        <f t="shared" si="92"/>
        <v>0.20334926626631972</v>
      </c>
      <c r="D674">
        <f t="shared" si="93"/>
        <v>972.00949275300763</v>
      </c>
      <c r="E674">
        <f t="shared" si="97"/>
        <v>3807.9905072469896</v>
      </c>
      <c r="F674">
        <f t="shared" si="94"/>
        <v>3807.9905072469896</v>
      </c>
      <c r="G674">
        <f t="shared" si="98"/>
        <v>0</v>
      </c>
      <c r="H674">
        <f t="shared" si="95"/>
        <v>0</v>
      </c>
      <c r="K674">
        <f t="shared" si="96"/>
        <v>672</v>
      </c>
      <c r="L674">
        <v>972.00949275300763</v>
      </c>
      <c r="M674">
        <v>3807.9905072469896</v>
      </c>
    </row>
    <row r="675" spans="1:13" x14ac:dyDescent="0.25">
      <c r="A675">
        <f t="shared" si="99"/>
        <v>673</v>
      </c>
      <c r="B675">
        <f t="shared" si="91"/>
        <v>4779.9999999999973</v>
      </c>
      <c r="C675">
        <f t="shared" si="92"/>
        <v>0.20334926626631972</v>
      </c>
      <c r="D675">
        <f t="shared" si="93"/>
        <v>972.00949275300763</v>
      </c>
      <c r="E675">
        <f t="shared" si="97"/>
        <v>3807.9905072469896</v>
      </c>
      <c r="F675">
        <f t="shared" si="94"/>
        <v>3792.0574925723158</v>
      </c>
      <c r="G675">
        <f t="shared" si="98"/>
        <v>0</v>
      </c>
      <c r="H675">
        <f t="shared" si="95"/>
        <v>0</v>
      </c>
      <c r="K675">
        <f t="shared" si="96"/>
        <v>673</v>
      </c>
      <c r="L675">
        <v>972.00949275300763</v>
      </c>
      <c r="M675">
        <v>3807.9905072469896</v>
      </c>
    </row>
    <row r="676" spans="1:13" x14ac:dyDescent="0.25">
      <c r="A676">
        <f t="shared" si="99"/>
        <v>674</v>
      </c>
      <c r="B676">
        <f t="shared" si="91"/>
        <v>4759.9999999999973</v>
      </c>
      <c r="C676">
        <f t="shared" si="92"/>
        <v>0.20334926626631969</v>
      </c>
      <c r="D676">
        <f t="shared" si="93"/>
        <v>967.94250742768122</v>
      </c>
      <c r="E676">
        <f t="shared" si="97"/>
        <v>3792.0574925723158</v>
      </c>
      <c r="F676">
        <f t="shared" si="94"/>
        <v>3792.0574925723158</v>
      </c>
      <c r="G676">
        <f t="shared" si="98"/>
        <v>0</v>
      </c>
      <c r="H676">
        <f t="shared" si="95"/>
        <v>0</v>
      </c>
      <c r="K676">
        <f t="shared" si="96"/>
        <v>674</v>
      </c>
      <c r="L676">
        <v>967.94250742768122</v>
      </c>
      <c r="M676">
        <v>3792.0574925723158</v>
      </c>
    </row>
    <row r="677" spans="1:13" x14ac:dyDescent="0.25">
      <c r="A677">
        <f t="shared" si="99"/>
        <v>675</v>
      </c>
      <c r="B677">
        <f t="shared" si="91"/>
        <v>4759.9999999999973</v>
      </c>
      <c r="C677">
        <f t="shared" si="92"/>
        <v>0.20334926626631969</v>
      </c>
      <c r="D677">
        <f t="shared" si="93"/>
        <v>967.94250742768122</v>
      </c>
      <c r="E677">
        <f t="shared" si="97"/>
        <v>3792.0574925723158</v>
      </c>
      <c r="F677">
        <f t="shared" si="94"/>
        <v>3776.124477897642</v>
      </c>
      <c r="G677">
        <f t="shared" si="98"/>
        <v>0</v>
      </c>
      <c r="H677">
        <f t="shared" si="95"/>
        <v>0</v>
      </c>
      <c r="K677">
        <f t="shared" si="96"/>
        <v>675</v>
      </c>
      <c r="L677">
        <v>967.94250742768122</v>
      </c>
      <c r="M677">
        <v>3792.0574925723158</v>
      </c>
    </row>
    <row r="678" spans="1:13" x14ac:dyDescent="0.25">
      <c r="A678">
        <f t="shared" si="99"/>
        <v>676</v>
      </c>
      <c r="B678">
        <f t="shared" si="91"/>
        <v>4739.9999999999964</v>
      </c>
      <c r="C678">
        <f t="shared" si="92"/>
        <v>0.20334926626631974</v>
      </c>
      <c r="D678">
        <f t="shared" si="93"/>
        <v>963.87552210235481</v>
      </c>
      <c r="E678">
        <f t="shared" si="97"/>
        <v>3776.124477897642</v>
      </c>
      <c r="F678">
        <f t="shared" si="94"/>
        <v>3776.124477897642</v>
      </c>
      <c r="G678">
        <f t="shared" si="98"/>
        <v>0</v>
      </c>
      <c r="H678">
        <f t="shared" si="95"/>
        <v>0</v>
      </c>
      <c r="K678">
        <f t="shared" si="96"/>
        <v>676</v>
      </c>
      <c r="L678">
        <v>963.87552210235481</v>
      </c>
      <c r="M678">
        <v>3776.124477897642</v>
      </c>
    </row>
    <row r="679" spans="1:13" x14ac:dyDescent="0.25">
      <c r="A679">
        <f t="shared" si="99"/>
        <v>677</v>
      </c>
      <c r="B679">
        <f t="shared" si="91"/>
        <v>4739.9999999999964</v>
      </c>
      <c r="C679">
        <f t="shared" si="92"/>
        <v>0.20334926626631974</v>
      </c>
      <c r="D679">
        <f t="shared" si="93"/>
        <v>963.87552210235481</v>
      </c>
      <c r="E679">
        <f t="shared" si="97"/>
        <v>3776.124477897642</v>
      </c>
      <c r="F679">
        <f t="shared" si="94"/>
        <v>3760.1914632229682</v>
      </c>
      <c r="G679">
        <f t="shared" si="98"/>
        <v>0</v>
      </c>
      <c r="H679">
        <f t="shared" si="95"/>
        <v>0</v>
      </c>
      <c r="K679">
        <f t="shared" si="96"/>
        <v>677</v>
      </c>
      <c r="L679">
        <v>963.87552210235481</v>
      </c>
      <c r="M679">
        <v>3776.124477897642</v>
      </c>
    </row>
    <row r="680" spans="1:13" x14ac:dyDescent="0.25">
      <c r="A680">
        <f t="shared" si="99"/>
        <v>678</v>
      </c>
      <c r="B680">
        <f t="shared" si="91"/>
        <v>4719.9999999999964</v>
      </c>
      <c r="C680">
        <f t="shared" si="92"/>
        <v>0.20334926626631974</v>
      </c>
      <c r="D680">
        <f t="shared" si="93"/>
        <v>959.80853677702839</v>
      </c>
      <c r="E680">
        <f t="shared" si="97"/>
        <v>3760.1914632229682</v>
      </c>
      <c r="F680">
        <f t="shared" si="94"/>
        <v>3760.1914632229682</v>
      </c>
      <c r="G680">
        <f t="shared" si="98"/>
        <v>0</v>
      </c>
      <c r="H680">
        <f t="shared" si="95"/>
        <v>0</v>
      </c>
      <c r="K680">
        <f t="shared" si="96"/>
        <v>678</v>
      </c>
      <c r="L680">
        <v>959.80853677702839</v>
      </c>
      <c r="M680">
        <v>3760.1914632229682</v>
      </c>
    </row>
    <row r="681" spans="1:13" x14ac:dyDescent="0.25">
      <c r="A681">
        <f t="shared" si="99"/>
        <v>679</v>
      </c>
      <c r="B681">
        <f t="shared" si="91"/>
        <v>4719.9999999999964</v>
      </c>
      <c r="C681">
        <f t="shared" si="92"/>
        <v>0.20334926626631974</v>
      </c>
      <c r="D681">
        <f t="shared" si="93"/>
        <v>959.80853677702839</v>
      </c>
      <c r="E681">
        <f t="shared" si="97"/>
        <v>3760.1914632229682</v>
      </c>
      <c r="F681">
        <f t="shared" si="94"/>
        <v>3744.2584485482944</v>
      </c>
      <c r="G681">
        <f t="shared" si="98"/>
        <v>0</v>
      </c>
      <c r="H681">
        <f t="shared" si="95"/>
        <v>0</v>
      </c>
      <c r="K681">
        <f t="shared" si="96"/>
        <v>679</v>
      </c>
      <c r="L681">
        <v>959.80853677702839</v>
      </c>
      <c r="M681">
        <v>3760.1914632229682</v>
      </c>
    </row>
    <row r="682" spans="1:13" x14ac:dyDescent="0.25">
      <c r="A682">
        <f t="shared" si="99"/>
        <v>680</v>
      </c>
      <c r="B682">
        <f t="shared" si="91"/>
        <v>4699.9999999999964</v>
      </c>
      <c r="C682">
        <f t="shared" si="92"/>
        <v>0.20334926626631972</v>
      </c>
      <c r="D682">
        <f t="shared" si="93"/>
        <v>955.74155145170198</v>
      </c>
      <c r="E682">
        <f t="shared" si="97"/>
        <v>3744.2584485482944</v>
      </c>
      <c r="F682">
        <f t="shared" si="94"/>
        <v>3744.2584485482944</v>
      </c>
      <c r="G682">
        <f t="shared" si="98"/>
        <v>0</v>
      </c>
      <c r="H682">
        <f t="shared" si="95"/>
        <v>0</v>
      </c>
      <c r="K682">
        <f t="shared" si="96"/>
        <v>680</v>
      </c>
      <c r="L682">
        <v>955.74155145170198</v>
      </c>
      <c r="M682">
        <v>3744.2584485482944</v>
      </c>
    </row>
    <row r="683" spans="1:13" x14ac:dyDescent="0.25">
      <c r="A683">
        <f t="shared" si="99"/>
        <v>681</v>
      </c>
      <c r="B683">
        <f t="shared" si="91"/>
        <v>4699.9999999999964</v>
      </c>
      <c r="C683">
        <f t="shared" si="92"/>
        <v>0.20334926626631972</v>
      </c>
      <c r="D683">
        <f t="shared" si="93"/>
        <v>955.74155145170198</v>
      </c>
      <c r="E683">
        <f t="shared" si="97"/>
        <v>3744.2584485482944</v>
      </c>
      <c r="F683">
        <f t="shared" si="94"/>
        <v>3728.3254338736206</v>
      </c>
      <c r="G683">
        <f t="shared" si="98"/>
        <v>0</v>
      </c>
      <c r="H683">
        <f t="shared" si="95"/>
        <v>0</v>
      </c>
      <c r="K683">
        <f t="shared" si="96"/>
        <v>681</v>
      </c>
      <c r="L683">
        <v>955.74155145170198</v>
      </c>
      <c r="M683">
        <v>3744.2584485482944</v>
      </c>
    </row>
    <row r="684" spans="1:13" x14ac:dyDescent="0.25">
      <c r="A684">
        <f t="shared" si="99"/>
        <v>682</v>
      </c>
      <c r="B684">
        <f t="shared" si="91"/>
        <v>4679.9999999999964</v>
      </c>
      <c r="C684">
        <f t="shared" si="92"/>
        <v>0.20334926626631972</v>
      </c>
      <c r="D684">
        <f t="shared" si="93"/>
        <v>951.67456612637557</v>
      </c>
      <c r="E684">
        <f t="shared" si="97"/>
        <v>3728.3254338736206</v>
      </c>
      <c r="F684">
        <f t="shared" si="94"/>
        <v>3728.3254338736206</v>
      </c>
      <c r="G684">
        <f t="shared" si="98"/>
        <v>0</v>
      </c>
      <c r="H684">
        <f t="shared" si="95"/>
        <v>0</v>
      </c>
      <c r="K684">
        <f t="shared" si="96"/>
        <v>682</v>
      </c>
      <c r="L684">
        <v>951.67456612637557</v>
      </c>
      <c r="M684">
        <v>3728.3254338736206</v>
      </c>
    </row>
    <row r="685" spans="1:13" x14ac:dyDescent="0.25">
      <c r="A685">
        <f t="shared" si="99"/>
        <v>683</v>
      </c>
      <c r="B685">
        <f t="shared" si="91"/>
        <v>4679.9999999999964</v>
      </c>
      <c r="C685">
        <f t="shared" si="92"/>
        <v>0.20334926626631972</v>
      </c>
      <c r="D685">
        <f t="shared" si="93"/>
        <v>951.67456612637557</v>
      </c>
      <c r="E685">
        <f t="shared" si="97"/>
        <v>3728.3254338736206</v>
      </c>
      <c r="F685">
        <f t="shared" si="94"/>
        <v>3712.3924191989468</v>
      </c>
      <c r="G685">
        <f t="shared" si="98"/>
        <v>0</v>
      </c>
      <c r="H685">
        <f t="shared" si="95"/>
        <v>0</v>
      </c>
      <c r="K685">
        <f t="shared" si="96"/>
        <v>683</v>
      </c>
      <c r="L685">
        <v>951.67456612637557</v>
      </c>
      <c r="M685">
        <v>3728.3254338736206</v>
      </c>
    </row>
    <row r="686" spans="1:13" x14ac:dyDescent="0.25">
      <c r="A686">
        <f t="shared" si="99"/>
        <v>684</v>
      </c>
      <c r="B686">
        <f t="shared" si="91"/>
        <v>4659.9999999999964</v>
      </c>
      <c r="C686">
        <f t="shared" si="92"/>
        <v>0.20334926626631972</v>
      </c>
      <c r="D686">
        <f t="shared" si="93"/>
        <v>947.60758080104915</v>
      </c>
      <c r="E686">
        <f t="shared" si="97"/>
        <v>3712.3924191989468</v>
      </c>
      <c r="F686">
        <f t="shared" si="94"/>
        <v>3712.3924191989468</v>
      </c>
      <c r="G686">
        <f t="shared" si="98"/>
        <v>0</v>
      </c>
      <c r="H686">
        <f t="shared" si="95"/>
        <v>0</v>
      </c>
      <c r="K686">
        <f t="shared" si="96"/>
        <v>684</v>
      </c>
      <c r="L686">
        <v>947.60758080104915</v>
      </c>
      <c r="M686">
        <v>3712.3924191989468</v>
      </c>
    </row>
    <row r="687" spans="1:13" x14ac:dyDescent="0.25">
      <c r="A687">
        <f t="shared" si="99"/>
        <v>685</v>
      </c>
      <c r="B687">
        <f t="shared" si="91"/>
        <v>4659.9999999999964</v>
      </c>
      <c r="C687">
        <f t="shared" si="92"/>
        <v>0.20334926626631972</v>
      </c>
      <c r="D687">
        <f t="shared" si="93"/>
        <v>947.60758080104915</v>
      </c>
      <c r="E687">
        <f t="shared" si="97"/>
        <v>3712.3924191989468</v>
      </c>
      <c r="F687">
        <f t="shared" si="94"/>
        <v>3696.4594045242729</v>
      </c>
      <c r="G687">
        <f t="shared" si="98"/>
        <v>0</v>
      </c>
      <c r="H687">
        <f t="shared" si="95"/>
        <v>0</v>
      </c>
      <c r="K687">
        <f t="shared" si="96"/>
        <v>685</v>
      </c>
      <c r="L687">
        <v>947.60758080104915</v>
      </c>
      <c r="M687">
        <v>3712.3924191989468</v>
      </c>
    </row>
    <row r="688" spans="1:13" x14ac:dyDescent="0.25">
      <c r="A688">
        <f t="shared" si="99"/>
        <v>686</v>
      </c>
      <c r="B688">
        <f t="shared" si="91"/>
        <v>4639.9999999999955</v>
      </c>
      <c r="C688">
        <f t="shared" si="92"/>
        <v>0.20334926626631974</v>
      </c>
      <c r="D688">
        <f t="shared" si="93"/>
        <v>943.54059547572274</v>
      </c>
      <c r="E688">
        <f t="shared" si="97"/>
        <v>3696.4594045242729</v>
      </c>
      <c r="F688">
        <f t="shared" si="94"/>
        <v>3696.4594045242729</v>
      </c>
      <c r="G688">
        <f t="shared" si="98"/>
        <v>0</v>
      </c>
      <c r="H688">
        <f t="shared" si="95"/>
        <v>0</v>
      </c>
      <c r="K688">
        <f t="shared" si="96"/>
        <v>686</v>
      </c>
      <c r="L688">
        <v>943.54059547572274</v>
      </c>
      <c r="M688">
        <v>3696.4594045242729</v>
      </c>
    </row>
    <row r="689" spans="1:13" x14ac:dyDescent="0.25">
      <c r="A689">
        <f t="shared" si="99"/>
        <v>687</v>
      </c>
      <c r="B689">
        <f t="shared" si="91"/>
        <v>4639.9999999999955</v>
      </c>
      <c r="C689">
        <f t="shared" si="92"/>
        <v>0.20334926626631974</v>
      </c>
      <c r="D689">
        <f t="shared" si="93"/>
        <v>943.54059547572274</v>
      </c>
      <c r="E689">
        <f t="shared" si="97"/>
        <v>3696.4594045242729</v>
      </c>
      <c r="F689">
        <f t="shared" si="94"/>
        <v>3680.5263898495991</v>
      </c>
      <c r="G689">
        <f t="shared" si="98"/>
        <v>0</v>
      </c>
      <c r="H689">
        <f t="shared" si="95"/>
        <v>0</v>
      </c>
      <c r="K689">
        <f t="shared" si="96"/>
        <v>687</v>
      </c>
      <c r="L689">
        <v>943.54059547572274</v>
      </c>
      <c r="M689">
        <v>3696.4594045242729</v>
      </c>
    </row>
    <row r="690" spans="1:13" x14ac:dyDescent="0.25">
      <c r="A690">
        <f t="shared" si="99"/>
        <v>688</v>
      </c>
      <c r="B690">
        <f t="shared" si="91"/>
        <v>4619.9999999999955</v>
      </c>
      <c r="C690">
        <f t="shared" si="92"/>
        <v>0.20334926626631974</v>
      </c>
      <c r="D690">
        <f t="shared" si="93"/>
        <v>939.47361015039633</v>
      </c>
      <c r="E690">
        <f t="shared" si="97"/>
        <v>3680.5263898495991</v>
      </c>
      <c r="F690">
        <f t="shared" si="94"/>
        <v>3680.5263898495991</v>
      </c>
      <c r="G690">
        <f t="shared" si="98"/>
        <v>0</v>
      </c>
      <c r="H690">
        <f t="shared" si="95"/>
        <v>0</v>
      </c>
      <c r="K690">
        <f t="shared" si="96"/>
        <v>688</v>
      </c>
      <c r="L690">
        <v>939.47361015039633</v>
      </c>
      <c r="M690">
        <v>3680.5263898495991</v>
      </c>
    </row>
    <row r="691" spans="1:13" x14ac:dyDescent="0.25">
      <c r="A691">
        <f t="shared" si="99"/>
        <v>689</v>
      </c>
      <c r="B691">
        <f t="shared" si="91"/>
        <v>4619.9999999999955</v>
      </c>
      <c r="C691">
        <f t="shared" si="92"/>
        <v>0.20334926626631974</v>
      </c>
      <c r="D691">
        <f t="shared" si="93"/>
        <v>939.47361015039633</v>
      </c>
      <c r="E691">
        <f t="shared" si="97"/>
        <v>3680.5263898495991</v>
      </c>
      <c r="F691">
        <f t="shared" si="94"/>
        <v>3664.5933751749253</v>
      </c>
      <c r="G691">
        <f t="shared" si="98"/>
        <v>0</v>
      </c>
      <c r="H691">
        <f t="shared" si="95"/>
        <v>0</v>
      </c>
      <c r="K691">
        <f t="shared" si="96"/>
        <v>689</v>
      </c>
      <c r="L691">
        <v>939.47361015039633</v>
      </c>
      <c r="M691">
        <v>3680.5263898495991</v>
      </c>
    </row>
    <row r="692" spans="1:13" x14ac:dyDescent="0.25">
      <c r="A692">
        <f t="shared" si="99"/>
        <v>690</v>
      </c>
      <c r="B692">
        <f t="shared" si="91"/>
        <v>4599.9999999999955</v>
      </c>
      <c r="C692">
        <f t="shared" si="92"/>
        <v>0.20334926626631974</v>
      </c>
      <c r="D692">
        <f t="shared" si="93"/>
        <v>935.40662482506991</v>
      </c>
      <c r="E692">
        <f t="shared" si="97"/>
        <v>3664.5933751749253</v>
      </c>
      <c r="F692">
        <f t="shared" si="94"/>
        <v>3664.5933751749253</v>
      </c>
      <c r="G692">
        <f t="shared" si="98"/>
        <v>0</v>
      </c>
      <c r="H692">
        <f t="shared" si="95"/>
        <v>0</v>
      </c>
      <c r="K692">
        <f t="shared" si="96"/>
        <v>690</v>
      </c>
      <c r="L692">
        <v>935.40662482506991</v>
      </c>
      <c r="M692">
        <v>3664.5933751749253</v>
      </c>
    </row>
    <row r="693" spans="1:13" x14ac:dyDescent="0.25">
      <c r="A693">
        <f t="shared" si="99"/>
        <v>691</v>
      </c>
      <c r="B693">
        <f t="shared" si="91"/>
        <v>4599.9999999999955</v>
      </c>
      <c r="C693">
        <f t="shared" si="92"/>
        <v>0.20334926626631974</v>
      </c>
      <c r="D693">
        <f t="shared" si="93"/>
        <v>935.40662482506991</v>
      </c>
      <c r="E693">
        <f t="shared" si="97"/>
        <v>3664.5933751749253</v>
      </c>
      <c r="F693">
        <f t="shared" si="94"/>
        <v>3648.6603605002515</v>
      </c>
      <c r="G693">
        <f t="shared" si="98"/>
        <v>0</v>
      </c>
      <c r="H693">
        <f t="shared" si="95"/>
        <v>0</v>
      </c>
      <c r="K693">
        <f t="shared" si="96"/>
        <v>691</v>
      </c>
      <c r="L693">
        <v>935.40662482506991</v>
      </c>
      <c r="M693">
        <v>3664.5933751749253</v>
      </c>
    </row>
    <row r="694" spans="1:13" x14ac:dyDescent="0.25">
      <c r="A694">
        <f t="shared" si="99"/>
        <v>692</v>
      </c>
      <c r="B694">
        <f t="shared" si="91"/>
        <v>4579.9999999999945</v>
      </c>
      <c r="C694">
        <f t="shared" si="92"/>
        <v>0.20334926626631977</v>
      </c>
      <c r="D694">
        <f t="shared" si="93"/>
        <v>931.3396394997435</v>
      </c>
      <c r="E694">
        <f t="shared" si="97"/>
        <v>3648.6603605002515</v>
      </c>
      <c r="F694">
        <f t="shared" si="94"/>
        <v>3648.6603605002515</v>
      </c>
      <c r="G694">
        <f t="shared" si="98"/>
        <v>0</v>
      </c>
      <c r="H694">
        <f t="shared" si="95"/>
        <v>0</v>
      </c>
      <c r="K694">
        <f t="shared" si="96"/>
        <v>692</v>
      </c>
      <c r="L694">
        <v>931.3396394997435</v>
      </c>
      <c r="M694">
        <v>3648.6603605002515</v>
      </c>
    </row>
    <row r="695" spans="1:13" x14ac:dyDescent="0.25">
      <c r="A695">
        <f t="shared" si="99"/>
        <v>693</v>
      </c>
      <c r="B695">
        <f t="shared" si="91"/>
        <v>4579.9999999999945</v>
      </c>
      <c r="C695">
        <f t="shared" si="92"/>
        <v>0.20334926626631977</v>
      </c>
      <c r="D695">
        <f t="shared" si="93"/>
        <v>931.3396394997435</v>
      </c>
      <c r="E695">
        <f t="shared" si="97"/>
        <v>3648.6603605002515</v>
      </c>
      <c r="F695">
        <f t="shared" si="94"/>
        <v>3632.7273458255777</v>
      </c>
      <c r="G695">
        <f t="shared" si="98"/>
        <v>0</v>
      </c>
      <c r="H695">
        <f t="shared" si="95"/>
        <v>0</v>
      </c>
      <c r="K695">
        <f t="shared" si="96"/>
        <v>693</v>
      </c>
      <c r="L695">
        <v>931.3396394997435</v>
      </c>
      <c r="M695">
        <v>3648.6603605002515</v>
      </c>
    </row>
    <row r="696" spans="1:13" x14ac:dyDescent="0.25">
      <c r="A696">
        <f t="shared" si="99"/>
        <v>694</v>
      </c>
      <c r="B696">
        <f t="shared" si="91"/>
        <v>4559.9999999999945</v>
      </c>
      <c r="C696">
        <f t="shared" si="92"/>
        <v>0.20334926626631977</v>
      </c>
      <c r="D696">
        <f t="shared" si="93"/>
        <v>927.27265417441708</v>
      </c>
      <c r="E696">
        <f t="shared" si="97"/>
        <v>3632.7273458255777</v>
      </c>
      <c r="F696">
        <f t="shared" si="94"/>
        <v>3632.7273458255777</v>
      </c>
      <c r="G696">
        <f t="shared" si="98"/>
        <v>0</v>
      </c>
      <c r="H696">
        <f t="shared" si="95"/>
        <v>0</v>
      </c>
      <c r="K696">
        <f t="shared" si="96"/>
        <v>694</v>
      </c>
      <c r="L696">
        <v>927.27265417441708</v>
      </c>
      <c r="M696">
        <v>3632.7273458255777</v>
      </c>
    </row>
    <row r="697" spans="1:13" x14ac:dyDescent="0.25">
      <c r="A697">
        <f t="shared" si="99"/>
        <v>695</v>
      </c>
      <c r="B697">
        <f t="shared" si="91"/>
        <v>4559.9999999999945</v>
      </c>
      <c r="C697">
        <f t="shared" si="92"/>
        <v>0.20334926626631977</v>
      </c>
      <c r="D697">
        <f t="shared" si="93"/>
        <v>927.27265417441708</v>
      </c>
      <c r="E697">
        <f t="shared" si="97"/>
        <v>3632.7273458255777</v>
      </c>
      <c r="F697">
        <f t="shared" si="94"/>
        <v>3616.7943311509039</v>
      </c>
      <c r="G697">
        <f t="shared" si="98"/>
        <v>0</v>
      </c>
      <c r="H697">
        <f t="shared" si="95"/>
        <v>0</v>
      </c>
      <c r="K697">
        <f t="shared" si="96"/>
        <v>695</v>
      </c>
      <c r="L697">
        <v>927.27265417441708</v>
      </c>
      <c r="M697">
        <v>3632.7273458255777</v>
      </c>
    </row>
    <row r="698" spans="1:13" x14ac:dyDescent="0.25">
      <c r="A698">
        <f t="shared" si="99"/>
        <v>696</v>
      </c>
      <c r="B698">
        <f t="shared" si="91"/>
        <v>4539.9999999999945</v>
      </c>
      <c r="C698">
        <f t="shared" si="92"/>
        <v>0.20334926626631977</v>
      </c>
      <c r="D698">
        <f t="shared" si="93"/>
        <v>923.20566884909067</v>
      </c>
      <c r="E698">
        <f t="shared" si="97"/>
        <v>3616.7943311509039</v>
      </c>
      <c r="F698">
        <f t="shared" si="94"/>
        <v>3616.7943311509039</v>
      </c>
      <c r="G698">
        <f t="shared" si="98"/>
        <v>0</v>
      </c>
      <c r="H698">
        <f t="shared" si="95"/>
        <v>0</v>
      </c>
      <c r="K698">
        <f t="shared" si="96"/>
        <v>696</v>
      </c>
      <c r="L698">
        <v>923.20566884909067</v>
      </c>
      <c r="M698">
        <v>3616.7943311509039</v>
      </c>
    </row>
    <row r="699" spans="1:13" x14ac:dyDescent="0.25">
      <c r="A699">
        <f t="shared" si="99"/>
        <v>697</v>
      </c>
      <c r="B699">
        <f t="shared" si="91"/>
        <v>4539.9999999999945</v>
      </c>
      <c r="C699">
        <f t="shared" si="92"/>
        <v>0.20334926626631977</v>
      </c>
      <c r="D699">
        <f t="shared" si="93"/>
        <v>923.20566884909067</v>
      </c>
      <c r="E699">
        <f t="shared" si="97"/>
        <v>3616.7943311509039</v>
      </c>
      <c r="F699">
        <f t="shared" si="94"/>
        <v>3600.8613164762301</v>
      </c>
      <c r="G699">
        <f t="shared" si="98"/>
        <v>0</v>
      </c>
      <c r="H699">
        <f t="shared" si="95"/>
        <v>0</v>
      </c>
      <c r="K699">
        <f t="shared" si="96"/>
        <v>697</v>
      </c>
      <c r="L699">
        <v>923.20566884909067</v>
      </c>
      <c r="M699">
        <v>3616.7943311509039</v>
      </c>
    </row>
    <row r="700" spans="1:13" x14ac:dyDescent="0.25">
      <c r="A700">
        <f t="shared" si="99"/>
        <v>698</v>
      </c>
      <c r="B700">
        <f t="shared" si="91"/>
        <v>4519.9999999999945</v>
      </c>
      <c r="C700">
        <f t="shared" si="92"/>
        <v>0.20334926626631977</v>
      </c>
      <c r="D700">
        <f t="shared" si="93"/>
        <v>919.13868352376426</v>
      </c>
      <c r="E700">
        <f t="shared" si="97"/>
        <v>3600.8613164762301</v>
      </c>
      <c r="F700">
        <f t="shared" si="94"/>
        <v>3600.8613164762301</v>
      </c>
      <c r="G700">
        <f t="shared" si="98"/>
        <v>0</v>
      </c>
      <c r="H700">
        <f t="shared" si="95"/>
        <v>0</v>
      </c>
      <c r="K700">
        <f t="shared" si="96"/>
        <v>698</v>
      </c>
      <c r="L700">
        <v>919.13868352376426</v>
      </c>
      <c r="M700">
        <v>3600.8613164762301</v>
      </c>
    </row>
    <row r="701" spans="1:13" x14ac:dyDescent="0.25">
      <c r="A701">
        <f t="shared" si="99"/>
        <v>699</v>
      </c>
      <c r="B701">
        <f t="shared" si="91"/>
        <v>4519.9999999999945</v>
      </c>
      <c r="C701">
        <f t="shared" si="92"/>
        <v>0.20334926626631977</v>
      </c>
      <c r="D701">
        <f t="shared" si="93"/>
        <v>919.13868352376426</v>
      </c>
      <c r="E701">
        <f t="shared" si="97"/>
        <v>3600.8613164762301</v>
      </c>
      <c r="F701">
        <f t="shared" si="94"/>
        <v>3584.9283018015562</v>
      </c>
      <c r="G701">
        <f t="shared" si="98"/>
        <v>0</v>
      </c>
      <c r="H701">
        <f t="shared" si="95"/>
        <v>0</v>
      </c>
      <c r="K701">
        <f t="shared" si="96"/>
        <v>699</v>
      </c>
      <c r="L701">
        <v>919.13868352376426</v>
      </c>
      <c r="M701">
        <v>3600.8613164762301</v>
      </c>
    </row>
    <row r="702" spans="1:13" x14ac:dyDescent="0.25">
      <c r="A702">
        <f t="shared" si="99"/>
        <v>700</v>
      </c>
      <c r="B702">
        <f t="shared" si="91"/>
        <v>4499.9999999999945</v>
      </c>
      <c r="C702">
        <f t="shared" si="92"/>
        <v>0.20334926626631977</v>
      </c>
      <c r="D702">
        <f t="shared" si="93"/>
        <v>915.07169819843784</v>
      </c>
      <c r="E702">
        <f t="shared" si="97"/>
        <v>3584.9283018015562</v>
      </c>
      <c r="F702">
        <f t="shared" si="94"/>
        <v>4084.9283018015622</v>
      </c>
      <c r="G702">
        <f t="shared" si="98"/>
        <v>500.00000000000591</v>
      </c>
      <c r="H702">
        <f t="shared" si="95"/>
        <v>0</v>
      </c>
      <c r="K702">
        <f t="shared" si="96"/>
        <v>700</v>
      </c>
      <c r="L702">
        <v>915.07169819843784</v>
      </c>
      <c r="M702">
        <v>3584.9283018015562</v>
      </c>
    </row>
    <row r="703" spans="1:13" x14ac:dyDescent="0.25">
      <c r="A703">
        <f t="shared" si="99"/>
        <v>701</v>
      </c>
      <c r="B703">
        <f t="shared" si="91"/>
        <v>5000</v>
      </c>
      <c r="C703">
        <f t="shared" si="92"/>
        <v>0.18301433963968758</v>
      </c>
      <c r="D703">
        <f t="shared" si="93"/>
        <v>915.07169819843784</v>
      </c>
      <c r="E703">
        <f t="shared" si="97"/>
        <v>4084.9283018015622</v>
      </c>
      <c r="F703">
        <f t="shared" si="94"/>
        <v>4068.5885885943558</v>
      </c>
      <c r="G703">
        <f t="shared" si="98"/>
        <v>0</v>
      </c>
      <c r="H703">
        <f t="shared" si="95"/>
        <v>0</v>
      </c>
      <c r="K703">
        <f t="shared" si="96"/>
        <v>701</v>
      </c>
      <c r="L703">
        <v>915.07169819843784</v>
      </c>
      <c r="M703">
        <v>4084.9283018015622</v>
      </c>
    </row>
    <row r="704" spans="1:13" x14ac:dyDescent="0.25">
      <c r="A704">
        <f t="shared" si="99"/>
        <v>702</v>
      </c>
      <c r="B704">
        <f t="shared" si="91"/>
        <v>4980</v>
      </c>
      <c r="C704">
        <f t="shared" si="92"/>
        <v>0.18301433963968758</v>
      </c>
      <c r="D704">
        <f t="shared" si="93"/>
        <v>911.41141140564412</v>
      </c>
      <c r="E704">
        <f t="shared" si="97"/>
        <v>4068.5885885943558</v>
      </c>
      <c r="F704">
        <f t="shared" si="94"/>
        <v>4068.5885885943558</v>
      </c>
      <c r="G704">
        <f t="shared" si="98"/>
        <v>0</v>
      </c>
      <c r="H704">
        <f t="shared" si="95"/>
        <v>0</v>
      </c>
      <c r="K704">
        <f t="shared" si="96"/>
        <v>702</v>
      </c>
      <c r="L704">
        <v>911.41141140564412</v>
      </c>
      <c r="M704">
        <v>4068.5885885943558</v>
      </c>
    </row>
    <row r="705" spans="1:13" x14ac:dyDescent="0.25">
      <c r="A705">
        <f t="shared" si="99"/>
        <v>703</v>
      </c>
      <c r="B705">
        <f t="shared" si="91"/>
        <v>4980</v>
      </c>
      <c r="C705">
        <f t="shared" si="92"/>
        <v>0.18301433963968758</v>
      </c>
      <c r="D705">
        <f t="shared" si="93"/>
        <v>911.41141140564412</v>
      </c>
      <c r="E705">
        <f t="shared" si="97"/>
        <v>4068.5885885943558</v>
      </c>
      <c r="F705">
        <f t="shared" si="94"/>
        <v>4052.2488753871494</v>
      </c>
      <c r="G705">
        <f t="shared" si="98"/>
        <v>0</v>
      </c>
      <c r="H705">
        <f t="shared" si="95"/>
        <v>0</v>
      </c>
      <c r="K705">
        <f t="shared" si="96"/>
        <v>703</v>
      </c>
      <c r="L705">
        <v>911.41141140564412</v>
      </c>
      <c r="M705">
        <v>4068.5885885943558</v>
      </c>
    </row>
    <row r="706" spans="1:13" x14ac:dyDescent="0.25">
      <c r="A706">
        <f t="shared" si="99"/>
        <v>704</v>
      </c>
      <c r="B706">
        <f t="shared" si="91"/>
        <v>4960</v>
      </c>
      <c r="C706">
        <f t="shared" si="92"/>
        <v>0.18301433963968758</v>
      </c>
      <c r="D706">
        <f t="shared" si="93"/>
        <v>907.75112461285039</v>
      </c>
      <c r="E706">
        <f t="shared" si="97"/>
        <v>4052.2488753871494</v>
      </c>
      <c r="F706">
        <f t="shared" si="94"/>
        <v>4052.2488753871494</v>
      </c>
      <c r="G706">
        <f t="shared" si="98"/>
        <v>0</v>
      </c>
      <c r="H706">
        <f t="shared" si="95"/>
        <v>0</v>
      </c>
      <c r="K706">
        <f t="shared" si="96"/>
        <v>704</v>
      </c>
      <c r="L706">
        <v>907.75112461285039</v>
      </c>
      <c r="M706">
        <v>4052.2488753871494</v>
      </c>
    </row>
    <row r="707" spans="1:13" x14ac:dyDescent="0.25">
      <c r="A707">
        <f t="shared" si="99"/>
        <v>705</v>
      </c>
      <c r="B707">
        <f t="shared" si="91"/>
        <v>4960</v>
      </c>
      <c r="C707">
        <f t="shared" si="92"/>
        <v>0.18301433963968758</v>
      </c>
      <c r="D707">
        <f t="shared" si="93"/>
        <v>907.75112461285039</v>
      </c>
      <c r="E707">
        <f t="shared" si="97"/>
        <v>4052.2488753871494</v>
      </c>
      <c r="F707">
        <f t="shared" si="94"/>
        <v>4035.909162179943</v>
      </c>
      <c r="G707">
        <f t="shared" si="98"/>
        <v>0</v>
      </c>
      <c r="H707">
        <f t="shared" si="95"/>
        <v>0</v>
      </c>
      <c r="K707">
        <f t="shared" si="96"/>
        <v>705</v>
      </c>
      <c r="L707">
        <v>907.75112461285039</v>
      </c>
      <c r="M707">
        <v>4052.2488753871494</v>
      </c>
    </row>
    <row r="708" spans="1:13" x14ac:dyDescent="0.25">
      <c r="A708">
        <f t="shared" si="99"/>
        <v>706</v>
      </c>
      <c r="B708">
        <f t="shared" ref="B708:B771" si="100">D708+E708</f>
        <v>4940</v>
      </c>
      <c r="C708">
        <f t="shared" ref="C708:C771" si="101">D708/(D708+E708)</f>
        <v>0.18301433963968758</v>
      </c>
      <c r="D708">
        <f t="shared" ref="D708:D771" si="102">IF(MOD(A708,2)=0,D707-C707*20, D707)</f>
        <v>904.09083782005666</v>
      </c>
      <c r="E708">
        <f t="shared" si="97"/>
        <v>4035.909162179943</v>
      </c>
      <c r="F708">
        <f t="shared" ref="F708:F771" si="103">IF(MOD(A708,50)=0,5000-D709,IF(MOD(A709,2)=0,E708-(1-C708)*20,E708))</f>
        <v>4035.909162179943</v>
      </c>
      <c r="G708">
        <f t="shared" si="98"/>
        <v>0</v>
      </c>
      <c r="H708">
        <f t="shared" ref="H708:H771" si="104">IF(C708&lt;0.01,1,0)</f>
        <v>0</v>
      </c>
      <c r="K708">
        <f t="shared" ref="K708:K771" si="105">K707+1</f>
        <v>706</v>
      </c>
      <c r="L708">
        <v>904.09083782005666</v>
      </c>
      <c r="M708">
        <v>4035.909162179943</v>
      </c>
    </row>
    <row r="709" spans="1:13" x14ac:dyDescent="0.25">
      <c r="A709">
        <f t="shared" si="99"/>
        <v>707</v>
      </c>
      <c r="B709">
        <f t="shared" si="100"/>
        <v>4940</v>
      </c>
      <c r="C709">
        <f t="shared" si="101"/>
        <v>0.18301433963968758</v>
      </c>
      <c r="D709">
        <f t="shared" si="102"/>
        <v>904.09083782005666</v>
      </c>
      <c r="E709">
        <f t="shared" ref="E709:E772" si="106">F708</f>
        <v>4035.909162179943</v>
      </c>
      <c r="F709">
        <f t="shared" si="103"/>
        <v>4019.5694489727366</v>
      </c>
      <c r="G709">
        <f t="shared" ref="G709:G772" si="107">IF(F709&gt;E709,F709-E709,0)</f>
        <v>0</v>
      </c>
      <c r="H709">
        <f t="shared" si="104"/>
        <v>0</v>
      </c>
      <c r="K709">
        <f t="shared" si="105"/>
        <v>707</v>
      </c>
      <c r="L709">
        <v>904.09083782005666</v>
      </c>
      <c r="M709">
        <v>4035.909162179943</v>
      </c>
    </row>
    <row r="710" spans="1:13" x14ac:dyDescent="0.25">
      <c r="A710">
        <f t="shared" si="99"/>
        <v>708</v>
      </c>
      <c r="B710">
        <f t="shared" si="100"/>
        <v>4920</v>
      </c>
      <c r="C710">
        <f t="shared" si="101"/>
        <v>0.18301433963968758</v>
      </c>
      <c r="D710">
        <f t="shared" si="102"/>
        <v>900.43055102726294</v>
      </c>
      <c r="E710">
        <f t="shared" si="106"/>
        <v>4019.5694489727366</v>
      </c>
      <c r="F710">
        <f t="shared" si="103"/>
        <v>4019.5694489727366</v>
      </c>
      <c r="G710">
        <f t="shared" si="107"/>
        <v>0</v>
      </c>
      <c r="H710">
        <f t="shared" si="104"/>
        <v>0</v>
      </c>
      <c r="K710">
        <f t="shared" si="105"/>
        <v>708</v>
      </c>
      <c r="L710">
        <v>900.43055102726294</v>
      </c>
      <c r="M710">
        <v>4019.5694489727366</v>
      </c>
    </row>
    <row r="711" spans="1:13" x14ac:dyDescent="0.25">
      <c r="A711">
        <f t="shared" si="99"/>
        <v>709</v>
      </c>
      <c r="B711">
        <f t="shared" si="100"/>
        <v>4920</v>
      </c>
      <c r="C711">
        <f t="shared" si="101"/>
        <v>0.18301433963968758</v>
      </c>
      <c r="D711">
        <f t="shared" si="102"/>
        <v>900.43055102726294</v>
      </c>
      <c r="E711">
        <f t="shared" si="106"/>
        <v>4019.5694489727366</v>
      </c>
      <c r="F711">
        <f t="shared" si="103"/>
        <v>4003.2297357655302</v>
      </c>
      <c r="G711">
        <f t="shared" si="107"/>
        <v>0</v>
      </c>
      <c r="H711">
        <f t="shared" si="104"/>
        <v>0</v>
      </c>
      <c r="K711">
        <f t="shared" si="105"/>
        <v>709</v>
      </c>
      <c r="L711">
        <v>900.43055102726294</v>
      </c>
      <c r="M711">
        <v>4019.5694489727366</v>
      </c>
    </row>
    <row r="712" spans="1:13" x14ac:dyDescent="0.25">
      <c r="A712">
        <f t="shared" ref="A712:A775" si="108">A711+1</f>
        <v>710</v>
      </c>
      <c r="B712">
        <f t="shared" si="100"/>
        <v>4899.9999999999991</v>
      </c>
      <c r="C712">
        <f t="shared" si="101"/>
        <v>0.18301433963968763</v>
      </c>
      <c r="D712">
        <f t="shared" si="102"/>
        <v>896.77026423446921</v>
      </c>
      <c r="E712">
        <f t="shared" si="106"/>
        <v>4003.2297357655302</v>
      </c>
      <c r="F712">
        <f t="shared" si="103"/>
        <v>4003.2297357655302</v>
      </c>
      <c r="G712">
        <f t="shared" si="107"/>
        <v>0</v>
      </c>
      <c r="H712">
        <f t="shared" si="104"/>
        <v>0</v>
      </c>
      <c r="K712">
        <f t="shared" si="105"/>
        <v>710</v>
      </c>
      <c r="L712">
        <v>896.77026423446921</v>
      </c>
      <c r="M712">
        <v>4003.2297357655302</v>
      </c>
    </row>
    <row r="713" spans="1:13" x14ac:dyDescent="0.25">
      <c r="A713">
        <f t="shared" si="108"/>
        <v>711</v>
      </c>
      <c r="B713">
        <f t="shared" si="100"/>
        <v>4899.9999999999991</v>
      </c>
      <c r="C713">
        <f t="shared" si="101"/>
        <v>0.18301433963968763</v>
      </c>
      <c r="D713">
        <f t="shared" si="102"/>
        <v>896.77026423446921</v>
      </c>
      <c r="E713">
        <f t="shared" si="106"/>
        <v>4003.2297357655302</v>
      </c>
      <c r="F713">
        <f t="shared" si="103"/>
        <v>3986.8900225583238</v>
      </c>
      <c r="G713">
        <f t="shared" si="107"/>
        <v>0</v>
      </c>
      <c r="H713">
        <f t="shared" si="104"/>
        <v>0</v>
      </c>
      <c r="K713">
        <f t="shared" si="105"/>
        <v>711</v>
      </c>
      <c r="L713">
        <v>896.77026423446921</v>
      </c>
      <c r="M713">
        <v>4003.2297357655302</v>
      </c>
    </row>
    <row r="714" spans="1:13" x14ac:dyDescent="0.25">
      <c r="A714">
        <f t="shared" si="108"/>
        <v>712</v>
      </c>
      <c r="B714">
        <f t="shared" si="100"/>
        <v>4879.9999999999991</v>
      </c>
      <c r="C714">
        <f t="shared" si="101"/>
        <v>0.18301433963968763</v>
      </c>
      <c r="D714">
        <f t="shared" si="102"/>
        <v>893.10997744167548</v>
      </c>
      <c r="E714">
        <f t="shared" si="106"/>
        <v>3986.8900225583238</v>
      </c>
      <c r="F714">
        <f t="shared" si="103"/>
        <v>3986.8900225583238</v>
      </c>
      <c r="G714">
        <f t="shared" si="107"/>
        <v>0</v>
      </c>
      <c r="H714">
        <f t="shared" si="104"/>
        <v>0</v>
      </c>
      <c r="K714">
        <f t="shared" si="105"/>
        <v>712</v>
      </c>
      <c r="L714">
        <v>893.10997744167548</v>
      </c>
      <c r="M714">
        <v>3986.8900225583238</v>
      </c>
    </row>
    <row r="715" spans="1:13" x14ac:dyDescent="0.25">
      <c r="A715">
        <f t="shared" si="108"/>
        <v>713</v>
      </c>
      <c r="B715">
        <f t="shared" si="100"/>
        <v>4879.9999999999991</v>
      </c>
      <c r="C715">
        <f t="shared" si="101"/>
        <v>0.18301433963968763</v>
      </c>
      <c r="D715">
        <f t="shared" si="102"/>
        <v>893.10997744167548</v>
      </c>
      <c r="E715">
        <f t="shared" si="106"/>
        <v>3986.8900225583238</v>
      </c>
      <c r="F715">
        <f t="shared" si="103"/>
        <v>3970.5503093511174</v>
      </c>
      <c r="G715">
        <f t="shared" si="107"/>
        <v>0</v>
      </c>
      <c r="H715">
        <f t="shared" si="104"/>
        <v>0</v>
      </c>
      <c r="K715">
        <f t="shared" si="105"/>
        <v>713</v>
      </c>
      <c r="L715">
        <v>893.10997744167548</v>
      </c>
      <c r="M715">
        <v>3986.8900225583238</v>
      </c>
    </row>
    <row r="716" spans="1:13" x14ac:dyDescent="0.25">
      <c r="A716">
        <f t="shared" si="108"/>
        <v>714</v>
      </c>
      <c r="B716">
        <f t="shared" si="100"/>
        <v>4859.9999999999991</v>
      </c>
      <c r="C716">
        <f t="shared" si="101"/>
        <v>0.18301433963968763</v>
      </c>
      <c r="D716">
        <f t="shared" si="102"/>
        <v>889.44969064888176</v>
      </c>
      <c r="E716">
        <f t="shared" si="106"/>
        <v>3970.5503093511174</v>
      </c>
      <c r="F716">
        <f t="shared" si="103"/>
        <v>3970.5503093511174</v>
      </c>
      <c r="G716">
        <f t="shared" si="107"/>
        <v>0</v>
      </c>
      <c r="H716">
        <f t="shared" si="104"/>
        <v>0</v>
      </c>
      <c r="K716">
        <f t="shared" si="105"/>
        <v>714</v>
      </c>
      <c r="L716">
        <v>889.44969064888176</v>
      </c>
      <c r="M716">
        <v>3970.5503093511174</v>
      </c>
    </row>
    <row r="717" spans="1:13" x14ac:dyDescent="0.25">
      <c r="A717">
        <f t="shared" si="108"/>
        <v>715</v>
      </c>
      <c r="B717">
        <f t="shared" si="100"/>
        <v>4859.9999999999991</v>
      </c>
      <c r="C717">
        <f t="shared" si="101"/>
        <v>0.18301433963968763</v>
      </c>
      <c r="D717">
        <f t="shared" si="102"/>
        <v>889.44969064888176</v>
      </c>
      <c r="E717">
        <f t="shared" si="106"/>
        <v>3970.5503093511174</v>
      </c>
      <c r="F717">
        <f t="shared" si="103"/>
        <v>3954.2105961439111</v>
      </c>
      <c r="G717">
        <f t="shared" si="107"/>
        <v>0</v>
      </c>
      <c r="H717">
        <f t="shared" si="104"/>
        <v>0</v>
      </c>
      <c r="K717">
        <f t="shared" si="105"/>
        <v>715</v>
      </c>
      <c r="L717">
        <v>889.44969064888176</v>
      </c>
      <c r="M717">
        <v>3970.5503093511174</v>
      </c>
    </row>
    <row r="718" spans="1:13" x14ac:dyDescent="0.25">
      <c r="A718">
        <f t="shared" si="108"/>
        <v>716</v>
      </c>
      <c r="B718">
        <f t="shared" si="100"/>
        <v>4839.9999999999991</v>
      </c>
      <c r="C718">
        <f t="shared" si="101"/>
        <v>0.18301433963968763</v>
      </c>
      <c r="D718">
        <f t="shared" si="102"/>
        <v>885.78940385608803</v>
      </c>
      <c r="E718">
        <f t="shared" si="106"/>
        <v>3954.2105961439111</v>
      </c>
      <c r="F718">
        <f t="shared" si="103"/>
        <v>3954.2105961439111</v>
      </c>
      <c r="G718">
        <f t="shared" si="107"/>
        <v>0</v>
      </c>
      <c r="H718">
        <f t="shared" si="104"/>
        <v>0</v>
      </c>
      <c r="K718">
        <f t="shared" si="105"/>
        <v>716</v>
      </c>
      <c r="L718">
        <v>885.78940385608803</v>
      </c>
      <c r="M718">
        <v>3954.2105961439111</v>
      </c>
    </row>
    <row r="719" spans="1:13" x14ac:dyDescent="0.25">
      <c r="A719">
        <f t="shared" si="108"/>
        <v>717</v>
      </c>
      <c r="B719">
        <f t="shared" si="100"/>
        <v>4839.9999999999991</v>
      </c>
      <c r="C719">
        <f t="shared" si="101"/>
        <v>0.18301433963968763</v>
      </c>
      <c r="D719">
        <f t="shared" si="102"/>
        <v>885.78940385608803</v>
      </c>
      <c r="E719">
        <f t="shared" si="106"/>
        <v>3954.2105961439111</v>
      </c>
      <c r="F719">
        <f t="shared" si="103"/>
        <v>3937.8708829367047</v>
      </c>
      <c r="G719">
        <f t="shared" si="107"/>
        <v>0</v>
      </c>
      <c r="H719">
        <f t="shared" si="104"/>
        <v>0</v>
      </c>
      <c r="K719">
        <f t="shared" si="105"/>
        <v>717</v>
      </c>
      <c r="L719">
        <v>885.78940385608803</v>
      </c>
      <c r="M719">
        <v>3954.2105961439111</v>
      </c>
    </row>
    <row r="720" spans="1:13" x14ac:dyDescent="0.25">
      <c r="A720">
        <f t="shared" si="108"/>
        <v>718</v>
      </c>
      <c r="B720">
        <f t="shared" si="100"/>
        <v>4819.9999999999991</v>
      </c>
      <c r="C720">
        <f t="shared" si="101"/>
        <v>0.18301433963968766</v>
      </c>
      <c r="D720">
        <f t="shared" si="102"/>
        <v>882.1291170632943</v>
      </c>
      <c r="E720">
        <f t="shared" si="106"/>
        <v>3937.8708829367047</v>
      </c>
      <c r="F720">
        <f t="shared" si="103"/>
        <v>3937.8708829367047</v>
      </c>
      <c r="G720">
        <f t="shared" si="107"/>
        <v>0</v>
      </c>
      <c r="H720">
        <f t="shared" si="104"/>
        <v>0</v>
      </c>
      <c r="K720">
        <f t="shared" si="105"/>
        <v>718</v>
      </c>
      <c r="L720">
        <v>882.1291170632943</v>
      </c>
      <c r="M720">
        <v>3937.8708829367047</v>
      </c>
    </row>
    <row r="721" spans="1:13" x14ac:dyDescent="0.25">
      <c r="A721">
        <f t="shared" si="108"/>
        <v>719</v>
      </c>
      <c r="B721">
        <f t="shared" si="100"/>
        <v>4819.9999999999991</v>
      </c>
      <c r="C721">
        <f t="shared" si="101"/>
        <v>0.18301433963968766</v>
      </c>
      <c r="D721">
        <f t="shared" si="102"/>
        <v>882.1291170632943</v>
      </c>
      <c r="E721">
        <f t="shared" si="106"/>
        <v>3937.8708829367047</v>
      </c>
      <c r="F721">
        <f t="shared" si="103"/>
        <v>3921.5311697294983</v>
      </c>
      <c r="G721">
        <f t="shared" si="107"/>
        <v>0</v>
      </c>
      <c r="H721">
        <f t="shared" si="104"/>
        <v>0</v>
      </c>
      <c r="K721">
        <f t="shared" si="105"/>
        <v>719</v>
      </c>
      <c r="L721">
        <v>882.1291170632943</v>
      </c>
      <c r="M721">
        <v>3937.8708829367047</v>
      </c>
    </row>
    <row r="722" spans="1:13" x14ac:dyDescent="0.25">
      <c r="A722">
        <f t="shared" si="108"/>
        <v>720</v>
      </c>
      <c r="B722">
        <f t="shared" si="100"/>
        <v>4799.9999999999991</v>
      </c>
      <c r="C722">
        <f t="shared" si="101"/>
        <v>0.18301433963968766</v>
      </c>
      <c r="D722">
        <f t="shared" si="102"/>
        <v>878.46883027050058</v>
      </c>
      <c r="E722">
        <f t="shared" si="106"/>
        <v>3921.5311697294983</v>
      </c>
      <c r="F722">
        <f t="shared" si="103"/>
        <v>3921.5311697294983</v>
      </c>
      <c r="G722">
        <f t="shared" si="107"/>
        <v>0</v>
      </c>
      <c r="H722">
        <f t="shared" si="104"/>
        <v>0</v>
      </c>
      <c r="K722">
        <f t="shared" si="105"/>
        <v>720</v>
      </c>
      <c r="L722">
        <v>878.46883027050058</v>
      </c>
      <c r="M722">
        <v>3921.5311697294983</v>
      </c>
    </row>
    <row r="723" spans="1:13" x14ac:dyDescent="0.25">
      <c r="A723">
        <f t="shared" si="108"/>
        <v>721</v>
      </c>
      <c r="B723">
        <f t="shared" si="100"/>
        <v>4799.9999999999991</v>
      </c>
      <c r="C723">
        <f t="shared" si="101"/>
        <v>0.18301433963968766</v>
      </c>
      <c r="D723">
        <f t="shared" si="102"/>
        <v>878.46883027050058</v>
      </c>
      <c r="E723">
        <f t="shared" si="106"/>
        <v>3921.5311697294983</v>
      </c>
      <c r="F723">
        <f t="shared" si="103"/>
        <v>3905.1914565222919</v>
      </c>
      <c r="G723">
        <f t="shared" si="107"/>
        <v>0</v>
      </c>
      <c r="H723">
        <f t="shared" si="104"/>
        <v>0</v>
      </c>
      <c r="K723">
        <f t="shared" si="105"/>
        <v>721</v>
      </c>
      <c r="L723">
        <v>878.46883027050058</v>
      </c>
      <c r="M723">
        <v>3921.5311697294983</v>
      </c>
    </row>
    <row r="724" spans="1:13" x14ac:dyDescent="0.25">
      <c r="A724">
        <f t="shared" si="108"/>
        <v>722</v>
      </c>
      <c r="B724">
        <f t="shared" si="100"/>
        <v>4779.9999999999991</v>
      </c>
      <c r="C724">
        <f t="shared" si="101"/>
        <v>0.18301433963968766</v>
      </c>
      <c r="D724">
        <f t="shared" si="102"/>
        <v>874.80854347770685</v>
      </c>
      <c r="E724">
        <f t="shared" si="106"/>
        <v>3905.1914565222919</v>
      </c>
      <c r="F724">
        <f t="shared" si="103"/>
        <v>3905.1914565222919</v>
      </c>
      <c r="G724">
        <f t="shared" si="107"/>
        <v>0</v>
      </c>
      <c r="H724">
        <f t="shared" si="104"/>
        <v>0</v>
      </c>
      <c r="K724">
        <f t="shared" si="105"/>
        <v>722</v>
      </c>
      <c r="L724">
        <v>874.80854347770685</v>
      </c>
      <c r="M724">
        <v>3905.1914565222919</v>
      </c>
    </row>
    <row r="725" spans="1:13" x14ac:dyDescent="0.25">
      <c r="A725">
        <f t="shared" si="108"/>
        <v>723</v>
      </c>
      <c r="B725">
        <f t="shared" si="100"/>
        <v>4779.9999999999991</v>
      </c>
      <c r="C725">
        <f t="shared" si="101"/>
        <v>0.18301433963968766</v>
      </c>
      <c r="D725">
        <f t="shared" si="102"/>
        <v>874.80854347770685</v>
      </c>
      <c r="E725">
        <f t="shared" si="106"/>
        <v>3905.1914565222919</v>
      </c>
      <c r="F725">
        <f t="shared" si="103"/>
        <v>3888.8517433150855</v>
      </c>
      <c r="G725">
        <f t="shared" si="107"/>
        <v>0</v>
      </c>
      <c r="H725">
        <f t="shared" si="104"/>
        <v>0</v>
      </c>
      <c r="K725">
        <f t="shared" si="105"/>
        <v>723</v>
      </c>
      <c r="L725">
        <v>874.80854347770685</v>
      </c>
      <c r="M725">
        <v>3905.1914565222919</v>
      </c>
    </row>
    <row r="726" spans="1:13" x14ac:dyDescent="0.25">
      <c r="A726">
        <f t="shared" si="108"/>
        <v>724</v>
      </c>
      <c r="B726">
        <f t="shared" si="100"/>
        <v>4759.9999999999982</v>
      </c>
      <c r="C726">
        <f t="shared" si="101"/>
        <v>0.18301433963968769</v>
      </c>
      <c r="D726">
        <f t="shared" si="102"/>
        <v>871.14825668491312</v>
      </c>
      <c r="E726">
        <f t="shared" si="106"/>
        <v>3888.8517433150855</v>
      </c>
      <c r="F726">
        <f t="shared" si="103"/>
        <v>3888.8517433150855</v>
      </c>
      <c r="G726">
        <f t="shared" si="107"/>
        <v>0</v>
      </c>
      <c r="H726">
        <f t="shared" si="104"/>
        <v>0</v>
      </c>
      <c r="K726">
        <f t="shared" si="105"/>
        <v>724</v>
      </c>
      <c r="L726">
        <v>871.14825668491312</v>
      </c>
      <c r="M726">
        <v>3888.8517433150855</v>
      </c>
    </row>
    <row r="727" spans="1:13" x14ac:dyDescent="0.25">
      <c r="A727">
        <f t="shared" si="108"/>
        <v>725</v>
      </c>
      <c r="B727">
        <f t="shared" si="100"/>
        <v>4759.9999999999982</v>
      </c>
      <c r="C727">
        <f t="shared" si="101"/>
        <v>0.18301433963968769</v>
      </c>
      <c r="D727">
        <f t="shared" si="102"/>
        <v>871.14825668491312</v>
      </c>
      <c r="E727">
        <f t="shared" si="106"/>
        <v>3888.8517433150855</v>
      </c>
      <c r="F727">
        <f t="shared" si="103"/>
        <v>3872.5120301078791</v>
      </c>
      <c r="G727">
        <f t="shared" si="107"/>
        <v>0</v>
      </c>
      <c r="H727">
        <f t="shared" si="104"/>
        <v>0</v>
      </c>
      <c r="K727">
        <f t="shared" si="105"/>
        <v>725</v>
      </c>
      <c r="L727">
        <v>871.14825668491312</v>
      </c>
      <c r="M727">
        <v>3888.8517433150855</v>
      </c>
    </row>
    <row r="728" spans="1:13" x14ac:dyDescent="0.25">
      <c r="A728">
        <f t="shared" si="108"/>
        <v>726</v>
      </c>
      <c r="B728">
        <f t="shared" si="100"/>
        <v>4739.9999999999982</v>
      </c>
      <c r="C728">
        <f t="shared" si="101"/>
        <v>0.18301433963968772</v>
      </c>
      <c r="D728">
        <f t="shared" si="102"/>
        <v>867.48796989211939</v>
      </c>
      <c r="E728">
        <f t="shared" si="106"/>
        <v>3872.5120301078791</v>
      </c>
      <c r="F728">
        <f t="shared" si="103"/>
        <v>3872.5120301078791</v>
      </c>
      <c r="G728">
        <f t="shared" si="107"/>
        <v>0</v>
      </c>
      <c r="H728">
        <f t="shared" si="104"/>
        <v>0</v>
      </c>
      <c r="K728">
        <f t="shared" si="105"/>
        <v>726</v>
      </c>
      <c r="L728">
        <v>867.48796989211939</v>
      </c>
      <c r="M728">
        <v>3872.5120301078791</v>
      </c>
    </row>
    <row r="729" spans="1:13" x14ac:dyDescent="0.25">
      <c r="A729">
        <f t="shared" si="108"/>
        <v>727</v>
      </c>
      <c r="B729">
        <f t="shared" si="100"/>
        <v>4739.9999999999982</v>
      </c>
      <c r="C729">
        <f t="shared" si="101"/>
        <v>0.18301433963968772</v>
      </c>
      <c r="D729">
        <f t="shared" si="102"/>
        <v>867.48796989211939</v>
      </c>
      <c r="E729">
        <f t="shared" si="106"/>
        <v>3872.5120301078791</v>
      </c>
      <c r="F729">
        <f t="shared" si="103"/>
        <v>3856.1723169006727</v>
      </c>
      <c r="G729">
        <f t="shared" si="107"/>
        <v>0</v>
      </c>
      <c r="H729">
        <f t="shared" si="104"/>
        <v>0</v>
      </c>
      <c r="K729">
        <f t="shared" si="105"/>
        <v>727</v>
      </c>
      <c r="L729">
        <v>867.48796989211939</v>
      </c>
      <c r="M729">
        <v>3872.5120301078791</v>
      </c>
    </row>
    <row r="730" spans="1:13" x14ac:dyDescent="0.25">
      <c r="A730">
        <f t="shared" si="108"/>
        <v>728</v>
      </c>
      <c r="B730">
        <f t="shared" si="100"/>
        <v>4719.9999999999982</v>
      </c>
      <c r="C730">
        <f t="shared" si="101"/>
        <v>0.18301433963968772</v>
      </c>
      <c r="D730">
        <f t="shared" si="102"/>
        <v>863.82768309932567</v>
      </c>
      <c r="E730">
        <f t="shared" si="106"/>
        <v>3856.1723169006727</v>
      </c>
      <c r="F730">
        <f t="shared" si="103"/>
        <v>3856.1723169006727</v>
      </c>
      <c r="G730">
        <f t="shared" si="107"/>
        <v>0</v>
      </c>
      <c r="H730">
        <f t="shared" si="104"/>
        <v>0</v>
      </c>
      <c r="K730">
        <f t="shared" si="105"/>
        <v>728</v>
      </c>
      <c r="L730">
        <v>863.82768309932567</v>
      </c>
      <c r="M730">
        <v>3856.1723169006727</v>
      </c>
    </row>
    <row r="731" spans="1:13" x14ac:dyDescent="0.25">
      <c r="A731">
        <f t="shared" si="108"/>
        <v>729</v>
      </c>
      <c r="B731">
        <f t="shared" si="100"/>
        <v>4719.9999999999982</v>
      </c>
      <c r="C731">
        <f t="shared" si="101"/>
        <v>0.18301433963968772</v>
      </c>
      <c r="D731">
        <f t="shared" si="102"/>
        <v>863.82768309932567</v>
      </c>
      <c r="E731">
        <f t="shared" si="106"/>
        <v>3856.1723169006727</v>
      </c>
      <c r="F731">
        <f t="shared" si="103"/>
        <v>3839.8326036934664</v>
      </c>
      <c r="G731">
        <f t="shared" si="107"/>
        <v>0</v>
      </c>
      <c r="H731">
        <f t="shared" si="104"/>
        <v>0</v>
      </c>
      <c r="K731">
        <f t="shared" si="105"/>
        <v>729</v>
      </c>
      <c r="L731">
        <v>863.82768309932567</v>
      </c>
      <c r="M731">
        <v>3856.1723169006727</v>
      </c>
    </row>
    <row r="732" spans="1:13" x14ac:dyDescent="0.25">
      <c r="A732">
        <f t="shared" si="108"/>
        <v>730</v>
      </c>
      <c r="B732">
        <f t="shared" si="100"/>
        <v>4699.9999999999982</v>
      </c>
      <c r="C732">
        <f t="shared" si="101"/>
        <v>0.18301433963968772</v>
      </c>
      <c r="D732">
        <f t="shared" si="102"/>
        <v>860.16739630653194</v>
      </c>
      <c r="E732">
        <f t="shared" si="106"/>
        <v>3839.8326036934664</v>
      </c>
      <c r="F732">
        <f t="shared" si="103"/>
        <v>3839.8326036934664</v>
      </c>
      <c r="G732">
        <f t="shared" si="107"/>
        <v>0</v>
      </c>
      <c r="H732">
        <f t="shared" si="104"/>
        <v>0</v>
      </c>
      <c r="K732">
        <f t="shared" si="105"/>
        <v>730</v>
      </c>
      <c r="L732">
        <v>860.16739630653194</v>
      </c>
      <c r="M732">
        <v>3839.8326036934664</v>
      </c>
    </row>
    <row r="733" spans="1:13" x14ac:dyDescent="0.25">
      <c r="A733">
        <f t="shared" si="108"/>
        <v>731</v>
      </c>
      <c r="B733">
        <f t="shared" si="100"/>
        <v>4699.9999999999982</v>
      </c>
      <c r="C733">
        <f t="shared" si="101"/>
        <v>0.18301433963968772</v>
      </c>
      <c r="D733">
        <f t="shared" si="102"/>
        <v>860.16739630653194</v>
      </c>
      <c r="E733">
        <f t="shared" si="106"/>
        <v>3839.8326036934664</v>
      </c>
      <c r="F733">
        <f t="shared" si="103"/>
        <v>3823.49289048626</v>
      </c>
      <c r="G733">
        <f t="shared" si="107"/>
        <v>0</v>
      </c>
      <c r="H733">
        <f t="shared" si="104"/>
        <v>0</v>
      </c>
      <c r="K733">
        <f t="shared" si="105"/>
        <v>731</v>
      </c>
      <c r="L733">
        <v>860.16739630653194</v>
      </c>
      <c r="M733">
        <v>3839.8326036934664</v>
      </c>
    </row>
    <row r="734" spans="1:13" x14ac:dyDescent="0.25">
      <c r="A734">
        <f t="shared" si="108"/>
        <v>732</v>
      </c>
      <c r="B734">
        <f t="shared" si="100"/>
        <v>4679.9999999999982</v>
      </c>
      <c r="C734">
        <f t="shared" si="101"/>
        <v>0.18301433963968772</v>
      </c>
      <c r="D734">
        <f t="shared" si="102"/>
        <v>856.50710951373821</v>
      </c>
      <c r="E734">
        <f t="shared" si="106"/>
        <v>3823.49289048626</v>
      </c>
      <c r="F734">
        <f t="shared" si="103"/>
        <v>3823.49289048626</v>
      </c>
      <c r="G734">
        <f t="shared" si="107"/>
        <v>0</v>
      </c>
      <c r="H734">
        <f t="shared" si="104"/>
        <v>0</v>
      </c>
      <c r="K734">
        <f t="shared" si="105"/>
        <v>732</v>
      </c>
      <c r="L734">
        <v>856.50710951373821</v>
      </c>
      <c r="M734">
        <v>3823.49289048626</v>
      </c>
    </row>
    <row r="735" spans="1:13" x14ac:dyDescent="0.25">
      <c r="A735">
        <f t="shared" si="108"/>
        <v>733</v>
      </c>
      <c r="B735">
        <f t="shared" si="100"/>
        <v>4679.9999999999982</v>
      </c>
      <c r="C735">
        <f t="shared" si="101"/>
        <v>0.18301433963968772</v>
      </c>
      <c r="D735">
        <f t="shared" si="102"/>
        <v>856.50710951373821</v>
      </c>
      <c r="E735">
        <f t="shared" si="106"/>
        <v>3823.49289048626</v>
      </c>
      <c r="F735">
        <f t="shared" si="103"/>
        <v>3807.1531772790536</v>
      </c>
      <c r="G735">
        <f t="shared" si="107"/>
        <v>0</v>
      </c>
      <c r="H735">
        <f t="shared" si="104"/>
        <v>0</v>
      </c>
      <c r="K735">
        <f t="shared" si="105"/>
        <v>733</v>
      </c>
      <c r="L735">
        <v>856.50710951373821</v>
      </c>
      <c r="M735">
        <v>3823.49289048626</v>
      </c>
    </row>
    <row r="736" spans="1:13" x14ac:dyDescent="0.25">
      <c r="A736">
        <f t="shared" si="108"/>
        <v>734</v>
      </c>
      <c r="B736">
        <f t="shared" si="100"/>
        <v>4659.9999999999982</v>
      </c>
      <c r="C736">
        <f t="shared" si="101"/>
        <v>0.18301433963968772</v>
      </c>
      <c r="D736">
        <f t="shared" si="102"/>
        <v>852.84682272094449</v>
      </c>
      <c r="E736">
        <f t="shared" si="106"/>
        <v>3807.1531772790536</v>
      </c>
      <c r="F736">
        <f t="shared" si="103"/>
        <v>3807.1531772790536</v>
      </c>
      <c r="G736">
        <f t="shared" si="107"/>
        <v>0</v>
      </c>
      <c r="H736">
        <f t="shared" si="104"/>
        <v>0</v>
      </c>
      <c r="K736">
        <f t="shared" si="105"/>
        <v>734</v>
      </c>
      <c r="L736">
        <v>852.84682272094449</v>
      </c>
      <c r="M736">
        <v>3807.1531772790536</v>
      </c>
    </row>
    <row r="737" spans="1:13" x14ac:dyDescent="0.25">
      <c r="A737">
        <f t="shared" si="108"/>
        <v>735</v>
      </c>
      <c r="B737">
        <f t="shared" si="100"/>
        <v>4659.9999999999982</v>
      </c>
      <c r="C737">
        <f t="shared" si="101"/>
        <v>0.18301433963968772</v>
      </c>
      <c r="D737">
        <f t="shared" si="102"/>
        <v>852.84682272094449</v>
      </c>
      <c r="E737">
        <f t="shared" si="106"/>
        <v>3807.1531772790536</v>
      </c>
      <c r="F737">
        <f t="shared" si="103"/>
        <v>3790.8134640718472</v>
      </c>
      <c r="G737">
        <f t="shared" si="107"/>
        <v>0</v>
      </c>
      <c r="H737">
        <f t="shared" si="104"/>
        <v>0</v>
      </c>
      <c r="K737">
        <f t="shared" si="105"/>
        <v>735</v>
      </c>
      <c r="L737">
        <v>852.84682272094449</v>
      </c>
      <c r="M737">
        <v>3807.1531772790536</v>
      </c>
    </row>
    <row r="738" spans="1:13" x14ac:dyDescent="0.25">
      <c r="A738">
        <f t="shared" si="108"/>
        <v>736</v>
      </c>
      <c r="B738">
        <f t="shared" si="100"/>
        <v>4639.9999999999982</v>
      </c>
      <c r="C738">
        <f t="shared" si="101"/>
        <v>0.18301433963968775</v>
      </c>
      <c r="D738">
        <f t="shared" si="102"/>
        <v>849.18653592815076</v>
      </c>
      <c r="E738">
        <f t="shared" si="106"/>
        <v>3790.8134640718472</v>
      </c>
      <c r="F738">
        <f t="shared" si="103"/>
        <v>3790.8134640718472</v>
      </c>
      <c r="G738">
        <f t="shared" si="107"/>
        <v>0</v>
      </c>
      <c r="H738">
        <f t="shared" si="104"/>
        <v>0</v>
      </c>
      <c r="K738">
        <f t="shared" si="105"/>
        <v>736</v>
      </c>
      <c r="L738">
        <v>849.18653592815076</v>
      </c>
      <c r="M738">
        <v>3790.8134640718472</v>
      </c>
    </row>
    <row r="739" spans="1:13" x14ac:dyDescent="0.25">
      <c r="A739">
        <f t="shared" si="108"/>
        <v>737</v>
      </c>
      <c r="B739">
        <f t="shared" si="100"/>
        <v>4639.9999999999982</v>
      </c>
      <c r="C739">
        <f t="shared" si="101"/>
        <v>0.18301433963968775</v>
      </c>
      <c r="D739">
        <f t="shared" si="102"/>
        <v>849.18653592815076</v>
      </c>
      <c r="E739">
        <f t="shared" si="106"/>
        <v>3790.8134640718472</v>
      </c>
      <c r="F739">
        <f t="shared" si="103"/>
        <v>3774.4737508646408</v>
      </c>
      <c r="G739">
        <f t="shared" si="107"/>
        <v>0</v>
      </c>
      <c r="H739">
        <f t="shared" si="104"/>
        <v>0</v>
      </c>
      <c r="K739">
        <f t="shared" si="105"/>
        <v>737</v>
      </c>
      <c r="L739">
        <v>849.18653592815076</v>
      </c>
      <c r="M739">
        <v>3790.8134640718472</v>
      </c>
    </row>
    <row r="740" spans="1:13" x14ac:dyDescent="0.25">
      <c r="A740">
        <f t="shared" si="108"/>
        <v>738</v>
      </c>
      <c r="B740">
        <f t="shared" si="100"/>
        <v>4619.9999999999982</v>
      </c>
      <c r="C740">
        <f t="shared" si="101"/>
        <v>0.18301433963968775</v>
      </c>
      <c r="D740">
        <f t="shared" si="102"/>
        <v>845.52624913535703</v>
      </c>
      <c r="E740">
        <f t="shared" si="106"/>
        <v>3774.4737508646408</v>
      </c>
      <c r="F740">
        <f t="shared" si="103"/>
        <v>3774.4737508646408</v>
      </c>
      <c r="G740">
        <f t="shared" si="107"/>
        <v>0</v>
      </c>
      <c r="H740">
        <f t="shared" si="104"/>
        <v>0</v>
      </c>
      <c r="K740">
        <f t="shared" si="105"/>
        <v>738</v>
      </c>
      <c r="L740">
        <v>845.52624913535703</v>
      </c>
      <c r="M740">
        <v>3774.4737508646408</v>
      </c>
    </row>
    <row r="741" spans="1:13" x14ac:dyDescent="0.25">
      <c r="A741">
        <f t="shared" si="108"/>
        <v>739</v>
      </c>
      <c r="B741">
        <f t="shared" si="100"/>
        <v>4619.9999999999982</v>
      </c>
      <c r="C741">
        <f t="shared" si="101"/>
        <v>0.18301433963968775</v>
      </c>
      <c r="D741">
        <f t="shared" si="102"/>
        <v>845.52624913535703</v>
      </c>
      <c r="E741">
        <f t="shared" si="106"/>
        <v>3774.4737508646408</v>
      </c>
      <c r="F741">
        <f t="shared" si="103"/>
        <v>3758.1340376574344</v>
      </c>
      <c r="G741">
        <f t="shared" si="107"/>
        <v>0</v>
      </c>
      <c r="H741">
        <f t="shared" si="104"/>
        <v>0</v>
      </c>
      <c r="K741">
        <f t="shared" si="105"/>
        <v>739</v>
      </c>
      <c r="L741">
        <v>845.52624913535703</v>
      </c>
      <c r="M741">
        <v>3774.4737508646408</v>
      </c>
    </row>
    <row r="742" spans="1:13" x14ac:dyDescent="0.25">
      <c r="A742">
        <f t="shared" si="108"/>
        <v>740</v>
      </c>
      <c r="B742">
        <f t="shared" si="100"/>
        <v>4599.9999999999982</v>
      </c>
      <c r="C742">
        <f t="shared" si="101"/>
        <v>0.18301433963968775</v>
      </c>
      <c r="D742">
        <f t="shared" si="102"/>
        <v>841.86596234256331</v>
      </c>
      <c r="E742">
        <f t="shared" si="106"/>
        <v>3758.1340376574344</v>
      </c>
      <c r="F742">
        <f t="shared" si="103"/>
        <v>3758.1340376574344</v>
      </c>
      <c r="G742">
        <f t="shared" si="107"/>
        <v>0</v>
      </c>
      <c r="H742">
        <f t="shared" si="104"/>
        <v>0</v>
      </c>
      <c r="K742">
        <f t="shared" si="105"/>
        <v>740</v>
      </c>
      <c r="L742">
        <v>841.86596234256331</v>
      </c>
      <c r="M742">
        <v>3758.1340376574344</v>
      </c>
    </row>
    <row r="743" spans="1:13" x14ac:dyDescent="0.25">
      <c r="A743">
        <f t="shared" si="108"/>
        <v>741</v>
      </c>
      <c r="B743">
        <f t="shared" si="100"/>
        <v>4599.9999999999982</v>
      </c>
      <c r="C743">
        <f t="shared" si="101"/>
        <v>0.18301433963968775</v>
      </c>
      <c r="D743">
        <f t="shared" si="102"/>
        <v>841.86596234256331</v>
      </c>
      <c r="E743">
        <f t="shared" si="106"/>
        <v>3758.1340376574344</v>
      </c>
      <c r="F743">
        <f t="shared" si="103"/>
        <v>3741.794324450228</v>
      </c>
      <c r="G743">
        <f t="shared" si="107"/>
        <v>0</v>
      </c>
      <c r="H743">
        <f t="shared" si="104"/>
        <v>0</v>
      </c>
      <c r="K743">
        <f t="shared" si="105"/>
        <v>741</v>
      </c>
      <c r="L743">
        <v>841.86596234256331</v>
      </c>
      <c r="M743">
        <v>3758.1340376574344</v>
      </c>
    </row>
    <row r="744" spans="1:13" x14ac:dyDescent="0.25">
      <c r="A744">
        <f t="shared" si="108"/>
        <v>742</v>
      </c>
      <c r="B744">
        <f t="shared" si="100"/>
        <v>4579.9999999999973</v>
      </c>
      <c r="C744">
        <f t="shared" si="101"/>
        <v>0.1830143396396878</v>
      </c>
      <c r="D744">
        <f t="shared" si="102"/>
        <v>838.20567554976958</v>
      </c>
      <c r="E744">
        <f t="shared" si="106"/>
        <v>3741.794324450228</v>
      </c>
      <c r="F744">
        <f t="shared" si="103"/>
        <v>3741.794324450228</v>
      </c>
      <c r="G744">
        <f t="shared" si="107"/>
        <v>0</v>
      </c>
      <c r="H744">
        <f t="shared" si="104"/>
        <v>0</v>
      </c>
      <c r="K744">
        <f t="shared" si="105"/>
        <v>742</v>
      </c>
      <c r="L744">
        <v>838.20567554976958</v>
      </c>
      <c r="M744">
        <v>3741.794324450228</v>
      </c>
    </row>
    <row r="745" spans="1:13" x14ac:dyDescent="0.25">
      <c r="A745">
        <f t="shared" si="108"/>
        <v>743</v>
      </c>
      <c r="B745">
        <f t="shared" si="100"/>
        <v>4579.9999999999973</v>
      </c>
      <c r="C745">
        <f t="shared" si="101"/>
        <v>0.1830143396396878</v>
      </c>
      <c r="D745">
        <f t="shared" si="102"/>
        <v>838.20567554976958</v>
      </c>
      <c r="E745">
        <f t="shared" si="106"/>
        <v>3741.794324450228</v>
      </c>
      <c r="F745">
        <f t="shared" si="103"/>
        <v>3725.4546112430216</v>
      </c>
      <c r="G745">
        <f t="shared" si="107"/>
        <v>0</v>
      </c>
      <c r="H745">
        <f t="shared" si="104"/>
        <v>0</v>
      </c>
      <c r="K745">
        <f t="shared" si="105"/>
        <v>743</v>
      </c>
      <c r="L745">
        <v>838.20567554976958</v>
      </c>
      <c r="M745">
        <v>3741.794324450228</v>
      </c>
    </row>
    <row r="746" spans="1:13" x14ac:dyDescent="0.25">
      <c r="A746">
        <f t="shared" si="108"/>
        <v>744</v>
      </c>
      <c r="B746">
        <f t="shared" si="100"/>
        <v>4559.9999999999973</v>
      </c>
      <c r="C746">
        <f t="shared" si="101"/>
        <v>0.1830143396396878</v>
      </c>
      <c r="D746">
        <f t="shared" si="102"/>
        <v>834.54538875697585</v>
      </c>
      <c r="E746">
        <f t="shared" si="106"/>
        <v>3725.4546112430216</v>
      </c>
      <c r="F746">
        <f t="shared" si="103"/>
        <v>3725.4546112430216</v>
      </c>
      <c r="G746">
        <f t="shared" si="107"/>
        <v>0</v>
      </c>
      <c r="H746">
        <f t="shared" si="104"/>
        <v>0</v>
      </c>
      <c r="K746">
        <f t="shared" si="105"/>
        <v>744</v>
      </c>
      <c r="L746">
        <v>834.54538875697585</v>
      </c>
      <c r="M746">
        <v>3725.4546112430216</v>
      </c>
    </row>
    <row r="747" spans="1:13" x14ac:dyDescent="0.25">
      <c r="A747">
        <f t="shared" si="108"/>
        <v>745</v>
      </c>
      <c r="B747">
        <f t="shared" si="100"/>
        <v>4559.9999999999973</v>
      </c>
      <c r="C747">
        <f t="shared" si="101"/>
        <v>0.1830143396396878</v>
      </c>
      <c r="D747">
        <f t="shared" si="102"/>
        <v>834.54538875697585</v>
      </c>
      <c r="E747">
        <f t="shared" si="106"/>
        <v>3725.4546112430216</v>
      </c>
      <c r="F747">
        <f t="shared" si="103"/>
        <v>3709.1148980358153</v>
      </c>
      <c r="G747">
        <f t="shared" si="107"/>
        <v>0</v>
      </c>
      <c r="H747">
        <f t="shared" si="104"/>
        <v>0</v>
      </c>
      <c r="K747">
        <f t="shared" si="105"/>
        <v>745</v>
      </c>
      <c r="L747">
        <v>834.54538875697585</v>
      </c>
      <c r="M747">
        <v>3725.4546112430216</v>
      </c>
    </row>
    <row r="748" spans="1:13" x14ac:dyDescent="0.25">
      <c r="A748">
        <f t="shared" si="108"/>
        <v>746</v>
      </c>
      <c r="B748">
        <f t="shared" si="100"/>
        <v>4539.9999999999973</v>
      </c>
      <c r="C748">
        <f t="shared" si="101"/>
        <v>0.1830143396396878</v>
      </c>
      <c r="D748">
        <f t="shared" si="102"/>
        <v>830.88510196418213</v>
      </c>
      <c r="E748">
        <f t="shared" si="106"/>
        <v>3709.1148980358153</v>
      </c>
      <c r="F748">
        <f t="shared" si="103"/>
        <v>3709.1148980358153</v>
      </c>
      <c r="G748">
        <f t="shared" si="107"/>
        <v>0</v>
      </c>
      <c r="H748">
        <f t="shared" si="104"/>
        <v>0</v>
      </c>
      <c r="K748">
        <f t="shared" si="105"/>
        <v>746</v>
      </c>
      <c r="L748">
        <v>830.88510196418213</v>
      </c>
      <c r="M748">
        <v>3709.1148980358153</v>
      </c>
    </row>
    <row r="749" spans="1:13" x14ac:dyDescent="0.25">
      <c r="A749">
        <f t="shared" si="108"/>
        <v>747</v>
      </c>
      <c r="B749">
        <f t="shared" si="100"/>
        <v>4539.9999999999973</v>
      </c>
      <c r="C749">
        <f t="shared" si="101"/>
        <v>0.1830143396396878</v>
      </c>
      <c r="D749">
        <f t="shared" si="102"/>
        <v>830.88510196418213</v>
      </c>
      <c r="E749">
        <f t="shared" si="106"/>
        <v>3709.1148980358153</v>
      </c>
      <c r="F749">
        <f t="shared" si="103"/>
        <v>3692.7751848286089</v>
      </c>
      <c r="G749">
        <f t="shared" si="107"/>
        <v>0</v>
      </c>
      <c r="H749">
        <f t="shared" si="104"/>
        <v>0</v>
      </c>
      <c r="K749">
        <f t="shared" si="105"/>
        <v>747</v>
      </c>
      <c r="L749">
        <v>830.88510196418213</v>
      </c>
      <c r="M749">
        <v>3709.1148980358153</v>
      </c>
    </row>
    <row r="750" spans="1:13" x14ac:dyDescent="0.25">
      <c r="A750">
        <f t="shared" si="108"/>
        <v>748</v>
      </c>
      <c r="B750">
        <f t="shared" si="100"/>
        <v>4519.9999999999973</v>
      </c>
      <c r="C750">
        <f t="shared" si="101"/>
        <v>0.1830143396396878</v>
      </c>
      <c r="D750">
        <f t="shared" si="102"/>
        <v>827.2248151713884</v>
      </c>
      <c r="E750">
        <f t="shared" si="106"/>
        <v>3692.7751848286089</v>
      </c>
      <c r="F750">
        <f t="shared" si="103"/>
        <v>3692.7751848286089</v>
      </c>
      <c r="G750">
        <f t="shared" si="107"/>
        <v>0</v>
      </c>
      <c r="H750">
        <f t="shared" si="104"/>
        <v>0</v>
      </c>
      <c r="K750">
        <f t="shared" si="105"/>
        <v>748</v>
      </c>
      <c r="L750">
        <v>827.2248151713884</v>
      </c>
      <c r="M750">
        <v>3692.7751848286089</v>
      </c>
    </row>
    <row r="751" spans="1:13" x14ac:dyDescent="0.25">
      <c r="A751">
        <f t="shared" si="108"/>
        <v>749</v>
      </c>
      <c r="B751">
        <f t="shared" si="100"/>
        <v>4519.9999999999973</v>
      </c>
      <c r="C751">
        <f t="shared" si="101"/>
        <v>0.1830143396396878</v>
      </c>
      <c r="D751">
        <f t="shared" si="102"/>
        <v>827.2248151713884</v>
      </c>
      <c r="E751">
        <f t="shared" si="106"/>
        <v>3692.7751848286089</v>
      </c>
      <c r="F751">
        <f t="shared" si="103"/>
        <v>3676.4354716214025</v>
      </c>
      <c r="G751">
        <f t="shared" si="107"/>
        <v>0</v>
      </c>
      <c r="H751">
        <f t="shared" si="104"/>
        <v>0</v>
      </c>
      <c r="K751">
        <f t="shared" si="105"/>
        <v>749</v>
      </c>
      <c r="L751">
        <v>827.2248151713884</v>
      </c>
      <c r="M751">
        <v>3692.7751848286089</v>
      </c>
    </row>
    <row r="752" spans="1:13" x14ac:dyDescent="0.25">
      <c r="A752">
        <f t="shared" si="108"/>
        <v>750</v>
      </c>
      <c r="B752">
        <f t="shared" si="100"/>
        <v>4499.9999999999973</v>
      </c>
      <c r="C752">
        <f t="shared" si="101"/>
        <v>0.18301433963968783</v>
      </c>
      <c r="D752">
        <f t="shared" si="102"/>
        <v>823.56452837859467</v>
      </c>
      <c r="E752">
        <f t="shared" si="106"/>
        <v>3676.4354716214025</v>
      </c>
      <c r="F752">
        <f t="shared" si="103"/>
        <v>4176.4354716214057</v>
      </c>
      <c r="G752">
        <f t="shared" si="107"/>
        <v>500.00000000000318</v>
      </c>
      <c r="H752">
        <f t="shared" si="104"/>
        <v>0</v>
      </c>
      <c r="K752">
        <f t="shared" si="105"/>
        <v>750</v>
      </c>
      <c r="L752">
        <v>823.56452837859467</v>
      </c>
      <c r="M752">
        <v>3676.4354716214025</v>
      </c>
    </row>
    <row r="753" spans="1:13" x14ac:dyDescent="0.25">
      <c r="A753">
        <f t="shared" si="108"/>
        <v>751</v>
      </c>
      <c r="B753">
        <f t="shared" si="100"/>
        <v>5000</v>
      </c>
      <c r="C753">
        <f t="shared" si="101"/>
        <v>0.16471290567571895</v>
      </c>
      <c r="D753">
        <f t="shared" si="102"/>
        <v>823.56452837859467</v>
      </c>
      <c r="E753">
        <f t="shared" si="106"/>
        <v>4176.4354716214057</v>
      </c>
      <c r="F753">
        <f t="shared" si="103"/>
        <v>4159.7297297349196</v>
      </c>
      <c r="G753">
        <f t="shared" si="107"/>
        <v>0</v>
      </c>
      <c r="H753">
        <f t="shared" si="104"/>
        <v>0</v>
      </c>
      <c r="K753">
        <f t="shared" si="105"/>
        <v>751</v>
      </c>
      <c r="L753">
        <v>823.56452837859467</v>
      </c>
      <c r="M753">
        <v>4176.4354716214057</v>
      </c>
    </row>
    <row r="754" spans="1:13" x14ac:dyDescent="0.25">
      <c r="A754">
        <f t="shared" si="108"/>
        <v>752</v>
      </c>
      <c r="B754">
        <f t="shared" si="100"/>
        <v>4980</v>
      </c>
      <c r="C754">
        <f t="shared" si="101"/>
        <v>0.16471290567571895</v>
      </c>
      <c r="D754">
        <f t="shared" si="102"/>
        <v>820.27027026508028</v>
      </c>
      <c r="E754">
        <f t="shared" si="106"/>
        <v>4159.7297297349196</v>
      </c>
      <c r="F754">
        <f t="shared" si="103"/>
        <v>4159.7297297349196</v>
      </c>
      <c r="G754">
        <f t="shared" si="107"/>
        <v>0</v>
      </c>
      <c r="H754">
        <f t="shared" si="104"/>
        <v>0</v>
      </c>
      <c r="K754">
        <f t="shared" si="105"/>
        <v>752</v>
      </c>
      <c r="L754">
        <v>820.27027026508028</v>
      </c>
      <c r="M754">
        <v>4159.7297297349196</v>
      </c>
    </row>
    <row r="755" spans="1:13" x14ac:dyDescent="0.25">
      <c r="A755">
        <f t="shared" si="108"/>
        <v>753</v>
      </c>
      <c r="B755">
        <f t="shared" si="100"/>
        <v>4980</v>
      </c>
      <c r="C755">
        <f t="shared" si="101"/>
        <v>0.16471290567571895</v>
      </c>
      <c r="D755">
        <f t="shared" si="102"/>
        <v>820.27027026508028</v>
      </c>
      <c r="E755">
        <f t="shared" si="106"/>
        <v>4159.7297297349196</v>
      </c>
      <c r="F755">
        <f t="shared" si="103"/>
        <v>4143.0239878484335</v>
      </c>
      <c r="G755">
        <f t="shared" si="107"/>
        <v>0</v>
      </c>
      <c r="H755">
        <f t="shared" si="104"/>
        <v>0</v>
      </c>
      <c r="K755">
        <f t="shared" si="105"/>
        <v>753</v>
      </c>
      <c r="L755">
        <v>820.27027026508028</v>
      </c>
      <c r="M755">
        <v>4159.7297297349196</v>
      </c>
    </row>
    <row r="756" spans="1:13" x14ac:dyDescent="0.25">
      <c r="A756">
        <f t="shared" si="108"/>
        <v>754</v>
      </c>
      <c r="B756">
        <f t="shared" si="100"/>
        <v>4959.9999999999991</v>
      </c>
      <c r="C756">
        <f t="shared" si="101"/>
        <v>0.16471290567571897</v>
      </c>
      <c r="D756">
        <f t="shared" si="102"/>
        <v>816.9760121515659</v>
      </c>
      <c r="E756">
        <f t="shared" si="106"/>
        <v>4143.0239878484335</v>
      </c>
      <c r="F756">
        <f t="shared" si="103"/>
        <v>4143.0239878484335</v>
      </c>
      <c r="G756">
        <f t="shared" si="107"/>
        <v>0</v>
      </c>
      <c r="H756">
        <f t="shared" si="104"/>
        <v>0</v>
      </c>
      <c r="K756">
        <f t="shared" si="105"/>
        <v>754</v>
      </c>
      <c r="L756">
        <v>816.9760121515659</v>
      </c>
      <c r="M756">
        <v>4143.0239878484335</v>
      </c>
    </row>
    <row r="757" spans="1:13" x14ac:dyDescent="0.25">
      <c r="A757">
        <f t="shared" si="108"/>
        <v>755</v>
      </c>
      <c r="B757">
        <f t="shared" si="100"/>
        <v>4959.9999999999991</v>
      </c>
      <c r="C757">
        <f t="shared" si="101"/>
        <v>0.16471290567571897</v>
      </c>
      <c r="D757">
        <f t="shared" si="102"/>
        <v>816.9760121515659</v>
      </c>
      <c r="E757">
        <f t="shared" si="106"/>
        <v>4143.0239878484335</v>
      </c>
      <c r="F757">
        <f t="shared" si="103"/>
        <v>4126.3182459619475</v>
      </c>
      <c r="G757">
        <f t="shared" si="107"/>
        <v>0</v>
      </c>
      <c r="H757">
        <f t="shared" si="104"/>
        <v>0</v>
      </c>
      <c r="K757">
        <f t="shared" si="105"/>
        <v>755</v>
      </c>
      <c r="L757">
        <v>816.9760121515659</v>
      </c>
      <c r="M757">
        <v>4143.0239878484335</v>
      </c>
    </row>
    <row r="758" spans="1:13" x14ac:dyDescent="0.25">
      <c r="A758">
        <f t="shared" si="108"/>
        <v>756</v>
      </c>
      <c r="B758">
        <f t="shared" si="100"/>
        <v>4939.9999999999991</v>
      </c>
      <c r="C758">
        <f t="shared" si="101"/>
        <v>0.16471290567571895</v>
      </c>
      <c r="D758">
        <f t="shared" si="102"/>
        <v>813.68175403805151</v>
      </c>
      <c r="E758">
        <f t="shared" si="106"/>
        <v>4126.3182459619475</v>
      </c>
      <c r="F758">
        <f t="shared" si="103"/>
        <v>4126.3182459619475</v>
      </c>
      <c r="G758">
        <f t="shared" si="107"/>
        <v>0</v>
      </c>
      <c r="H758">
        <f t="shared" si="104"/>
        <v>0</v>
      </c>
      <c r="K758">
        <f t="shared" si="105"/>
        <v>756</v>
      </c>
      <c r="L758">
        <v>813.68175403805151</v>
      </c>
      <c r="M758">
        <v>4126.3182459619475</v>
      </c>
    </row>
    <row r="759" spans="1:13" x14ac:dyDescent="0.25">
      <c r="A759">
        <f t="shared" si="108"/>
        <v>757</v>
      </c>
      <c r="B759">
        <f t="shared" si="100"/>
        <v>4939.9999999999991</v>
      </c>
      <c r="C759">
        <f t="shared" si="101"/>
        <v>0.16471290567571895</v>
      </c>
      <c r="D759">
        <f t="shared" si="102"/>
        <v>813.68175403805151</v>
      </c>
      <c r="E759">
        <f t="shared" si="106"/>
        <v>4126.3182459619475</v>
      </c>
      <c r="F759">
        <f t="shared" si="103"/>
        <v>4109.6125040754614</v>
      </c>
      <c r="G759">
        <f t="shared" si="107"/>
        <v>0</v>
      </c>
      <c r="H759">
        <f t="shared" si="104"/>
        <v>0</v>
      </c>
      <c r="K759">
        <f t="shared" si="105"/>
        <v>757</v>
      </c>
      <c r="L759">
        <v>813.68175403805151</v>
      </c>
      <c r="M759">
        <v>4126.3182459619475</v>
      </c>
    </row>
    <row r="760" spans="1:13" x14ac:dyDescent="0.25">
      <c r="A760">
        <f t="shared" si="108"/>
        <v>758</v>
      </c>
      <c r="B760">
        <f t="shared" si="100"/>
        <v>4919.9999999999982</v>
      </c>
      <c r="C760">
        <f t="shared" si="101"/>
        <v>0.164712905675719</v>
      </c>
      <c r="D760">
        <f t="shared" si="102"/>
        <v>810.38749592453712</v>
      </c>
      <c r="E760">
        <f t="shared" si="106"/>
        <v>4109.6125040754614</v>
      </c>
      <c r="F760">
        <f t="shared" si="103"/>
        <v>4109.6125040754614</v>
      </c>
      <c r="G760">
        <f t="shared" si="107"/>
        <v>0</v>
      </c>
      <c r="H760">
        <f t="shared" si="104"/>
        <v>0</v>
      </c>
      <c r="K760">
        <f t="shared" si="105"/>
        <v>758</v>
      </c>
      <c r="L760">
        <v>810.38749592453712</v>
      </c>
      <c r="M760">
        <v>4109.6125040754614</v>
      </c>
    </row>
    <row r="761" spans="1:13" x14ac:dyDescent="0.25">
      <c r="A761">
        <f t="shared" si="108"/>
        <v>759</v>
      </c>
      <c r="B761">
        <f t="shared" si="100"/>
        <v>4919.9999999999982</v>
      </c>
      <c r="C761">
        <f t="shared" si="101"/>
        <v>0.164712905675719</v>
      </c>
      <c r="D761">
        <f t="shared" si="102"/>
        <v>810.38749592453712</v>
      </c>
      <c r="E761">
        <f t="shared" si="106"/>
        <v>4109.6125040754614</v>
      </c>
      <c r="F761">
        <f t="shared" si="103"/>
        <v>4092.9067621889758</v>
      </c>
      <c r="G761">
        <f t="shared" si="107"/>
        <v>0</v>
      </c>
      <c r="H761">
        <f t="shared" si="104"/>
        <v>0</v>
      </c>
      <c r="K761">
        <f t="shared" si="105"/>
        <v>759</v>
      </c>
      <c r="L761">
        <v>810.38749592453712</v>
      </c>
      <c r="M761">
        <v>4109.6125040754614</v>
      </c>
    </row>
    <row r="762" spans="1:13" x14ac:dyDescent="0.25">
      <c r="A762">
        <f t="shared" si="108"/>
        <v>760</v>
      </c>
      <c r="B762">
        <f t="shared" si="100"/>
        <v>4899.9999999999982</v>
      </c>
      <c r="C762">
        <f t="shared" si="101"/>
        <v>0.16471290567571897</v>
      </c>
      <c r="D762">
        <f t="shared" si="102"/>
        <v>807.09323781102273</v>
      </c>
      <c r="E762">
        <f t="shared" si="106"/>
        <v>4092.9067621889758</v>
      </c>
      <c r="F762">
        <f t="shared" si="103"/>
        <v>4092.9067621889758</v>
      </c>
      <c r="G762">
        <f t="shared" si="107"/>
        <v>0</v>
      </c>
      <c r="H762">
        <f t="shared" si="104"/>
        <v>0</v>
      </c>
      <c r="K762">
        <f t="shared" si="105"/>
        <v>760</v>
      </c>
      <c r="L762">
        <v>807.09323781102273</v>
      </c>
      <c r="M762">
        <v>4092.9067621889758</v>
      </c>
    </row>
    <row r="763" spans="1:13" x14ac:dyDescent="0.25">
      <c r="A763">
        <f t="shared" si="108"/>
        <v>761</v>
      </c>
      <c r="B763">
        <f t="shared" si="100"/>
        <v>4899.9999999999982</v>
      </c>
      <c r="C763">
        <f t="shared" si="101"/>
        <v>0.16471290567571897</v>
      </c>
      <c r="D763">
        <f t="shared" si="102"/>
        <v>807.09323781102273</v>
      </c>
      <c r="E763">
        <f t="shared" si="106"/>
        <v>4092.9067621889758</v>
      </c>
      <c r="F763">
        <f t="shared" si="103"/>
        <v>4076.2010203024902</v>
      </c>
      <c r="G763">
        <f t="shared" si="107"/>
        <v>0</v>
      </c>
      <c r="H763">
        <f t="shared" si="104"/>
        <v>0</v>
      </c>
      <c r="K763">
        <f t="shared" si="105"/>
        <v>761</v>
      </c>
      <c r="L763">
        <v>807.09323781102273</v>
      </c>
      <c r="M763">
        <v>4092.9067621889758</v>
      </c>
    </row>
    <row r="764" spans="1:13" x14ac:dyDescent="0.25">
      <c r="A764">
        <f t="shared" si="108"/>
        <v>762</v>
      </c>
      <c r="B764">
        <f t="shared" si="100"/>
        <v>4879.9999999999982</v>
      </c>
      <c r="C764">
        <f t="shared" si="101"/>
        <v>0.16471290567571897</v>
      </c>
      <c r="D764">
        <f t="shared" si="102"/>
        <v>803.79897969750834</v>
      </c>
      <c r="E764">
        <f t="shared" si="106"/>
        <v>4076.2010203024902</v>
      </c>
      <c r="F764">
        <f t="shared" si="103"/>
        <v>4076.2010203024902</v>
      </c>
      <c r="G764">
        <f t="shared" si="107"/>
        <v>0</v>
      </c>
      <c r="H764">
        <f t="shared" si="104"/>
        <v>0</v>
      </c>
      <c r="K764">
        <f t="shared" si="105"/>
        <v>762</v>
      </c>
      <c r="L764">
        <v>803.79897969750834</v>
      </c>
      <c r="M764">
        <v>4076.2010203024902</v>
      </c>
    </row>
    <row r="765" spans="1:13" x14ac:dyDescent="0.25">
      <c r="A765">
        <f t="shared" si="108"/>
        <v>763</v>
      </c>
      <c r="B765">
        <f t="shared" si="100"/>
        <v>4879.9999999999982</v>
      </c>
      <c r="C765">
        <f t="shared" si="101"/>
        <v>0.16471290567571897</v>
      </c>
      <c r="D765">
        <f t="shared" si="102"/>
        <v>803.79897969750834</v>
      </c>
      <c r="E765">
        <f t="shared" si="106"/>
        <v>4076.2010203024902</v>
      </c>
      <c r="F765">
        <f t="shared" si="103"/>
        <v>4059.4952784160046</v>
      </c>
      <c r="G765">
        <f t="shared" si="107"/>
        <v>0</v>
      </c>
      <c r="H765">
        <f t="shared" si="104"/>
        <v>0</v>
      </c>
      <c r="K765">
        <f t="shared" si="105"/>
        <v>763</v>
      </c>
      <c r="L765">
        <v>803.79897969750834</v>
      </c>
      <c r="M765">
        <v>4076.2010203024902</v>
      </c>
    </row>
    <row r="766" spans="1:13" x14ac:dyDescent="0.25">
      <c r="A766">
        <f t="shared" si="108"/>
        <v>764</v>
      </c>
      <c r="B766">
        <f t="shared" si="100"/>
        <v>4859.9999999999982</v>
      </c>
      <c r="C766">
        <f t="shared" si="101"/>
        <v>0.16471290567571897</v>
      </c>
      <c r="D766">
        <f t="shared" si="102"/>
        <v>800.50472158399396</v>
      </c>
      <c r="E766">
        <f t="shared" si="106"/>
        <v>4059.4952784160046</v>
      </c>
      <c r="F766">
        <f t="shared" si="103"/>
        <v>4059.4952784160046</v>
      </c>
      <c r="G766">
        <f t="shared" si="107"/>
        <v>0</v>
      </c>
      <c r="H766">
        <f t="shared" si="104"/>
        <v>0</v>
      </c>
      <c r="K766">
        <f t="shared" si="105"/>
        <v>764</v>
      </c>
      <c r="L766">
        <v>800.50472158399396</v>
      </c>
      <c r="M766">
        <v>4059.4952784160046</v>
      </c>
    </row>
    <row r="767" spans="1:13" x14ac:dyDescent="0.25">
      <c r="A767">
        <f t="shared" si="108"/>
        <v>765</v>
      </c>
      <c r="B767">
        <f t="shared" si="100"/>
        <v>4859.9999999999982</v>
      </c>
      <c r="C767">
        <f t="shared" si="101"/>
        <v>0.16471290567571897</v>
      </c>
      <c r="D767">
        <f t="shared" si="102"/>
        <v>800.50472158399396</v>
      </c>
      <c r="E767">
        <f t="shared" si="106"/>
        <v>4059.4952784160046</v>
      </c>
      <c r="F767">
        <f t="shared" si="103"/>
        <v>4042.789536529519</v>
      </c>
      <c r="G767">
        <f t="shared" si="107"/>
        <v>0</v>
      </c>
      <c r="H767">
        <f t="shared" si="104"/>
        <v>0</v>
      </c>
      <c r="K767">
        <f t="shared" si="105"/>
        <v>765</v>
      </c>
      <c r="L767">
        <v>800.50472158399396</v>
      </c>
      <c r="M767">
        <v>4059.4952784160046</v>
      </c>
    </row>
    <row r="768" spans="1:13" x14ac:dyDescent="0.25">
      <c r="A768">
        <f t="shared" si="108"/>
        <v>766</v>
      </c>
      <c r="B768">
        <f t="shared" si="100"/>
        <v>4839.9999999999982</v>
      </c>
      <c r="C768">
        <f t="shared" si="101"/>
        <v>0.16471290567571897</v>
      </c>
      <c r="D768">
        <f t="shared" si="102"/>
        <v>797.21046347047957</v>
      </c>
      <c r="E768">
        <f t="shared" si="106"/>
        <v>4042.789536529519</v>
      </c>
      <c r="F768">
        <f t="shared" si="103"/>
        <v>4042.789536529519</v>
      </c>
      <c r="G768">
        <f t="shared" si="107"/>
        <v>0</v>
      </c>
      <c r="H768">
        <f t="shared" si="104"/>
        <v>0</v>
      </c>
      <c r="K768">
        <f t="shared" si="105"/>
        <v>766</v>
      </c>
      <c r="L768">
        <v>797.21046347047957</v>
      </c>
      <c r="M768">
        <v>4042.789536529519</v>
      </c>
    </row>
    <row r="769" spans="1:13" x14ac:dyDescent="0.25">
      <c r="A769">
        <f t="shared" si="108"/>
        <v>767</v>
      </c>
      <c r="B769">
        <f t="shared" si="100"/>
        <v>4839.9999999999982</v>
      </c>
      <c r="C769">
        <f t="shared" si="101"/>
        <v>0.16471290567571897</v>
      </c>
      <c r="D769">
        <f t="shared" si="102"/>
        <v>797.21046347047957</v>
      </c>
      <c r="E769">
        <f t="shared" si="106"/>
        <v>4042.789536529519</v>
      </c>
      <c r="F769">
        <f t="shared" si="103"/>
        <v>4026.0837946430333</v>
      </c>
      <c r="G769">
        <f t="shared" si="107"/>
        <v>0</v>
      </c>
      <c r="H769">
        <f t="shared" si="104"/>
        <v>0</v>
      </c>
      <c r="K769">
        <f t="shared" si="105"/>
        <v>767</v>
      </c>
      <c r="L769">
        <v>797.21046347047957</v>
      </c>
      <c r="M769">
        <v>4042.789536529519</v>
      </c>
    </row>
    <row r="770" spans="1:13" x14ac:dyDescent="0.25">
      <c r="A770">
        <f t="shared" si="108"/>
        <v>768</v>
      </c>
      <c r="B770">
        <f t="shared" si="100"/>
        <v>4819.9999999999982</v>
      </c>
      <c r="C770">
        <f t="shared" si="101"/>
        <v>0.16471290567571897</v>
      </c>
      <c r="D770">
        <f t="shared" si="102"/>
        <v>793.91620535696518</v>
      </c>
      <c r="E770">
        <f t="shared" si="106"/>
        <v>4026.0837946430333</v>
      </c>
      <c r="F770">
        <f t="shared" si="103"/>
        <v>4026.0837946430333</v>
      </c>
      <c r="G770">
        <f t="shared" si="107"/>
        <v>0</v>
      </c>
      <c r="H770">
        <f t="shared" si="104"/>
        <v>0</v>
      </c>
      <c r="K770">
        <f t="shared" si="105"/>
        <v>768</v>
      </c>
      <c r="L770">
        <v>793.91620535696518</v>
      </c>
      <c r="M770">
        <v>4026.0837946430333</v>
      </c>
    </row>
    <row r="771" spans="1:13" x14ac:dyDescent="0.25">
      <c r="A771">
        <f t="shared" si="108"/>
        <v>769</v>
      </c>
      <c r="B771">
        <f t="shared" si="100"/>
        <v>4819.9999999999982</v>
      </c>
      <c r="C771">
        <f t="shared" si="101"/>
        <v>0.16471290567571897</v>
      </c>
      <c r="D771">
        <f t="shared" si="102"/>
        <v>793.91620535696518</v>
      </c>
      <c r="E771">
        <f t="shared" si="106"/>
        <v>4026.0837946430333</v>
      </c>
      <c r="F771">
        <f t="shared" si="103"/>
        <v>4009.3780527565477</v>
      </c>
      <c r="G771">
        <f t="shared" si="107"/>
        <v>0</v>
      </c>
      <c r="H771">
        <f t="shared" si="104"/>
        <v>0</v>
      </c>
      <c r="K771">
        <f t="shared" si="105"/>
        <v>769</v>
      </c>
      <c r="L771">
        <v>793.91620535696518</v>
      </c>
      <c r="M771">
        <v>4026.0837946430333</v>
      </c>
    </row>
    <row r="772" spans="1:13" x14ac:dyDescent="0.25">
      <c r="A772">
        <f t="shared" si="108"/>
        <v>770</v>
      </c>
      <c r="B772">
        <f t="shared" ref="B772:B835" si="109">D772+E772</f>
        <v>4799.9999999999982</v>
      </c>
      <c r="C772">
        <f t="shared" ref="C772:C835" si="110">D772/(D772+E772)</f>
        <v>0.16471290567571897</v>
      </c>
      <c r="D772">
        <f t="shared" ref="D772:D835" si="111">IF(MOD(A772,2)=0,D771-C771*20, D771)</f>
        <v>790.62194724345079</v>
      </c>
      <c r="E772">
        <f t="shared" si="106"/>
        <v>4009.3780527565477</v>
      </c>
      <c r="F772">
        <f t="shared" ref="F772:F835" si="112">IF(MOD(A772,50)=0,5000-D773,IF(MOD(A773,2)=0,E772-(1-C772)*20,E772))</f>
        <v>4009.3780527565477</v>
      </c>
      <c r="G772">
        <f t="shared" si="107"/>
        <v>0</v>
      </c>
      <c r="H772">
        <f t="shared" ref="H772:H835" si="113">IF(C772&lt;0.01,1,0)</f>
        <v>0</v>
      </c>
      <c r="K772">
        <f t="shared" ref="K772:K835" si="114">K771+1</f>
        <v>770</v>
      </c>
      <c r="L772">
        <v>790.62194724345079</v>
      </c>
      <c r="M772">
        <v>4009.3780527565477</v>
      </c>
    </row>
    <row r="773" spans="1:13" x14ac:dyDescent="0.25">
      <c r="A773">
        <f t="shared" si="108"/>
        <v>771</v>
      </c>
      <c r="B773">
        <f t="shared" si="109"/>
        <v>4799.9999999999982</v>
      </c>
      <c r="C773">
        <f t="shared" si="110"/>
        <v>0.16471290567571897</v>
      </c>
      <c r="D773">
        <f t="shared" si="111"/>
        <v>790.62194724345079</v>
      </c>
      <c r="E773">
        <f t="shared" ref="E773:E836" si="115">F772</f>
        <v>4009.3780527565477</v>
      </c>
      <c r="F773">
        <f t="shared" si="112"/>
        <v>3992.6723108700621</v>
      </c>
      <c r="G773">
        <f t="shared" ref="G773:G836" si="116">IF(F773&gt;E773,F773-E773,0)</f>
        <v>0</v>
      </c>
      <c r="H773">
        <f t="shared" si="113"/>
        <v>0</v>
      </c>
      <c r="K773">
        <f t="shared" si="114"/>
        <v>771</v>
      </c>
      <c r="L773">
        <v>790.62194724345079</v>
      </c>
      <c r="M773">
        <v>4009.3780527565477</v>
      </c>
    </row>
    <row r="774" spans="1:13" x14ac:dyDescent="0.25">
      <c r="A774">
        <f t="shared" si="108"/>
        <v>772</v>
      </c>
      <c r="B774">
        <f t="shared" si="109"/>
        <v>4779.9999999999982</v>
      </c>
      <c r="C774">
        <f t="shared" si="110"/>
        <v>0.16471290567571897</v>
      </c>
      <c r="D774">
        <f t="shared" si="111"/>
        <v>787.3276891299364</v>
      </c>
      <c r="E774">
        <f t="shared" si="115"/>
        <v>3992.6723108700621</v>
      </c>
      <c r="F774">
        <f t="shared" si="112"/>
        <v>3992.6723108700621</v>
      </c>
      <c r="G774">
        <f t="shared" si="116"/>
        <v>0</v>
      </c>
      <c r="H774">
        <f t="shared" si="113"/>
        <v>0</v>
      </c>
      <c r="K774">
        <f t="shared" si="114"/>
        <v>772</v>
      </c>
      <c r="L774">
        <v>787.3276891299364</v>
      </c>
      <c r="M774">
        <v>3992.6723108700621</v>
      </c>
    </row>
    <row r="775" spans="1:13" x14ac:dyDescent="0.25">
      <c r="A775">
        <f t="shared" si="108"/>
        <v>773</v>
      </c>
      <c r="B775">
        <f t="shared" si="109"/>
        <v>4779.9999999999982</v>
      </c>
      <c r="C775">
        <f t="shared" si="110"/>
        <v>0.16471290567571897</v>
      </c>
      <c r="D775">
        <f t="shared" si="111"/>
        <v>787.3276891299364</v>
      </c>
      <c r="E775">
        <f t="shared" si="115"/>
        <v>3992.6723108700621</v>
      </c>
      <c r="F775">
        <f t="shared" si="112"/>
        <v>3975.9665689835765</v>
      </c>
      <c r="G775">
        <f t="shared" si="116"/>
        <v>0</v>
      </c>
      <c r="H775">
        <f t="shared" si="113"/>
        <v>0</v>
      </c>
      <c r="K775">
        <f t="shared" si="114"/>
        <v>773</v>
      </c>
      <c r="L775">
        <v>787.3276891299364</v>
      </c>
      <c r="M775">
        <v>3992.6723108700621</v>
      </c>
    </row>
    <row r="776" spans="1:13" x14ac:dyDescent="0.25">
      <c r="A776">
        <f t="shared" ref="A776:A839" si="117">A775+1</f>
        <v>774</v>
      </c>
      <c r="B776">
        <f t="shared" si="109"/>
        <v>4759.9999999999982</v>
      </c>
      <c r="C776">
        <f t="shared" si="110"/>
        <v>0.16471290567571897</v>
      </c>
      <c r="D776">
        <f t="shared" si="111"/>
        <v>784.03343101642201</v>
      </c>
      <c r="E776">
        <f t="shared" si="115"/>
        <v>3975.9665689835765</v>
      </c>
      <c r="F776">
        <f t="shared" si="112"/>
        <v>3975.9665689835765</v>
      </c>
      <c r="G776">
        <f t="shared" si="116"/>
        <v>0</v>
      </c>
      <c r="H776">
        <f t="shared" si="113"/>
        <v>0</v>
      </c>
      <c r="K776">
        <f t="shared" si="114"/>
        <v>774</v>
      </c>
      <c r="L776">
        <v>784.03343101642201</v>
      </c>
      <c r="M776">
        <v>3975.9665689835765</v>
      </c>
    </row>
    <row r="777" spans="1:13" x14ac:dyDescent="0.25">
      <c r="A777">
        <f t="shared" si="117"/>
        <v>775</v>
      </c>
      <c r="B777">
        <f t="shared" si="109"/>
        <v>4759.9999999999982</v>
      </c>
      <c r="C777">
        <f t="shared" si="110"/>
        <v>0.16471290567571897</v>
      </c>
      <c r="D777">
        <f t="shared" si="111"/>
        <v>784.03343101642201</v>
      </c>
      <c r="E777">
        <f t="shared" si="115"/>
        <v>3975.9665689835765</v>
      </c>
      <c r="F777">
        <f t="shared" si="112"/>
        <v>3959.2608270970909</v>
      </c>
      <c r="G777">
        <f t="shared" si="116"/>
        <v>0</v>
      </c>
      <c r="H777">
        <f t="shared" si="113"/>
        <v>0</v>
      </c>
      <c r="K777">
        <f t="shared" si="114"/>
        <v>775</v>
      </c>
      <c r="L777">
        <v>784.03343101642201</v>
      </c>
      <c r="M777">
        <v>3975.9665689835765</v>
      </c>
    </row>
    <row r="778" spans="1:13" x14ac:dyDescent="0.25">
      <c r="A778">
        <f t="shared" si="117"/>
        <v>776</v>
      </c>
      <c r="B778">
        <f t="shared" si="109"/>
        <v>4739.9999999999982</v>
      </c>
      <c r="C778">
        <f t="shared" si="110"/>
        <v>0.16471290567571897</v>
      </c>
      <c r="D778">
        <f t="shared" si="111"/>
        <v>780.73917290290763</v>
      </c>
      <c r="E778">
        <f t="shared" si="115"/>
        <v>3959.2608270970909</v>
      </c>
      <c r="F778">
        <f t="shared" si="112"/>
        <v>3959.2608270970909</v>
      </c>
      <c r="G778">
        <f t="shared" si="116"/>
        <v>0</v>
      </c>
      <c r="H778">
        <f t="shared" si="113"/>
        <v>0</v>
      </c>
      <c r="K778">
        <f t="shared" si="114"/>
        <v>776</v>
      </c>
      <c r="L778">
        <v>780.73917290290763</v>
      </c>
      <c r="M778">
        <v>3959.2608270970909</v>
      </c>
    </row>
    <row r="779" spans="1:13" x14ac:dyDescent="0.25">
      <c r="A779">
        <f t="shared" si="117"/>
        <v>777</v>
      </c>
      <c r="B779">
        <f t="shared" si="109"/>
        <v>4739.9999999999982</v>
      </c>
      <c r="C779">
        <f t="shared" si="110"/>
        <v>0.16471290567571897</v>
      </c>
      <c r="D779">
        <f t="shared" si="111"/>
        <v>780.73917290290763</v>
      </c>
      <c r="E779">
        <f t="shared" si="115"/>
        <v>3959.2608270970909</v>
      </c>
      <c r="F779">
        <f t="shared" si="112"/>
        <v>3942.5550852106053</v>
      </c>
      <c r="G779">
        <f t="shared" si="116"/>
        <v>0</v>
      </c>
      <c r="H779">
        <f t="shared" si="113"/>
        <v>0</v>
      </c>
      <c r="K779">
        <f t="shared" si="114"/>
        <v>777</v>
      </c>
      <c r="L779">
        <v>780.73917290290763</v>
      </c>
      <c r="M779">
        <v>3959.2608270970909</v>
      </c>
    </row>
    <row r="780" spans="1:13" x14ac:dyDescent="0.25">
      <c r="A780">
        <f t="shared" si="117"/>
        <v>778</v>
      </c>
      <c r="B780">
        <f t="shared" si="109"/>
        <v>4719.9999999999982</v>
      </c>
      <c r="C780">
        <f t="shared" si="110"/>
        <v>0.16471290567571897</v>
      </c>
      <c r="D780">
        <f t="shared" si="111"/>
        <v>777.44491478939324</v>
      </c>
      <c r="E780">
        <f t="shared" si="115"/>
        <v>3942.5550852106053</v>
      </c>
      <c r="F780">
        <f t="shared" si="112"/>
        <v>3942.5550852106053</v>
      </c>
      <c r="G780">
        <f t="shared" si="116"/>
        <v>0</v>
      </c>
      <c r="H780">
        <f t="shared" si="113"/>
        <v>0</v>
      </c>
      <c r="K780">
        <f t="shared" si="114"/>
        <v>778</v>
      </c>
      <c r="L780">
        <v>777.44491478939324</v>
      </c>
      <c r="M780">
        <v>3942.5550852106053</v>
      </c>
    </row>
    <row r="781" spans="1:13" x14ac:dyDescent="0.25">
      <c r="A781">
        <f t="shared" si="117"/>
        <v>779</v>
      </c>
      <c r="B781">
        <f t="shared" si="109"/>
        <v>4719.9999999999982</v>
      </c>
      <c r="C781">
        <f t="shared" si="110"/>
        <v>0.16471290567571897</v>
      </c>
      <c r="D781">
        <f t="shared" si="111"/>
        <v>777.44491478939324</v>
      </c>
      <c r="E781">
        <f t="shared" si="115"/>
        <v>3942.5550852106053</v>
      </c>
      <c r="F781">
        <f t="shared" si="112"/>
        <v>3925.8493433241197</v>
      </c>
      <c r="G781">
        <f t="shared" si="116"/>
        <v>0</v>
      </c>
      <c r="H781">
        <f t="shared" si="113"/>
        <v>0</v>
      </c>
      <c r="K781">
        <f t="shared" si="114"/>
        <v>779</v>
      </c>
      <c r="L781">
        <v>777.44491478939324</v>
      </c>
      <c r="M781">
        <v>3942.5550852106053</v>
      </c>
    </row>
    <row r="782" spans="1:13" x14ac:dyDescent="0.25">
      <c r="A782">
        <f t="shared" si="117"/>
        <v>780</v>
      </c>
      <c r="B782">
        <f t="shared" si="109"/>
        <v>4699.9999999999982</v>
      </c>
      <c r="C782">
        <f t="shared" si="110"/>
        <v>0.16471290567571897</v>
      </c>
      <c r="D782">
        <f t="shared" si="111"/>
        <v>774.15065667587885</v>
      </c>
      <c r="E782">
        <f t="shared" si="115"/>
        <v>3925.8493433241197</v>
      </c>
      <c r="F782">
        <f t="shared" si="112"/>
        <v>3925.8493433241197</v>
      </c>
      <c r="G782">
        <f t="shared" si="116"/>
        <v>0</v>
      </c>
      <c r="H782">
        <f t="shared" si="113"/>
        <v>0</v>
      </c>
      <c r="K782">
        <f t="shared" si="114"/>
        <v>780</v>
      </c>
      <c r="L782">
        <v>774.15065667587885</v>
      </c>
      <c r="M782">
        <v>3925.8493433241197</v>
      </c>
    </row>
    <row r="783" spans="1:13" x14ac:dyDescent="0.25">
      <c r="A783">
        <f t="shared" si="117"/>
        <v>781</v>
      </c>
      <c r="B783">
        <f t="shared" si="109"/>
        <v>4699.9999999999982</v>
      </c>
      <c r="C783">
        <f t="shared" si="110"/>
        <v>0.16471290567571897</v>
      </c>
      <c r="D783">
        <f t="shared" si="111"/>
        <v>774.15065667587885</v>
      </c>
      <c r="E783">
        <f t="shared" si="115"/>
        <v>3925.8493433241197</v>
      </c>
      <c r="F783">
        <f t="shared" si="112"/>
        <v>3909.1436014376341</v>
      </c>
      <c r="G783">
        <f t="shared" si="116"/>
        <v>0</v>
      </c>
      <c r="H783">
        <f t="shared" si="113"/>
        <v>0</v>
      </c>
      <c r="K783">
        <f t="shared" si="114"/>
        <v>781</v>
      </c>
      <c r="L783">
        <v>774.15065667587885</v>
      </c>
      <c r="M783">
        <v>3925.8493433241197</v>
      </c>
    </row>
    <row r="784" spans="1:13" x14ac:dyDescent="0.25">
      <c r="A784">
        <f t="shared" si="117"/>
        <v>782</v>
      </c>
      <c r="B784">
        <f t="shared" si="109"/>
        <v>4679.9999999999982</v>
      </c>
      <c r="C784">
        <f t="shared" si="110"/>
        <v>0.16471290567571897</v>
      </c>
      <c r="D784">
        <f t="shared" si="111"/>
        <v>770.85639856236446</v>
      </c>
      <c r="E784">
        <f t="shared" si="115"/>
        <v>3909.1436014376341</v>
      </c>
      <c r="F784">
        <f t="shared" si="112"/>
        <v>3909.1436014376341</v>
      </c>
      <c r="G784">
        <f t="shared" si="116"/>
        <v>0</v>
      </c>
      <c r="H784">
        <f t="shared" si="113"/>
        <v>0</v>
      </c>
      <c r="K784">
        <f t="shared" si="114"/>
        <v>782</v>
      </c>
      <c r="L784">
        <v>770.85639856236446</v>
      </c>
      <c r="M784">
        <v>3909.1436014376341</v>
      </c>
    </row>
    <row r="785" spans="1:13" x14ac:dyDescent="0.25">
      <c r="A785">
        <f t="shared" si="117"/>
        <v>783</v>
      </c>
      <c r="B785">
        <f t="shared" si="109"/>
        <v>4679.9999999999982</v>
      </c>
      <c r="C785">
        <f t="shared" si="110"/>
        <v>0.16471290567571897</v>
      </c>
      <c r="D785">
        <f t="shared" si="111"/>
        <v>770.85639856236446</v>
      </c>
      <c r="E785">
        <f t="shared" si="115"/>
        <v>3909.1436014376341</v>
      </c>
      <c r="F785">
        <f t="shared" si="112"/>
        <v>3892.4378595511484</v>
      </c>
      <c r="G785">
        <f t="shared" si="116"/>
        <v>0</v>
      </c>
      <c r="H785">
        <f t="shared" si="113"/>
        <v>0</v>
      </c>
      <c r="K785">
        <f t="shared" si="114"/>
        <v>783</v>
      </c>
      <c r="L785">
        <v>770.85639856236446</v>
      </c>
      <c r="M785">
        <v>3909.1436014376341</v>
      </c>
    </row>
    <row r="786" spans="1:13" x14ac:dyDescent="0.25">
      <c r="A786">
        <f t="shared" si="117"/>
        <v>784</v>
      </c>
      <c r="B786">
        <f t="shared" si="109"/>
        <v>4659.9999999999982</v>
      </c>
      <c r="C786">
        <f t="shared" si="110"/>
        <v>0.16471290567571897</v>
      </c>
      <c r="D786">
        <f t="shared" si="111"/>
        <v>767.56214044885007</v>
      </c>
      <c r="E786">
        <f t="shared" si="115"/>
        <v>3892.4378595511484</v>
      </c>
      <c r="F786">
        <f t="shared" si="112"/>
        <v>3892.4378595511484</v>
      </c>
      <c r="G786">
        <f t="shared" si="116"/>
        <v>0</v>
      </c>
      <c r="H786">
        <f t="shared" si="113"/>
        <v>0</v>
      </c>
      <c r="K786">
        <f t="shared" si="114"/>
        <v>784</v>
      </c>
      <c r="L786">
        <v>767.56214044885007</v>
      </c>
      <c r="M786">
        <v>3892.4378595511484</v>
      </c>
    </row>
    <row r="787" spans="1:13" x14ac:dyDescent="0.25">
      <c r="A787">
        <f t="shared" si="117"/>
        <v>785</v>
      </c>
      <c r="B787">
        <f t="shared" si="109"/>
        <v>4659.9999999999982</v>
      </c>
      <c r="C787">
        <f t="shared" si="110"/>
        <v>0.16471290567571897</v>
      </c>
      <c r="D787">
        <f t="shared" si="111"/>
        <v>767.56214044885007</v>
      </c>
      <c r="E787">
        <f t="shared" si="115"/>
        <v>3892.4378595511484</v>
      </c>
      <c r="F787">
        <f t="shared" si="112"/>
        <v>3875.7321176646628</v>
      </c>
      <c r="G787">
        <f t="shared" si="116"/>
        <v>0</v>
      </c>
      <c r="H787">
        <f t="shared" si="113"/>
        <v>0</v>
      </c>
      <c r="K787">
        <f t="shared" si="114"/>
        <v>785</v>
      </c>
      <c r="L787">
        <v>767.56214044885007</v>
      </c>
      <c r="M787">
        <v>3892.4378595511484</v>
      </c>
    </row>
    <row r="788" spans="1:13" x14ac:dyDescent="0.25">
      <c r="A788">
        <f t="shared" si="117"/>
        <v>786</v>
      </c>
      <c r="B788">
        <f t="shared" si="109"/>
        <v>4639.9999999999982</v>
      </c>
      <c r="C788">
        <f t="shared" si="110"/>
        <v>0.16471290567571897</v>
      </c>
      <c r="D788">
        <f t="shared" si="111"/>
        <v>764.26788233533568</v>
      </c>
      <c r="E788">
        <f t="shared" si="115"/>
        <v>3875.7321176646628</v>
      </c>
      <c r="F788">
        <f t="shared" si="112"/>
        <v>3875.7321176646628</v>
      </c>
      <c r="G788">
        <f t="shared" si="116"/>
        <v>0</v>
      </c>
      <c r="H788">
        <f t="shared" si="113"/>
        <v>0</v>
      </c>
      <c r="K788">
        <f t="shared" si="114"/>
        <v>786</v>
      </c>
      <c r="L788">
        <v>764.26788233533568</v>
      </c>
      <c r="M788">
        <v>3875.7321176646628</v>
      </c>
    </row>
    <row r="789" spans="1:13" x14ac:dyDescent="0.25">
      <c r="A789">
        <f t="shared" si="117"/>
        <v>787</v>
      </c>
      <c r="B789">
        <f t="shared" si="109"/>
        <v>4639.9999999999982</v>
      </c>
      <c r="C789">
        <f t="shared" si="110"/>
        <v>0.16471290567571897</v>
      </c>
      <c r="D789">
        <f t="shared" si="111"/>
        <v>764.26788233533568</v>
      </c>
      <c r="E789">
        <f t="shared" si="115"/>
        <v>3875.7321176646628</v>
      </c>
      <c r="F789">
        <f t="shared" si="112"/>
        <v>3859.0263757781772</v>
      </c>
      <c r="G789">
        <f t="shared" si="116"/>
        <v>0</v>
      </c>
      <c r="H789">
        <f t="shared" si="113"/>
        <v>0</v>
      </c>
      <c r="K789">
        <f t="shared" si="114"/>
        <v>787</v>
      </c>
      <c r="L789">
        <v>764.26788233533568</v>
      </c>
      <c r="M789">
        <v>3875.7321176646628</v>
      </c>
    </row>
    <row r="790" spans="1:13" x14ac:dyDescent="0.25">
      <c r="A790">
        <f t="shared" si="117"/>
        <v>788</v>
      </c>
      <c r="B790">
        <f t="shared" si="109"/>
        <v>4619.9999999999982</v>
      </c>
      <c r="C790">
        <f t="shared" si="110"/>
        <v>0.16471290567571897</v>
      </c>
      <c r="D790">
        <f t="shared" si="111"/>
        <v>760.9736242218213</v>
      </c>
      <c r="E790">
        <f t="shared" si="115"/>
        <v>3859.0263757781772</v>
      </c>
      <c r="F790">
        <f t="shared" si="112"/>
        <v>3859.0263757781772</v>
      </c>
      <c r="G790">
        <f t="shared" si="116"/>
        <v>0</v>
      </c>
      <c r="H790">
        <f t="shared" si="113"/>
        <v>0</v>
      </c>
      <c r="K790">
        <f t="shared" si="114"/>
        <v>788</v>
      </c>
      <c r="L790">
        <v>760.9736242218213</v>
      </c>
      <c r="M790">
        <v>3859.0263757781772</v>
      </c>
    </row>
    <row r="791" spans="1:13" x14ac:dyDescent="0.25">
      <c r="A791">
        <f t="shared" si="117"/>
        <v>789</v>
      </c>
      <c r="B791">
        <f t="shared" si="109"/>
        <v>4619.9999999999982</v>
      </c>
      <c r="C791">
        <f t="shared" si="110"/>
        <v>0.16471290567571897</v>
      </c>
      <c r="D791">
        <f t="shared" si="111"/>
        <v>760.9736242218213</v>
      </c>
      <c r="E791">
        <f t="shared" si="115"/>
        <v>3859.0263757781772</v>
      </c>
      <c r="F791">
        <f t="shared" si="112"/>
        <v>3842.3206338916916</v>
      </c>
      <c r="G791">
        <f t="shared" si="116"/>
        <v>0</v>
      </c>
      <c r="H791">
        <f t="shared" si="113"/>
        <v>0</v>
      </c>
      <c r="K791">
        <f t="shared" si="114"/>
        <v>789</v>
      </c>
      <c r="L791">
        <v>760.9736242218213</v>
      </c>
      <c r="M791">
        <v>3859.0263757781772</v>
      </c>
    </row>
    <row r="792" spans="1:13" x14ac:dyDescent="0.25">
      <c r="A792">
        <f t="shared" si="117"/>
        <v>790</v>
      </c>
      <c r="B792">
        <f t="shared" si="109"/>
        <v>4599.9999999999982</v>
      </c>
      <c r="C792">
        <f t="shared" si="110"/>
        <v>0.16471290567571895</v>
      </c>
      <c r="D792">
        <f t="shared" si="111"/>
        <v>757.67936610830691</v>
      </c>
      <c r="E792">
        <f t="shared" si="115"/>
        <v>3842.3206338916916</v>
      </c>
      <c r="F792">
        <f t="shared" si="112"/>
        <v>3842.3206338916916</v>
      </c>
      <c r="G792">
        <f t="shared" si="116"/>
        <v>0</v>
      </c>
      <c r="H792">
        <f t="shared" si="113"/>
        <v>0</v>
      </c>
      <c r="K792">
        <f t="shared" si="114"/>
        <v>790</v>
      </c>
      <c r="L792">
        <v>757.67936610830691</v>
      </c>
      <c r="M792">
        <v>3842.3206338916916</v>
      </c>
    </row>
    <row r="793" spans="1:13" x14ac:dyDescent="0.25">
      <c r="A793">
        <f t="shared" si="117"/>
        <v>791</v>
      </c>
      <c r="B793">
        <f t="shared" si="109"/>
        <v>4599.9999999999982</v>
      </c>
      <c r="C793">
        <f t="shared" si="110"/>
        <v>0.16471290567571895</v>
      </c>
      <c r="D793">
        <f t="shared" si="111"/>
        <v>757.67936610830691</v>
      </c>
      <c r="E793">
        <f t="shared" si="115"/>
        <v>3842.3206338916916</v>
      </c>
      <c r="F793">
        <f t="shared" si="112"/>
        <v>3825.614892005206</v>
      </c>
      <c r="G793">
        <f t="shared" si="116"/>
        <v>0</v>
      </c>
      <c r="H793">
        <f t="shared" si="113"/>
        <v>0</v>
      </c>
      <c r="K793">
        <f t="shared" si="114"/>
        <v>791</v>
      </c>
      <c r="L793">
        <v>757.67936610830691</v>
      </c>
      <c r="M793">
        <v>3842.3206338916916</v>
      </c>
    </row>
    <row r="794" spans="1:13" x14ac:dyDescent="0.25">
      <c r="A794">
        <f t="shared" si="117"/>
        <v>792</v>
      </c>
      <c r="B794">
        <f t="shared" si="109"/>
        <v>4579.9999999999982</v>
      </c>
      <c r="C794">
        <f t="shared" si="110"/>
        <v>0.16471290567571895</v>
      </c>
      <c r="D794">
        <f t="shared" si="111"/>
        <v>754.38510799479252</v>
      </c>
      <c r="E794">
        <f t="shared" si="115"/>
        <v>3825.614892005206</v>
      </c>
      <c r="F794">
        <f t="shared" si="112"/>
        <v>3825.614892005206</v>
      </c>
      <c r="G794">
        <f t="shared" si="116"/>
        <v>0</v>
      </c>
      <c r="H794">
        <f t="shared" si="113"/>
        <v>0</v>
      </c>
      <c r="K794">
        <f t="shared" si="114"/>
        <v>792</v>
      </c>
      <c r="L794">
        <v>754.38510799479252</v>
      </c>
      <c r="M794">
        <v>3825.614892005206</v>
      </c>
    </row>
    <row r="795" spans="1:13" x14ac:dyDescent="0.25">
      <c r="A795">
        <f t="shared" si="117"/>
        <v>793</v>
      </c>
      <c r="B795">
        <f t="shared" si="109"/>
        <v>4579.9999999999982</v>
      </c>
      <c r="C795">
        <f t="shared" si="110"/>
        <v>0.16471290567571895</v>
      </c>
      <c r="D795">
        <f t="shared" si="111"/>
        <v>754.38510799479252</v>
      </c>
      <c r="E795">
        <f t="shared" si="115"/>
        <v>3825.614892005206</v>
      </c>
      <c r="F795">
        <f t="shared" si="112"/>
        <v>3808.9091501187204</v>
      </c>
      <c r="G795">
        <f t="shared" si="116"/>
        <v>0</v>
      </c>
      <c r="H795">
        <f t="shared" si="113"/>
        <v>0</v>
      </c>
      <c r="K795">
        <f t="shared" si="114"/>
        <v>793</v>
      </c>
      <c r="L795">
        <v>754.38510799479252</v>
      </c>
      <c r="M795">
        <v>3825.614892005206</v>
      </c>
    </row>
    <row r="796" spans="1:13" x14ac:dyDescent="0.25">
      <c r="A796">
        <f t="shared" si="117"/>
        <v>794</v>
      </c>
      <c r="B796">
        <f t="shared" si="109"/>
        <v>4559.9999999999982</v>
      </c>
      <c r="C796">
        <f t="shared" si="110"/>
        <v>0.16471290567571895</v>
      </c>
      <c r="D796">
        <f t="shared" si="111"/>
        <v>751.09084988127813</v>
      </c>
      <c r="E796">
        <f t="shared" si="115"/>
        <v>3808.9091501187204</v>
      </c>
      <c r="F796">
        <f t="shared" si="112"/>
        <v>3808.9091501187204</v>
      </c>
      <c r="G796">
        <f t="shared" si="116"/>
        <v>0</v>
      </c>
      <c r="H796">
        <f t="shared" si="113"/>
        <v>0</v>
      </c>
      <c r="K796">
        <f t="shared" si="114"/>
        <v>794</v>
      </c>
      <c r="L796">
        <v>751.09084988127813</v>
      </c>
      <c r="M796">
        <v>3808.9091501187204</v>
      </c>
    </row>
    <row r="797" spans="1:13" x14ac:dyDescent="0.25">
      <c r="A797">
        <f t="shared" si="117"/>
        <v>795</v>
      </c>
      <c r="B797">
        <f t="shared" si="109"/>
        <v>4559.9999999999982</v>
      </c>
      <c r="C797">
        <f t="shared" si="110"/>
        <v>0.16471290567571895</v>
      </c>
      <c r="D797">
        <f t="shared" si="111"/>
        <v>751.09084988127813</v>
      </c>
      <c r="E797">
        <f t="shared" si="115"/>
        <v>3808.9091501187204</v>
      </c>
      <c r="F797">
        <f t="shared" si="112"/>
        <v>3792.2034082322348</v>
      </c>
      <c r="G797">
        <f t="shared" si="116"/>
        <v>0</v>
      </c>
      <c r="H797">
        <f t="shared" si="113"/>
        <v>0</v>
      </c>
      <c r="K797">
        <f t="shared" si="114"/>
        <v>795</v>
      </c>
      <c r="L797">
        <v>751.09084988127813</v>
      </c>
      <c r="M797">
        <v>3808.9091501187204</v>
      </c>
    </row>
    <row r="798" spans="1:13" x14ac:dyDescent="0.25">
      <c r="A798">
        <f t="shared" si="117"/>
        <v>796</v>
      </c>
      <c r="B798">
        <f t="shared" si="109"/>
        <v>4539.9999999999982</v>
      </c>
      <c r="C798">
        <f t="shared" si="110"/>
        <v>0.16471290567571895</v>
      </c>
      <c r="D798">
        <f t="shared" si="111"/>
        <v>747.79659176776374</v>
      </c>
      <c r="E798">
        <f t="shared" si="115"/>
        <v>3792.2034082322348</v>
      </c>
      <c r="F798">
        <f t="shared" si="112"/>
        <v>3792.2034082322348</v>
      </c>
      <c r="G798">
        <f t="shared" si="116"/>
        <v>0</v>
      </c>
      <c r="H798">
        <f t="shared" si="113"/>
        <v>0</v>
      </c>
      <c r="K798">
        <f t="shared" si="114"/>
        <v>796</v>
      </c>
      <c r="L798">
        <v>747.79659176776374</v>
      </c>
      <c r="M798">
        <v>3792.2034082322348</v>
      </c>
    </row>
    <row r="799" spans="1:13" x14ac:dyDescent="0.25">
      <c r="A799">
        <f t="shared" si="117"/>
        <v>797</v>
      </c>
      <c r="B799">
        <f t="shared" si="109"/>
        <v>4539.9999999999982</v>
      </c>
      <c r="C799">
        <f t="shared" si="110"/>
        <v>0.16471290567571895</v>
      </c>
      <c r="D799">
        <f t="shared" si="111"/>
        <v>747.79659176776374</v>
      </c>
      <c r="E799">
        <f t="shared" si="115"/>
        <v>3792.2034082322348</v>
      </c>
      <c r="F799">
        <f t="shared" si="112"/>
        <v>3775.4976663457492</v>
      </c>
      <c r="G799">
        <f t="shared" si="116"/>
        <v>0</v>
      </c>
      <c r="H799">
        <f t="shared" si="113"/>
        <v>0</v>
      </c>
      <c r="K799">
        <f t="shared" si="114"/>
        <v>797</v>
      </c>
      <c r="L799">
        <v>747.79659176776374</v>
      </c>
      <c r="M799">
        <v>3792.2034082322348</v>
      </c>
    </row>
    <row r="800" spans="1:13" x14ac:dyDescent="0.25">
      <c r="A800">
        <f t="shared" si="117"/>
        <v>798</v>
      </c>
      <c r="B800">
        <f t="shared" si="109"/>
        <v>4519.9999999999982</v>
      </c>
      <c r="C800">
        <f t="shared" si="110"/>
        <v>0.16471290567571895</v>
      </c>
      <c r="D800">
        <f t="shared" si="111"/>
        <v>744.50233365424936</v>
      </c>
      <c r="E800">
        <f t="shared" si="115"/>
        <v>3775.4976663457492</v>
      </c>
      <c r="F800">
        <f t="shared" si="112"/>
        <v>3775.4976663457492</v>
      </c>
      <c r="G800">
        <f t="shared" si="116"/>
        <v>0</v>
      </c>
      <c r="H800">
        <f t="shared" si="113"/>
        <v>0</v>
      </c>
      <c r="K800">
        <f t="shared" si="114"/>
        <v>798</v>
      </c>
      <c r="L800">
        <v>744.50233365424936</v>
      </c>
      <c r="M800">
        <v>3775.4976663457492</v>
      </c>
    </row>
    <row r="801" spans="1:13" x14ac:dyDescent="0.25">
      <c r="A801">
        <f t="shared" si="117"/>
        <v>799</v>
      </c>
      <c r="B801">
        <f t="shared" si="109"/>
        <v>4519.9999999999982</v>
      </c>
      <c r="C801">
        <f t="shared" si="110"/>
        <v>0.16471290567571895</v>
      </c>
      <c r="D801">
        <f t="shared" si="111"/>
        <v>744.50233365424936</v>
      </c>
      <c r="E801">
        <f t="shared" si="115"/>
        <v>3775.4976663457492</v>
      </c>
      <c r="F801">
        <f t="shared" si="112"/>
        <v>3758.7919244592636</v>
      </c>
      <c r="G801">
        <f t="shared" si="116"/>
        <v>0</v>
      </c>
      <c r="H801">
        <f t="shared" si="113"/>
        <v>0</v>
      </c>
      <c r="K801">
        <f t="shared" si="114"/>
        <v>799</v>
      </c>
      <c r="L801">
        <v>744.50233365424936</v>
      </c>
      <c r="M801">
        <v>3775.4976663457492</v>
      </c>
    </row>
    <row r="802" spans="1:13" x14ac:dyDescent="0.25">
      <c r="A802">
        <f t="shared" si="117"/>
        <v>800</v>
      </c>
      <c r="B802">
        <f t="shared" si="109"/>
        <v>4499.9999999999982</v>
      </c>
      <c r="C802">
        <f t="shared" si="110"/>
        <v>0.16471290567571895</v>
      </c>
      <c r="D802">
        <f t="shared" si="111"/>
        <v>741.20807554073497</v>
      </c>
      <c r="E802">
        <f t="shared" si="115"/>
        <v>3758.7919244592636</v>
      </c>
      <c r="F802">
        <f t="shared" si="112"/>
        <v>4258.7919244592649</v>
      </c>
      <c r="G802">
        <f t="shared" si="116"/>
        <v>500.00000000000136</v>
      </c>
      <c r="H802">
        <f t="shared" si="113"/>
        <v>0</v>
      </c>
      <c r="K802">
        <f t="shared" si="114"/>
        <v>800</v>
      </c>
      <c r="L802">
        <v>741.20807554073497</v>
      </c>
      <c r="M802">
        <v>3758.7919244592636</v>
      </c>
    </row>
    <row r="803" spans="1:13" x14ac:dyDescent="0.25">
      <c r="A803">
        <f t="shared" si="117"/>
        <v>801</v>
      </c>
      <c r="B803">
        <f t="shared" si="109"/>
        <v>5000</v>
      </c>
      <c r="C803">
        <f t="shared" si="110"/>
        <v>0.14824161510814698</v>
      </c>
      <c r="D803">
        <f t="shared" si="111"/>
        <v>741.20807554073497</v>
      </c>
      <c r="E803">
        <f t="shared" si="115"/>
        <v>4258.7919244592649</v>
      </c>
      <c r="F803">
        <f t="shared" si="112"/>
        <v>4241.7567567614278</v>
      </c>
      <c r="G803">
        <f t="shared" si="116"/>
        <v>0</v>
      </c>
      <c r="H803">
        <f t="shared" si="113"/>
        <v>0</v>
      </c>
      <c r="K803">
        <f t="shared" si="114"/>
        <v>801</v>
      </c>
      <c r="L803">
        <v>741.20807554073497</v>
      </c>
      <c r="M803">
        <v>4258.7919244592649</v>
      </c>
    </row>
    <row r="804" spans="1:13" x14ac:dyDescent="0.25">
      <c r="A804">
        <f t="shared" si="117"/>
        <v>802</v>
      </c>
      <c r="B804">
        <f t="shared" si="109"/>
        <v>4980</v>
      </c>
      <c r="C804">
        <f t="shared" si="110"/>
        <v>0.14824161510814701</v>
      </c>
      <c r="D804">
        <f t="shared" si="111"/>
        <v>738.24324323857206</v>
      </c>
      <c r="E804">
        <f t="shared" si="115"/>
        <v>4241.7567567614278</v>
      </c>
      <c r="F804">
        <f t="shared" si="112"/>
        <v>4241.7567567614278</v>
      </c>
      <c r="G804">
        <f t="shared" si="116"/>
        <v>0</v>
      </c>
      <c r="H804">
        <f t="shared" si="113"/>
        <v>0</v>
      </c>
      <c r="K804">
        <f t="shared" si="114"/>
        <v>802</v>
      </c>
      <c r="L804">
        <v>738.24324323857206</v>
      </c>
      <c r="M804">
        <v>4241.7567567614278</v>
      </c>
    </row>
    <row r="805" spans="1:13" x14ac:dyDescent="0.25">
      <c r="A805">
        <f t="shared" si="117"/>
        <v>803</v>
      </c>
      <c r="B805">
        <f t="shared" si="109"/>
        <v>4980</v>
      </c>
      <c r="C805">
        <f t="shared" si="110"/>
        <v>0.14824161510814701</v>
      </c>
      <c r="D805">
        <f t="shared" si="111"/>
        <v>738.24324323857206</v>
      </c>
      <c r="E805">
        <f t="shared" si="115"/>
        <v>4241.7567567614278</v>
      </c>
      <c r="F805">
        <f t="shared" si="112"/>
        <v>4224.7215890635907</v>
      </c>
      <c r="G805">
        <f t="shared" si="116"/>
        <v>0</v>
      </c>
      <c r="H805">
        <f t="shared" si="113"/>
        <v>0</v>
      </c>
      <c r="K805">
        <f t="shared" si="114"/>
        <v>803</v>
      </c>
      <c r="L805">
        <v>738.24324323857206</v>
      </c>
      <c r="M805">
        <v>4241.7567567614278</v>
      </c>
    </row>
    <row r="806" spans="1:13" x14ac:dyDescent="0.25">
      <c r="A806">
        <f t="shared" si="117"/>
        <v>804</v>
      </c>
      <c r="B806">
        <f t="shared" si="109"/>
        <v>4960</v>
      </c>
      <c r="C806">
        <f t="shared" si="110"/>
        <v>0.14824161510814701</v>
      </c>
      <c r="D806">
        <f t="shared" si="111"/>
        <v>735.27841093640916</v>
      </c>
      <c r="E806">
        <f t="shared" si="115"/>
        <v>4224.7215890635907</v>
      </c>
      <c r="F806">
        <f t="shared" si="112"/>
        <v>4224.7215890635907</v>
      </c>
      <c r="G806">
        <f t="shared" si="116"/>
        <v>0</v>
      </c>
      <c r="H806">
        <f t="shared" si="113"/>
        <v>0</v>
      </c>
      <c r="K806">
        <f t="shared" si="114"/>
        <v>804</v>
      </c>
      <c r="L806">
        <v>735.27841093640916</v>
      </c>
      <c r="M806">
        <v>4224.7215890635907</v>
      </c>
    </row>
    <row r="807" spans="1:13" x14ac:dyDescent="0.25">
      <c r="A807">
        <f t="shared" si="117"/>
        <v>805</v>
      </c>
      <c r="B807">
        <f t="shared" si="109"/>
        <v>4960</v>
      </c>
      <c r="C807">
        <f t="shared" si="110"/>
        <v>0.14824161510814701</v>
      </c>
      <c r="D807">
        <f t="shared" si="111"/>
        <v>735.27841093640916</v>
      </c>
      <c r="E807">
        <f t="shared" si="115"/>
        <v>4224.7215890635907</v>
      </c>
      <c r="F807">
        <f t="shared" si="112"/>
        <v>4207.6864213657536</v>
      </c>
      <c r="G807">
        <f t="shared" si="116"/>
        <v>0</v>
      </c>
      <c r="H807">
        <f t="shared" si="113"/>
        <v>0</v>
      </c>
      <c r="K807">
        <f t="shared" si="114"/>
        <v>805</v>
      </c>
      <c r="L807">
        <v>735.27841093640916</v>
      </c>
      <c r="M807">
        <v>4224.7215890635907</v>
      </c>
    </row>
    <row r="808" spans="1:13" x14ac:dyDescent="0.25">
      <c r="A808">
        <f t="shared" si="117"/>
        <v>806</v>
      </c>
      <c r="B808">
        <f t="shared" si="109"/>
        <v>4940</v>
      </c>
      <c r="C808">
        <f t="shared" si="110"/>
        <v>0.14824161510814701</v>
      </c>
      <c r="D808">
        <f t="shared" si="111"/>
        <v>732.31357863424626</v>
      </c>
      <c r="E808">
        <f t="shared" si="115"/>
        <v>4207.6864213657536</v>
      </c>
      <c r="F808">
        <f t="shared" si="112"/>
        <v>4207.6864213657536</v>
      </c>
      <c r="G808">
        <f t="shared" si="116"/>
        <v>0</v>
      </c>
      <c r="H808">
        <f t="shared" si="113"/>
        <v>0</v>
      </c>
      <c r="K808">
        <f t="shared" si="114"/>
        <v>806</v>
      </c>
      <c r="L808">
        <v>732.31357863424626</v>
      </c>
      <c r="M808">
        <v>4207.6864213657536</v>
      </c>
    </row>
    <row r="809" spans="1:13" x14ac:dyDescent="0.25">
      <c r="A809">
        <f t="shared" si="117"/>
        <v>807</v>
      </c>
      <c r="B809">
        <f t="shared" si="109"/>
        <v>4940</v>
      </c>
      <c r="C809">
        <f t="shared" si="110"/>
        <v>0.14824161510814701</v>
      </c>
      <c r="D809">
        <f t="shared" si="111"/>
        <v>732.31357863424626</v>
      </c>
      <c r="E809">
        <f t="shared" si="115"/>
        <v>4207.6864213657536</v>
      </c>
      <c r="F809">
        <f t="shared" si="112"/>
        <v>4190.6512536679165</v>
      </c>
      <c r="G809">
        <f t="shared" si="116"/>
        <v>0</v>
      </c>
      <c r="H809">
        <f t="shared" si="113"/>
        <v>0</v>
      </c>
      <c r="K809">
        <f t="shared" si="114"/>
        <v>807</v>
      </c>
      <c r="L809">
        <v>732.31357863424626</v>
      </c>
      <c r="M809">
        <v>4207.6864213657536</v>
      </c>
    </row>
    <row r="810" spans="1:13" x14ac:dyDescent="0.25">
      <c r="A810">
        <f t="shared" si="117"/>
        <v>808</v>
      </c>
      <c r="B810">
        <f t="shared" si="109"/>
        <v>4920</v>
      </c>
      <c r="C810">
        <f t="shared" si="110"/>
        <v>0.14824161510814701</v>
      </c>
      <c r="D810">
        <f t="shared" si="111"/>
        <v>729.34874633208335</v>
      </c>
      <c r="E810">
        <f t="shared" si="115"/>
        <v>4190.6512536679165</v>
      </c>
      <c r="F810">
        <f t="shared" si="112"/>
        <v>4190.6512536679165</v>
      </c>
      <c r="G810">
        <f t="shared" si="116"/>
        <v>0</v>
      </c>
      <c r="H810">
        <f t="shared" si="113"/>
        <v>0</v>
      </c>
      <c r="K810">
        <f t="shared" si="114"/>
        <v>808</v>
      </c>
      <c r="L810">
        <v>729.34874633208335</v>
      </c>
      <c r="M810">
        <v>4190.6512536679165</v>
      </c>
    </row>
    <row r="811" spans="1:13" x14ac:dyDescent="0.25">
      <c r="A811">
        <f t="shared" si="117"/>
        <v>809</v>
      </c>
      <c r="B811">
        <f t="shared" si="109"/>
        <v>4920</v>
      </c>
      <c r="C811">
        <f t="shared" si="110"/>
        <v>0.14824161510814701</v>
      </c>
      <c r="D811">
        <f t="shared" si="111"/>
        <v>729.34874633208335</v>
      </c>
      <c r="E811">
        <f t="shared" si="115"/>
        <v>4190.6512536679165</v>
      </c>
      <c r="F811">
        <f t="shared" si="112"/>
        <v>4173.6160859700794</v>
      </c>
      <c r="G811">
        <f t="shared" si="116"/>
        <v>0</v>
      </c>
      <c r="H811">
        <f t="shared" si="113"/>
        <v>0</v>
      </c>
      <c r="K811">
        <f t="shared" si="114"/>
        <v>809</v>
      </c>
      <c r="L811">
        <v>729.34874633208335</v>
      </c>
      <c r="M811">
        <v>4190.6512536679165</v>
      </c>
    </row>
    <row r="812" spans="1:13" x14ac:dyDescent="0.25">
      <c r="A812">
        <f t="shared" si="117"/>
        <v>810</v>
      </c>
      <c r="B812">
        <f t="shared" si="109"/>
        <v>4900</v>
      </c>
      <c r="C812">
        <f t="shared" si="110"/>
        <v>0.14824161510814704</v>
      </c>
      <c r="D812">
        <f t="shared" si="111"/>
        <v>726.38391402992045</v>
      </c>
      <c r="E812">
        <f t="shared" si="115"/>
        <v>4173.6160859700794</v>
      </c>
      <c r="F812">
        <f t="shared" si="112"/>
        <v>4173.6160859700794</v>
      </c>
      <c r="G812">
        <f t="shared" si="116"/>
        <v>0</v>
      </c>
      <c r="H812">
        <f t="shared" si="113"/>
        <v>0</v>
      </c>
      <c r="K812">
        <f t="shared" si="114"/>
        <v>810</v>
      </c>
      <c r="L812">
        <v>726.38391402992045</v>
      </c>
      <c r="M812">
        <v>4173.6160859700794</v>
      </c>
    </row>
    <row r="813" spans="1:13" x14ac:dyDescent="0.25">
      <c r="A813">
        <f t="shared" si="117"/>
        <v>811</v>
      </c>
      <c r="B813">
        <f t="shared" si="109"/>
        <v>4900</v>
      </c>
      <c r="C813">
        <f t="shared" si="110"/>
        <v>0.14824161510814704</v>
      </c>
      <c r="D813">
        <f t="shared" si="111"/>
        <v>726.38391402992045</v>
      </c>
      <c r="E813">
        <f t="shared" si="115"/>
        <v>4173.6160859700794</v>
      </c>
      <c r="F813">
        <f t="shared" si="112"/>
        <v>4156.5809182722423</v>
      </c>
      <c r="G813">
        <f t="shared" si="116"/>
        <v>0</v>
      </c>
      <c r="H813">
        <f t="shared" si="113"/>
        <v>0</v>
      </c>
      <c r="K813">
        <f t="shared" si="114"/>
        <v>811</v>
      </c>
      <c r="L813">
        <v>726.38391402992045</v>
      </c>
      <c r="M813">
        <v>4173.6160859700794</v>
      </c>
    </row>
    <row r="814" spans="1:13" x14ac:dyDescent="0.25">
      <c r="A814">
        <f t="shared" si="117"/>
        <v>812</v>
      </c>
      <c r="B814">
        <f t="shared" si="109"/>
        <v>4880</v>
      </c>
      <c r="C814">
        <f t="shared" si="110"/>
        <v>0.14824161510814704</v>
      </c>
      <c r="D814">
        <f t="shared" si="111"/>
        <v>723.41908172775754</v>
      </c>
      <c r="E814">
        <f t="shared" si="115"/>
        <v>4156.5809182722423</v>
      </c>
      <c r="F814">
        <f t="shared" si="112"/>
        <v>4156.5809182722423</v>
      </c>
      <c r="G814">
        <f t="shared" si="116"/>
        <v>0</v>
      </c>
      <c r="H814">
        <f t="shared" si="113"/>
        <v>0</v>
      </c>
      <c r="K814">
        <f t="shared" si="114"/>
        <v>812</v>
      </c>
      <c r="L814">
        <v>723.41908172775754</v>
      </c>
      <c r="M814">
        <v>4156.5809182722423</v>
      </c>
    </row>
    <row r="815" spans="1:13" x14ac:dyDescent="0.25">
      <c r="A815">
        <f t="shared" si="117"/>
        <v>813</v>
      </c>
      <c r="B815">
        <f t="shared" si="109"/>
        <v>4880</v>
      </c>
      <c r="C815">
        <f t="shared" si="110"/>
        <v>0.14824161510814704</v>
      </c>
      <c r="D815">
        <f t="shared" si="111"/>
        <v>723.41908172775754</v>
      </c>
      <c r="E815">
        <f t="shared" si="115"/>
        <v>4156.5809182722423</v>
      </c>
      <c r="F815">
        <f t="shared" si="112"/>
        <v>4139.5457505744052</v>
      </c>
      <c r="G815">
        <f t="shared" si="116"/>
        <v>0</v>
      </c>
      <c r="H815">
        <f t="shared" si="113"/>
        <v>0</v>
      </c>
      <c r="K815">
        <f t="shared" si="114"/>
        <v>813</v>
      </c>
      <c r="L815">
        <v>723.41908172775754</v>
      </c>
      <c r="M815">
        <v>4156.5809182722423</v>
      </c>
    </row>
    <row r="816" spans="1:13" x14ac:dyDescent="0.25">
      <c r="A816">
        <f t="shared" si="117"/>
        <v>814</v>
      </c>
      <c r="B816">
        <f t="shared" si="109"/>
        <v>4860</v>
      </c>
      <c r="C816">
        <f t="shared" si="110"/>
        <v>0.14824161510814704</v>
      </c>
      <c r="D816">
        <f t="shared" si="111"/>
        <v>720.45424942559464</v>
      </c>
      <c r="E816">
        <f t="shared" si="115"/>
        <v>4139.5457505744052</v>
      </c>
      <c r="F816">
        <f t="shared" si="112"/>
        <v>4139.5457505744052</v>
      </c>
      <c r="G816">
        <f t="shared" si="116"/>
        <v>0</v>
      </c>
      <c r="H816">
        <f t="shared" si="113"/>
        <v>0</v>
      </c>
      <c r="K816">
        <f t="shared" si="114"/>
        <v>814</v>
      </c>
      <c r="L816">
        <v>720.45424942559464</v>
      </c>
      <c r="M816">
        <v>4139.5457505744052</v>
      </c>
    </row>
    <row r="817" spans="1:13" x14ac:dyDescent="0.25">
      <c r="A817">
        <f t="shared" si="117"/>
        <v>815</v>
      </c>
      <c r="B817">
        <f t="shared" si="109"/>
        <v>4860</v>
      </c>
      <c r="C817">
        <f t="shared" si="110"/>
        <v>0.14824161510814704</v>
      </c>
      <c r="D817">
        <f t="shared" si="111"/>
        <v>720.45424942559464</v>
      </c>
      <c r="E817">
        <f t="shared" si="115"/>
        <v>4139.5457505744052</v>
      </c>
      <c r="F817">
        <f t="shared" si="112"/>
        <v>4122.5105828765682</v>
      </c>
      <c r="G817">
        <f t="shared" si="116"/>
        <v>0</v>
      </c>
      <c r="H817">
        <f t="shared" si="113"/>
        <v>0</v>
      </c>
      <c r="K817">
        <f t="shared" si="114"/>
        <v>815</v>
      </c>
      <c r="L817">
        <v>720.45424942559464</v>
      </c>
      <c r="M817">
        <v>4139.5457505744052</v>
      </c>
    </row>
    <row r="818" spans="1:13" x14ac:dyDescent="0.25">
      <c r="A818">
        <f t="shared" si="117"/>
        <v>816</v>
      </c>
      <c r="B818">
        <f t="shared" si="109"/>
        <v>4840</v>
      </c>
      <c r="C818">
        <f t="shared" si="110"/>
        <v>0.14824161510814704</v>
      </c>
      <c r="D818">
        <f t="shared" si="111"/>
        <v>717.48941712343174</v>
      </c>
      <c r="E818">
        <f t="shared" si="115"/>
        <v>4122.5105828765682</v>
      </c>
      <c r="F818">
        <f t="shared" si="112"/>
        <v>4122.5105828765682</v>
      </c>
      <c r="G818">
        <f t="shared" si="116"/>
        <v>0</v>
      </c>
      <c r="H818">
        <f t="shared" si="113"/>
        <v>0</v>
      </c>
      <c r="K818">
        <f t="shared" si="114"/>
        <v>816</v>
      </c>
      <c r="L818">
        <v>717.48941712343174</v>
      </c>
      <c r="M818">
        <v>4122.5105828765682</v>
      </c>
    </row>
    <row r="819" spans="1:13" x14ac:dyDescent="0.25">
      <c r="A819">
        <f t="shared" si="117"/>
        <v>817</v>
      </c>
      <c r="B819">
        <f t="shared" si="109"/>
        <v>4840</v>
      </c>
      <c r="C819">
        <f t="shared" si="110"/>
        <v>0.14824161510814704</v>
      </c>
      <c r="D819">
        <f t="shared" si="111"/>
        <v>717.48941712343174</v>
      </c>
      <c r="E819">
        <f t="shared" si="115"/>
        <v>4122.5105828765682</v>
      </c>
      <c r="F819">
        <f t="shared" si="112"/>
        <v>4105.4754151787311</v>
      </c>
      <c r="G819">
        <f t="shared" si="116"/>
        <v>0</v>
      </c>
      <c r="H819">
        <f t="shared" si="113"/>
        <v>0</v>
      </c>
      <c r="K819">
        <f t="shared" si="114"/>
        <v>817</v>
      </c>
      <c r="L819">
        <v>717.48941712343174</v>
      </c>
      <c r="M819">
        <v>4122.5105828765682</v>
      </c>
    </row>
    <row r="820" spans="1:13" x14ac:dyDescent="0.25">
      <c r="A820">
        <f t="shared" si="117"/>
        <v>818</v>
      </c>
      <c r="B820">
        <f t="shared" si="109"/>
        <v>4820</v>
      </c>
      <c r="C820">
        <f t="shared" si="110"/>
        <v>0.14824161510814707</v>
      </c>
      <c r="D820">
        <f t="shared" si="111"/>
        <v>714.52458482126883</v>
      </c>
      <c r="E820">
        <f t="shared" si="115"/>
        <v>4105.4754151787311</v>
      </c>
      <c r="F820">
        <f t="shared" si="112"/>
        <v>4105.4754151787311</v>
      </c>
      <c r="G820">
        <f t="shared" si="116"/>
        <v>0</v>
      </c>
      <c r="H820">
        <f t="shared" si="113"/>
        <v>0</v>
      </c>
      <c r="K820">
        <f t="shared" si="114"/>
        <v>818</v>
      </c>
      <c r="L820">
        <v>714.52458482126883</v>
      </c>
      <c r="M820">
        <v>4105.4754151787311</v>
      </c>
    </row>
    <row r="821" spans="1:13" x14ac:dyDescent="0.25">
      <c r="A821">
        <f t="shared" si="117"/>
        <v>819</v>
      </c>
      <c r="B821">
        <f t="shared" si="109"/>
        <v>4820</v>
      </c>
      <c r="C821">
        <f t="shared" si="110"/>
        <v>0.14824161510814707</v>
      </c>
      <c r="D821">
        <f t="shared" si="111"/>
        <v>714.52458482126883</v>
      </c>
      <c r="E821">
        <f t="shared" si="115"/>
        <v>4105.4754151787311</v>
      </c>
      <c r="F821">
        <f t="shared" si="112"/>
        <v>4088.440247480894</v>
      </c>
      <c r="G821">
        <f t="shared" si="116"/>
        <v>0</v>
      </c>
      <c r="H821">
        <f t="shared" si="113"/>
        <v>0</v>
      </c>
      <c r="K821">
        <f t="shared" si="114"/>
        <v>819</v>
      </c>
      <c r="L821">
        <v>714.52458482126883</v>
      </c>
      <c r="M821">
        <v>4105.4754151787311</v>
      </c>
    </row>
    <row r="822" spans="1:13" x14ac:dyDescent="0.25">
      <c r="A822">
        <f t="shared" si="117"/>
        <v>820</v>
      </c>
      <c r="B822">
        <f t="shared" si="109"/>
        <v>4800</v>
      </c>
      <c r="C822">
        <f t="shared" si="110"/>
        <v>0.14824161510814707</v>
      </c>
      <c r="D822">
        <f t="shared" si="111"/>
        <v>711.55975251910593</v>
      </c>
      <c r="E822">
        <f t="shared" si="115"/>
        <v>4088.440247480894</v>
      </c>
      <c r="F822">
        <f t="shared" si="112"/>
        <v>4088.440247480894</v>
      </c>
      <c r="G822">
        <f t="shared" si="116"/>
        <v>0</v>
      </c>
      <c r="H822">
        <f t="shared" si="113"/>
        <v>0</v>
      </c>
      <c r="K822">
        <f t="shared" si="114"/>
        <v>820</v>
      </c>
      <c r="L822">
        <v>711.55975251910593</v>
      </c>
      <c r="M822">
        <v>4088.440247480894</v>
      </c>
    </row>
    <row r="823" spans="1:13" x14ac:dyDescent="0.25">
      <c r="A823">
        <f t="shared" si="117"/>
        <v>821</v>
      </c>
      <c r="B823">
        <f t="shared" si="109"/>
        <v>4800</v>
      </c>
      <c r="C823">
        <f t="shared" si="110"/>
        <v>0.14824161510814707</v>
      </c>
      <c r="D823">
        <f t="shared" si="111"/>
        <v>711.55975251910593</v>
      </c>
      <c r="E823">
        <f t="shared" si="115"/>
        <v>4088.440247480894</v>
      </c>
      <c r="F823">
        <f t="shared" si="112"/>
        <v>4071.4050797830569</v>
      </c>
      <c r="G823">
        <f t="shared" si="116"/>
        <v>0</v>
      </c>
      <c r="H823">
        <f t="shared" si="113"/>
        <v>0</v>
      </c>
      <c r="K823">
        <f t="shared" si="114"/>
        <v>821</v>
      </c>
      <c r="L823">
        <v>711.55975251910593</v>
      </c>
      <c r="M823">
        <v>4088.440247480894</v>
      </c>
    </row>
    <row r="824" spans="1:13" x14ac:dyDescent="0.25">
      <c r="A824">
        <f t="shared" si="117"/>
        <v>822</v>
      </c>
      <c r="B824">
        <f t="shared" si="109"/>
        <v>4780</v>
      </c>
      <c r="C824">
        <f t="shared" si="110"/>
        <v>0.14824161510814707</v>
      </c>
      <c r="D824">
        <f t="shared" si="111"/>
        <v>708.59492021694302</v>
      </c>
      <c r="E824">
        <f t="shared" si="115"/>
        <v>4071.4050797830569</v>
      </c>
      <c r="F824">
        <f t="shared" si="112"/>
        <v>4071.4050797830569</v>
      </c>
      <c r="G824">
        <f t="shared" si="116"/>
        <v>0</v>
      </c>
      <c r="H824">
        <f t="shared" si="113"/>
        <v>0</v>
      </c>
      <c r="K824">
        <f t="shared" si="114"/>
        <v>822</v>
      </c>
      <c r="L824">
        <v>708.59492021694302</v>
      </c>
      <c r="M824">
        <v>4071.4050797830569</v>
      </c>
    </row>
    <row r="825" spans="1:13" x14ac:dyDescent="0.25">
      <c r="A825">
        <f t="shared" si="117"/>
        <v>823</v>
      </c>
      <c r="B825">
        <f t="shared" si="109"/>
        <v>4780</v>
      </c>
      <c r="C825">
        <f t="shared" si="110"/>
        <v>0.14824161510814707</v>
      </c>
      <c r="D825">
        <f t="shared" si="111"/>
        <v>708.59492021694302</v>
      </c>
      <c r="E825">
        <f t="shared" si="115"/>
        <v>4071.4050797830569</v>
      </c>
      <c r="F825">
        <f t="shared" si="112"/>
        <v>4054.3699120852198</v>
      </c>
      <c r="G825">
        <f t="shared" si="116"/>
        <v>0</v>
      </c>
      <c r="H825">
        <f t="shared" si="113"/>
        <v>0</v>
      </c>
      <c r="K825">
        <f t="shared" si="114"/>
        <v>823</v>
      </c>
      <c r="L825">
        <v>708.59492021694302</v>
      </c>
      <c r="M825">
        <v>4071.4050797830569</v>
      </c>
    </row>
    <row r="826" spans="1:13" x14ac:dyDescent="0.25">
      <c r="A826">
        <f t="shared" si="117"/>
        <v>824</v>
      </c>
      <c r="B826">
        <f t="shared" si="109"/>
        <v>4760</v>
      </c>
      <c r="C826">
        <f t="shared" si="110"/>
        <v>0.1482416151081471</v>
      </c>
      <c r="D826">
        <f t="shared" si="111"/>
        <v>705.63008791478012</v>
      </c>
      <c r="E826">
        <f t="shared" si="115"/>
        <v>4054.3699120852198</v>
      </c>
      <c r="F826">
        <f t="shared" si="112"/>
        <v>4054.3699120852198</v>
      </c>
      <c r="G826">
        <f t="shared" si="116"/>
        <v>0</v>
      </c>
      <c r="H826">
        <f t="shared" si="113"/>
        <v>0</v>
      </c>
      <c r="K826">
        <f t="shared" si="114"/>
        <v>824</v>
      </c>
      <c r="L826">
        <v>705.63008791478012</v>
      </c>
      <c r="M826">
        <v>4054.3699120852198</v>
      </c>
    </row>
    <row r="827" spans="1:13" x14ac:dyDescent="0.25">
      <c r="A827">
        <f t="shared" si="117"/>
        <v>825</v>
      </c>
      <c r="B827">
        <f t="shared" si="109"/>
        <v>4760</v>
      </c>
      <c r="C827">
        <f t="shared" si="110"/>
        <v>0.1482416151081471</v>
      </c>
      <c r="D827">
        <f t="shared" si="111"/>
        <v>705.63008791478012</v>
      </c>
      <c r="E827">
        <f t="shared" si="115"/>
        <v>4054.3699120852198</v>
      </c>
      <c r="F827">
        <f t="shared" si="112"/>
        <v>4037.3347443873827</v>
      </c>
      <c r="G827">
        <f t="shared" si="116"/>
        <v>0</v>
      </c>
      <c r="H827">
        <f t="shared" si="113"/>
        <v>0</v>
      </c>
      <c r="K827">
        <f t="shared" si="114"/>
        <v>825</v>
      </c>
      <c r="L827">
        <v>705.63008791478012</v>
      </c>
      <c r="M827">
        <v>4054.3699120852198</v>
      </c>
    </row>
    <row r="828" spans="1:13" x14ac:dyDescent="0.25">
      <c r="A828">
        <f t="shared" si="117"/>
        <v>826</v>
      </c>
      <c r="B828">
        <f t="shared" si="109"/>
        <v>4740</v>
      </c>
      <c r="C828">
        <f t="shared" si="110"/>
        <v>0.1482416151081471</v>
      </c>
      <c r="D828">
        <f t="shared" si="111"/>
        <v>702.66525561261722</v>
      </c>
      <c r="E828">
        <f t="shared" si="115"/>
        <v>4037.3347443873827</v>
      </c>
      <c r="F828">
        <f t="shared" si="112"/>
        <v>4037.3347443873827</v>
      </c>
      <c r="G828">
        <f t="shared" si="116"/>
        <v>0</v>
      </c>
      <c r="H828">
        <f t="shared" si="113"/>
        <v>0</v>
      </c>
      <c r="K828">
        <f t="shared" si="114"/>
        <v>826</v>
      </c>
      <c r="L828">
        <v>702.66525561261722</v>
      </c>
      <c r="M828">
        <v>4037.3347443873827</v>
      </c>
    </row>
    <row r="829" spans="1:13" x14ac:dyDescent="0.25">
      <c r="A829">
        <f t="shared" si="117"/>
        <v>827</v>
      </c>
      <c r="B829">
        <f t="shared" si="109"/>
        <v>4740</v>
      </c>
      <c r="C829">
        <f t="shared" si="110"/>
        <v>0.1482416151081471</v>
      </c>
      <c r="D829">
        <f t="shared" si="111"/>
        <v>702.66525561261722</v>
      </c>
      <c r="E829">
        <f t="shared" si="115"/>
        <v>4037.3347443873827</v>
      </c>
      <c r="F829">
        <f t="shared" si="112"/>
        <v>4020.2995766895456</v>
      </c>
      <c r="G829">
        <f t="shared" si="116"/>
        <v>0</v>
      </c>
      <c r="H829">
        <f t="shared" si="113"/>
        <v>0</v>
      </c>
      <c r="K829">
        <f t="shared" si="114"/>
        <v>827</v>
      </c>
      <c r="L829">
        <v>702.66525561261722</v>
      </c>
      <c r="M829">
        <v>4037.3347443873827</v>
      </c>
    </row>
    <row r="830" spans="1:13" x14ac:dyDescent="0.25">
      <c r="A830">
        <f t="shared" si="117"/>
        <v>828</v>
      </c>
      <c r="B830">
        <f t="shared" si="109"/>
        <v>4720</v>
      </c>
      <c r="C830">
        <f t="shared" si="110"/>
        <v>0.1482416151081471</v>
      </c>
      <c r="D830">
        <f t="shared" si="111"/>
        <v>699.70042331045431</v>
      </c>
      <c r="E830">
        <f t="shared" si="115"/>
        <v>4020.2995766895456</v>
      </c>
      <c r="F830">
        <f t="shared" si="112"/>
        <v>4020.2995766895456</v>
      </c>
      <c r="G830">
        <f t="shared" si="116"/>
        <v>0</v>
      </c>
      <c r="H830">
        <f t="shared" si="113"/>
        <v>0</v>
      </c>
      <c r="K830">
        <f t="shared" si="114"/>
        <v>828</v>
      </c>
      <c r="L830">
        <v>699.70042331045431</v>
      </c>
      <c r="M830">
        <v>4020.2995766895456</v>
      </c>
    </row>
    <row r="831" spans="1:13" x14ac:dyDescent="0.25">
      <c r="A831">
        <f t="shared" si="117"/>
        <v>829</v>
      </c>
      <c r="B831">
        <f t="shared" si="109"/>
        <v>4720</v>
      </c>
      <c r="C831">
        <f t="shared" si="110"/>
        <v>0.1482416151081471</v>
      </c>
      <c r="D831">
        <f t="shared" si="111"/>
        <v>699.70042331045431</v>
      </c>
      <c r="E831">
        <f t="shared" si="115"/>
        <v>4020.2995766895456</v>
      </c>
      <c r="F831">
        <f t="shared" si="112"/>
        <v>4003.2644089917085</v>
      </c>
      <c r="G831">
        <f t="shared" si="116"/>
        <v>0</v>
      </c>
      <c r="H831">
        <f t="shared" si="113"/>
        <v>0</v>
      </c>
      <c r="K831">
        <f t="shared" si="114"/>
        <v>829</v>
      </c>
      <c r="L831">
        <v>699.70042331045431</v>
      </c>
      <c r="M831">
        <v>4020.2995766895456</v>
      </c>
    </row>
    <row r="832" spans="1:13" x14ac:dyDescent="0.25">
      <c r="A832">
        <f t="shared" si="117"/>
        <v>830</v>
      </c>
      <c r="B832">
        <f t="shared" si="109"/>
        <v>4700</v>
      </c>
      <c r="C832">
        <f t="shared" si="110"/>
        <v>0.1482416151081471</v>
      </c>
      <c r="D832">
        <f t="shared" si="111"/>
        <v>696.73559100829141</v>
      </c>
      <c r="E832">
        <f t="shared" si="115"/>
        <v>4003.2644089917085</v>
      </c>
      <c r="F832">
        <f t="shared" si="112"/>
        <v>4003.2644089917085</v>
      </c>
      <c r="G832">
        <f t="shared" si="116"/>
        <v>0</v>
      </c>
      <c r="H832">
        <f t="shared" si="113"/>
        <v>0</v>
      </c>
      <c r="K832">
        <f t="shared" si="114"/>
        <v>830</v>
      </c>
      <c r="L832">
        <v>696.73559100829141</v>
      </c>
      <c r="M832">
        <v>4003.2644089917085</v>
      </c>
    </row>
    <row r="833" spans="1:13" x14ac:dyDescent="0.25">
      <c r="A833">
        <f t="shared" si="117"/>
        <v>831</v>
      </c>
      <c r="B833">
        <f t="shared" si="109"/>
        <v>4700</v>
      </c>
      <c r="C833">
        <f t="shared" si="110"/>
        <v>0.1482416151081471</v>
      </c>
      <c r="D833">
        <f t="shared" si="111"/>
        <v>696.73559100829141</v>
      </c>
      <c r="E833">
        <f t="shared" si="115"/>
        <v>4003.2644089917085</v>
      </c>
      <c r="F833">
        <f t="shared" si="112"/>
        <v>3986.2292412938714</v>
      </c>
      <c r="G833">
        <f t="shared" si="116"/>
        <v>0</v>
      </c>
      <c r="H833">
        <f t="shared" si="113"/>
        <v>0</v>
      </c>
      <c r="K833">
        <f t="shared" si="114"/>
        <v>831</v>
      </c>
      <c r="L833">
        <v>696.73559100829141</v>
      </c>
      <c r="M833">
        <v>4003.2644089917085</v>
      </c>
    </row>
    <row r="834" spans="1:13" x14ac:dyDescent="0.25">
      <c r="A834">
        <f t="shared" si="117"/>
        <v>832</v>
      </c>
      <c r="B834">
        <f t="shared" si="109"/>
        <v>4680</v>
      </c>
      <c r="C834">
        <f t="shared" si="110"/>
        <v>0.14824161510814712</v>
      </c>
      <c r="D834">
        <f t="shared" si="111"/>
        <v>693.7707587061285</v>
      </c>
      <c r="E834">
        <f t="shared" si="115"/>
        <v>3986.2292412938714</v>
      </c>
      <c r="F834">
        <f t="shared" si="112"/>
        <v>3986.2292412938714</v>
      </c>
      <c r="G834">
        <f t="shared" si="116"/>
        <v>0</v>
      </c>
      <c r="H834">
        <f t="shared" si="113"/>
        <v>0</v>
      </c>
      <c r="K834">
        <f t="shared" si="114"/>
        <v>832</v>
      </c>
      <c r="L834">
        <v>693.7707587061285</v>
      </c>
      <c r="M834">
        <v>3986.2292412938714</v>
      </c>
    </row>
    <row r="835" spans="1:13" x14ac:dyDescent="0.25">
      <c r="A835">
        <f t="shared" si="117"/>
        <v>833</v>
      </c>
      <c r="B835">
        <f t="shared" si="109"/>
        <v>4680</v>
      </c>
      <c r="C835">
        <f t="shared" si="110"/>
        <v>0.14824161510814712</v>
      </c>
      <c r="D835">
        <f t="shared" si="111"/>
        <v>693.7707587061285</v>
      </c>
      <c r="E835">
        <f t="shared" si="115"/>
        <v>3986.2292412938714</v>
      </c>
      <c r="F835">
        <f t="shared" si="112"/>
        <v>3969.1940735960343</v>
      </c>
      <c r="G835">
        <f t="shared" si="116"/>
        <v>0</v>
      </c>
      <c r="H835">
        <f t="shared" si="113"/>
        <v>0</v>
      </c>
      <c r="K835">
        <f t="shared" si="114"/>
        <v>833</v>
      </c>
      <c r="L835">
        <v>693.7707587061285</v>
      </c>
      <c r="M835">
        <v>3986.2292412938714</v>
      </c>
    </row>
    <row r="836" spans="1:13" x14ac:dyDescent="0.25">
      <c r="A836">
        <f t="shared" si="117"/>
        <v>834</v>
      </c>
      <c r="B836">
        <f t="shared" ref="B836:B899" si="118">D836+E836</f>
        <v>4660</v>
      </c>
      <c r="C836">
        <f t="shared" ref="C836:C899" si="119">D836/(D836+E836)</f>
        <v>0.14824161510814712</v>
      </c>
      <c r="D836">
        <f t="shared" ref="D836:D899" si="120">IF(MOD(A836,2)=0,D835-C835*20, D835)</f>
        <v>690.8059264039656</v>
      </c>
      <c r="E836">
        <f t="shared" si="115"/>
        <v>3969.1940735960343</v>
      </c>
      <c r="F836">
        <f t="shared" ref="F836:F899" si="121">IF(MOD(A836,50)=0,5000-D837,IF(MOD(A837,2)=0,E836-(1-C836)*20,E836))</f>
        <v>3969.1940735960343</v>
      </c>
      <c r="G836">
        <f t="shared" si="116"/>
        <v>0</v>
      </c>
      <c r="H836">
        <f t="shared" ref="H836:H899" si="122">IF(C836&lt;0.01,1,0)</f>
        <v>0</v>
      </c>
      <c r="K836">
        <f t="shared" ref="K836:K899" si="123">K835+1</f>
        <v>834</v>
      </c>
      <c r="L836">
        <v>690.8059264039656</v>
      </c>
      <c r="M836">
        <v>3969.1940735960343</v>
      </c>
    </row>
    <row r="837" spans="1:13" x14ac:dyDescent="0.25">
      <c r="A837">
        <f t="shared" si="117"/>
        <v>835</v>
      </c>
      <c r="B837">
        <f t="shared" si="118"/>
        <v>4660</v>
      </c>
      <c r="C837">
        <f t="shared" si="119"/>
        <v>0.14824161510814712</v>
      </c>
      <c r="D837">
        <f t="shared" si="120"/>
        <v>690.8059264039656</v>
      </c>
      <c r="E837">
        <f t="shared" ref="E837:E900" si="124">F836</f>
        <v>3969.1940735960343</v>
      </c>
      <c r="F837">
        <f t="shared" si="121"/>
        <v>3952.1589058981972</v>
      </c>
      <c r="G837">
        <f t="shared" ref="G837:G900" si="125">IF(F837&gt;E837,F837-E837,0)</f>
        <v>0</v>
      </c>
      <c r="H837">
        <f t="shared" si="122"/>
        <v>0</v>
      </c>
      <c r="K837">
        <f t="shared" si="123"/>
        <v>835</v>
      </c>
      <c r="L837">
        <v>690.8059264039656</v>
      </c>
      <c r="M837">
        <v>3969.1940735960343</v>
      </c>
    </row>
    <row r="838" spans="1:13" x14ac:dyDescent="0.25">
      <c r="A838">
        <f t="shared" si="117"/>
        <v>836</v>
      </c>
      <c r="B838">
        <f t="shared" si="118"/>
        <v>4640</v>
      </c>
      <c r="C838">
        <f t="shared" si="119"/>
        <v>0.14824161510814712</v>
      </c>
      <c r="D838">
        <f t="shared" si="120"/>
        <v>687.8410941018027</v>
      </c>
      <c r="E838">
        <f t="shared" si="124"/>
        <v>3952.1589058981972</v>
      </c>
      <c r="F838">
        <f t="shared" si="121"/>
        <v>3952.1589058981972</v>
      </c>
      <c r="G838">
        <f t="shared" si="125"/>
        <v>0</v>
      </c>
      <c r="H838">
        <f t="shared" si="122"/>
        <v>0</v>
      </c>
      <c r="K838">
        <f t="shared" si="123"/>
        <v>836</v>
      </c>
      <c r="L838">
        <v>687.8410941018027</v>
      </c>
      <c r="M838">
        <v>3952.1589058981972</v>
      </c>
    </row>
    <row r="839" spans="1:13" x14ac:dyDescent="0.25">
      <c r="A839">
        <f t="shared" si="117"/>
        <v>837</v>
      </c>
      <c r="B839">
        <f t="shared" si="118"/>
        <v>4640</v>
      </c>
      <c r="C839">
        <f t="shared" si="119"/>
        <v>0.14824161510814712</v>
      </c>
      <c r="D839">
        <f t="shared" si="120"/>
        <v>687.8410941018027</v>
      </c>
      <c r="E839">
        <f t="shared" si="124"/>
        <v>3952.1589058981972</v>
      </c>
      <c r="F839">
        <f t="shared" si="121"/>
        <v>3935.1237382003601</v>
      </c>
      <c r="G839">
        <f t="shared" si="125"/>
        <v>0</v>
      </c>
      <c r="H839">
        <f t="shared" si="122"/>
        <v>0</v>
      </c>
      <c r="K839">
        <f t="shared" si="123"/>
        <v>837</v>
      </c>
      <c r="L839">
        <v>687.8410941018027</v>
      </c>
      <c r="M839">
        <v>3952.1589058981972</v>
      </c>
    </row>
    <row r="840" spans="1:13" x14ac:dyDescent="0.25">
      <c r="A840">
        <f t="shared" ref="A840:A903" si="126">A839+1</f>
        <v>838</v>
      </c>
      <c r="B840">
        <f t="shared" si="118"/>
        <v>4620</v>
      </c>
      <c r="C840">
        <f t="shared" si="119"/>
        <v>0.14824161510814715</v>
      </c>
      <c r="D840">
        <f t="shared" si="120"/>
        <v>684.87626179963979</v>
      </c>
      <c r="E840">
        <f t="shared" si="124"/>
        <v>3935.1237382003601</v>
      </c>
      <c r="F840">
        <f t="shared" si="121"/>
        <v>3935.1237382003601</v>
      </c>
      <c r="G840">
        <f t="shared" si="125"/>
        <v>0</v>
      </c>
      <c r="H840">
        <f t="shared" si="122"/>
        <v>0</v>
      </c>
      <c r="K840">
        <f t="shared" si="123"/>
        <v>838</v>
      </c>
      <c r="L840">
        <v>684.87626179963979</v>
      </c>
      <c r="M840">
        <v>3935.1237382003601</v>
      </c>
    </row>
    <row r="841" spans="1:13" x14ac:dyDescent="0.25">
      <c r="A841">
        <f t="shared" si="126"/>
        <v>839</v>
      </c>
      <c r="B841">
        <f t="shared" si="118"/>
        <v>4620</v>
      </c>
      <c r="C841">
        <f t="shared" si="119"/>
        <v>0.14824161510814715</v>
      </c>
      <c r="D841">
        <f t="shared" si="120"/>
        <v>684.87626179963979</v>
      </c>
      <c r="E841">
        <f t="shared" si="124"/>
        <v>3935.1237382003601</v>
      </c>
      <c r="F841">
        <f t="shared" si="121"/>
        <v>3918.088570502523</v>
      </c>
      <c r="G841">
        <f t="shared" si="125"/>
        <v>0</v>
      </c>
      <c r="H841">
        <f t="shared" si="122"/>
        <v>0</v>
      </c>
      <c r="K841">
        <f t="shared" si="123"/>
        <v>839</v>
      </c>
      <c r="L841">
        <v>684.87626179963979</v>
      </c>
      <c r="M841">
        <v>3935.1237382003601</v>
      </c>
    </row>
    <row r="842" spans="1:13" x14ac:dyDescent="0.25">
      <c r="A842">
        <f t="shared" si="126"/>
        <v>840</v>
      </c>
      <c r="B842">
        <f t="shared" si="118"/>
        <v>4600</v>
      </c>
      <c r="C842">
        <f t="shared" si="119"/>
        <v>0.14824161510814715</v>
      </c>
      <c r="D842">
        <f t="shared" si="120"/>
        <v>681.91142949747689</v>
      </c>
      <c r="E842">
        <f t="shared" si="124"/>
        <v>3918.088570502523</v>
      </c>
      <c r="F842">
        <f t="shared" si="121"/>
        <v>3918.088570502523</v>
      </c>
      <c r="G842">
        <f t="shared" si="125"/>
        <v>0</v>
      </c>
      <c r="H842">
        <f t="shared" si="122"/>
        <v>0</v>
      </c>
      <c r="K842">
        <f t="shared" si="123"/>
        <v>840</v>
      </c>
      <c r="L842">
        <v>681.91142949747689</v>
      </c>
      <c r="M842">
        <v>3918.088570502523</v>
      </c>
    </row>
    <row r="843" spans="1:13" x14ac:dyDescent="0.25">
      <c r="A843">
        <f t="shared" si="126"/>
        <v>841</v>
      </c>
      <c r="B843">
        <f t="shared" si="118"/>
        <v>4600</v>
      </c>
      <c r="C843">
        <f t="shared" si="119"/>
        <v>0.14824161510814715</v>
      </c>
      <c r="D843">
        <f t="shared" si="120"/>
        <v>681.91142949747689</v>
      </c>
      <c r="E843">
        <f t="shared" si="124"/>
        <v>3918.088570502523</v>
      </c>
      <c r="F843">
        <f t="shared" si="121"/>
        <v>3901.0534028046859</v>
      </c>
      <c r="G843">
        <f t="shared" si="125"/>
        <v>0</v>
      </c>
      <c r="H843">
        <f t="shared" si="122"/>
        <v>0</v>
      </c>
      <c r="K843">
        <f t="shared" si="123"/>
        <v>841</v>
      </c>
      <c r="L843">
        <v>681.91142949747689</v>
      </c>
      <c r="M843">
        <v>3918.088570502523</v>
      </c>
    </row>
    <row r="844" spans="1:13" x14ac:dyDescent="0.25">
      <c r="A844">
        <f t="shared" si="126"/>
        <v>842</v>
      </c>
      <c r="B844">
        <f t="shared" si="118"/>
        <v>4580</v>
      </c>
      <c r="C844">
        <f t="shared" si="119"/>
        <v>0.14824161510814715</v>
      </c>
      <c r="D844">
        <f t="shared" si="120"/>
        <v>678.94659719531398</v>
      </c>
      <c r="E844">
        <f t="shared" si="124"/>
        <v>3901.0534028046859</v>
      </c>
      <c r="F844">
        <f t="shared" si="121"/>
        <v>3901.0534028046859</v>
      </c>
      <c r="G844">
        <f t="shared" si="125"/>
        <v>0</v>
      </c>
      <c r="H844">
        <f t="shared" si="122"/>
        <v>0</v>
      </c>
      <c r="K844">
        <f t="shared" si="123"/>
        <v>842</v>
      </c>
      <c r="L844">
        <v>678.94659719531398</v>
      </c>
      <c r="M844">
        <v>3901.0534028046859</v>
      </c>
    </row>
    <row r="845" spans="1:13" x14ac:dyDescent="0.25">
      <c r="A845">
        <f t="shared" si="126"/>
        <v>843</v>
      </c>
      <c r="B845">
        <f t="shared" si="118"/>
        <v>4580</v>
      </c>
      <c r="C845">
        <f t="shared" si="119"/>
        <v>0.14824161510814715</v>
      </c>
      <c r="D845">
        <f t="shared" si="120"/>
        <v>678.94659719531398</v>
      </c>
      <c r="E845">
        <f t="shared" si="124"/>
        <v>3901.0534028046859</v>
      </c>
      <c r="F845">
        <f t="shared" si="121"/>
        <v>3884.0182351068488</v>
      </c>
      <c r="G845">
        <f t="shared" si="125"/>
        <v>0</v>
      </c>
      <c r="H845">
        <f t="shared" si="122"/>
        <v>0</v>
      </c>
      <c r="K845">
        <f t="shared" si="123"/>
        <v>843</v>
      </c>
      <c r="L845">
        <v>678.94659719531398</v>
      </c>
      <c r="M845">
        <v>3901.0534028046859</v>
      </c>
    </row>
    <row r="846" spans="1:13" x14ac:dyDescent="0.25">
      <c r="A846">
        <f t="shared" si="126"/>
        <v>844</v>
      </c>
      <c r="B846">
        <f t="shared" si="118"/>
        <v>4560</v>
      </c>
      <c r="C846">
        <f t="shared" si="119"/>
        <v>0.14824161510814718</v>
      </c>
      <c r="D846">
        <f t="shared" si="120"/>
        <v>675.98176489315108</v>
      </c>
      <c r="E846">
        <f t="shared" si="124"/>
        <v>3884.0182351068488</v>
      </c>
      <c r="F846">
        <f t="shared" si="121"/>
        <v>3884.0182351068488</v>
      </c>
      <c r="G846">
        <f t="shared" si="125"/>
        <v>0</v>
      </c>
      <c r="H846">
        <f t="shared" si="122"/>
        <v>0</v>
      </c>
      <c r="K846">
        <f t="shared" si="123"/>
        <v>844</v>
      </c>
      <c r="L846">
        <v>675.98176489315108</v>
      </c>
      <c r="M846">
        <v>3884.0182351068488</v>
      </c>
    </row>
    <row r="847" spans="1:13" x14ac:dyDescent="0.25">
      <c r="A847">
        <f t="shared" si="126"/>
        <v>845</v>
      </c>
      <c r="B847">
        <f t="shared" si="118"/>
        <v>4560</v>
      </c>
      <c r="C847">
        <f t="shared" si="119"/>
        <v>0.14824161510814718</v>
      </c>
      <c r="D847">
        <f t="shared" si="120"/>
        <v>675.98176489315108</v>
      </c>
      <c r="E847">
        <f t="shared" si="124"/>
        <v>3884.0182351068488</v>
      </c>
      <c r="F847">
        <f t="shared" si="121"/>
        <v>3866.9830674090117</v>
      </c>
      <c r="G847">
        <f t="shared" si="125"/>
        <v>0</v>
      </c>
      <c r="H847">
        <f t="shared" si="122"/>
        <v>0</v>
      </c>
      <c r="K847">
        <f t="shared" si="123"/>
        <v>845</v>
      </c>
      <c r="L847">
        <v>675.98176489315108</v>
      </c>
      <c r="M847">
        <v>3884.0182351068488</v>
      </c>
    </row>
    <row r="848" spans="1:13" x14ac:dyDescent="0.25">
      <c r="A848">
        <f t="shared" si="126"/>
        <v>846</v>
      </c>
      <c r="B848">
        <f t="shared" si="118"/>
        <v>4540</v>
      </c>
      <c r="C848">
        <f t="shared" si="119"/>
        <v>0.14824161510814718</v>
      </c>
      <c r="D848">
        <f t="shared" si="120"/>
        <v>673.01693259098818</v>
      </c>
      <c r="E848">
        <f t="shared" si="124"/>
        <v>3866.9830674090117</v>
      </c>
      <c r="F848">
        <f t="shared" si="121"/>
        <v>3866.9830674090117</v>
      </c>
      <c r="G848">
        <f t="shared" si="125"/>
        <v>0</v>
      </c>
      <c r="H848">
        <f t="shared" si="122"/>
        <v>0</v>
      </c>
      <c r="K848">
        <f t="shared" si="123"/>
        <v>846</v>
      </c>
      <c r="L848">
        <v>673.01693259098818</v>
      </c>
      <c r="M848">
        <v>3866.9830674090117</v>
      </c>
    </row>
    <row r="849" spans="1:13" x14ac:dyDescent="0.25">
      <c r="A849">
        <f t="shared" si="126"/>
        <v>847</v>
      </c>
      <c r="B849">
        <f t="shared" si="118"/>
        <v>4540</v>
      </c>
      <c r="C849">
        <f t="shared" si="119"/>
        <v>0.14824161510814718</v>
      </c>
      <c r="D849">
        <f t="shared" si="120"/>
        <v>673.01693259098818</v>
      </c>
      <c r="E849">
        <f t="shared" si="124"/>
        <v>3866.9830674090117</v>
      </c>
      <c r="F849">
        <f t="shared" si="121"/>
        <v>3849.9478997111746</v>
      </c>
      <c r="G849">
        <f t="shared" si="125"/>
        <v>0</v>
      </c>
      <c r="H849">
        <f t="shared" si="122"/>
        <v>0</v>
      </c>
      <c r="K849">
        <f t="shared" si="123"/>
        <v>847</v>
      </c>
      <c r="L849">
        <v>673.01693259098818</v>
      </c>
      <c r="M849">
        <v>3866.9830674090117</v>
      </c>
    </row>
    <row r="850" spans="1:13" x14ac:dyDescent="0.25">
      <c r="A850">
        <f t="shared" si="126"/>
        <v>848</v>
      </c>
      <c r="B850">
        <f t="shared" si="118"/>
        <v>4520</v>
      </c>
      <c r="C850">
        <f t="shared" si="119"/>
        <v>0.14824161510814718</v>
      </c>
      <c r="D850">
        <f t="shared" si="120"/>
        <v>670.05210028882527</v>
      </c>
      <c r="E850">
        <f t="shared" si="124"/>
        <v>3849.9478997111746</v>
      </c>
      <c r="F850">
        <f t="shared" si="121"/>
        <v>3849.9478997111746</v>
      </c>
      <c r="G850">
        <f t="shared" si="125"/>
        <v>0</v>
      </c>
      <c r="H850">
        <f t="shared" si="122"/>
        <v>0</v>
      </c>
      <c r="K850">
        <f t="shared" si="123"/>
        <v>848</v>
      </c>
      <c r="L850">
        <v>670.05210028882527</v>
      </c>
      <c r="M850">
        <v>3849.9478997111746</v>
      </c>
    </row>
    <row r="851" spans="1:13" x14ac:dyDescent="0.25">
      <c r="A851">
        <f t="shared" si="126"/>
        <v>849</v>
      </c>
      <c r="B851">
        <f t="shared" si="118"/>
        <v>4520</v>
      </c>
      <c r="C851">
        <f t="shared" si="119"/>
        <v>0.14824161510814718</v>
      </c>
      <c r="D851">
        <f t="shared" si="120"/>
        <v>670.05210028882527</v>
      </c>
      <c r="E851">
        <f t="shared" si="124"/>
        <v>3849.9478997111746</v>
      </c>
      <c r="F851">
        <f t="shared" si="121"/>
        <v>3832.9127320133375</v>
      </c>
      <c r="G851">
        <f t="shared" si="125"/>
        <v>0</v>
      </c>
      <c r="H851">
        <f t="shared" si="122"/>
        <v>0</v>
      </c>
      <c r="K851">
        <f t="shared" si="123"/>
        <v>849</v>
      </c>
      <c r="L851">
        <v>670.05210028882527</v>
      </c>
      <c r="M851">
        <v>3849.9478997111746</v>
      </c>
    </row>
    <row r="852" spans="1:13" x14ac:dyDescent="0.25">
      <c r="A852">
        <f t="shared" si="126"/>
        <v>850</v>
      </c>
      <c r="B852">
        <f t="shared" si="118"/>
        <v>4500</v>
      </c>
      <c r="C852">
        <f t="shared" si="119"/>
        <v>0.14824161510814721</v>
      </c>
      <c r="D852">
        <f t="shared" si="120"/>
        <v>667.08726798666237</v>
      </c>
      <c r="E852">
        <f t="shared" si="124"/>
        <v>3832.9127320133375</v>
      </c>
      <c r="F852">
        <f t="shared" si="121"/>
        <v>4332.9127320133375</v>
      </c>
      <c r="G852">
        <f t="shared" si="125"/>
        <v>500</v>
      </c>
      <c r="H852">
        <f t="shared" si="122"/>
        <v>0</v>
      </c>
      <c r="K852">
        <f t="shared" si="123"/>
        <v>850</v>
      </c>
      <c r="L852">
        <v>667.08726798666237</v>
      </c>
      <c r="M852">
        <v>3832.9127320133375</v>
      </c>
    </row>
    <row r="853" spans="1:13" x14ac:dyDescent="0.25">
      <c r="A853">
        <f t="shared" si="126"/>
        <v>851</v>
      </c>
      <c r="B853">
        <f t="shared" si="118"/>
        <v>5000</v>
      </c>
      <c r="C853">
        <f t="shared" si="119"/>
        <v>0.13341745359733248</v>
      </c>
      <c r="D853">
        <f t="shared" si="120"/>
        <v>667.08726798666237</v>
      </c>
      <c r="E853">
        <f t="shared" si="124"/>
        <v>4332.9127320133375</v>
      </c>
      <c r="F853">
        <f t="shared" si="121"/>
        <v>4315.5810810852845</v>
      </c>
      <c r="G853">
        <f t="shared" si="125"/>
        <v>0</v>
      </c>
      <c r="H853">
        <f t="shared" si="122"/>
        <v>0</v>
      </c>
      <c r="K853">
        <f t="shared" si="123"/>
        <v>851</v>
      </c>
      <c r="L853">
        <v>667.08726798666237</v>
      </c>
      <c r="M853">
        <v>4332.9127320133375</v>
      </c>
    </row>
    <row r="854" spans="1:13" x14ac:dyDescent="0.25">
      <c r="A854">
        <f t="shared" si="126"/>
        <v>852</v>
      </c>
      <c r="B854">
        <f t="shared" si="118"/>
        <v>4980</v>
      </c>
      <c r="C854">
        <f t="shared" si="119"/>
        <v>0.13341745359733248</v>
      </c>
      <c r="D854">
        <f t="shared" si="120"/>
        <v>664.41891891471573</v>
      </c>
      <c r="E854">
        <f t="shared" si="124"/>
        <v>4315.5810810852845</v>
      </c>
      <c r="F854">
        <f t="shared" si="121"/>
        <v>4315.5810810852845</v>
      </c>
      <c r="G854">
        <f t="shared" si="125"/>
        <v>0</v>
      </c>
      <c r="H854">
        <f t="shared" si="122"/>
        <v>0</v>
      </c>
      <c r="K854">
        <f t="shared" si="123"/>
        <v>852</v>
      </c>
      <c r="L854">
        <v>664.41891891471573</v>
      </c>
      <c r="M854">
        <v>4315.5810810852845</v>
      </c>
    </row>
    <row r="855" spans="1:13" x14ac:dyDescent="0.25">
      <c r="A855">
        <f t="shared" si="126"/>
        <v>853</v>
      </c>
      <c r="B855">
        <f t="shared" si="118"/>
        <v>4980</v>
      </c>
      <c r="C855">
        <f t="shared" si="119"/>
        <v>0.13341745359733248</v>
      </c>
      <c r="D855">
        <f t="shared" si="120"/>
        <v>664.41891891471573</v>
      </c>
      <c r="E855">
        <f t="shared" si="124"/>
        <v>4315.5810810852845</v>
      </c>
      <c r="F855">
        <f t="shared" si="121"/>
        <v>4298.2494301572315</v>
      </c>
      <c r="G855">
        <f t="shared" si="125"/>
        <v>0</v>
      </c>
      <c r="H855">
        <f t="shared" si="122"/>
        <v>0</v>
      </c>
      <c r="K855">
        <f t="shared" si="123"/>
        <v>853</v>
      </c>
      <c r="L855">
        <v>664.41891891471573</v>
      </c>
      <c r="M855">
        <v>4315.5810810852845</v>
      </c>
    </row>
    <row r="856" spans="1:13" x14ac:dyDescent="0.25">
      <c r="A856">
        <f t="shared" si="126"/>
        <v>854</v>
      </c>
      <c r="B856">
        <f t="shared" si="118"/>
        <v>4960.0000000000009</v>
      </c>
      <c r="C856">
        <f t="shared" si="119"/>
        <v>0.13341745359733245</v>
      </c>
      <c r="D856">
        <f t="shared" si="120"/>
        <v>661.7505698427691</v>
      </c>
      <c r="E856">
        <f t="shared" si="124"/>
        <v>4298.2494301572315</v>
      </c>
      <c r="F856">
        <f t="shared" si="121"/>
        <v>4298.2494301572315</v>
      </c>
      <c r="G856">
        <f t="shared" si="125"/>
        <v>0</v>
      </c>
      <c r="H856">
        <f t="shared" si="122"/>
        <v>0</v>
      </c>
      <c r="K856">
        <f t="shared" si="123"/>
        <v>854</v>
      </c>
      <c r="L856">
        <v>661.7505698427691</v>
      </c>
      <c r="M856">
        <v>4298.2494301572315</v>
      </c>
    </row>
    <row r="857" spans="1:13" x14ac:dyDescent="0.25">
      <c r="A857">
        <f t="shared" si="126"/>
        <v>855</v>
      </c>
      <c r="B857">
        <f t="shared" si="118"/>
        <v>4960.0000000000009</v>
      </c>
      <c r="C857">
        <f t="shared" si="119"/>
        <v>0.13341745359733245</v>
      </c>
      <c r="D857">
        <f t="shared" si="120"/>
        <v>661.7505698427691</v>
      </c>
      <c r="E857">
        <f t="shared" si="124"/>
        <v>4298.2494301572315</v>
      </c>
      <c r="F857">
        <f t="shared" si="121"/>
        <v>4280.9177792291784</v>
      </c>
      <c r="G857">
        <f t="shared" si="125"/>
        <v>0</v>
      </c>
      <c r="H857">
        <f t="shared" si="122"/>
        <v>0</v>
      </c>
      <c r="K857">
        <f t="shared" si="123"/>
        <v>855</v>
      </c>
      <c r="L857">
        <v>661.7505698427691</v>
      </c>
      <c r="M857">
        <v>4298.2494301572315</v>
      </c>
    </row>
    <row r="858" spans="1:13" x14ac:dyDescent="0.25">
      <c r="A858">
        <f t="shared" si="126"/>
        <v>856</v>
      </c>
      <c r="B858">
        <f t="shared" si="118"/>
        <v>4940.0000000000009</v>
      </c>
      <c r="C858">
        <f t="shared" si="119"/>
        <v>0.13341745359733245</v>
      </c>
      <c r="D858">
        <f t="shared" si="120"/>
        <v>659.08222077082246</v>
      </c>
      <c r="E858">
        <f t="shared" si="124"/>
        <v>4280.9177792291784</v>
      </c>
      <c r="F858">
        <f t="shared" si="121"/>
        <v>4280.9177792291784</v>
      </c>
      <c r="G858">
        <f t="shared" si="125"/>
        <v>0</v>
      </c>
      <c r="H858">
        <f t="shared" si="122"/>
        <v>0</v>
      </c>
      <c r="K858">
        <f t="shared" si="123"/>
        <v>856</v>
      </c>
      <c r="L858">
        <v>659.08222077082246</v>
      </c>
      <c r="M858">
        <v>4280.9177792291784</v>
      </c>
    </row>
    <row r="859" spans="1:13" x14ac:dyDescent="0.25">
      <c r="A859">
        <f t="shared" si="126"/>
        <v>857</v>
      </c>
      <c r="B859">
        <f t="shared" si="118"/>
        <v>4940.0000000000009</v>
      </c>
      <c r="C859">
        <f t="shared" si="119"/>
        <v>0.13341745359733245</v>
      </c>
      <c r="D859">
        <f t="shared" si="120"/>
        <v>659.08222077082246</v>
      </c>
      <c r="E859">
        <f t="shared" si="124"/>
        <v>4280.9177792291784</v>
      </c>
      <c r="F859">
        <f t="shared" si="121"/>
        <v>4263.5861283011254</v>
      </c>
      <c r="G859">
        <f t="shared" si="125"/>
        <v>0</v>
      </c>
      <c r="H859">
        <f t="shared" si="122"/>
        <v>0</v>
      </c>
      <c r="K859">
        <f t="shared" si="123"/>
        <v>857</v>
      </c>
      <c r="L859">
        <v>659.08222077082246</v>
      </c>
      <c r="M859">
        <v>4280.9177792291784</v>
      </c>
    </row>
    <row r="860" spans="1:13" x14ac:dyDescent="0.25">
      <c r="A860">
        <f t="shared" si="126"/>
        <v>858</v>
      </c>
      <c r="B860">
        <f t="shared" si="118"/>
        <v>4920.0000000000009</v>
      </c>
      <c r="C860">
        <f t="shared" si="119"/>
        <v>0.13341745359733245</v>
      </c>
      <c r="D860">
        <f t="shared" si="120"/>
        <v>656.41387169887582</v>
      </c>
      <c r="E860">
        <f t="shared" si="124"/>
        <v>4263.5861283011254</v>
      </c>
      <c r="F860">
        <f t="shared" si="121"/>
        <v>4263.5861283011254</v>
      </c>
      <c r="G860">
        <f t="shared" si="125"/>
        <v>0</v>
      </c>
      <c r="H860">
        <f t="shared" si="122"/>
        <v>0</v>
      </c>
      <c r="K860">
        <f t="shared" si="123"/>
        <v>858</v>
      </c>
      <c r="L860">
        <v>656.41387169887582</v>
      </c>
      <c r="M860">
        <v>4263.5861283011254</v>
      </c>
    </row>
    <row r="861" spans="1:13" x14ac:dyDescent="0.25">
      <c r="A861">
        <f t="shared" si="126"/>
        <v>859</v>
      </c>
      <c r="B861">
        <f t="shared" si="118"/>
        <v>4920.0000000000009</v>
      </c>
      <c r="C861">
        <f t="shared" si="119"/>
        <v>0.13341745359733245</v>
      </c>
      <c r="D861">
        <f t="shared" si="120"/>
        <v>656.41387169887582</v>
      </c>
      <c r="E861">
        <f t="shared" si="124"/>
        <v>4263.5861283011254</v>
      </c>
      <c r="F861">
        <f t="shared" si="121"/>
        <v>4246.2544773730724</v>
      </c>
      <c r="G861">
        <f t="shared" si="125"/>
        <v>0</v>
      </c>
      <c r="H861">
        <f t="shared" si="122"/>
        <v>0</v>
      </c>
      <c r="K861">
        <f t="shared" si="123"/>
        <v>859</v>
      </c>
      <c r="L861">
        <v>656.41387169887582</v>
      </c>
      <c r="M861">
        <v>4263.5861283011254</v>
      </c>
    </row>
    <row r="862" spans="1:13" x14ac:dyDescent="0.25">
      <c r="A862">
        <f t="shared" si="126"/>
        <v>860</v>
      </c>
      <c r="B862">
        <f t="shared" si="118"/>
        <v>4900.0000000000018</v>
      </c>
      <c r="C862">
        <f t="shared" si="119"/>
        <v>0.13341745359733242</v>
      </c>
      <c r="D862">
        <f t="shared" si="120"/>
        <v>653.74552262692919</v>
      </c>
      <c r="E862">
        <f t="shared" si="124"/>
        <v>4246.2544773730724</v>
      </c>
      <c r="F862">
        <f t="shared" si="121"/>
        <v>4246.2544773730724</v>
      </c>
      <c r="G862">
        <f t="shared" si="125"/>
        <v>0</v>
      </c>
      <c r="H862">
        <f t="shared" si="122"/>
        <v>0</v>
      </c>
      <c r="K862">
        <f t="shared" si="123"/>
        <v>860</v>
      </c>
      <c r="L862">
        <v>653.74552262692919</v>
      </c>
      <c r="M862">
        <v>4246.2544773730724</v>
      </c>
    </row>
    <row r="863" spans="1:13" x14ac:dyDescent="0.25">
      <c r="A863">
        <f t="shared" si="126"/>
        <v>861</v>
      </c>
      <c r="B863">
        <f t="shared" si="118"/>
        <v>4900.0000000000018</v>
      </c>
      <c r="C863">
        <f t="shared" si="119"/>
        <v>0.13341745359733242</v>
      </c>
      <c r="D863">
        <f t="shared" si="120"/>
        <v>653.74552262692919</v>
      </c>
      <c r="E863">
        <f t="shared" si="124"/>
        <v>4246.2544773730724</v>
      </c>
      <c r="F863">
        <f t="shared" si="121"/>
        <v>4228.9228264450194</v>
      </c>
      <c r="G863">
        <f t="shared" si="125"/>
        <v>0</v>
      </c>
      <c r="H863">
        <f t="shared" si="122"/>
        <v>0</v>
      </c>
      <c r="K863">
        <f t="shared" si="123"/>
        <v>861</v>
      </c>
      <c r="L863">
        <v>653.74552262692919</v>
      </c>
      <c r="M863">
        <v>4246.2544773730724</v>
      </c>
    </row>
    <row r="864" spans="1:13" x14ac:dyDescent="0.25">
      <c r="A864">
        <f t="shared" si="126"/>
        <v>862</v>
      </c>
      <c r="B864">
        <f t="shared" si="118"/>
        <v>4880.0000000000018</v>
      </c>
      <c r="C864">
        <f t="shared" si="119"/>
        <v>0.13341745359733245</v>
      </c>
      <c r="D864">
        <f t="shared" si="120"/>
        <v>651.07717355498255</v>
      </c>
      <c r="E864">
        <f t="shared" si="124"/>
        <v>4228.9228264450194</v>
      </c>
      <c r="F864">
        <f t="shared" si="121"/>
        <v>4228.9228264450194</v>
      </c>
      <c r="G864">
        <f t="shared" si="125"/>
        <v>0</v>
      </c>
      <c r="H864">
        <f t="shared" si="122"/>
        <v>0</v>
      </c>
      <c r="K864">
        <f t="shared" si="123"/>
        <v>862</v>
      </c>
      <c r="L864">
        <v>651.07717355498255</v>
      </c>
      <c r="M864">
        <v>4228.9228264450194</v>
      </c>
    </row>
    <row r="865" spans="1:13" x14ac:dyDescent="0.25">
      <c r="A865">
        <f t="shared" si="126"/>
        <v>863</v>
      </c>
      <c r="B865">
        <f t="shared" si="118"/>
        <v>4880.0000000000018</v>
      </c>
      <c r="C865">
        <f t="shared" si="119"/>
        <v>0.13341745359733245</v>
      </c>
      <c r="D865">
        <f t="shared" si="120"/>
        <v>651.07717355498255</v>
      </c>
      <c r="E865">
        <f t="shared" si="124"/>
        <v>4228.9228264450194</v>
      </c>
      <c r="F865">
        <f t="shared" si="121"/>
        <v>4211.5911755169664</v>
      </c>
      <c r="G865">
        <f t="shared" si="125"/>
        <v>0</v>
      </c>
      <c r="H865">
        <f t="shared" si="122"/>
        <v>0</v>
      </c>
      <c r="K865">
        <f t="shared" si="123"/>
        <v>863</v>
      </c>
      <c r="L865">
        <v>651.07717355498255</v>
      </c>
      <c r="M865">
        <v>4228.9228264450194</v>
      </c>
    </row>
    <row r="866" spans="1:13" x14ac:dyDescent="0.25">
      <c r="A866">
        <f t="shared" si="126"/>
        <v>864</v>
      </c>
      <c r="B866">
        <f t="shared" si="118"/>
        <v>4860.0000000000018</v>
      </c>
      <c r="C866">
        <f t="shared" si="119"/>
        <v>0.13341745359733245</v>
      </c>
      <c r="D866">
        <f t="shared" si="120"/>
        <v>648.40882448303591</v>
      </c>
      <c r="E866">
        <f t="shared" si="124"/>
        <v>4211.5911755169664</v>
      </c>
      <c r="F866">
        <f t="shared" si="121"/>
        <v>4211.5911755169664</v>
      </c>
      <c r="G866">
        <f t="shared" si="125"/>
        <v>0</v>
      </c>
      <c r="H866">
        <f t="shared" si="122"/>
        <v>0</v>
      </c>
      <c r="K866">
        <f t="shared" si="123"/>
        <v>864</v>
      </c>
      <c r="L866">
        <v>648.40882448303591</v>
      </c>
      <c r="M866">
        <v>4211.5911755169664</v>
      </c>
    </row>
    <row r="867" spans="1:13" x14ac:dyDescent="0.25">
      <c r="A867">
        <f t="shared" si="126"/>
        <v>865</v>
      </c>
      <c r="B867">
        <f t="shared" si="118"/>
        <v>4860.0000000000018</v>
      </c>
      <c r="C867">
        <f t="shared" si="119"/>
        <v>0.13341745359733245</v>
      </c>
      <c r="D867">
        <f t="shared" si="120"/>
        <v>648.40882448303591</v>
      </c>
      <c r="E867">
        <f t="shared" si="124"/>
        <v>4211.5911755169664</v>
      </c>
      <c r="F867">
        <f t="shared" si="121"/>
        <v>4194.2595245889133</v>
      </c>
      <c r="G867">
        <f t="shared" si="125"/>
        <v>0</v>
      </c>
      <c r="H867">
        <f t="shared" si="122"/>
        <v>0</v>
      </c>
      <c r="K867">
        <f t="shared" si="123"/>
        <v>865</v>
      </c>
      <c r="L867">
        <v>648.40882448303591</v>
      </c>
      <c r="M867">
        <v>4211.5911755169664</v>
      </c>
    </row>
    <row r="868" spans="1:13" x14ac:dyDescent="0.25">
      <c r="A868">
        <f t="shared" si="126"/>
        <v>866</v>
      </c>
      <c r="B868">
        <f t="shared" si="118"/>
        <v>4840.0000000000027</v>
      </c>
      <c r="C868">
        <f t="shared" si="119"/>
        <v>0.13341745359733242</v>
      </c>
      <c r="D868">
        <f t="shared" si="120"/>
        <v>645.74047541108928</v>
      </c>
      <c r="E868">
        <f t="shared" si="124"/>
        <v>4194.2595245889133</v>
      </c>
      <c r="F868">
        <f t="shared" si="121"/>
        <v>4194.2595245889133</v>
      </c>
      <c r="G868">
        <f t="shared" si="125"/>
        <v>0</v>
      </c>
      <c r="H868">
        <f t="shared" si="122"/>
        <v>0</v>
      </c>
      <c r="K868">
        <f t="shared" si="123"/>
        <v>866</v>
      </c>
      <c r="L868">
        <v>645.74047541108928</v>
      </c>
      <c r="M868">
        <v>4194.2595245889133</v>
      </c>
    </row>
    <row r="869" spans="1:13" x14ac:dyDescent="0.25">
      <c r="A869">
        <f t="shared" si="126"/>
        <v>867</v>
      </c>
      <c r="B869">
        <f t="shared" si="118"/>
        <v>4840.0000000000027</v>
      </c>
      <c r="C869">
        <f t="shared" si="119"/>
        <v>0.13341745359733242</v>
      </c>
      <c r="D869">
        <f t="shared" si="120"/>
        <v>645.74047541108928</v>
      </c>
      <c r="E869">
        <f t="shared" si="124"/>
        <v>4194.2595245889133</v>
      </c>
      <c r="F869">
        <f t="shared" si="121"/>
        <v>4176.9278736608603</v>
      </c>
      <c r="G869">
        <f t="shared" si="125"/>
        <v>0</v>
      </c>
      <c r="H869">
        <f t="shared" si="122"/>
        <v>0</v>
      </c>
      <c r="K869">
        <f t="shared" si="123"/>
        <v>867</v>
      </c>
      <c r="L869">
        <v>645.74047541108928</v>
      </c>
      <c r="M869">
        <v>4194.2595245889133</v>
      </c>
    </row>
    <row r="870" spans="1:13" x14ac:dyDescent="0.25">
      <c r="A870">
        <f t="shared" si="126"/>
        <v>868</v>
      </c>
      <c r="B870">
        <f t="shared" si="118"/>
        <v>4820.0000000000027</v>
      </c>
      <c r="C870">
        <f t="shared" si="119"/>
        <v>0.13341745359733242</v>
      </c>
      <c r="D870">
        <f t="shared" si="120"/>
        <v>643.07212633914264</v>
      </c>
      <c r="E870">
        <f t="shared" si="124"/>
        <v>4176.9278736608603</v>
      </c>
      <c r="F870">
        <f t="shared" si="121"/>
        <v>4176.9278736608603</v>
      </c>
      <c r="G870">
        <f t="shared" si="125"/>
        <v>0</v>
      </c>
      <c r="H870">
        <f t="shared" si="122"/>
        <v>0</v>
      </c>
      <c r="K870">
        <f t="shared" si="123"/>
        <v>868</v>
      </c>
      <c r="L870">
        <v>643.07212633914264</v>
      </c>
      <c r="M870">
        <v>4176.9278736608603</v>
      </c>
    </row>
    <row r="871" spans="1:13" x14ac:dyDescent="0.25">
      <c r="A871">
        <f t="shared" si="126"/>
        <v>869</v>
      </c>
      <c r="B871">
        <f t="shared" si="118"/>
        <v>4820.0000000000027</v>
      </c>
      <c r="C871">
        <f t="shared" si="119"/>
        <v>0.13341745359733242</v>
      </c>
      <c r="D871">
        <f t="shared" si="120"/>
        <v>643.07212633914264</v>
      </c>
      <c r="E871">
        <f t="shared" si="124"/>
        <v>4176.9278736608603</v>
      </c>
      <c r="F871">
        <f t="shared" si="121"/>
        <v>4159.5962227328073</v>
      </c>
      <c r="G871">
        <f t="shared" si="125"/>
        <v>0</v>
      </c>
      <c r="H871">
        <f t="shared" si="122"/>
        <v>0</v>
      </c>
      <c r="K871">
        <f t="shared" si="123"/>
        <v>869</v>
      </c>
      <c r="L871">
        <v>643.07212633914264</v>
      </c>
      <c r="M871">
        <v>4176.9278736608603</v>
      </c>
    </row>
    <row r="872" spans="1:13" x14ac:dyDescent="0.25">
      <c r="A872">
        <f t="shared" si="126"/>
        <v>870</v>
      </c>
      <c r="B872">
        <f t="shared" si="118"/>
        <v>4800.0000000000036</v>
      </c>
      <c r="C872">
        <f t="shared" si="119"/>
        <v>0.1334174535973324</v>
      </c>
      <c r="D872">
        <f t="shared" si="120"/>
        <v>640.40377726719601</v>
      </c>
      <c r="E872">
        <f t="shared" si="124"/>
        <v>4159.5962227328073</v>
      </c>
      <c r="F872">
        <f t="shared" si="121"/>
        <v>4159.5962227328073</v>
      </c>
      <c r="G872">
        <f t="shared" si="125"/>
        <v>0</v>
      </c>
      <c r="H872">
        <f t="shared" si="122"/>
        <v>0</v>
      </c>
      <c r="K872">
        <f t="shared" si="123"/>
        <v>870</v>
      </c>
      <c r="L872">
        <v>640.40377726719601</v>
      </c>
      <c r="M872">
        <v>4159.5962227328073</v>
      </c>
    </row>
    <row r="873" spans="1:13" x14ac:dyDescent="0.25">
      <c r="A873">
        <f t="shared" si="126"/>
        <v>871</v>
      </c>
      <c r="B873">
        <f t="shared" si="118"/>
        <v>4800.0000000000036</v>
      </c>
      <c r="C873">
        <f t="shared" si="119"/>
        <v>0.1334174535973324</v>
      </c>
      <c r="D873">
        <f t="shared" si="120"/>
        <v>640.40377726719601</v>
      </c>
      <c r="E873">
        <f t="shared" si="124"/>
        <v>4159.5962227328073</v>
      </c>
      <c r="F873">
        <f t="shared" si="121"/>
        <v>4142.2645718047543</v>
      </c>
      <c r="G873">
        <f t="shared" si="125"/>
        <v>0</v>
      </c>
      <c r="H873">
        <f t="shared" si="122"/>
        <v>0</v>
      </c>
      <c r="K873">
        <f t="shared" si="123"/>
        <v>871</v>
      </c>
      <c r="L873">
        <v>640.40377726719601</v>
      </c>
      <c r="M873">
        <v>4159.5962227328073</v>
      </c>
    </row>
    <row r="874" spans="1:13" x14ac:dyDescent="0.25">
      <c r="A874">
        <f t="shared" si="126"/>
        <v>872</v>
      </c>
      <c r="B874">
        <f t="shared" si="118"/>
        <v>4780.0000000000036</v>
      </c>
      <c r="C874">
        <f t="shared" si="119"/>
        <v>0.1334174535973324</v>
      </c>
      <c r="D874">
        <f t="shared" si="120"/>
        <v>637.73542819524937</v>
      </c>
      <c r="E874">
        <f t="shared" si="124"/>
        <v>4142.2645718047543</v>
      </c>
      <c r="F874">
        <f t="shared" si="121"/>
        <v>4142.2645718047543</v>
      </c>
      <c r="G874">
        <f t="shared" si="125"/>
        <v>0</v>
      </c>
      <c r="H874">
        <f t="shared" si="122"/>
        <v>0</v>
      </c>
      <c r="K874">
        <f t="shared" si="123"/>
        <v>872</v>
      </c>
      <c r="L874">
        <v>637.73542819524937</v>
      </c>
      <c r="M874">
        <v>4142.2645718047543</v>
      </c>
    </row>
    <row r="875" spans="1:13" x14ac:dyDescent="0.25">
      <c r="A875">
        <f t="shared" si="126"/>
        <v>873</v>
      </c>
      <c r="B875">
        <f t="shared" si="118"/>
        <v>4780.0000000000036</v>
      </c>
      <c r="C875">
        <f t="shared" si="119"/>
        <v>0.1334174535973324</v>
      </c>
      <c r="D875">
        <f t="shared" si="120"/>
        <v>637.73542819524937</v>
      </c>
      <c r="E875">
        <f t="shared" si="124"/>
        <v>4142.2645718047543</v>
      </c>
      <c r="F875">
        <f t="shared" si="121"/>
        <v>4124.9329208767012</v>
      </c>
      <c r="G875">
        <f t="shared" si="125"/>
        <v>0</v>
      </c>
      <c r="H875">
        <f t="shared" si="122"/>
        <v>0</v>
      </c>
      <c r="K875">
        <f t="shared" si="123"/>
        <v>873</v>
      </c>
      <c r="L875">
        <v>637.73542819524937</v>
      </c>
      <c r="M875">
        <v>4142.2645718047543</v>
      </c>
    </row>
    <row r="876" spans="1:13" x14ac:dyDescent="0.25">
      <c r="A876">
        <f t="shared" si="126"/>
        <v>874</v>
      </c>
      <c r="B876">
        <f t="shared" si="118"/>
        <v>4760.0000000000036</v>
      </c>
      <c r="C876">
        <f t="shared" si="119"/>
        <v>0.1334174535973324</v>
      </c>
      <c r="D876">
        <f t="shared" si="120"/>
        <v>635.06707912330273</v>
      </c>
      <c r="E876">
        <f t="shared" si="124"/>
        <v>4124.9329208767012</v>
      </c>
      <c r="F876">
        <f t="shared" si="121"/>
        <v>4124.9329208767012</v>
      </c>
      <c r="G876">
        <f t="shared" si="125"/>
        <v>0</v>
      </c>
      <c r="H876">
        <f t="shared" si="122"/>
        <v>0</v>
      </c>
      <c r="K876">
        <f t="shared" si="123"/>
        <v>874</v>
      </c>
      <c r="L876">
        <v>635.06707912330273</v>
      </c>
      <c r="M876">
        <v>4124.9329208767012</v>
      </c>
    </row>
    <row r="877" spans="1:13" x14ac:dyDescent="0.25">
      <c r="A877">
        <f t="shared" si="126"/>
        <v>875</v>
      </c>
      <c r="B877">
        <f t="shared" si="118"/>
        <v>4760.0000000000036</v>
      </c>
      <c r="C877">
        <f t="shared" si="119"/>
        <v>0.1334174535973324</v>
      </c>
      <c r="D877">
        <f t="shared" si="120"/>
        <v>635.06707912330273</v>
      </c>
      <c r="E877">
        <f t="shared" si="124"/>
        <v>4124.9329208767012</v>
      </c>
      <c r="F877">
        <f t="shared" si="121"/>
        <v>4107.6012699486482</v>
      </c>
      <c r="G877">
        <f t="shared" si="125"/>
        <v>0</v>
      </c>
      <c r="H877">
        <f t="shared" si="122"/>
        <v>0</v>
      </c>
      <c r="K877">
        <f t="shared" si="123"/>
        <v>875</v>
      </c>
      <c r="L877">
        <v>635.06707912330273</v>
      </c>
      <c r="M877">
        <v>4124.9329208767012</v>
      </c>
    </row>
    <row r="878" spans="1:13" x14ac:dyDescent="0.25">
      <c r="A878">
        <f t="shared" si="126"/>
        <v>876</v>
      </c>
      <c r="B878">
        <f t="shared" si="118"/>
        <v>4740.0000000000045</v>
      </c>
      <c r="C878">
        <f t="shared" si="119"/>
        <v>0.13341745359733237</v>
      </c>
      <c r="D878">
        <f t="shared" si="120"/>
        <v>632.3987300513561</v>
      </c>
      <c r="E878">
        <f t="shared" si="124"/>
        <v>4107.6012699486482</v>
      </c>
      <c r="F878">
        <f t="shared" si="121"/>
        <v>4107.6012699486482</v>
      </c>
      <c r="G878">
        <f t="shared" si="125"/>
        <v>0</v>
      </c>
      <c r="H878">
        <f t="shared" si="122"/>
        <v>0</v>
      </c>
      <c r="K878">
        <f t="shared" si="123"/>
        <v>876</v>
      </c>
      <c r="L878">
        <v>632.3987300513561</v>
      </c>
      <c r="M878">
        <v>4107.6012699486482</v>
      </c>
    </row>
    <row r="879" spans="1:13" x14ac:dyDescent="0.25">
      <c r="A879">
        <f t="shared" si="126"/>
        <v>877</v>
      </c>
      <c r="B879">
        <f t="shared" si="118"/>
        <v>4740.0000000000045</v>
      </c>
      <c r="C879">
        <f t="shared" si="119"/>
        <v>0.13341745359733237</v>
      </c>
      <c r="D879">
        <f t="shared" si="120"/>
        <v>632.3987300513561</v>
      </c>
      <c r="E879">
        <f t="shared" si="124"/>
        <v>4107.6012699486482</v>
      </c>
      <c r="F879">
        <f t="shared" si="121"/>
        <v>4090.2696190205947</v>
      </c>
      <c r="G879">
        <f t="shared" si="125"/>
        <v>0</v>
      </c>
      <c r="H879">
        <f t="shared" si="122"/>
        <v>0</v>
      </c>
      <c r="K879">
        <f t="shared" si="123"/>
        <v>877</v>
      </c>
      <c r="L879">
        <v>632.3987300513561</v>
      </c>
      <c r="M879">
        <v>4107.6012699486482</v>
      </c>
    </row>
    <row r="880" spans="1:13" x14ac:dyDescent="0.25">
      <c r="A880">
        <f t="shared" si="126"/>
        <v>878</v>
      </c>
      <c r="B880">
        <f t="shared" si="118"/>
        <v>4720.0000000000045</v>
      </c>
      <c r="C880">
        <f t="shared" si="119"/>
        <v>0.1334174535973324</v>
      </c>
      <c r="D880">
        <f t="shared" si="120"/>
        <v>629.73038097940946</v>
      </c>
      <c r="E880">
        <f t="shared" si="124"/>
        <v>4090.2696190205947</v>
      </c>
      <c r="F880">
        <f t="shared" si="121"/>
        <v>4090.2696190205947</v>
      </c>
      <c r="G880">
        <f t="shared" si="125"/>
        <v>0</v>
      </c>
      <c r="H880">
        <f t="shared" si="122"/>
        <v>0</v>
      </c>
      <c r="K880">
        <f t="shared" si="123"/>
        <v>878</v>
      </c>
      <c r="L880">
        <v>629.73038097940946</v>
      </c>
      <c r="M880">
        <v>4090.2696190205947</v>
      </c>
    </row>
    <row r="881" spans="1:13" x14ac:dyDescent="0.25">
      <c r="A881">
        <f t="shared" si="126"/>
        <v>879</v>
      </c>
      <c r="B881">
        <f t="shared" si="118"/>
        <v>4720.0000000000045</v>
      </c>
      <c r="C881">
        <f t="shared" si="119"/>
        <v>0.1334174535973324</v>
      </c>
      <c r="D881">
        <f t="shared" si="120"/>
        <v>629.73038097940946</v>
      </c>
      <c r="E881">
        <f t="shared" si="124"/>
        <v>4090.2696190205947</v>
      </c>
      <c r="F881">
        <f t="shared" si="121"/>
        <v>4072.9379680925413</v>
      </c>
      <c r="G881">
        <f t="shared" si="125"/>
        <v>0</v>
      </c>
      <c r="H881">
        <f t="shared" si="122"/>
        <v>0</v>
      </c>
      <c r="K881">
        <f t="shared" si="123"/>
        <v>879</v>
      </c>
      <c r="L881">
        <v>629.73038097940946</v>
      </c>
      <c r="M881">
        <v>4090.2696190205947</v>
      </c>
    </row>
    <row r="882" spans="1:13" x14ac:dyDescent="0.25">
      <c r="A882">
        <f t="shared" si="126"/>
        <v>880</v>
      </c>
      <c r="B882">
        <f t="shared" si="118"/>
        <v>4700.0000000000036</v>
      </c>
      <c r="C882">
        <f t="shared" si="119"/>
        <v>0.13341745359733242</v>
      </c>
      <c r="D882">
        <f t="shared" si="120"/>
        <v>627.06203190746282</v>
      </c>
      <c r="E882">
        <f t="shared" si="124"/>
        <v>4072.9379680925413</v>
      </c>
      <c r="F882">
        <f t="shared" si="121"/>
        <v>4072.9379680925413</v>
      </c>
      <c r="G882">
        <f t="shared" si="125"/>
        <v>0</v>
      </c>
      <c r="H882">
        <f t="shared" si="122"/>
        <v>0</v>
      </c>
      <c r="K882">
        <f t="shared" si="123"/>
        <v>880</v>
      </c>
      <c r="L882">
        <v>627.06203190746282</v>
      </c>
      <c r="M882">
        <v>4072.9379680925413</v>
      </c>
    </row>
    <row r="883" spans="1:13" x14ac:dyDescent="0.25">
      <c r="A883">
        <f t="shared" si="126"/>
        <v>881</v>
      </c>
      <c r="B883">
        <f t="shared" si="118"/>
        <v>4700.0000000000036</v>
      </c>
      <c r="C883">
        <f t="shared" si="119"/>
        <v>0.13341745359733242</v>
      </c>
      <c r="D883">
        <f t="shared" si="120"/>
        <v>627.06203190746282</v>
      </c>
      <c r="E883">
        <f t="shared" si="124"/>
        <v>4072.9379680925413</v>
      </c>
      <c r="F883">
        <f t="shared" si="121"/>
        <v>4055.6063171644878</v>
      </c>
      <c r="G883">
        <f t="shared" si="125"/>
        <v>0</v>
      </c>
      <c r="H883">
        <f t="shared" si="122"/>
        <v>0</v>
      </c>
      <c r="K883">
        <f t="shared" si="123"/>
        <v>881</v>
      </c>
      <c r="L883">
        <v>627.06203190746282</v>
      </c>
      <c r="M883">
        <v>4072.9379680925413</v>
      </c>
    </row>
    <row r="884" spans="1:13" x14ac:dyDescent="0.25">
      <c r="A884">
        <f t="shared" si="126"/>
        <v>882</v>
      </c>
      <c r="B884">
        <f t="shared" si="118"/>
        <v>4680.0000000000036</v>
      </c>
      <c r="C884">
        <f t="shared" si="119"/>
        <v>0.13341745359733242</v>
      </c>
      <c r="D884">
        <f t="shared" si="120"/>
        <v>624.39368283551619</v>
      </c>
      <c r="E884">
        <f t="shared" si="124"/>
        <v>4055.6063171644878</v>
      </c>
      <c r="F884">
        <f t="shared" si="121"/>
        <v>4055.6063171644878</v>
      </c>
      <c r="G884">
        <f t="shared" si="125"/>
        <v>0</v>
      </c>
      <c r="H884">
        <f t="shared" si="122"/>
        <v>0</v>
      </c>
      <c r="K884">
        <f t="shared" si="123"/>
        <v>882</v>
      </c>
      <c r="L884">
        <v>624.39368283551619</v>
      </c>
      <c r="M884">
        <v>4055.6063171644878</v>
      </c>
    </row>
    <row r="885" spans="1:13" x14ac:dyDescent="0.25">
      <c r="A885">
        <f t="shared" si="126"/>
        <v>883</v>
      </c>
      <c r="B885">
        <f t="shared" si="118"/>
        <v>4680.0000000000036</v>
      </c>
      <c r="C885">
        <f t="shared" si="119"/>
        <v>0.13341745359733242</v>
      </c>
      <c r="D885">
        <f t="shared" si="120"/>
        <v>624.39368283551619</v>
      </c>
      <c r="E885">
        <f t="shared" si="124"/>
        <v>4055.6063171644878</v>
      </c>
      <c r="F885">
        <f t="shared" si="121"/>
        <v>4038.2746662364343</v>
      </c>
      <c r="G885">
        <f t="shared" si="125"/>
        <v>0</v>
      </c>
      <c r="H885">
        <f t="shared" si="122"/>
        <v>0</v>
      </c>
      <c r="K885">
        <f t="shared" si="123"/>
        <v>883</v>
      </c>
      <c r="L885">
        <v>624.39368283551619</v>
      </c>
      <c r="M885">
        <v>4055.6063171644878</v>
      </c>
    </row>
    <row r="886" spans="1:13" x14ac:dyDescent="0.25">
      <c r="A886">
        <f t="shared" si="126"/>
        <v>884</v>
      </c>
      <c r="B886">
        <f t="shared" si="118"/>
        <v>4660.0000000000036</v>
      </c>
      <c r="C886">
        <f t="shared" si="119"/>
        <v>0.13341745359733242</v>
      </c>
      <c r="D886">
        <f t="shared" si="120"/>
        <v>621.72533376356955</v>
      </c>
      <c r="E886">
        <f t="shared" si="124"/>
        <v>4038.2746662364343</v>
      </c>
      <c r="F886">
        <f t="shared" si="121"/>
        <v>4038.2746662364343</v>
      </c>
      <c r="G886">
        <f t="shared" si="125"/>
        <v>0</v>
      </c>
      <c r="H886">
        <f t="shared" si="122"/>
        <v>0</v>
      </c>
      <c r="K886">
        <f t="shared" si="123"/>
        <v>884</v>
      </c>
      <c r="L886">
        <v>621.72533376356955</v>
      </c>
      <c r="M886">
        <v>4038.2746662364343</v>
      </c>
    </row>
    <row r="887" spans="1:13" x14ac:dyDescent="0.25">
      <c r="A887">
        <f t="shared" si="126"/>
        <v>885</v>
      </c>
      <c r="B887">
        <f t="shared" si="118"/>
        <v>4660.0000000000036</v>
      </c>
      <c r="C887">
        <f t="shared" si="119"/>
        <v>0.13341745359733242</v>
      </c>
      <c r="D887">
        <f t="shared" si="120"/>
        <v>621.72533376356955</v>
      </c>
      <c r="E887">
        <f t="shared" si="124"/>
        <v>4038.2746662364343</v>
      </c>
      <c r="F887">
        <f t="shared" si="121"/>
        <v>4020.9430153083808</v>
      </c>
      <c r="G887">
        <f t="shared" si="125"/>
        <v>0</v>
      </c>
      <c r="H887">
        <f t="shared" si="122"/>
        <v>0</v>
      </c>
      <c r="K887">
        <f t="shared" si="123"/>
        <v>885</v>
      </c>
      <c r="L887">
        <v>621.72533376356955</v>
      </c>
      <c r="M887">
        <v>4038.2746662364343</v>
      </c>
    </row>
    <row r="888" spans="1:13" x14ac:dyDescent="0.25">
      <c r="A888">
        <f t="shared" si="126"/>
        <v>886</v>
      </c>
      <c r="B888">
        <f t="shared" si="118"/>
        <v>4640.0000000000036</v>
      </c>
      <c r="C888">
        <f t="shared" si="119"/>
        <v>0.13341745359733242</v>
      </c>
      <c r="D888">
        <f t="shared" si="120"/>
        <v>619.05698469162292</v>
      </c>
      <c r="E888">
        <f t="shared" si="124"/>
        <v>4020.9430153083808</v>
      </c>
      <c r="F888">
        <f t="shared" si="121"/>
        <v>4020.9430153083808</v>
      </c>
      <c r="G888">
        <f t="shared" si="125"/>
        <v>0</v>
      </c>
      <c r="H888">
        <f t="shared" si="122"/>
        <v>0</v>
      </c>
      <c r="K888">
        <f t="shared" si="123"/>
        <v>886</v>
      </c>
      <c r="L888">
        <v>619.05698469162292</v>
      </c>
      <c r="M888">
        <v>4020.9430153083808</v>
      </c>
    </row>
    <row r="889" spans="1:13" x14ac:dyDescent="0.25">
      <c r="A889">
        <f t="shared" si="126"/>
        <v>887</v>
      </c>
      <c r="B889">
        <f t="shared" si="118"/>
        <v>4640.0000000000036</v>
      </c>
      <c r="C889">
        <f t="shared" si="119"/>
        <v>0.13341745359733242</v>
      </c>
      <c r="D889">
        <f t="shared" si="120"/>
        <v>619.05698469162292</v>
      </c>
      <c r="E889">
        <f t="shared" si="124"/>
        <v>4020.9430153083808</v>
      </c>
      <c r="F889">
        <f t="shared" si="121"/>
        <v>4003.6113643803274</v>
      </c>
      <c r="G889">
        <f t="shared" si="125"/>
        <v>0</v>
      </c>
      <c r="H889">
        <f t="shared" si="122"/>
        <v>0</v>
      </c>
      <c r="K889">
        <f t="shared" si="123"/>
        <v>887</v>
      </c>
      <c r="L889">
        <v>619.05698469162292</v>
      </c>
      <c r="M889">
        <v>4020.9430153083808</v>
      </c>
    </row>
    <row r="890" spans="1:13" x14ac:dyDescent="0.25">
      <c r="A890">
        <f t="shared" si="126"/>
        <v>888</v>
      </c>
      <c r="B890">
        <f t="shared" si="118"/>
        <v>4620.0000000000036</v>
      </c>
      <c r="C890">
        <f t="shared" si="119"/>
        <v>0.13341745359733242</v>
      </c>
      <c r="D890">
        <f t="shared" si="120"/>
        <v>616.38863561967628</v>
      </c>
      <c r="E890">
        <f t="shared" si="124"/>
        <v>4003.6113643803274</v>
      </c>
      <c r="F890">
        <f t="shared" si="121"/>
        <v>4003.6113643803274</v>
      </c>
      <c r="G890">
        <f t="shared" si="125"/>
        <v>0</v>
      </c>
      <c r="H890">
        <f t="shared" si="122"/>
        <v>0</v>
      </c>
      <c r="K890">
        <f t="shared" si="123"/>
        <v>888</v>
      </c>
      <c r="L890">
        <v>616.38863561967628</v>
      </c>
      <c r="M890">
        <v>4003.6113643803274</v>
      </c>
    </row>
    <row r="891" spans="1:13" x14ac:dyDescent="0.25">
      <c r="A891">
        <f t="shared" si="126"/>
        <v>889</v>
      </c>
      <c r="B891">
        <f t="shared" si="118"/>
        <v>4620.0000000000036</v>
      </c>
      <c r="C891">
        <f t="shared" si="119"/>
        <v>0.13341745359733242</v>
      </c>
      <c r="D891">
        <f t="shared" si="120"/>
        <v>616.38863561967628</v>
      </c>
      <c r="E891">
        <f t="shared" si="124"/>
        <v>4003.6113643803274</v>
      </c>
      <c r="F891">
        <f t="shared" si="121"/>
        <v>3986.2797134522739</v>
      </c>
      <c r="G891">
        <f t="shared" si="125"/>
        <v>0</v>
      </c>
      <c r="H891">
        <f t="shared" si="122"/>
        <v>0</v>
      </c>
      <c r="K891">
        <f t="shared" si="123"/>
        <v>889</v>
      </c>
      <c r="L891">
        <v>616.38863561967628</v>
      </c>
      <c r="M891">
        <v>4003.6113643803274</v>
      </c>
    </row>
    <row r="892" spans="1:13" x14ac:dyDescent="0.25">
      <c r="A892">
        <f t="shared" si="126"/>
        <v>890</v>
      </c>
      <c r="B892">
        <f t="shared" si="118"/>
        <v>4600.0000000000036</v>
      </c>
      <c r="C892">
        <f t="shared" si="119"/>
        <v>0.13341745359733242</v>
      </c>
      <c r="D892">
        <f t="shared" si="120"/>
        <v>613.72028654772964</v>
      </c>
      <c r="E892">
        <f t="shared" si="124"/>
        <v>3986.2797134522739</v>
      </c>
      <c r="F892">
        <f t="shared" si="121"/>
        <v>3986.2797134522739</v>
      </c>
      <c r="G892">
        <f t="shared" si="125"/>
        <v>0</v>
      </c>
      <c r="H892">
        <f t="shared" si="122"/>
        <v>0</v>
      </c>
      <c r="K892">
        <f t="shared" si="123"/>
        <v>890</v>
      </c>
      <c r="L892">
        <v>613.72028654772964</v>
      </c>
      <c r="M892">
        <v>3986.2797134522739</v>
      </c>
    </row>
    <row r="893" spans="1:13" x14ac:dyDescent="0.25">
      <c r="A893">
        <f t="shared" si="126"/>
        <v>891</v>
      </c>
      <c r="B893">
        <f t="shared" si="118"/>
        <v>4600.0000000000036</v>
      </c>
      <c r="C893">
        <f t="shared" si="119"/>
        <v>0.13341745359733242</v>
      </c>
      <c r="D893">
        <f t="shared" si="120"/>
        <v>613.72028654772964</v>
      </c>
      <c r="E893">
        <f t="shared" si="124"/>
        <v>3986.2797134522739</v>
      </c>
      <c r="F893">
        <f t="shared" si="121"/>
        <v>3968.9480625242204</v>
      </c>
      <c r="G893">
        <f t="shared" si="125"/>
        <v>0</v>
      </c>
      <c r="H893">
        <f t="shared" si="122"/>
        <v>0</v>
      </c>
      <c r="K893">
        <f t="shared" si="123"/>
        <v>891</v>
      </c>
      <c r="L893">
        <v>613.72028654772964</v>
      </c>
      <c r="M893">
        <v>3986.2797134522739</v>
      </c>
    </row>
    <row r="894" spans="1:13" x14ac:dyDescent="0.25">
      <c r="A894">
        <f t="shared" si="126"/>
        <v>892</v>
      </c>
      <c r="B894">
        <f t="shared" si="118"/>
        <v>4580.0000000000036</v>
      </c>
      <c r="C894">
        <f t="shared" si="119"/>
        <v>0.13341745359733242</v>
      </c>
      <c r="D894">
        <f t="shared" si="120"/>
        <v>611.05193747578301</v>
      </c>
      <c r="E894">
        <f t="shared" si="124"/>
        <v>3968.9480625242204</v>
      </c>
      <c r="F894">
        <f t="shared" si="121"/>
        <v>3968.9480625242204</v>
      </c>
      <c r="G894">
        <f t="shared" si="125"/>
        <v>0</v>
      </c>
      <c r="H894">
        <f t="shared" si="122"/>
        <v>0</v>
      </c>
      <c r="K894">
        <f t="shared" si="123"/>
        <v>892</v>
      </c>
      <c r="L894">
        <v>611.05193747578301</v>
      </c>
      <c r="M894">
        <v>3968.9480625242204</v>
      </c>
    </row>
    <row r="895" spans="1:13" x14ac:dyDescent="0.25">
      <c r="A895">
        <f t="shared" si="126"/>
        <v>893</v>
      </c>
      <c r="B895">
        <f t="shared" si="118"/>
        <v>4580.0000000000036</v>
      </c>
      <c r="C895">
        <f t="shared" si="119"/>
        <v>0.13341745359733242</v>
      </c>
      <c r="D895">
        <f t="shared" si="120"/>
        <v>611.05193747578301</v>
      </c>
      <c r="E895">
        <f t="shared" si="124"/>
        <v>3968.9480625242204</v>
      </c>
      <c r="F895">
        <f t="shared" si="121"/>
        <v>3951.6164115961669</v>
      </c>
      <c r="G895">
        <f t="shared" si="125"/>
        <v>0</v>
      </c>
      <c r="H895">
        <f t="shared" si="122"/>
        <v>0</v>
      </c>
      <c r="K895">
        <f t="shared" si="123"/>
        <v>893</v>
      </c>
      <c r="L895">
        <v>611.05193747578301</v>
      </c>
      <c r="M895">
        <v>3968.9480625242204</v>
      </c>
    </row>
    <row r="896" spans="1:13" x14ac:dyDescent="0.25">
      <c r="A896">
        <f t="shared" si="126"/>
        <v>894</v>
      </c>
      <c r="B896">
        <f t="shared" si="118"/>
        <v>4560.0000000000036</v>
      </c>
      <c r="C896">
        <f t="shared" si="119"/>
        <v>0.13341745359733242</v>
      </c>
      <c r="D896">
        <f t="shared" si="120"/>
        <v>608.38358840383637</v>
      </c>
      <c r="E896">
        <f t="shared" si="124"/>
        <v>3951.6164115961669</v>
      </c>
      <c r="F896">
        <f t="shared" si="121"/>
        <v>3951.6164115961669</v>
      </c>
      <c r="G896">
        <f t="shared" si="125"/>
        <v>0</v>
      </c>
      <c r="H896">
        <f t="shared" si="122"/>
        <v>0</v>
      </c>
      <c r="K896">
        <f t="shared" si="123"/>
        <v>894</v>
      </c>
      <c r="L896">
        <v>608.38358840383637</v>
      </c>
      <c r="M896">
        <v>3951.6164115961669</v>
      </c>
    </row>
    <row r="897" spans="1:13" x14ac:dyDescent="0.25">
      <c r="A897">
        <f t="shared" si="126"/>
        <v>895</v>
      </c>
      <c r="B897">
        <f t="shared" si="118"/>
        <v>4560.0000000000036</v>
      </c>
      <c r="C897">
        <f t="shared" si="119"/>
        <v>0.13341745359733242</v>
      </c>
      <c r="D897">
        <f t="shared" si="120"/>
        <v>608.38358840383637</v>
      </c>
      <c r="E897">
        <f t="shared" si="124"/>
        <v>3951.6164115961669</v>
      </c>
      <c r="F897">
        <f t="shared" si="121"/>
        <v>3934.2847606681134</v>
      </c>
      <c r="G897">
        <f t="shared" si="125"/>
        <v>0</v>
      </c>
      <c r="H897">
        <f t="shared" si="122"/>
        <v>0</v>
      </c>
      <c r="K897">
        <f t="shared" si="123"/>
        <v>895</v>
      </c>
      <c r="L897">
        <v>608.38358840383637</v>
      </c>
      <c r="M897">
        <v>3951.6164115961669</v>
      </c>
    </row>
    <row r="898" spans="1:13" x14ac:dyDescent="0.25">
      <c r="A898">
        <f t="shared" si="126"/>
        <v>896</v>
      </c>
      <c r="B898">
        <f t="shared" si="118"/>
        <v>4540.0000000000036</v>
      </c>
      <c r="C898">
        <f t="shared" si="119"/>
        <v>0.13341745359733242</v>
      </c>
      <c r="D898">
        <f t="shared" si="120"/>
        <v>605.71523933188973</v>
      </c>
      <c r="E898">
        <f t="shared" si="124"/>
        <v>3934.2847606681134</v>
      </c>
      <c r="F898">
        <f t="shared" si="121"/>
        <v>3934.2847606681134</v>
      </c>
      <c r="G898">
        <f t="shared" si="125"/>
        <v>0</v>
      </c>
      <c r="H898">
        <f t="shared" si="122"/>
        <v>0</v>
      </c>
      <c r="K898">
        <f t="shared" si="123"/>
        <v>896</v>
      </c>
      <c r="L898">
        <v>605.71523933188973</v>
      </c>
      <c r="M898">
        <v>3934.2847606681134</v>
      </c>
    </row>
    <row r="899" spans="1:13" x14ac:dyDescent="0.25">
      <c r="A899">
        <f t="shared" si="126"/>
        <v>897</v>
      </c>
      <c r="B899">
        <f t="shared" si="118"/>
        <v>4540.0000000000036</v>
      </c>
      <c r="C899">
        <f t="shared" si="119"/>
        <v>0.13341745359733242</v>
      </c>
      <c r="D899">
        <f t="shared" si="120"/>
        <v>605.71523933188973</v>
      </c>
      <c r="E899">
        <f t="shared" si="124"/>
        <v>3934.2847606681134</v>
      </c>
      <c r="F899">
        <f t="shared" si="121"/>
        <v>3916.95310974006</v>
      </c>
      <c r="G899">
        <f t="shared" si="125"/>
        <v>0</v>
      </c>
      <c r="H899">
        <f t="shared" si="122"/>
        <v>0</v>
      </c>
      <c r="K899">
        <f t="shared" si="123"/>
        <v>897</v>
      </c>
      <c r="L899">
        <v>605.71523933188973</v>
      </c>
      <c r="M899">
        <v>3934.2847606681134</v>
      </c>
    </row>
    <row r="900" spans="1:13" x14ac:dyDescent="0.25">
      <c r="A900">
        <f t="shared" si="126"/>
        <v>898</v>
      </c>
      <c r="B900">
        <f t="shared" ref="B900:B963" si="127">D900+E900</f>
        <v>4520.0000000000027</v>
      </c>
      <c r="C900">
        <f t="shared" ref="C900:C963" si="128">D900/(D900+E900)</f>
        <v>0.13341745359733245</v>
      </c>
      <c r="D900">
        <f t="shared" ref="D900:D963" si="129">IF(MOD(A900,2)=0,D899-C899*20, D899)</f>
        <v>603.0468902599431</v>
      </c>
      <c r="E900">
        <f t="shared" si="124"/>
        <v>3916.95310974006</v>
      </c>
      <c r="F900">
        <f t="shared" ref="F900:F963" si="130">IF(MOD(A900,50)=0,5000-D901,IF(MOD(A901,2)=0,E900-(1-C900)*20,E900))</f>
        <v>3916.95310974006</v>
      </c>
      <c r="G900">
        <f t="shared" si="125"/>
        <v>0</v>
      </c>
      <c r="H900">
        <f t="shared" ref="H900:H963" si="131">IF(C900&lt;0.01,1,0)</f>
        <v>0</v>
      </c>
      <c r="K900">
        <f t="shared" ref="K900:K963" si="132">K899+1</f>
        <v>898</v>
      </c>
      <c r="L900">
        <v>603.0468902599431</v>
      </c>
      <c r="M900">
        <v>3916.95310974006</v>
      </c>
    </row>
    <row r="901" spans="1:13" x14ac:dyDescent="0.25">
      <c r="A901">
        <f t="shared" si="126"/>
        <v>899</v>
      </c>
      <c r="B901">
        <f t="shared" si="127"/>
        <v>4520.0000000000027</v>
      </c>
      <c r="C901">
        <f t="shared" si="128"/>
        <v>0.13341745359733245</v>
      </c>
      <c r="D901">
        <f t="shared" si="129"/>
        <v>603.0468902599431</v>
      </c>
      <c r="E901">
        <f t="shared" ref="E901:E964" si="133">F900</f>
        <v>3916.95310974006</v>
      </c>
      <c r="F901">
        <f t="shared" si="130"/>
        <v>3899.6214588120065</v>
      </c>
      <c r="G901">
        <f t="shared" ref="G901:G964" si="134">IF(F901&gt;E901,F901-E901,0)</f>
        <v>0</v>
      </c>
      <c r="H901">
        <f t="shared" si="131"/>
        <v>0</v>
      </c>
      <c r="K901">
        <f t="shared" si="132"/>
        <v>899</v>
      </c>
      <c r="L901">
        <v>603.0468902599431</v>
      </c>
      <c r="M901">
        <v>3916.95310974006</v>
      </c>
    </row>
    <row r="902" spans="1:13" x14ac:dyDescent="0.25">
      <c r="A902">
        <f t="shared" si="126"/>
        <v>900</v>
      </c>
      <c r="B902">
        <f t="shared" si="127"/>
        <v>4500.0000000000027</v>
      </c>
      <c r="C902">
        <f t="shared" si="128"/>
        <v>0.13341745359733245</v>
      </c>
      <c r="D902">
        <f t="shared" si="129"/>
        <v>600.37854118799646</v>
      </c>
      <c r="E902">
        <f t="shared" si="133"/>
        <v>3899.6214588120065</v>
      </c>
      <c r="F902">
        <f t="shared" si="130"/>
        <v>4399.6214588120038</v>
      </c>
      <c r="G902">
        <f t="shared" si="134"/>
        <v>499.99999999999727</v>
      </c>
      <c r="H902">
        <f t="shared" si="131"/>
        <v>0</v>
      </c>
      <c r="K902">
        <f t="shared" si="132"/>
        <v>900</v>
      </c>
      <c r="L902">
        <v>600.37854118799646</v>
      </c>
      <c r="M902">
        <v>3899.6214588120065</v>
      </c>
    </row>
    <row r="903" spans="1:13" x14ac:dyDescent="0.25">
      <c r="A903">
        <f t="shared" si="126"/>
        <v>901</v>
      </c>
      <c r="B903">
        <f t="shared" si="127"/>
        <v>5000</v>
      </c>
      <c r="C903">
        <f t="shared" si="128"/>
        <v>0.12007570823759929</v>
      </c>
      <c r="D903">
        <f t="shared" si="129"/>
        <v>600.37854118799646</v>
      </c>
      <c r="E903">
        <f t="shared" si="133"/>
        <v>4399.6214588120038</v>
      </c>
      <c r="F903">
        <f t="shared" si="130"/>
        <v>4382.0229729767561</v>
      </c>
      <c r="G903">
        <f t="shared" si="134"/>
        <v>0</v>
      </c>
      <c r="H903">
        <f t="shared" si="131"/>
        <v>0</v>
      </c>
      <c r="K903">
        <f t="shared" si="132"/>
        <v>901</v>
      </c>
      <c r="L903">
        <v>600.37854118799646</v>
      </c>
      <c r="M903">
        <v>4399.6214588120038</v>
      </c>
    </row>
    <row r="904" spans="1:13" x14ac:dyDescent="0.25">
      <c r="A904">
        <f t="shared" ref="A904:A967" si="135">A903+1</f>
        <v>902</v>
      </c>
      <c r="B904">
        <f t="shared" si="127"/>
        <v>4980.0000000000009</v>
      </c>
      <c r="C904">
        <f t="shared" si="128"/>
        <v>0.12007570823759926</v>
      </c>
      <c r="D904">
        <f t="shared" si="129"/>
        <v>597.97702702324443</v>
      </c>
      <c r="E904">
        <f t="shared" si="133"/>
        <v>4382.0229729767561</v>
      </c>
      <c r="F904">
        <f t="shared" si="130"/>
        <v>4382.0229729767561</v>
      </c>
      <c r="G904">
        <f t="shared" si="134"/>
        <v>0</v>
      </c>
      <c r="H904">
        <f t="shared" si="131"/>
        <v>0</v>
      </c>
      <c r="K904">
        <f t="shared" si="132"/>
        <v>902</v>
      </c>
      <c r="L904">
        <v>597.97702702324443</v>
      </c>
      <c r="M904">
        <v>4382.0229729767561</v>
      </c>
    </row>
    <row r="905" spans="1:13" x14ac:dyDescent="0.25">
      <c r="A905">
        <f t="shared" si="135"/>
        <v>903</v>
      </c>
      <c r="B905">
        <f t="shared" si="127"/>
        <v>4980.0000000000009</v>
      </c>
      <c r="C905">
        <f t="shared" si="128"/>
        <v>0.12007570823759926</v>
      </c>
      <c r="D905">
        <f t="shared" si="129"/>
        <v>597.97702702324443</v>
      </c>
      <c r="E905">
        <f t="shared" si="133"/>
        <v>4382.0229729767561</v>
      </c>
      <c r="F905">
        <f t="shared" si="130"/>
        <v>4364.4244871415085</v>
      </c>
      <c r="G905">
        <f t="shared" si="134"/>
        <v>0</v>
      </c>
      <c r="H905">
        <f t="shared" si="131"/>
        <v>0</v>
      </c>
      <c r="K905">
        <f t="shared" si="132"/>
        <v>903</v>
      </c>
      <c r="L905">
        <v>597.97702702324443</v>
      </c>
      <c r="M905">
        <v>4382.0229729767561</v>
      </c>
    </row>
    <row r="906" spans="1:13" x14ac:dyDescent="0.25">
      <c r="A906">
        <f t="shared" si="135"/>
        <v>904</v>
      </c>
      <c r="B906">
        <f t="shared" si="127"/>
        <v>4960.0000000000009</v>
      </c>
      <c r="C906">
        <f t="shared" si="128"/>
        <v>0.12007570823759925</v>
      </c>
      <c r="D906">
        <f t="shared" si="129"/>
        <v>595.5755128584924</v>
      </c>
      <c r="E906">
        <f t="shared" si="133"/>
        <v>4364.4244871415085</v>
      </c>
      <c r="F906">
        <f t="shared" si="130"/>
        <v>4364.4244871415085</v>
      </c>
      <c r="G906">
        <f t="shared" si="134"/>
        <v>0</v>
      </c>
      <c r="H906">
        <f t="shared" si="131"/>
        <v>0</v>
      </c>
      <c r="K906">
        <f t="shared" si="132"/>
        <v>904</v>
      </c>
      <c r="L906">
        <v>595.5755128584924</v>
      </c>
      <c r="M906">
        <v>4364.4244871415085</v>
      </c>
    </row>
    <row r="907" spans="1:13" x14ac:dyDescent="0.25">
      <c r="A907">
        <f t="shared" si="135"/>
        <v>905</v>
      </c>
      <c r="B907">
        <f t="shared" si="127"/>
        <v>4960.0000000000009</v>
      </c>
      <c r="C907">
        <f t="shared" si="128"/>
        <v>0.12007570823759925</v>
      </c>
      <c r="D907">
        <f t="shared" si="129"/>
        <v>595.5755128584924</v>
      </c>
      <c r="E907">
        <f t="shared" si="133"/>
        <v>4364.4244871415085</v>
      </c>
      <c r="F907">
        <f t="shared" si="130"/>
        <v>4346.8260013062609</v>
      </c>
      <c r="G907">
        <f t="shared" si="134"/>
        <v>0</v>
      </c>
      <c r="H907">
        <f t="shared" si="131"/>
        <v>0</v>
      </c>
      <c r="K907">
        <f t="shared" si="132"/>
        <v>905</v>
      </c>
      <c r="L907">
        <v>595.5755128584924</v>
      </c>
      <c r="M907">
        <v>4364.4244871415085</v>
      </c>
    </row>
    <row r="908" spans="1:13" x14ac:dyDescent="0.25">
      <c r="A908">
        <f t="shared" si="135"/>
        <v>906</v>
      </c>
      <c r="B908">
        <f t="shared" si="127"/>
        <v>4940.0000000000009</v>
      </c>
      <c r="C908">
        <f t="shared" si="128"/>
        <v>0.12007570823759925</v>
      </c>
      <c r="D908">
        <f t="shared" si="129"/>
        <v>593.17399869374037</v>
      </c>
      <c r="E908">
        <f t="shared" si="133"/>
        <v>4346.8260013062609</v>
      </c>
      <c r="F908">
        <f t="shared" si="130"/>
        <v>4346.8260013062609</v>
      </c>
      <c r="G908">
        <f t="shared" si="134"/>
        <v>0</v>
      </c>
      <c r="H908">
        <f t="shared" si="131"/>
        <v>0</v>
      </c>
      <c r="K908">
        <f t="shared" si="132"/>
        <v>906</v>
      </c>
      <c r="L908">
        <v>593.17399869374037</v>
      </c>
      <c r="M908">
        <v>4346.8260013062609</v>
      </c>
    </row>
    <row r="909" spans="1:13" x14ac:dyDescent="0.25">
      <c r="A909">
        <f t="shared" si="135"/>
        <v>907</v>
      </c>
      <c r="B909">
        <f t="shared" si="127"/>
        <v>4940.0000000000009</v>
      </c>
      <c r="C909">
        <f t="shared" si="128"/>
        <v>0.12007570823759925</v>
      </c>
      <c r="D909">
        <f t="shared" si="129"/>
        <v>593.17399869374037</v>
      </c>
      <c r="E909">
        <f t="shared" si="133"/>
        <v>4346.8260013062609</v>
      </c>
      <c r="F909">
        <f t="shared" si="130"/>
        <v>4329.2275154710132</v>
      </c>
      <c r="G909">
        <f t="shared" si="134"/>
        <v>0</v>
      </c>
      <c r="H909">
        <f t="shared" si="131"/>
        <v>0</v>
      </c>
      <c r="K909">
        <f t="shared" si="132"/>
        <v>907</v>
      </c>
      <c r="L909">
        <v>593.17399869374037</v>
      </c>
      <c r="M909">
        <v>4346.8260013062609</v>
      </c>
    </row>
    <row r="910" spans="1:13" x14ac:dyDescent="0.25">
      <c r="A910">
        <f t="shared" si="135"/>
        <v>908</v>
      </c>
      <c r="B910">
        <f t="shared" si="127"/>
        <v>4920.0000000000018</v>
      </c>
      <c r="C910">
        <f t="shared" si="128"/>
        <v>0.12007570823759921</v>
      </c>
      <c r="D910">
        <f t="shared" si="129"/>
        <v>590.77248452898834</v>
      </c>
      <c r="E910">
        <f t="shared" si="133"/>
        <v>4329.2275154710132</v>
      </c>
      <c r="F910">
        <f t="shared" si="130"/>
        <v>4329.2275154710132</v>
      </c>
      <c r="G910">
        <f t="shared" si="134"/>
        <v>0</v>
      </c>
      <c r="H910">
        <f t="shared" si="131"/>
        <v>0</v>
      </c>
      <c r="K910">
        <f t="shared" si="132"/>
        <v>908</v>
      </c>
      <c r="L910">
        <v>590.77248452898834</v>
      </c>
      <c r="M910">
        <v>4329.2275154710132</v>
      </c>
    </row>
    <row r="911" spans="1:13" x14ac:dyDescent="0.25">
      <c r="A911">
        <f t="shared" si="135"/>
        <v>909</v>
      </c>
      <c r="B911">
        <f t="shared" si="127"/>
        <v>4920.0000000000018</v>
      </c>
      <c r="C911">
        <f t="shared" si="128"/>
        <v>0.12007570823759921</v>
      </c>
      <c r="D911">
        <f t="shared" si="129"/>
        <v>590.77248452898834</v>
      </c>
      <c r="E911">
        <f t="shared" si="133"/>
        <v>4329.2275154710132</v>
      </c>
      <c r="F911">
        <f t="shared" si="130"/>
        <v>4311.6290296357656</v>
      </c>
      <c r="G911">
        <f t="shared" si="134"/>
        <v>0</v>
      </c>
      <c r="H911">
        <f t="shared" si="131"/>
        <v>0</v>
      </c>
      <c r="K911">
        <f t="shared" si="132"/>
        <v>909</v>
      </c>
      <c r="L911">
        <v>590.77248452898834</v>
      </c>
      <c r="M911">
        <v>4329.2275154710132</v>
      </c>
    </row>
    <row r="912" spans="1:13" x14ac:dyDescent="0.25">
      <c r="A912">
        <f t="shared" si="135"/>
        <v>910</v>
      </c>
      <c r="B912">
        <f t="shared" si="127"/>
        <v>4900.0000000000018</v>
      </c>
      <c r="C912">
        <f t="shared" si="128"/>
        <v>0.12007570823759921</v>
      </c>
      <c r="D912">
        <f t="shared" si="129"/>
        <v>588.37097036423631</v>
      </c>
      <c r="E912">
        <f t="shared" si="133"/>
        <v>4311.6290296357656</v>
      </c>
      <c r="F912">
        <f t="shared" si="130"/>
        <v>4311.6290296357656</v>
      </c>
      <c r="G912">
        <f t="shared" si="134"/>
        <v>0</v>
      </c>
      <c r="H912">
        <f t="shared" si="131"/>
        <v>0</v>
      </c>
      <c r="K912">
        <f t="shared" si="132"/>
        <v>910</v>
      </c>
      <c r="L912">
        <v>588.37097036423631</v>
      </c>
      <c r="M912">
        <v>4311.6290296357656</v>
      </c>
    </row>
    <row r="913" spans="1:13" x14ac:dyDescent="0.25">
      <c r="A913">
        <f t="shared" si="135"/>
        <v>911</v>
      </c>
      <c r="B913">
        <f t="shared" si="127"/>
        <v>4900.0000000000018</v>
      </c>
      <c r="C913">
        <f t="shared" si="128"/>
        <v>0.12007570823759921</v>
      </c>
      <c r="D913">
        <f t="shared" si="129"/>
        <v>588.37097036423631</v>
      </c>
      <c r="E913">
        <f t="shared" si="133"/>
        <v>4311.6290296357656</v>
      </c>
      <c r="F913">
        <f t="shared" si="130"/>
        <v>4294.030543800518</v>
      </c>
      <c r="G913">
        <f t="shared" si="134"/>
        <v>0</v>
      </c>
      <c r="H913">
        <f t="shared" si="131"/>
        <v>0</v>
      </c>
      <c r="K913">
        <f t="shared" si="132"/>
        <v>911</v>
      </c>
      <c r="L913">
        <v>588.37097036423631</v>
      </c>
      <c r="M913">
        <v>4311.6290296357656</v>
      </c>
    </row>
    <row r="914" spans="1:13" x14ac:dyDescent="0.25">
      <c r="A914">
        <f t="shared" si="135"/>
        <v>912</v>
      </c>
      <c r="B914">
        <f t="shared" si="127"/>
        <v>4880.0000000000018</v>
      </c>
      <c r="C914">
        <f t="shared" si="128"/>
        <v>0.12007570823759919</v>
      </c>
      <c r="D914">
        <f t="shared" si="129"/>
        <v>585.96945619948428</v>
      </c>
      <c r="E914">
        <f t="shared" si="133"/>
        <v>4294.030543800518</v>
      </c>
      <c r="F914">
        <f t="shared" si="130"/>
        <v>4294.030543800518</v>
      </c>
      <c r="G914">
        <f t="shared" si="134"/>
        <v>0</v>
      </c>
      <c r="H914">
        <f t="shared" si="131"/>
        <v>0</v>
      </c>
      <c r="K914">
        <f t="shared" si="132"/>
        <v>912</v>
      </c>
      <c r="L914">
        <v>585.96945619948428</v>
      </c>
      <c r="M914">
        <v>4294.030543800518</v>
      </c>
    </row>
    <row r="915" spans="1:13" x14ac:dyDescent="0.25">
      <c r="A915">
        <f t="shared" si="135"/>
        <v>913</v>
      </c>
      <c r="B915">
        <f t="shared" si="127"/>
        <v>4880.0000000000018</v>
      </c>
      <c r="C915">
        <f t="shared" si="128"/>
        <v>0.12007570823759919</v>
      </c>
      <c r="D915">
        <f t="shared" si="129"/>
        <v>585.96945619948428</v>
      </c>
      <c r="E915">
        <f t="shared" si="133"/>
        <v>4294.030543800518</v>
      </c>
      <c r="F915">
        <f t="shared" si="130"/>
        <v>4276.4320579652704</v>
      </c>
      <c r="G915">
        <f t="shared" si="134"/>
        <v>0</v>
      </c>
      <c r="H915">
        <f t="shared" si="131"/>
        <v>0</v>
      </c>
      <c r="K915">
        <f t="shared" si="132"/>
        <v>913</v>
      </c>
      <c r="L915">
        <v>585.96945619948428</v>
      </c>
      <c r="M915">
        <v>4294.030543800518</v>
      </c>
    </row>
    <row r="916" spans="1:13" x14ac:dyDescent="0.25">
      <c r="A916">
        <f t="shared" si="135"/>
        <v>914</v>
      </c>
      <c r="B916">
        <f t="shared" si="127"/>
        <v>4860.0000000000027</v>
      </c>
      <c r="C916">
        <f t="shared" si="128"/>
        <v>0.12007570823759917</v>
      </c>
      <c r="D916">
        <f t="shared" si="129"/>
        <v>583.56794203473225</v>
      </c>
      <c r="E916">
        <f t="shared" si="133"/>
        <v>4276.4320579652704</v>
      </c>
      <c r="F916">
        <f t="shared" si="130"/>
        <v>4276.4320579652704</v>
      </c>
      <c r="G916">
        <f t="shared" si="134"/>
        <v>0</v>
      </c>
      <c r="H916">
        <f t="shared" si="131"/>
        <v>0</v>
      </c>
      <c r="K916">
        <f t="shared" si="132"/>
        <v>914</v>
      </c>
      <c r="L916">
        <v>583.56794203473225</v>
      </c>
      <c r="M916">
        <v>4276.4320579652704</v>
      </c>
    </row>
    <row r="917" spans="1:13" x14ac:dyDescent="0.25">
      <c r="A917">
        <f t="shared" si="135"/>
        <v>915</v>
      </c>
      <c r="B917">
        <f t="shared" si="127"/>
        <v>4860.0000000000027</v>
      </c>
      <c r="C917">
        <f t="shared" si="128"/>
        <v>0.12007570823759917</v>
      </c>
      <c r="D917">
        <f t="shared" si="129"/>
        <v>583.56794203473225</v>
      </c>
      <c r="E917">
        <f t="shared" si="133"/>
        <v>4276.4320579652704</v>
      </c>
      <c r="F917">
        <f t="shared" si="130"/>
        <v>4258.8335721300227</v>
      </c>
      <c r="G917">
        <f t="shared" si="134"/>
        <v>0</v>
      </c>
      <c r="H917">
        <f t="shared" si="131"/>
        <v>0</v>
      </c>
      <c r="K917">
        <f t="shared" si="132"/>
        <v>915</v>
      </c>
      <c r="L917">
        <v>583.56794203473225</v>
      </c>
      <c r="M917">
        <v>4276.4320579652704</v>
      </c>
    </row>
    <row r="918" spans="1:13" x14ac:dyDescent="0.25">
      <c r="A918">
        <f t="shared" si="135"/>
        <v>916</v>
      </c>
      <c r="B918">
        <f t="shared" si="127"/>
        <v>4840.0000000000027</v>
      </c>
      <c r="C918">
        <f t="shared" si="128"/>
        <v>0.12007570823759915</v>
      </c>
      <c r="D918">
        <f t="shared" si="129"/>
        <v>581.16642786998023</v>
      </c>
      <c r="E918">
        <f t="shared" si="133"/>
        <v>4258.8335721300227</v>
      </c>
      <c r="F918">
        <f t="shared" si="130"/>
        <v>4258.8335721300227</v>
      </c>
      <c r="G918">
        <f t="shared" si="134"/>
        <v>0</v>
      </c>
      <c r="H918">
        <f t="shared" si="131"/>
        <v>0</v>
      </c>
      <c r="K918">
        <f t="shared" si="132"/>
        <v>916</v>
      </c>
      <c r="L918">
        <v>581.16642786998023</v>
      </c>
      <c r="M918">
        <v>4258.8335721300227</v>
      </c>
    </row>
    <row r="919" spans="1:13" x14ac:dyDescent="0.25">
      <c r="A919">
        <f t="shared" si="135"/>
        <v>917</v>
      </c>
      <c r="B919">
        <f t="shared" si="127"/>
        <v>4840.0000000000027</v>
      </c>
      <c r="C919">
        <f t="shared" si="128"/>
        <v>0.12007570823759915</v>
      </c>
      <c r="D919">
        <f t="shared" si="129"/>
        <v>581.16642786998023</v>
      </c>
      <c r="E919">
        <f t="shared" si="133"/>
        <v>4258.8335721300227</v>
      </c>
      <c r="F919">
        <f t="shared" si="130"/>
        <v>4241.2350862947751</v>
      </c>
      <c r="G919">
        <f t="shared" si="134"/>
        <v>0</v>
      </c>
      <c r="H919">
        <f t="shared" si="131"/>
        <v>0</v>
      </c>
      <c r="K919">
        <f t="shared" si="132"/>
        <v>917</v>
      </c>
      <c r="L919">
        <v>581.16642786998023</v>
      </c>
      <c r="M919">
        <v>4258.8335721300227</v>
      </c>
    </row>
    <row r="920" spans="1:13" x14ac:dyDescent="0.25">
      <c r="A920">
        <f t="shared" si="135"/>
        <v>918</v>
      </c>
      <c r="B920">
        <f t="shared" si="127"/>
        <v>4820.0000000000036</v>
      </c>
      <c r="C920">
        <f t="shared" si="128"/>
        <v>0.12007570823759912</v>
      </c>
      <c r="D920">
        <f t="shared" si="129"/>
        <v>578.7649137052282</v>
      </c>
      <c r="E920">
        <f t="shared" si="133"/>
        <v>4241.2350862947751</v>
      </c>
      <c r="F920">
        <f t="shared" si="130"/>
        <v>4241.2350862947751</v>
      </c>
      <c r="G920">
        <f t="shared" si="134"/>
        <v>0</v>
      </c>
      <c r="H920">
        <f t="shared" si="131"/>
        <v>0</v>
      </c>
      <c r="K920">
        <f t="shared" si="132"/>
        <v>918</v>
      </c>
      <c r="L920">
        <v>578.7649137052282</v>
      </c>
      <c r="M920">
        <v>4241.2350862947751</v>
      </c>
    </row>
    <row r="921" spans="1:13" x14ac:dyDescent="0.25">
      <c r="A921">
        <f t="shared" si="135"/>
        <v>919</v>
      </c>
      <c r="B921">
        <f t="shared" si="127"/>
        <v>4820.0000000000036</v>
      </c>
      <c r="C921">
        <f t="shared" si="128"/>
        <v>0.12007570823759912</v>
      </c>
      <c r="D921">
        <f t="shared" si="129"/>
        <v>578.7649137052282</v>
      </c>
      <c r="E921">
        <f t="shared" si="133"/>
        <v>4241.2350862947751</v>
      </c>
      <c r="F921">
        <f t="shared" si="130"/>
        <v>4223.6366004595275</v>
      </c>
      <c r="G921">
        <f t="shared" si="134"/>
        <v>0</v>
      </c>
      <c r="H921">
        <f t="shared" si="131"/>
        <v>0</v>
      </c>
      <c r="K921">
        <f t="shared" si="132"/>
        <v>919</v>
      </c>
      <c r="L921">
        <v>578.7649137052282</v>
      </c>
      <c r="M921">
        <v>4241.2350862947751</v>
      </c>
    </row>
    <row r="922" spans="1:13" x14ac:dyDescent="0.25">
      <c r="A922">
        <f t="shared" si="135"/>
        <v>920</v>
      </c>
      <c r="B922">
        <f t="shared" si="127"/>
        <v>4800.0000000000036</v>
      </c>
      <c r="C922">
        <f t="shared" si="128"/>
        <v>0.12007570823759911</v>
      </c>
      <c r="D922">
        <f t="shared" si="129"/>
        <v>576.36339954047617</v>
      </c>
      <c r="E922">
        <f t="shared" si="133"/>
        <v>4223.6366004595275</v>
      </c>
      <c r="F922">
        <f t="shared" si="130"/>
        <v>4223.6366004595275</v>
      </c>
      <c r="G922">
        <f t="shared" si="134"/>
        <v>0</v>
      </c>
      <c r="H922">
        <f t="shared" si="131"/>
        <v>0</v>
      </c>
      <c r="K922">
        <f t="shared" si="132"/>
        <v>920</v>
      </c>
      <c r="L922">
        <v>576.36339954047617</v>
      </c>
      <c r="M922">
        <v>4223.6366004595275</v>
      </c>
    </row>
    <row r="923" spans="1:13" x14ac:dyDescent="0.25">
      <c r="A923">
        <f t="shared" si="135"/>
        <v>921</v>
      </c>
      <c r="B923">
        <f t="shared" si="127"/>
        <v>4800.0000000000036</v>
      </c>
      <c r="C923">
        <f t="shared" si="128"/>
        <v>0.12007570823759911</v>
      </c>
      <c r="D923">
        <f t="shared" si="129"/>
        <v>576.36339954047617</v>
      </c>
      <c r="E923">
        <f t="shared" si="133"/>
        <v>4223.6366004595275</v>
      </c>
      <c r="F923">
        <f t="shared" si="130"/>
        <v>4206.0381146242798</v>
      </c>
      <c r="G923">
        <f t="shared" si="134"/>
        <v>0</v>
      </c>
      <c r="H923">
        <f t="shared" si="131"/>
        <v>0</v>
      </c>
      <c r="K923">
        <f t="shared" si="132"/>
        <v>921</v>
      </c>
      <c r="L923">
        <v>576.36339954047617</v>
      </c>
      <c r="M923">
        <v>4223.6366004595275</v>
      </c>
    </row>
    <row r="924" spans="1:13" x14ac:dyDescent="0.25">
      <c r="A924">
        <f t="shared" si="135"/>
        <v>922</v>
      </c>
      <c r="B924">
        <f t="shared" si="127"/>
        <v>4780.0000000000036</v>
      </c>
      <c r="C924">
        <f t="shared" si="128"/>
        <v>0.1200757082375991</v>
      </c>
      <c r="D924">
        <f t="shared" si="129"/>
        <v>573.96188537572414</v>
      </c>
      <c r="E924">
        <f t="shared" si="133"/>
        <v>4206.0381146242798</v>
      </c>
      <c r="F924">
        <f t="shared" si="130"/>
        <v>4206.0381146242798</v>
      </c>
      <c r="G924">
        <f t="shared" si="134"/>
        <v>0</v>
      </c>
      <c r="H924">
        <f t="shared" si="131"/>
        <v>0</v>
      </c>
      <c r="K924">
        <f t="shared" si="132"/>
        <v>922</v>
      </c>
      <c r="L924">
        <v>573.96188537572414</v>
      </c>
      <c r="M924">
        <v>4206.0381146242798</v>
      </c>
    </row>
    <row r="925" spans="1:13" x14ac:dyDescent="0.25">
      <c r="A925">
        <f t="shared" si="135"/>
        <v>923</v>
      </c>
      <c r="B925">
        <f t="shared" si="127"/>
        <v>4780.0000000000036</v>
      </c>
      <c r="C925">
        <f t="shared" si="128"/>
        <v>0.1200757082375991</v>
      </c>
      <c r="D925">
        <f t="shared" si="129"/>
        <v>573.96188537572414</v>
      </c>
      <c r="E925">
        <f t="shared" si="133"/>
        <v>4206.0381146242798</v>
      </c>
      <c r="F925">
        <f t="shared" si="130"/>
        <v>4188.4396287890322</v>
      </c>
      <c r="G925">
        <f t="shared" si="134"/>
        <v>0</v>
      </c>
      <c r="H925">
        <f t="shared" si="131"/>
        <v>0</v>
      </c>
      <c r="K925">
        <f t="shared" si="132"/>
        <v>923</v>
      </c>
      <c r="L925">
        <v>573.96188537572414</v>
      </c>
      <c r="M925">
        <v>4206.0381146242798</v>
      </c>
    </row>
    <row r="926" spans="1:13" x14ac:dyDescent="0.25">
      <c r="A926">
        <f t="shared" si="135"/>
        <v>924</v>
      </c>
      <c r="B926">
        <f t="shared" si="127"/>
        <v>4760.0000000000045</v>
      </c>
      <c r="C926">
        <f t="shared" si="128"/>
        <v>0.12007570823759907</v>
      </c>
      <c r="D926">
        <f t="shared" si="129"/>
        <v>571.56037121097211</v>
      </c>
      <c r="E926">
        <f t="shared" si="133"/>
        <v>4188.4396287890322</v>
      </c>
      <c r="F926">
        <f t="shared" si="130"/>
        <v>4188.4396287890322</v>
      </c>
      <c r="G926">
        <f t="shared" si="134"/>
        <v>0</v>
      </c>
      <c r="H926">
        <f t="shared" si="131"/>
        <v>0</v>
      </c>
      <c r="K926">
        <f t="shared" si="132"/>
        <v>924</v>
      </c>
      <c r="L926">
        <v>571.56037121097211</v>
      </c>
      <c r="M926">
        <v>4188.4396287890322</v>
      </c>
    </row>
    <row r="927" spans="1:13" x14ac:dyDescent="0.25">
      <c r="A927">
        <f t="shared" si="135"/>
        <v>925</v>
      </c>
      <c r="B927">
        <f t="shared" si="127"/>
        <v>4760.0000000000045</v>
      </c>
      <c r="C927">
        <f t="shared" si="128"/>
        <v>0.12007570823759907</v>
      </c>
      <c r="D927">
        <f t="shared" si="129"/>
        <v>571.56037121097211</v>
      </c>
      <c r="E927">
        <f t="shared" si="133"/>
        <v>4188.4396287890322</v>
      </c>
      <c r="F927">
        <f t="shared" si="130"/>
        <v>4170.8411429537846</v>
      </c>
      <c r="G927">
        <f t="shared" si="134"/>
        <v>0</v>
      </c>
      <c r="H927">
        <f t="shared" si="131"/>
        <v>0</v>
      </c>
      <c r="K927">
        <f t="shared" si="132"/>
        <v>925</v>
      </c>
      <c r="L927">
        <v>571.56037121097211</v>
      </c>
      <c r="M927">
        <v>4188.4396287890322</v>
      </c>
    </row>
    <row r="928" spans="1:13" x14ac:dyDescent="0.25">
      <c r="A928">
        <f t="shared" si="135"/>
        <v>926</v>
      </c>
      <c r="B928">
        <f t="shared" si="127"/>
        <v>4740.0000000000045</v>
      </c>
      <c r="C928">
        <f t="shared" si="128"/>
        <v>0.12007570823759905</v>
      </c>
      <c r="D928">
        <f t="shared" si="129"/>
        <v>569.15885704622008</v>
      </c>
      <c r="E928">
        <f t="shared" si="133"/>
        <v>4170.8411429537846</v>
      </c>
      <c r="F928">
        <f t="shared" si="130"/>
        <v>4170.8411429537846</v>
      </c>
      <c r="G928">
        <f t="shared" si="134"/>
        <v>0</v>
      </c>
      <c r="H928">
        <f t="shared" si="131"/>
        <v>0</v>
      </c>
      <c r="K928">
        <f t="shared" si="132"/>
        <v>926</v>
      </c>
      <c r="L928">
        <v>569.15885704622008</v>
      </c>
      <c r="M928">
        <v>4170.8411429537846</v>
      </c>
    </row>
    <row r="929" spans="1:13" x14ac:dyDescent="0.25">
      <c r="A929">
        <f t="shared" si="135"/>
        <v>927</v>
      </c>
      <c r="B929">
        <f t="shared" si="127"/>
        <v>4740.0000000000045</v>
      </c>
      <c r="C929">
        <f t="shared" si="128"/>
        <v>0.12007570823759905</v>
      </c>
      <c r="D929">
        <f t="shared" si="129"/>
        <v>569.15885704622008</v>
      </c>
      <c r="E929">
        <f t="shared" si="133"/>
        <v>4170.8411429537846</v>
      </c>
      <c r="F929">
        <f t="shared" si="130"/>
        <v>4153.242657118537</v>
      </c>
      <c r="G929">
        <f t="shared" si="134"/>
        <v>0</v>
      </c>
      <c r="H929">
        <f t="shared" si="131"/>
        <v>0</v>
      </c>
      <c r="K929">
        <f t="shared" si="132"/>
        <v>927</v>
      </c>
      <c r="L929">
        <v>569.15885704622008</v>
      </c>
      <c r="M929">
        <v>4170.8411429537846</v>
      </c>
    </row>
    <row r="930" spans="1:13" x14ac:dyDescent="0.25">
      <c r="A930">
        <f t="shared" si="135"/>
        <v>928</v>
      </c>
      <c r="B930">
        <f t="shared" si="127"/>
        <v>4720.0000000000055</v>
      </c>
      <c r="C930">
        <f t="shared" si="128"/>
        <v>0.12007570823759903</v>
      </c>
      <c r="D930">
        <f t="shared" si="129"/>
        <v>566.75734288146805</v>
      </c>
      <c r="E930">
        <f t="shared" si="133"/>
        <v>4153.242657118537</v>
      </c>
      <c r="F930">
        <f t="shared" si="130"/>
        <v>4153.242657118537</v>
      </c>
      <c r="G930">
        <f t="shared" si="134"/>
        <v>0</v>
      </c>
      <c r="H930">
        <f t="shared" si="131"/>
        <v>0</v>
      </c>
      <c r="K930">
        <f t="shared" si="132"/>
        <v>928</v>
      </c>
      <c r="L930">
        <v>566.75734288146805</v>
      </c>
      <c r="M930">
        <v>4153.242657118537</v>
      </c>
    </row>
    <row r="931" spans="1:13" x14ac:dyDescent="0.25">
      <c r="A931">
        <f t="shared" si="135"/>
        <v>929</v>
      </c>
      <c r="B931">
        <f t="shared" si="127"/>
        <v>4720.0000000000055</v>
      </c>
      <c r="C931">
        <f t="shared" si="128"/>
        <v>0.12007570823759903</v>
      </c>
      <c r="D931">
        <f t="shared" si="129"/>
        <v>566.75734288146805</v>
      </c>
      <c r="E931">
        <f t="shared" si="133"/>
        <v>4153.242657118537</v>
      </c>
      <c r="F931">
        <f t="shared" si="130"/>
        <v>4135.6441712832893</v>
      </c>
      <c r="G931">
        <f t="shared" si="134"/>
        <v>0</v>
      </c>
      <c r="H931">
        <f t="shared" si="131"/>
        <v>0</v>
      </c>
      <c r="K931">
        <f t="shared" si="132"/>
        <v>929</v>
      </c>
      <c r="L931">
        <v>566.75734288146805</v>
      </c>
      <c r="M931">
        <v>4153.242657118537</v>
      </c>
    </row>
    <row r="932" spans="1:13" x14ac:dyDescent="0.25">
      <c r="A932">
        <f t="shared" si="135"/>
        <v>930</v>
      </c>
      <c r="B932">
        <f t="shared" si="127"/>
        <v>4700.0000000000055</v>
      </c>
      <c r="C932">
        <f t="shared" si="128"/>
        <v>0.12007570823759901</v>
      </c>
      <c r="D932">
        <f t="shared" si="129"/>
        <v>564.35582871671602</v>
      </c>
      <c r="E932">
        <f t="shared" si="133"/>
        <v>4135.6441712832893</v>
      </c>
      <c r="F932">
        <f t="shared" si="130"/>
        <v>4135.6441712832893</v>
      </c>
      <c r="G932">
        <f t="shared" si="134"/>
        <v>0</v>
      </c>
      <c r="H932">
        <f t="shared" si="131"/>
        <v>0</v>
      </c>
      <c r="K932">
        <f t="shared" si="132"/>
        <v>930</v>
      </c>
      <c r="L932">
        <v>564.35582871671602</v>
      </c>
      <c r="M932">
        <v>4135.6441712832893</v>
      </c>
    </row>
    <row r="933" spans="1:13" x14ac:dyDescent="0.25">
      <c r="A933">
        <f t="shared" si="135"/>
        <v>931</v>
      </c>
      <c r="B933">
        <f t="shared" si="127"/>
        <v>4700.0000000000055</v>
      </c>
      <c r="C933">
        <f t="shared" si="128"/>
        <v>0.12007570823759901</v>
      </c>
      <c r="D933">
        <f t="shared" si="129"/>
        <v>564.35582871671602</v>
      </c>
      <c r="E933">
        <f t="shared" si="133"/>
        <v>4135.6441712832893</v>
      </c>
      <c r="F933">
        <f t="shared" si="130"/>
        <v>4118.0456854480417</v>
      </c>
      <c r="G933">
        <f t="shared" si="134"/>
        <v>0</v>
      </c>
      <c r="H933">
        <f t="shared" si="131"/>
        <v>0</v>
      </c>
      <c r="K933">
        <f t="shared" si="132"/>
        <v>931</v>
      </c>
      <c r="L933">
        <v>564.35582871671602</v>
      </c>
      <c r="M933">
        <v>4135.6441712832893</v>
      </c>
    </row>
    <row r="934" spans="1:13" x14ac:dyDescent="0.25">
      <c r="A934">
        <f t="shared" si="135"/>
        <v>932</v>
      </c>
      <c r="B934">
        <f t="shared" si="127"/>
        <v>4680.0000000000055</v>
      </c>
      <c r="C934">
        <f t="shared" si="128"/>
        <v>0.120075708237599</v>
      </c>
      <c r="D934">
        <f t="shared" si="129"/>
        <v>561.95431455196399</v>
      </c>
      <c r="E934">
        <f t="shared" si="133"/>
        <v>4118.0456854480417</v>
      </c>
      <c r="F934">
        <f t="shared" si="130"/>
        <v>4118.0456854480417</v>
      </c>
      <c r="G934">
        <f t="shared" si="134"/>
        <v>0</v>
      </c>
      <c r="H934">
        <f t="shared" si="131"/>
        <v>0</v>
      </c>
      <c r="K934">
        <f t="shared" si="132"/>
        <v>932</v>
      </c>
      <c r="L934">
        <v>561.95431455196399</v>
      </c>
      <c r="M934">
        <v>4118.0456854480417</v>
      </c>
    </row>
    <row r="935" spans="1:13" x14ac:dyDescent="0.25">
      <c r="A935">
        <f t="shared" si="135"/>
        <v>933</v>
      </c>
      <c r="B935">
        <f t="shared" si="127"/>
        <v>4680.0000000000055</v>
      </c>
      <c r="C935">
        <f t="shared" si="128"/>
        <v>0.120075708237599</v>
      </c>
      <c r="D935">
        <f t="shared" si="129"/>
        <v>561.95431455196399</v>
      </c>
      <c r="E935">
        <f t="shared" si="133"/>
        <v>4118.0456854480417</v>
      </c>
      <c r="F935">
        <f t="shared" si="130"/>
        <v>4100.4471996127941</v>
      </c>
      <c r="G935">
        <f t="shared" si="134"/>
        <v>0</v>
      </c>
      <c r="H935">
        <f t="shared" si="131"/>
        <v>0</v>
      </c>
      <c r="K935">
        <f t="shared" si="132"/>
        <v>933</v>
      </c>
      <c r="L935">
        <v>561.95431455196399</v>
      </c>
      <c r="M935">
        <v>4118.0456854480417</v>
      </c>
    </row>
    <row r="936" spans="1:13" x14ac:dyDescent="0.25">
      <c r="A936">
        <f t="shared" si="135"/>
        <v>934</v>
      </c>
      <c r="B936">
        <f t="shared" si="127"/>
        <v>4660.0000000000064</v>
      </c>
      <c r="C936">
        <f t="shared" si="128"/>
        <v>0.12007570823759897</v>
      </c>
      <c r="D936">
        <f t="shared" si="129"/>
        <v>559.55280038721196</v>
      </c>
      <c r="E936">
        <f t="shared" si="133"/>
        <v>4100.4471996127941</v>
      </c>
      <c r="F936">
        <f t="shared" si="130"/>
        <v>4100.4471996127941</v>
      </c>
      <c r="G936">
        <f t="shared" si="134"/>
        <v>0</v>
      </c>
      <c r="H936">
        <f t="shared" si="131"/>
        <v>0</v>
      </c>
      <c r="K936">
        <f t="shared" si="132"/>
        <v>934</v>
      </c>
      <c r="L936">
        <v>559.55280038721196</v>
      </c>
      <c r="M936">
        <v>4100.4471996127941</v>
      </c>
    </row>
    <row r="937" spans="1:13" x14ac:dyDescent="0.25">
      <c r="A937">
        <f t="shared" si="135"/>
        <v>935</v>
      </c>
      <c r="B937">
        <f t="shared" si="127"/>
        <v>4660.0000000000064</v>
      </c>
      <c r="C937">
        <f t="shared" si="128"/>
        <v>0.12007570823759897</v>
      </c>
      <c r="D937">
        <f t="shared" si="129"/>
        <v>559.55280038721196</v>
      </c>
      <c r="E937">
        <f t="shared" si="133"/>
        <v>4100.4471996127941</v>
      </c>
      <c r="F937">
        <f t="shared" si="130"/>
        <v>4082.848713777546</v>
      </c>
      <c r="G937">
        <f t="shared" si="134"/>
        <v>0</v>
      </c>
      <c r="H937">
        <f t="shared" si="131"/>
        <v>0</v>
      </c>
      <c r="K937">
        <f t="shared" si="132"/>
        <v>935</v>
      </c>
      <c r="L937">
        <v>559.55280038721196</v>
      </c>
      <c r="M937">
        <v>4100.4471996127941</v>
      </c>
    </row>
    <row r="938" spans="1:13" x14ac:dyDescent="0.25">
      <c r="A938">
        <f t="shared" si="135"/>
        <v>936</v>
      </c>
      <c r="B938">
        <f t="shared" si="127"/>
        <v>4640.0000000000055</v>
      </c>
      <c r="C938">
        <f t="shared" si="128"/>
        <v>0.12007570823759899</v>
      </c>
      <c r="D938">
        <f t="shared" si="129"/>
        <v>557.15128622245993</v>
      </c>
      <c r="E938">
        <f t="shared" si="133"/>
        <v>4082.848713777546</v>
      </c>
      <c r="F938">
        <f t="shared" si="130"/>
        <v>4082.848713777546</v>
      </c>
      <c r="G938">
        <f t="shared" si="134"/>
        <v>0</v>
      </c>
      <c r="H938">
        <f t="shared" si="131"/>
        <v>0</v>
      </c>
      <c r="K938">
        <f t="shared" si="132"/>
        <v>936</v>
      </c>
      <c r="L938">
        <v>557.15128622245993</v>
      </c>
      <c r="M938">
        <v>4082.848713777546</v>
      </c>
    </row>
    <row r="939" spans="1:13" x14ac:dyDescent="0.25">
      <c r="A939">
        <f t="shared" si="135"/>
        <v>937</v>
      </c>
      <c r="B939">
        <f t="shared" si="127"/>
        <v>4640.0000000000055</v>
      </c>
      <c r="C939">
        <f t="shared" si="128"/>
        <v>0.12007570823759899</v>
      </c>
      <c r="D939">
        <f t="shared" si="129"/>
        <v>557.15128622245993</v>
      </c>
      <c r="E939">
        <f t="shared" si="133"/>
        <v>4082.848713777546</v>
      </c>
      <c r="F939">
        <f t="shared" si="130"/>
        <v>4065.2502279422979</v>
      </c>
      <c r="G939">
        <f t="shared" si="134"/>
        <v>0</v>
      </c>
      <c r="H939">
        <f t="shared" si="131"/>
        <v>0</v>
      </c>
      <c r="K939">
        <f t="shared" si="132"/>
        <v>937</v>
      </c>
      <c r="L939">
        <v>557.15128622245993</v>
      </c>
      <c r="M939">
        <v>4082.848713777546</v>
      </c>
    </row>
    <row r="940" spans="1:13" x14ac:dyDescent="0.25">
      <c r="A940">
        <f t="shared" si="135"/>
        <v>938</v>
      </c>
      <c r="B940">
        <f t="shared" si="127"/>
        <v>4620.0000000000055</v>
      </c>
      <c r="C940">
        <f t="shared" si="128"/>
        <v>0.12007570823759897</v>
      </c>
      <c r="D940">
        <f t="shared" si="129"/>
        <v>554.7497720577079</v>
      </c>
      <c r="E940">
        <f t="shared" si="133"/>
        <v>4065.2502279422979</v>
      </c>
      <c r="F940">
        <f t="shared" si="130"/>
        <v>4065.2502279422979</v>
      </c>
      <c r="G940">
        <f t="shared" si="134"/>
        <v>0</v>
      </c>
      <c r="H940">
        <f t="shared" si="131"/>
        <v>0</v>
      </c>
      <c r="K940">
        <f t="shared" si="132"/>
        <v>938</v>
      </c>
      <c r="L940">
        <v>554.7497720577079</v>
      </c>
      <c r="M940">
        <v>4065.2502279422979</v>
      </c>
    </row>
    <row r="941" spans="1:13" x14ac:dyDescent="0.25">
      <c r="A941">
        <f t="shared" si="135"/>
        <v>939</v>
      </c>
      <c r="B941">
        <f t="shared" si="127"/>
        <v>4620.0000000000055</v>
      </c>
      <c r="C941">
        <f t="shared" si="128"/>
        <v>0.12007570823759897</v>
      </c>
      <c r="D941">
        <f t="shared" si="129"/>
        <v>554.7497720577079</v>
      </c>
      <c r="E941">
        <f t="shared" si="133"/>
        <v>4065.2502279422979</v>
      </c>
      <c r="F941">
        <f t="shared" si="130"/>
        <v>4047.6517421070498</v>
      </c>
      <c r="G941">
        <f t="shared" si="134"/>
        <v>0</v>
      </c>
      <c r="H941">
        <f t="shared" si="131"/>
        <v>0</v>
      </c>
      <c r="K941">
        <f t="shared" si="132"/>
        <v>939</v>
      </c>
      <c r="L941">
        <v>554.7497720577079</v>
      </c>
      <c r="M941">
        <v>4065.2502279422979</v>
      </c>
    </row>
    <row r="942" spans="1:13" x14ac:dyDescent="0.25">
      <c r="A942">
        <f t="shared" si="135"/>
        <v>940</v>
      </c>
      <c r="B942">
        <f t="shared" si="127"/>
        <v>4600.0000000000055</v>
      </c>
      <c r="C942">
        <f t="shared" si="128"/>
        <v>0.12007570823759896</v>
      </c>
      <c r="D942">
        <f t="shared" si="129"/>
        <v>552.34825789295587</v>
      </c>
      <c r="E942">
        <f t="shared" si="133"/>
        <v>4047.6517421070498</v>
      </c>
      <c r="F942">
        <f t="shared" si="130"/>
        <v>4047.6517421070498</v>
      </c>
      <c r="G942">
        <f t="shared" si="134"/>
        <v>0</v>
      </c>
      <c r="H942">
        <f t="shared" si="131"/>
        <v>0</v>
      </c>
      <c r="K942">
        <f t="shared" si="132"/>
        <v>940</v>
      </c>
      <c r="L942">
        <v>552.34825789295587</v>
      </c>
      <c r="M942">
        <v>4047.6517421070498</v>
      </c>
    </row>
    <row r="943" spans="1:13" x14ac:dyDescent="0.25">
      <c r="A943">
        <f t="shared" si="135"/>
        <v>941</v>
      </c>
      <c r="B943">
        <f t="shared" si="127"/>
        <v>4600.0000000000055</v>
      </c>
      <c r="C943">
        <f t="shared" si="128"/>
        <v>0.12007570823759896</v>
      </c>
      <c r="D943">
        <f t="shared" si="129"/>
        <v>552.34825789295587</v>
      </c>
      <c r="E943">
        <f t="shared" si="133"/>
        <v>4047.6517421070498</v>
      </c>
      <c r="F943">
        <f t="shared" si="130"/>
        <v>4030.0532562718017</v>
      </c>
      <c r="G943">
        <f t="shared" si="134"/>
        <v>0</v>
      </c>
      <c r="H943">
        <f t="shared" si="131"/>
        <v>0</v>
      </c>
      <c r="K943">
        <f t="shared" si="132"/>
        <v>941</v>
      </c>
      <c r="L943">
        <v>552.34825789295587</v>
      </c>
      <c r="M943">
        <v>4047.6517421070498</v>
      </c>
    </row>
    <row r="944" spans="1:13" x14ac:dyDescent="0.25">
      <c r="A944">
        <f t="shared" si="135"/>
        <v>942</v>
      </c>
      <c r="B944">
        <f t="shared" si="127"/>
        <v>4580.0000000000055</v>
      </c>
      <c r="C944">
        <f t="shared" si="128"/>
        <v>0.12007570823759894</v>
      </c>
      <c r="D944">
        <f t="shared" si="129"/>
        <v>549.94674372820384</v>
      </c>
      <c r="E944">
        <f t="shared" si="133"/>
        <v>4030.0532562718017</v>
      </c>
      <c r="F944">
        <f t="shared" si="130"/>
        <v>4030.0532562718017</v>
      </c>
      <c r="G944">
        <f t="shared" si="134"/>
        <v>0</v>
      </c>
      <c r="H944">
        <f t="shared" si="131"/>
        <v>0</v>
      </c>
      <c r="K944">
        <f t="shared" si="132"/>
        <v>942</v>
      </c>
      <c r="L944">
        <v>549.94674372820384</v>
      </c>
      <c r="M944">
        <v>4030.0532562718017</v>
      </c>
    </row>
    <row r="945" spans="1:13" x14ac:dyDescent="0.25">
      <c r="A945">
        <f t="shared" si="135"/>
        <v>943</v>
      </c>
      <c r="B945">
        <f t="shared" si="127"/>
        <v>4580.0000000000055</v>
      </c>
      <c r="C945">
        <f t="shared" si="128"/>
        <v>0.12007570823759894</v>
      </c>
      <c r="D945">
        <f t="shared" si="129"/>
        <v>549.94674372820384</v>
      </c>
      <c r="E945">
        <f t="shared" si="133"/>
        <v>4030.0532562718017</v>
      </c>
      <c r="F945">
        <f t="shared" si="130"/>
        <v>4012.4547704365536</v>
      </c>
      <c r="G945">
        <f t="shared" si="134"/>
        <v>0</v>
      </c>
      <c r="H945">
        <f t="shared" si="131"/>
        <v>0</v>
      </c>
      <c r="K945">
        <f t="shared" si="132"/>
        <v>943</v>
      </c>
      <c r="L945">
        <v>549.94674372820384</v>
      </c>
      <c r="M945">
        <v>4030.0532562718017</v>
      </c>
    </row>
    <row r="946" spans="1:13" x14ac:dyDescent="0.25">
      <c r="A946">
        <f t="shared" si="135"/>
        <v>944</v>
      </c>
      <c r="B946">
        <f t="shared" si="127"/>
        <v>4560.0000000000055</v>
      </c>
      <c r="C946">
        <f t="shared" si="128"/>
        <v>0.12007570823759894</v>
      </c>
      <c r="D946">
        <f t="shared" si="129"/>
        <v>547.54522956345181</v>
      </c>
      <c r="E946">
        <f t="shared" si="133"/>
        <v>4012.4547704365536</v>
      </c>
      <c r="F946">
        <f t="shared" si="130"/>
        <v>4012.4547704365536</v>
      </c>
      <c r="G946">
        <f t="shared" si="134"/>
        <v>0</v>
      </c>
      <c r="H946">
        <f t="shared" si="131"/>
        <v>0</v>
      </c>
      <c r="K946">
        <f t="shared" si="132"/>
        <v>944</v>
      </c>
      <c r="L946">
        <v>547.54522956345181</v>
      </c>
      <c r="M946">
        <v>4012.4547704365536</v>
      </c>
    </row>
    <row r="947" spans="1:13" x14ac:dyDescent="0.25">
      <c r="A947">
        <f t="shared" si="135"/>
        <v>945</v>
      </c>
      <c r="B947">
        <f t="shared" si="127"/>
        <v>4560.0000000000055</v>
      </c>
      <c r="C947">
        <f t="shared" si="128"/>
        <v>0.12007570823759894</v>
      </c>
      <c r="D947">
        <f t="shared" si="129"/>
        <v>547.54522956345181</v>
      </c>
      <c r="E947">
        <f t="shared" si="133"/>
        <v>4012.4547704365536</v>
      </c>
      <c r="F947">
        <f t="shared" si="130"/>
        <v>3994.8562846013056</v>
      </c>
      <c r="G947">
        <f t="shared" si="134"/>
        <v>0</v>
      </c>
      <c r="H947">
        <f t="shared" si="131"/>
        <v>0</v>
      </c>
      <c r="K947">
        <f t="shared" si="132"/>
        <v>945</v>
      </c>
      <c r="L947">
        <v>547.54522956345181</v>
      </c>
      <c r="M947">
        <v>4012.4547704365536</v>
      </c>
    </row>
    <row r="948" spans="1:13" x14ac:dyDescent="0.25">
      <c r="A948">
        <f t="shared" si="135"/>
        <v>946</v>
      </c>
      <c r="B948">
        <f t="shared" si="127"/>
        <v>4540.0000000000055</v>
      </c>
      <c r="C948">
        <f t="shared" si="128"/>
        <v>0.12007570823759893</v>
      </c>
      <c r="D948">
        <f t="shared" si="129"/>
        <v>545.14371539869978</v>
      </c>
      <c r="E948">
        <f t="shared" si="133"/>
        <v>3994.8562846013056</v>
      </c>
      <c r="F948">
        <f t="shared" si="130"/>
        <v>3994.8562846013056</v>
      </c>
      <c r="G948">
        <f t="shared" si="134"/>
        <v>0</v>
      </c>
      <c r="H948">
        <f t="shared" si="131"/>
        <v>0</v>
      </c>
      <c r="K948">
        <f t="shared" si="132"/>
        <v>946</v>
      </c>
      <c r="L948">
        <v>545.14371539869978</v>
      </c>
      <c r="M948">
        <v>3994.8562846013056</v>
      </c>
    </row>
    <row r="949" spans="1:13" x14ac:dyDescent="0.25">
      <c r="A949">
        <f t="shared" si="135"/>
        <v>947</v>
      </c>
      <c r="B949">
        <f t="shared" si="127"/>
        <v>4540.0000000000055</v>
      </c>
      <c r="C949">
        <f t="shared" si="128"/>
        <v>0.12007570823759893</v>
      </c>
      <c r="D949">
        <f t="shared" si="129"/>
        <v>545.14371539869978</v>
      </c>
      <c r="E949">
        <f t="shared" si="133"/>
        <v>3994.8562846013056</v>
      </c>
      <c r="F949">
        <f t="shared" si="130"/>
        <v>3977.2577987660575</v>
      </c>
      <c r="G949">
        <f t="shared" si="134"/>
        <v>0</v>
      </c>
      <c r="H949">
        <f t="shared" si="131"/>
        <v>0</v>
      </c>
      <c r="K949">
        <f t="shared" si="132"/>
        <v>947</v>
      </c>
      <c r="L949">
        <v>545.14371539869978</v>
      </c>
      <c r="M949">
        <v>3994.8562846013056</v>
      </c>
    </row>
    <row r="950" spans="1:13" x14ac:dyDescent="0.25">
      <c r="A950">
        <f t="shared" si="135"/>
        <v>948</v>
      </c>
      <c r="B950">
        <f t="shared" si="127"/>
        <v>4520.0000000000055</v>
      </c>
      <c r="C950">
        <f t="shared" si="128"/>
        <v>0.12007570823759892</v>
      </c>
      <c r="D950">
        <f t="shared" si="129"/>
        <v>542.74220123394775</v>
      </c>
      <c r="E950">
        <f t="shared" si="133"/>
        <v>3977.2577987660575</v>
      </c>
      <c r="F950">
        <f t="shared" si="130"/>
        <v>3977.2577987660575</v>
      </c>
      <c r="G950">
        <f t="shared" si="134"/>
        <v>0</v>
      </c>
      <c r="H950">
        <f t="shared" si="131"/>
        <v>0</v>
      </c>
      <c r="K950">
        <f t="shared" si="132"/>
        <v>948</v>
      </c>
      <c r="L950">
        <v>542.74220123394775</v>
      </c>
      <c r="M950">
        <v>3977.2577987660575</v>
      </c>
    </row>
    <row r="951" spans="1:13" x14ac:dyDescent="0.25">
      <c r="A951">
        <f t="shared" si="135"/>
        <v>949</v>
      </c>
      <c r="B951">
        <f t="shared" si="127"/>
        <v>4520.0000000000055</v>
      </c>
      <c r="C951">
        <f t="shared" si="128"/>
        <v>0.12007570823759892</v>
      </c>
      <c r="D951">
        <f t="shared" si="129"/>
        <v>542.74220123394775</v>
      </c>
      <c r="E951">
        <f t="shared" si="133"/>
        <v>3977.2577987660575</v>
      </c>
      <c r="F951">
        <f t="shared" si="130"/>
        <v>3959.6593129308094</v>
      </c>
      <c r="G951">
        <f t="shared" si="134"/>
        <v>0</v>
      </c>
      <c r="H951">
        <f t="shared" si="131"/>
        <v>0</v>
      </c>
      <c r="K951">
        <f t="shared" si="132"/>
        <v>949</v>
      </c>
      <c r="L951">
        <v>542.74220123394775</v>
      </c>
      <c r="M951">
        <v>3977.2577987660575</v>
      </c>
    </row>
    <row r="952" spans="1:13" x14ac:dyDescent="0.25">
      <c r="A952">
        <f t="shared" si="135"/>
        <v>950</v>
      </c>
      <c r="B952">
        <f t="shared" si="127"/>
        <v>4500.0000000000055</v>
      </c>
      <c r="C952">
        <f t="shared" si="128"/>
        <v>0.1200757082375989</v>
      </c>
      <c r="D952">
        <f t="shared" si="129"/>
        <v>540.34068706919572</v>
      </c>
      <c r="E952">
        <f t="shared" si="133"/>
        <v>3959.6593129308094</v>
      </c>
      <c r="F952">
        <f t="shared" si="130"/>
        <v>4459.6593129308039</v>
      </c>
      <c r="G952">
        <f t="shared" si="134"/>
        <v>499.99999999999454</v>
      </c>
      <c r="H952">
        <f t="shared" si="131"/>
        <v>0</v>
      </c>
      <c r="K952">
        <f t="shared" si="132"/>
        <v>950</v>
      </c>
      <c r="L952">
        <v>540.34068706919572</v>
      </c>
      <c r="M952">
        <v>3959.6593129308094</v>
      </c>
    </row>
    <row r="953" spans="1:13" x14ac:dyDescent="0.25">
      <c r="A953">
        <f t="shared" si="135"/>
        <v>951</v>
      </c>
      <c r="B953">
        <f t="shared" si="127"/>
        <v>5000</v>
      </c>
      <c r="C953">
        <f t="shared" si="128"/>
        <v>0.10806813741383914</v>
      </c>
      <c r="D953">
        <f t="shared" si="129"/>
        <v>540.34068706919572</v>
      </c>
      <c r="E953">
        <f t="shared" si="133"/>
        <v>4459.6593129308039</v>
      </c>
      <c r="F953">
        <f t="shared" si="130"/>
        <v>4441.8206756790805</v>
      </c>
      <c r="G953">
        <f t="shared" si="134"/>
        <v>0</v>
      </c>
      <c r="H953">
        <f t="shared" si="131"/>
        <v>0</v>
      </c>
      <c r="K953">
        <f t="shared" si="132"/>
        <v>951</v>
      </c>
      <c r="L953">
        <v>540.34068706919572</v>
      </c>
      <c r="M953">
        <v>4459.6593129308039</v>
      </c>
    </row>
    <row r="954" spans="1:13" x14ac:dyDescent="0.25">
      <c r="A954">
        <f t="shared" si="135"/>
        <v>952</v>
      </c>
      <c r="B954">
        <f t="shared" si="127"/>
        <v>4979.9999999999991</v>
      </c>
      <c r="C954">
        <f t="shared" si="128"/>
        <v>0.10806813741383915</v>
      </c>
      <c r="D954">
        <f t="shared" si="129"/>
        <v>538.17932432091891</v>
      </c>
      <c r="E954">
        <f t="shared" si="133"/>
        <v>4441.8206756790805</v>
      </c>
      <c r="F954">
        <f t="shared" si="130"/>
        <v>4441.8206756790805</v>
      </c>
      <c r="G954">
        <f t="shared" si="134"/>
        <v>0</v>
      </c>
      <c r="H954">
        <f t="shared" si="131"/>
        <v>0</v>
      </c>
      <c r="K954">
        <f t="shared" si="132"/>
        <v>952</v>
      </c>
      <c r="L954">
        <v>538.17932432091891</v>
      </c>
      <c r="M954">
        <v>4441.8206756790805</v>
      </c>
    </row>
    <row r="955" spans="1:13" x14ac:dyDescent="0.25">
      <c r="A955">
        <f t="shared" si="135"/>
        <v>953</v>
      </c>
      <c r="B955">
        <f t="shared" si="127"/>
        <v>4979.9999999999991</v>
      </c>
      <c r="C955">
        <f t="shared" si="128"/>
        <v>0.10806813741383915</v>
      </c>
      <c r="D955">
        <f t="shared" si="129"/>
        <v>538.17932432091891</v>
      </c>
      <c r="E955">
        <f t="shared" si="133"/>
        <v>4441.8206756790805</v>
      </c>
      <c r="F955">
        <f t="shared" si="130"/>
        <v>4423.9820384273571</v>
      </c>
      <c r="G955">
        <f t="shared" si="134"/>
        <v>0</v>
      </c>
      <c r="H955">
        <f t="shared" si="131"/>
        <v>0</v>
      </c>
      <c r="K955">
        <f t="shared" si="132"/>
        <v>953</v>
      </c>
      <c r="L955">
        <v>538.17932432091891</v>
      </c>
      <c r="M955">
        <v>4441.8206756790805</v>
      </c>
    </row>
    <row r="956" spans="1:13" x14ac:dyDescent="0.25">
      <c r="A956">
        <f t="shared" si="135"/>
        <v>954</v>
      </c>
      <c r="B956">
        <f t="shared" si="127"/>
        <v>4959.9999999999991</v>
      </c>
      <c r="C956">
        <f t="shared" si="128"/>
        <v>0.10806813741383915</v>
      </c>
      <c r="D956">
        <f t="shared" si="129"/>
        <v>536.01796157264209</v>
      </c>
      <c r="E956">
        <f t="shared" si="133"/>
        <v>4423.9820384273571</v>
      </c>
      <c r="F956">
        <f t="shared" si="130"/>
        <v>4423.9820384273571</v>
      </c>
      <c r="G956">
        <f t="shared" si="134"/>
        <v>0</v>
      </c>
      <c r="H956">
        <f t="shared" si="131"/>
        <v>0</v>
      </c>
      <c r="K956">
        <f t="shared" si="132"/>
        <v>954</v>
      </c>
      <c r="L956">
        <v>536.01796157264209</v>
      </c>
      <c r="M956">
        <v>4423.9820384273571</v>
      </c>
    </row>
    <row r="957" spans="1:13" x14ac:dyDescent="0.25">
      <c r="A957">
        <f t="shared" si="135"/>
        <v>955</v>
      </c>
      <c r="B957">
        <f t="shared" si="127"/>
        <v>4959.9999999999991</v>
      </c>
      <c r="C957">
        <f t="shared" si="128"/>
        <v>0.10806813741383915</v>
      </c>
      <c r="D957">
        <f t="shared" si="129"/>
        <v>536.01796157264209</v>
      </c>
      <c r="E957">
        <f t="shared" si="133"/>
        <v>4423.9820384273571</v>
      </c>
      <c r="F957">
        <f t="shared" si="130"/>
        <v>4406.1434011756337</v>
      </c>
      <c r="G957">
        <f t="shared" si="134"/>
        <v>0</v>
      </c>
      <c r="H957">
        <f t="shared" si="131"/>
        <v>0</v>
      </c>
      <c r="K957">
        <f t="shared" si="132"/>
        <v>955</v>
      </c>
      <c r="L957">
        <v>536.01796157264209</v>
      </c>
      <c r="M957">
        <v>4423.9820384273571</v>
      </c>
    </row>
    <row r="958" spans="1:13" x14ac:dyDescent="0.25">
      <c r="A958">
        <f t="shared" si="135"/>
        <v>956</v>
      </c>
      <c r="B958">
        <f t="shared" si="127"/>
        <v>4939.9999999999991</v>
      </c>
      <c r="C958">
        <f t="shared" si="128"/>
        <v>0.10806813741383914</v>
      </c>
      <c r="D958">
        <f t="shared" si="129"/>
        <v>533.85659882436528</v>
      </c>
      <c r="E958">
        <f t="shared" si="133"/>
        <v>4406.1434011756337</v>
      </c>
      <c r="F958">
        <f t="shared" si="130"/>
        <v>4406.1434011756337</v>
      </c>
      <c r="G958">
        <f t="shared" si="134"/>
        <v>0</v>
      </c>
      <c r="H958">
        <f t="shared" si="131"/>
        <v>0</v>
      </c>
      <c r="K958">
        <f t="shared" si="132"/>
        <v>956</v>
      </c>
      <c r="L958">
        <v>533.85659882436528</v>
      </c>
      <c r="M958">
        <v>4406.1434011756337</v>
      </c>
    </row>
    <row r="959" spans="1:13" x14ac:dyDescent="0.25">
      <c r="A959">
        <f t="shared" si="135"/>
        <v>957</v>
      </c>
      <c r="B959">
        <f t="shared" si="127"/>
        <v>4939.9999999999991</v>
      </c>
      <c r="C959">
        <f t="shared" si="128"/>
        <v>0.10806813741383914</v>
      </c>
      <c r="D959">
        <f t="shared" si="129"/>
        <v>533.85659882436528</v>
      </c>
      <c r="E959">
        <f t="shared" si="133"/>
        <v>4406.1434011756337</v>
      </c>
      <c r="F959">
        <f t="shared" si="130"/>
        <v>4388.3047639239103</v>
      </c>
      <c r="G959">
        <f t="shared" si="134"/>
        <v>0</v>
      </c>
      <c r="H959">
        <f t="shared" si="131"/>
        <v>0</v>
      </c>
      <c r="K959">
        <f t="shared" si="132"/>
        <v>957</v>
      </c>
      <c r="L959">
        <v>533.85659882436528</v>
      </c>
      <c r="M959">
        <v>4406.1434011756337</v>
      </c>
    </row>
    <row r="960" spans="1:13" x14ac:dyDescent="0.25">
      <c r="A960">
        <f t="shared" si="135"/>
        <v>958</v>
      </c>
      <c r="B960">
        <f t="shared" si="127"/>
        <v>4919.9999999999991</v>
      </c>
      <c r="C960">
        <f t="shared" si="128"/>
        <v>0.10806813741383914</v>
      </c>
      <c r="D960">
        <f t="shared" si="129"/>
        <v>531.69523607608846</v>
      </c>
      <c r="E960">
        <f t="shared" si="133"/>
        <v>4388.3047639239103</v>
      </c>
      <c r="F960">
        <f t="shared" si="130"/>
        <v>4388.3047639239103</v>
      </c>
      <c r="G960">
        <f t="shared" si="134"/>
        <v>0</v>
      </c>
      <c r="H960">
        <f t="shared" si="131"/>
        <v>0</v>
      </c>
      <c r="K960">
        <f t="shared" si="132"/>
        <v>958</v>
      </c>
      <c r="L960">
        <v>531.69523607608846</v>
      </c>
      <c r="M960">
        <v>4388.3047639239103</v>
      </c>
    </row>
    <row r="961" spans="1:13" x14ac:dyDescent="0.25">
      <c r="A961">
        <f t="shared" si="135"/>
        <v>959</v>
      </c>
      <c r="B961">
        <f t="shared" si="127"/>
        <v>4919.9999999999991</v>
      </c>
      <c r="C961">
        <f t="shared" si="128"/>
        <v>0.10806813741383914</v>
      </c>
      <c r="D961">
        <f t="shared" si="129"/>
        <v>531.69523607608846</v>
      </c>
      <c r="E961">
        <f t="shared" si="133"/>
        <v>4388.3047639239103</v>
      </c>
      <c r="F961">
        <f t="shared" si="130"/>
        <v>4370.4661266721869</v>
      </c>
      <c r="G961">
        <f t="shared" si="134"/>
        <v>0</v>
      </c>
      <c r="H961">
        <f t="shared" si="131"/>
        <v>0</v>
      </c>
      <c r="K961">
        <f t="shared" si="132"/>
        <v>959</v>
      </c>
      <c r="L961">
        <v>531.69523607608846</v>
      </c>
      <c r="M961">
        <v>4388.3047639239103</v>
      </c>
    </row>
    <row r="962" spans="1:13" x14ac:dyDescent="0.25">
      <c r="A962">
        <f t="shared" si="135"/>
        <v>960</v>
      </c>
      <c r="B962">
        <f t="shared" si="127"/>
        <v>4899.9999999999982</v>
      </c>
      <c r="C962">
        <f t="shared" si="128"/>
        <v>0.10806813741383915</v>
      </c>
      <c r="D962">
        <f t="shared" si="129"/>
        <v>529.53387332781165</v>
      </c>
      <c r="E962">
        <f t="shared" si="133"/>
        <v>4370.4661266721869</v>
      </c>
      <c r="F962">
        <f t="shared" si="130"/>
        <v>4370.4661266721869</v>
      </c>
      <c r="G962">
        <f t="shared" si="134"/>
        <v>0</v>
      </c>
      <c r="H962">
        <f t="shared" si="131"/>
        <v>0</v>
      </c>
      <c r="K962">
        <f t="shared" si="132"/>
        <v>960</v>
      </c>
      <c r="L962">
        <v>529.53387332781165</v>
      </c>
      <c r="M962">
        <v>4370.4661266721869</v>
      </c>
    </row>
    <row r="963" spans="1:13" x14ac:dyDescent="0.25">
      <c r="A963">
        <f t="shared" si="135"/>
        <v>961</v>
      </c>
      <c r="B963">
        <f t="shared" si="127"/>
        <v>4899.9999999999982</v>
      </c>
      <c r="C963">
        <f t="shared" si="128"/>
        <v>0.10806813741383915</v>
      </c>
      <c r="D963">
        <f t="shared" si="129"/>
        <v>529.53387332781165</v>
      </c>
      <c r="E963">
        <f t="shared" si="133"/>
        <v>4370.4661266721869</v>
      </c>
      <c r="F963">
        <f t="shared" si="130"/>
        <v>4352.6274894204635</v>
      </c>
      <c r="G963">
        <f t="shared" si="134"/>
        <v>0</v>
      </c>
      <c r="H963">
        <f t="shared" si="131"/>
        <v>0</v>
      </c>
      <c r="K963">
        <f t="shared" si="132"/>
        <v>961</v>
      </c>
      <c r="L963">
        <v>529.53387332781165</v>
      </c>
      <c r="M963">
        <v>4370.4661266721869</v>
      </c>
    </row>
    <row r="964" spans="1:13" x14ac:dyDescent="0.25">
      <c r="A964">
        <f t="shared" si="135"/>
        <v>962</v>
      </c>
      <c r="B964">
        <f t="shared" ref="B964:B1027" si="136">D964+E964</f>
        <v>4879.9999999999982</v>
      </c>
      <c r="C964">
        <f t="shared" ref="C964:C1027" si="137">D964/(D964+E964)</f>
        <v>0.10806813741383915</v>
      </c>
      <c r="D964">
        <f t="shared" ref="D964:D1027" si="138">IF(MOD(A964,2)=0,D963-C963*20, D963)</f>
        <v>527.37251057953483</v>
      </c>
      <c r="E964">
        <f t="shared" si="133"/>
        <v>4352.6274894204635</v>
      </c>
      <c r="F964">
        <f t="shared" ref="F964:F1027" si="139">IF(MOD(A964,50)=0,5000-D965,IF(MOD(A965,2)=0,E964-(1-C964)*20,E964))</f>
        <v>4352.6274894204635</v>
      </c>
      <c r="G964">
        <f t="shared" si="134"/>
        <v>0</v>
      </c>
      <c r="H964">
        <f t="shared" ref="H964:H1027" si="140">IF(C964&lt;0.01,1,0)</f>
        <v>0</v>
      </c>
      <c r="K964">
        <f t="shared" ref="K964:K1027" si="141">K963+1</f>
        <v>962</v>
      </c>
      <c r="L964">
        <v>527.37251057953483</v>
      </c>
      <c r="M964">
        <v>4352.6274894204635</v>
      </c>
    </row>
    <row r="965" spans="1:13" x14ac:dyDescent="0.25">
      <c r="A965">
        <f t="shared" si="135"/>
        <v>963</v>
      </c>
      <c r="B965">
        <f t="shared" si="136"/>
        <v>4879.9999999999982</v>
      </c>
      <c r="C965">
        <f t="shared" si="137"/>
        <v>0.10806813741383915</v>
      </c>
      <c r="D965">
        <f t="shared" si="138"/>
        <v>527.37251057953483</v>
      </c>
      <c r="E965">
        <f t="shared" ref="E965:E1028" si="142">F964</f>
        <v>4352.6274894204635</v>
      </c>
      <c r="F965">
        <f t="shared" si="139"/>
        <v>4334.78885216874</v>
      </c>
      <c r="G965">
        <f t="shared" ref="G965:G1028" si="143">IF(F965&gt;E965,F965-E965,0)</f>
        <v>0</v>
      </c>
      <c r="H965">
        <f t="shared" si="140"/>
        <v>0</v>
      </c>
      <c r="K965">
        <f t="shared" si="141"/>
        <v>963</v>
      </c>
      <c r="L965">
        <v>527.37251057953483</v>
      </c>
      <c r="M965">
        <v>4352.6274894204635</v>
      </c>
    </row>
    <row r="966" spans="1:13" x14ac:dyDescent="0.25">
      <c r="A966">
        <f t="shared" si="135"/>
        <v>964</v>
      </c>
      <c r="B966">
        <f t="shared" si="136"/>
        <v>4859.9999999999982</v>
      </c>
      <c r="C966">
        <f t="shared" si="137"/>
        <v>0.10806813741383914</v>
      </c>
      <c r="D966">
        <f t="shared" si="138"/>
        <v>525.21114783125802</v>
      </c>
      <c r="E966">
        <f t="shared" si="142"/>
        <v>4334.78885216874</v>
      </c>
      <c r="F966">
        <f t="shared" si="139"/>
        <v>4334.78885216874</v>
      </c>
      <c r="G966">
        <f t="shared" si="143"/>
        <v>0</v>
      </c>
      <c r="H966">
        <f t="shared" si="140"/>
        <v>0</v>
      </c>
      <c r="K966">
        <f t="shared" si="141"/>
        <v>964</v>
      </c>
      <c r="L966">
        <v>525.21114783125802</v>
      </c>
      <c r="M966">
        <v>4334.78885216874</v>
      </c>
    </row>
    <row r="967" spans="1:13" x14ac:dyDescent="0.25">
      <c r="A967">
        <f t="shared" si="135"/>
        <v>965</v>
      </c>
      <c r="B967">
        <f t="shared" si="136"/>
        <v>4859.9999999999982</v>
      </c>
      <c r="C967">
        <f t="shared" si="137"/>
        <v>0.10806813741383914</v>
      </c>
      <c r="D967">
        <f t="shared" si="138"/>
        <v>525.21114783125802</v>
      </c>
      <c r="E967">
        <f t="shared" si="142"/>
        <v>4334.78885216874</v>
      </c>
      <c r="F967">
        <f t="shared" si="139"/>
        <v>4316.9502149170166</v>
      </c>
      <c r="G967">
        <f t="shared" si="143"/>
        <v>0</v>
      </c>
      <c r="H967">
        <f t="shared" si="140"/>
        <v>0</v>
      </c>
      <c r="K967">
        <f t="shared" si="141"/>
        <v>965</v>
      </c>
      <c r="L967">
        <v>525.21114783125802</v>
      </c>
      <c r="M967">
        <v>4334.78885216874</v>
      </c>
    </row>
    <row r="968" spans="1:13" x14ac:dyDescent="0.25">
      <c r="A968">
        <f t="shared" ref="A968:A1031" si="144">A967+1</f>
        <v>966</v>
      </c>
      <c r="B968">
        <f t="shared" si="136"/>
        <v>4839.9999999999982</v>
      </c>
      <c r="C968">
        <f t="shared" si="137"/>
        <v>0.10806813741383914</v>
      </c>
      <c r="D968">
        <f t="shared" si="138"/>
        <v>523.0497850829812</v>
      </c>
      <c r="E968">
        <f t="shared" si="142"/>
        <v>4316.9502149170166</v>
      </c>
      <c r="F968">
        <f t="shared" si="139"/>
        <v>4316.9502149170166</v>
      </c>
      <c r="G968">
        <f t="shared" si="143"/>
        <v>0</v>
      </c>
      <c r="H968">
        <f t="shared" si="140"/>
        <v>0</v>
      </c>
      <c r="K968">
        <f t="shared" si="141"/>
        <v>966</v>
      </c>
      <c r="L968">
        <v>523.0497850829812</v>
      </c>
      <c r="M968">
        <v>4316.9502149170166</v>
      </c>
    </row>
    <row r="969" spans="1:13" x14ac:dyDescent="0.25">
      <c r="A969">
        <f t="shared" si="144"/>
        <v>967</v>
      </c>
      <c r="B969">
        <f t="shared" si="136"/>
        <v>4839.9999999999982</v>
      </c>
      <c r="C969">
        <f t="shared" si="137"/>
        <v>0.10806813741383914</v>
      </c>
      <c r="D969">
        <f t="shared" si="138"/>
        <v>523.0497850829812</v>
      </c>
      <c r="E969">
        <f t="shared" si="142"/>
        <v>4316.9502149170166</v>
      </c>
      <c r="F969">
        <f t="shared" si="139"/>
        <v>4299.1115776652932</v>
      </c>
      <c r="G969">
        <f t="shared" si="143"/>
        <v>0</v>
      </c>
      <c r="H969">
        <f t="shared" si="140"/>
        <v>0</v>
      </c>
      <c r="K969">
        <f t="shared" si="141"/>
        <v>967</v>
      </c>
      <c r="L969">
        <v>523.0497850829812</v>
      </c>
      <c r="M969">
        <v>4316.9502149170166</v>
      </c>
    </row>
    <row r="970" spans="1:13" x14ac:dyDescent="0.25">
      <c r="A970">
        <f t="shared" si="144"/>
        <v>968</v>
      </c>
      <c r="B970">
        <f t="shared" si="136"/>
        <v>4819.9999999999973</v>
      </c>
      <c r="C970">
        <f t="shared" si="137"/>
        <v>0.10806813741383915</v>
      </c>
      <c r="D970">
        <f t="shared" si="138"/>
        <v>520.88842233470439</v>
      </c>
      <c r="E970">
        <f t="shared" si="142"/>
        <v>4299.1115776652932</v>
      </c>
      <c r="F970">
        <f t="shared" si="139"/>
        <v>4299.1115776652932</v>
      </c>
      <c r="G970">
        <f t="shared" si="143"/>
        <v>0</v>
      </c>
      <c r="H970">
        <f t="shared" si="140"/>
        <v>0</v>
      </c>
      <c r="K970">
        <f t="shared" si="141"/>
        <v>968</v>
      </c>
      <c r="L970">
        <v>520.88842233470439</v>
      </c>
      <c r="M970">
        <v>4299.1115776652932</v>
      </c>
    </row>
    <row r="971" spans="1:13" x14ac:dyDescent="0.25">
      <c r="A971">
        <f t="shared" si="144"/>
        <v>969</v>
      </c>
      <c r="B971">
        <f t="shared" si="136"/>
        <v>4819.9999999999973</v>
      </c>
      <c r="C971">
        <f t="shared" si="137"/>
        <v>0.10806813741383915</v>
      </c>
      <c r="D971">
        <f t="shared" si="138"/>
        <v>520.88842233470439</v>
      </c>
      <c r="E971">
        <f t="shared" si="142"/>
        <v>4299.1115776652932</v>
      </c>
      <c r="F971">
        <f t="shared" si="139"/>
        <v>4281.2729404135698</v>
      </c>
      <c r="G971">
        <f t="shared" si="143"/>
        <v>0</v>
      </c>
      <c r="H971">
        <f t="shared" si="140"/>
        <v>0</v>
      </c>
      <c r="K971">
        <f t="shared" si="141"/>
        <v>969</v>
      </c>
      <c r="L971">
        <v>520.88842233470439</v>
      </c>
      <c r="M971">
        <v>4299.1115776652932</v>
      </c>
    </row>
    <row r="972" spans="1:13" x14ac:dyDescent="0.25">
      <c r="A972">
        <f t="shared" si="144"/>
        <v>970</v>
      </c>
      <c r="B972">
        <f t="shared" si="136"/>
        <v>4799.9999999999973</v>
      </c>
      <c r="C972">
        <f t="shared" si="137"/>
        <v>0.10806813741383914</v>
      </c>
      <c r="D972">
        <f t="shared" si="138"/>
        <v>518.72705958642757</v>
      </c>
      <c r="E972">
        <f t="shared" si="142"/>
        <v>4281.2729404135698</v>
      </c>
      <c r="F972">
        <f t="shared" si="139"/>
        <v>4281.2729404135698</v>
      </c>
      <c r="G972">
        <f t="shared" si="143"/>
        <v>0</v>
      </c>
      <c r="H972">
        <f t="shared" si="140"/>
        <v>0</v>
      </c>
      <c r="K972">
        <f t="shared" si="141"/>
        <v>970</v>
      </c>
      <c r="L972">
        <v>518.72705958642757</v>
      </c>
      <c r="M972">
        <v>4281.2729404135698</v>
      </c>
    </row>
    <row r="973" spans="1:13" x14ac:dyDescent="0.25">
      <c r="A973">
        <f t="shared" si="144"/>
        <v>971</v>
      </c>
      <c r="B973">
        <f t="shared" si="136"/>
        <v>4799.9999999999973</v>
      </c>
      <c r="C973">
        <f t="shared" si="137"/>
        <v>0.10806813741383914</v>
      </c>
      <c r="D973">
        <f t="shared" si="138"/>
        <v>518.72705958642757</v>
      </c>
      <c r="E973">
        <f t="shared" si="142"/>
        <v>4281.2729404135698</v>
      </c>
      <c r="F973">
        <f t="shared" si="139"/>
        <v>4263.4343031618464</v>
      </c>
      <c r="G973">
        <f t="shared" si="143"/>
        <v>0</v>
      </c>
      <c r="H973">
        <f t="shared" si="140"/>
        <v>0</v>
      </c>
      <c r="K973">
        <f t="shared" si="141"/>
        <v>971</v>
      </c>
      <c r="L973">
        <v>518.72705958642757</v>
      </c>
      <c r="M973">
        <v>4281.2729404135698</v>
      </c>
    </row>
    <row r="974" spans="1:13" x14ac:dyDescent="0.25">
      <c r="A974">
        <f t="shared" si="144"/>
        <v>972</v>
      </c>
      <c r="B974">
        <f t="shared" si="136"/>
        <v>4779.9999999999973</v>
      </c>
      <c r="C974">
        <f t="shared" si="137"/>
        <v>0.10806813741383914</v>
      </c>
      <c r="D974">
        <f t="shared" si="138"/>
        <v>516.56569683815076</v>
      </c>
      <c r="E974">
        <f t="shared" si="142"/>
        <v>4263.4343031618464</v>
      </c>
      <c r="F974">
        <f t="shared" si="139"/>
        <v>4263.4343031618464</v>
      </c>
      <c r="G974">
        <f t="shared" si="143"/>
        <v>0</v>
      </c>
      <c r="H974">
        <f t="shared" si="140"/>
        <v>0</v>
      </c>
      <c r="K974">
        <f t="shared" si="141"/>
        <v>972</v>
      </c>
      <c r="L974">
        <v>516.56569683815076</v>
      </c>
      <c r="M974">
        <v>4263.4343031618464</v>
      </c>
    </row>
    <row r="975" spans="1:13" x14ac:dyDescent="0.25">
      <c r="A975">
        <f t="shared" si="144"/>
        <v>973</v>
      </c>
      <c r="B975">
        <f t="shared" si="136"/>
        <v>4779.9999999999973</v>
      </c>
      <c r="C975">
        <f t="shared" si="137"/>
        <v>0.10806813741383914</v>
      </c>
      <c r="D975">
        <f t="shared" si="138"/>
        <v>516.56569683815076</v>
      </c>
      <c r="E975">
        <f t="shared" si="142"/>
        <v>4263.4343031618464</v>
      </c>
      <c r="F975">
        <f t="shared" si="139"/>
        <v>4245.595665910123</v>
      </c>
      <c r="G975">
        <f t="shared" si="143"/>
        <v>0</v>
      </c>
      <c r="H975">
        <f t="shared" si="140"/>
        <v>0</v>
      </c>
      <c r="K975">
        <f t="shared" si="141"/>
        <v>973</v>
      </c>
      <c r="L975">
        <v>516.56569683815076</v>
      </c>
      <c r="M975">
        <v>4263.4343031618464</v>
      </c>
    </row>
    <row r="976" spans="1:13" x14ac:dyDescent="0.25">
      <c r="A976">
        <f t="shared" si="144"/>
        <v>974</v>
      </c>
      <c r="B976">
        <f t="shared" si="136"/>
        <v>4759.9999999999973</v>
      </c>
      <c r="C976">
        <f t="shared" si="137"/>
        <v>0.10806813741383912</v>
      </c>
      <c r="D976">
        <f t="shared" si="138"/>
        <v>514.40433408987394</v>
      </c>
      <c r="E976">
        <f t="shared" si="142"/>
        <v>4245.595665910123</v>
      </c>
      <c r="F976">
        <f t="shared" si="139"/>
        <v>4245.595665910123</v>
      </c>
      <c r="G976">
        <f t="shared" si="143"/>
        <v>0</v>
      </c>
      <c r="H976">
        <f t="shared" si="140"/>
        <v>0</v>
      </c>
      <c r="K976">
        <f t="shared" si="141"/>
        <v>974</v>
      </c>
      <c r="L976">
        <v>514.40433408987394</v>
      </c>
      <c r="M976">
        <v>4245.595665910123</v>
      </c>
    </row>
    <row r="977" spans="1:13" x14ac:dyDescent="0.25">
      <c r="A977">
        <f t="shared" si="144"/>
        <v>975</v>
      </c>
      <c r="B977">
        <f t="shared" si="136"/>
        <v>4759.9999999999973</v>
      </c>
      <c r="C977">
        <f t="shared" si="137"/>
        <v>0.10806813741383912</v>
      </c>
      <c r="D977">
        <f t="shared" si="138"/>
        <v>514.40433408987394</v>
      </c>
      <c r="E977">
        <f t="shared" si="142"/>
        <v>4245.595665910123</v>
      </c>
      <c r="F977">
        <f t="shared" si="139"/>
        <v>4227.7570286583996</v>
      </c>
      <c r="G977">
        <f t="shared" si="143"/>
        <v>0</v>
      </c>
      <c r="H977">
        <f t="shared" si="140"/>
        <v>0</v>
      </c>
      <c r="K977">
        <f t="shared" si="141"/>
        <v>975</v>
      </c>
      <c r="L977">
        <v>514.40433408987394</v>
      </c>
      <c r="M977">
        <v>4245.595665910123</v>
      </c>
    </row>
    <row r="978" spans="1:13" x14ac:dyDescent="0.25">
      <c r="A978">
        <f t="shared" si="144"/>
        <v>976</v>
      </c>
      <c r="B978">
        <f t="shared" si="136"/>
        <v>4739.9999999999964</v>
      </c>
      <c r="C978">
        <f t="shared" si="137"/>
        <v>0.10806813741383914</v>
      </c>
      <c r="D978">
        <f t="shared" si="138"/>
        <v>512.24297134159713</v>
      </c>
      <c r="E978">
        <f t="shared" si="142"/>
        <v>4227.7570286583996</v>
      </c>
      <c r="F978">
        <f t="shared" si="139"/>
        <v>4227.7570286583996</v>
      </c>
      <c r="G978">
        <f t="shared" si="143"/>
        <v>0</v>
      </c>
      <c r="H978">
        <f t="shared" si="140"/>
        <v>0</v>
      </c>
      <c r="K978">
        <f t="shared" si="141"/>
        <v>976</v>
      </c>
      <c r="L978">
        <v>512.24297134159713</v>
      </c>
      <c r="M978">
        <v>4227.7570286583996</v>
      </c>
    </row>
    <row r="979" spans="1:13" x14ac:dyDescent="0.25">
      <c r="A979">
        <f t="shared" si="144"/>
        <v>977</v>
      </c>
      <c r="B979">
        <f t="shared" si="136"/>
        <v>4739.9999999999964</v>
      </c>
      <c r="C979">
        <f t="shared" si="137"/>
        <v>0.10806813741383914</v>
      </c>
      <c r="D979">
        <f t="shared" si="138"/>
        <v>512.24297134159713</v>
      </c>
      <c r="E979">
        <f t="shared" si="142"/>
        <v>4227.7570286583996</v>
      </c>
      <c r="F979">
        <f t="shared" si="139"/>
        <v>4209.9183914066762</v>
      </c>
      <c r="G979">
        <f t="shared" si="143"/>
        <v>0</v>
      </c>
      <c r="H979">
        <f t="shared" si="140"/>
        <v>0</v>
      </c>
      <c r="K979">
        <f t="shared" si="141"/>
        <v>977</v>
      </c>
      <c r="L979">
        <v>512.24297134159713</v>
      </c>
      <c r="M979">
        <v>4227.7570286583996</v>
      </c>
    </row>
    <row r="980" spans="1:13" x14ac:dyDescent="0.25">
      <c r="A980">
        <f t="shared" si="144"/>
        <v>978</v>
      </c>
      <c r="B980">
        <f t="shared" si="136"/>
        <v>4719.9999999999964</v>
      </c>
      <c r="C980">
        <f t="shared" si="137"/>
        <v>0.10806813741383914</v>
      </c>
      <c r="D980">
        <f t="shared" si="138"/>
        <v>510.08160859332037</v>
      </c>
      <c r="E980">
        <f t="shared" si="142"/>
        <v>4209.9183914066762</v>
      </c>
      <c r="F980">
        <f t="shared" si="139"/>
        <v>4209.9183914066762</v>
      </c>
      <c r="G980">
        <f t="shared" si="143"/>
        <v>0</v>
      </c>
      <c r="H980">
        <f t="shared" si="140"/>
        <v>0</v>
      </c>
      <c r="K980">
        <f t="shared" si="141"/>
        <v>978</v>
      </c>
      <c r="L980">
        <v>510.08160859332037</v>
      </c>
      <c r="M980">
        <v>4209.9183914066762</v>
      </c>
    </row>
    <row r="981" spans="1:13" x14ac:dyDescent="0.25">
      <c r="A981">
        <f t="shared" si="144"/>
        <v>979</v>
      </c>
      <c r="B981">
        <f t="shared" si="136"/>
        <v>4719.9999999999964</v>
      </c>
      <c r="C981">
        <f t="shared" si="137"/>
        <v>0.10806813741383914</v>
      </c>
      <c r="D981">
        <f t="shared" si="138"/>
        <v>510.08160859332037</v>
      </c>
      <c r="E981">
        <f t="shared" si="142"/>
        <v>4209.9183914066762</v>
      </c>
      <c r="F981">
        <f t="shared" si="139"/>
        <v>4192.0797541549528</v>
      </c>
      <c r="G981">
        <f t="shared" si="143"/>
        <v>0</v>
      </c>
      <c r="H981">
        <f t="shared" si="140"/>
        <v>0</v>
      </c>
      <c r="K981">
        <f t="shared" si="141"/>
        <v>979</v>
      </c>
      <c r="L981">
        <v>510.08160859332037</v>
      </c>
      <c r="M981">
        <v>4209.9183914066762</v>
      </c>
    </row>
    <row r="982" spans="1:13" x14ac:dyDescent="0.25">
      <c r="A982">
        <f t="shared" si="144"/>
        <v>980</v>
      </c>
      <c r="B982">
        <f t="shared" si="136"/>
        <v>4699.9999999999964</v>
      </c>
      <c r="C982">
        <f t="shared" si="137"/>
        <v>0.10806813741383915</v>
      </c>
      <c r="D982">
        <f t="shared" si="138"/>
        <v>507.92024584504361</v>
      </c>
      <c r="E982">
        <f t="shared" si="142"/>
        <v>4192.0797541549528</v>
      </c>
      <c r="F982">
        <f t="shared" si="139"/>
        <v>4192.0797541549528</v>
      </c>
      <c r="G982">
        <f t="shared" si="143"/>
        <v>0</v>
      </c>
      <c r="H982">
        <f t="shared" si="140"/>
        <v>0</v>
      </c>
      <c r="K982">
        <f t="shared" si="141"/>
        <v>980</v>
      </c>
      <c r="L982">
        <v>507.92024584504361</v>
      </c>
      <c r="M982">
        <v>4192.0797541549528</v>
      </c>
    </row>
    <row r="983" spans="1:13" x14ac:dyDescent="0.25">
      <c r="A983">
        <f t="shared" si="144"/>
        <v>981</v>
      </c>
      <c r="B983">
        <f t="shared" si="136"/>
        <v>4699.9999999999964</v>
      </c>
      <c r="C983">
        <f t="shared" si="137"/>
        <v>0.10806813741383915</v>
      </c>
      <c r="D983">
        <f t="shared" si="138"/>
        <v>507.92024584504361</v>
      </c>
      <c r="E983">
        <f t="shared" si="142"/>
        <v>4192.0797541549528</v>
      </c>
      <c r="F983">
        <f t="shared" si="139"/>
        <v>4174.2411169032293</v>
      </c>
      <c r="G983">
        <f t="shared" si="143"/>
        <v>0</v>
      </c>
      <c r="H983">
        <f t="shared" si="140"/>
        <v>0</v>
      </c>
      <c r="K983">
        <f t="shared" si="141"/>
        <v>981</v>
      </c>
      <c r="L983">
        <v>507.92024584504361</v>
      </c>
      <c r="M983">
        <v>4192.0797541549528</v>
      </c>
    </row>
    <row r="984" spans="1:13" x14ac:dyDescent="0.25">
      <c r="A984">
        <f t="shared" si="144"/>
        <v>982</v>
      </c>
      <c r="B984">
        <f t="shared" si="136"/>
        <v>4679.9999999999964</v>
      </c>
      <c r="C984">
        <f t="shared" si="137"/>
        <v>0.10806813741383915</v>
      </c>
      <c r="D984">
        <f t="shared" si="138"/>
        <v>505.75888309676685</v>
      </c>
      <c r="E984">
        <f t="shared" si="142"/>
        <v>4174.2411169032293</v>
      </c>
      <c r="F984">
        <f t="shared" si="139"/>
        <v>4174.2411169032293</v>
      </c>
      <c r="G984">
        <f t="shared" si="143"/>
        <v>0</v>
      </c>
      <c r="H984">
        <f t="shared" si="140"/>
        <v>0</v>
      </c>
      <c r="K984">
        <f t="shared" si="141"/>
        <v>982</v>
      </c>
      <c r="L984">
        <v>505.75888309676685</v>
      </c>
      <c r="M984">
        <v>4174.2411169032293</v>
      </c>
    </row>
    <row r="985" spans="1:13" x14ac:dyDescent="0.25">
      <c r="A985">
        <f t="shared" si="144"/>
        <v>983</v>
      </c>
      <c r="B985">
        <f t="shared" si="136"/>
        <v>4679.9999999999964</v>
      </c>
      <c r="C985">
        <f t="shared" si="137"/>
        <v>0.10806813741383915</v>
      </c>
      <c r="D985">
        <f t="shared" si="138"/>
        <v>505.75888309676685</v>
      </c>
      <c r="E985">
        <f t="shared" si="142"/>
        <v>4174.2411169032293</v>
      </c>
      <c r="F985">
        <f t="shared" si="139"/>
        <v>4156.4024796515059</v>
      </c>
      <c r="G985">
        <f t="shared" si="143"/>
        <v>0</v>
      </c>
      <c r="H985">
        <f t="shared" si="140"/>
        <v>0</v>
      </c>
      <c r="K985">
        <f t="shared" si="141"/>
        <v>983</v>
      </c>
      <c r="L985">
        <v>505.75888309676685</v>
      </c>
      <c r="M985">
        <v>4174.2411169032293</v>
      </c>
    </row>
    <row r="986" spans="1:13" x14ac:dyDescent="0.25">
      <c r="A986">
        <f t="shared" si="144"/>
        <v>984</v>
      </c>
      <c r="B986">
        <f t="shared" si="136"/>
        <v>4659.9999999999964</v>
      </c>
      <c r="C986">
        <f t="shared" si="137"/>
        <v>0.10806813741383917</v>
      </c>
      <c r="D986">
        <f t="shared" si="138"/>
        <v>503.59752034849009</v>
      </c>
      <c r="E986">
        <f t="shared" si="142"/>
        <v>4156.4024796515059</v>
      </c>
      <c r="F986">
        <f t="shared" si="139"/>
        <v>4156.4024796515059</v>
      </c>
      <c r="G986">
        <f t="shared" si="143"/>
        <v>0</v>
      </c>
      <c r="H986">
        <f t="shared" si="140"/>
        <v>0</v>
      </c>
      <c r="K986">
        <f t="shared" si="141"/>
        <v>984</v>
      </c>
      <c r="L986">
        <v>503.59752034849009</v>
      </c>
      <c r="M986">
        <v>4156.4024796515059</v>
      </c>
    </row>
    <row r="987" spans="1:13" x14ac:dyDescent="0.25">
      <c r="A987">
        <f t="shared" si="144"/>
        <v>985</v>
      </c>
      <c r="B987">
        <f t="shared" si="136"/>
        <v>4659.9999999999964</v>
      </c>
      <c r="C987">
        <f t="shared" si="137"/>
        <v>0.10806813741383917</v>
      </c>
      <c r="D987">
        <f t="shared" si="138"/>
        <v>503.59752034849009</v>
      </c>
      <c r="E987">
        <f t="shared" si="142"/>
        <v>4156.4024796515059</v>
      </c>
      <c r="F987">
        <f t="shared" si="139"/>
        <v>4138.5638423997825</v>
      </c>
      <c r="G987">
        <f t="shared" si="143"/>
        <v>0</v>
      </c>
      <c r="H987">
        <f t="shared" si="140"/>
        <v>0</v>
      </c>
      <c r="K987">
        <f t="shared" si="141"/>
        <v>985</v>
      </c>
      <c r="L987">
        <v>503.59752034849009</v>
      </c>
      <c r="M987">
        <v>4156.4024796515059</v>
      </c>
    </row>
    <row r="988" spans="1:13" x14ac:dyDescent="0.25">
      <c r="A988">
        <f t="shared" si="144"/>
        <v>986</v>
      </c>
      <c r="B988">
        <f t="shared" si="136"/>
        <v>4639.9999999999955</v>
      </c>
      <c r="C988">
        <f t="shared" si="137"/>
        <v>0.10806813741383918</v>
      </c>
      <c r="D988">
        <f t="shared" si="138"/>
        <v>501.43615760021333</v>
      </c>
      <c r="E988">
        <f t="shared" si="142"/>
        <v>4138.5638423997825</v>
      </c>
      <c r="F988">
        <f t="shared" si="139"/>
        <v>4138.5638423997825</v>
      </c>
      <c r="G988">
        <f t="shared" si="143"/>
        <v>0</v>
      </c>
      <c r="H988">
        <f t="shared" si="140"/>
        <v>0</v>
      </c>
      <c r="K988">
        <f t="shared" si="141"/>
        <v>986</v>
      </c>
      <c r="L988">
        <v>501.43615760021333</v>
      </c>
      <c r="M988">
        <v>4138.5638423997825</v>
      </c>
    </row>
    <row r="989" spans="1:13" x14ac:dyDescent="0.25">
      <c r="A989">
        <f t="shared" si="144"/>
        <v>987</v>
      </c>
      <c r="B989">
        <f t="shared" si="136"/>
        <v>4639.9999999999955</v>
      </c>
      <c r="C989">
        <f t="shared" si="137"/>
        <v>0.10806813741383918</v>
      </c>
      <c r="D989">
        <f t="shared" si="138"/>
        <v>501.43615760021333</v>
      </c>
      <c r="E989">
        <f t="shared" si="142"/>
        <v>4138.5638423997825</v>
      </c>
      <c r="F989">
        <f t="shared" si="139"/>
        <v>4120.7252051480591</v>
      </c>
      <c r="G989">
        <f t="shared" si="143"/>
        <v>0</v>
      </c>
      <c r="H989">
        <f t="shared" si="140"/>
        <v>0</v>
      </c>
      <c r="K989">
        <f t="shared" si="141"/>
        <v>987</v>
      </c>
      <c r="L989">
        <v>501.43615760021333</v>
      </c>
      <c r="M989">
        <v>4138.5638423997825</v>
      </c>
    </row>
    <row r="990" spans="1:13" x14ac:dyDescent="0.25">
      <c r="A990">
        <f t="shared" si="144"/>
        <v>988</v>
      </c>
      <c r="B990">
        <f t="shared" si="136"/>
        <v>4619.9999999999955</v>
      </c>
      <c r="C990">
        <f t="shared" si="137"/>
        <v>0.10806813741383919</v>
      </c>
      <c r="D990">
        <f t="shared" si="138"/>
        <v>499.27479485193658</v>
      </c>
      <c r="E990">
        <f t="shared" si="142"/>
        <v>4120.7252051480591</v>
      </c>
      <c r="F990">
        <f t="shared" si="139"/>
        <v>4120.7252051480591</v>
      </c>
      <c r="G990">
        <f t="shared" si="143"/>
        <v>0</v>
      </c>
      <c r="H990">
        <f t="shared" si="140"/>
        <v>0</v>
      </c>
      <c r="K990">
        <f t="shared" si="141"/>
        <v>988</v>
      </c>
      <c r="L990">
        <v>499.27479485193658</v>
      </c>
      <c r="M990">
        <v>4120.7252051480591</v>
      </c>
    </row>
    <row r="991" spans="1:13" x14ac:dyDescent="0.25">
      <c r="A991">
        <f t="shared" si="144"/>
        <v>989</v>
      </c>
      <c r="B991">
        <f t="shared" si="136"/>
        <v>4619.9999999999955</v>
      </c>
      <c r="C991">
        <f t="shared" si="137"/>
        <v>0.10806813741383919</v>
      </c>
      <c r="D991">
        <f t="shared" si="138"/>
        <v>499.27479485193658</v>
      </c>
      <c r="E991">
        <f t="shared" si="142"/>
        <v>4120.7252051480591</v>
      </c>
      <c r="F991">
        <f t="shared" si="139"/>
        <v>4102.8865678963357</v>
      </c>
      <c r="G991">
        <f t="shared" si="143"/>
        <v>0</v>
      </c>
      <c r="H991">
        <f t="shared" si="140"/>
        <v>0</v>
      </c>
      <c r="K991">
        <f t="shared" si="141"/>
        <v>989</v>
      </c>
      <c r="L991">
        <v>499.27479485193658</v>
      </c>
      <c r="M991">
        <v>4120.7252051480591</v>
      </c>
    </row>
    <row r="992" spans="1:13" x14ac:dyDescent="0.25">
      <c r="A992">
        <f t="shared" si="144"/>
        <v>990</v>
      </c>
      <c r="B992">
        <f t="shared" si="136"/>
        <v>4599.9999999999955</v>
      </c>
      <c r="C992">
        <f t="shared" si="137"/>
        <v>0.10806813741383919</v>
      </c>
      <c r="D992">
        <f t="shared" si="138"/>
        <v>497.11343210365982</v>
      </c>
      <c r="E992">
        <f t="shared" si="142"/>
        <v>4102.8865678963357</v>
      </c>
      <c r="F992">
        <f t="shared" si="139"/>
        <v>4102.8865678963357</v>
      </c>
      <c r="G992">
        <f t="shared" si="143"/>
        <v>0</v>
      </c>
      <c r="H992">
        <f t="shared" si="140"/>
        <v>0</v>
      </c>
      <c r="K992">
        <f t="shared" si="141"/>
        <v>990</v>
      </c>
      <c r="L992">
        <v>497.11343210365982</v>
      </c>
      <c r="M992">
        <v>4102.8865678963357</v>
      </c>
    </row>
    <row r="993" spans="1:13" x14ac:dyDescent="0.25">
      <c r="A993">
        <f t="shared" si="144"/>
        <v>991</v>
      </c>
      <c r="B993">
        <f t="shared" si="136"/>
        <v>4599.9999999999955</v>
      </c>
      <c r="C993">
        <f t="shared" si="137"/>
        <v>0.10806813741383919</v>
      </c>
      <c r="D993">
        <f t="shared" si="138"/>
        <v>497.11343210365982</v>
      </c>
      <c r="E993">
        <f t="shared" si="142"/>
        <v>4102.8865678963357</v>
      </c>
      <c r="F993">
        <f t="shared" si="139"/>
        <v>4085.0479306446123</v>
      </c>
      <c r="G993">
        <f t="shared" si="143"/>
        <v>0</v>
      </c>
      <c r="H993">
        <f t="shared" si="140"/>
        <v>0</v>
      </c>
      <c r="K993">
        <f t="shared" si="141"/>
        <v>991</v>
      </c>
      <c r="L993">
        <v>497.11343210365982</v>
      </c>
      <c r="M993">
        <v>4102.8865678963357</v>
      </c>
    </row>
    <row r="994" spans="1:13" x14ac:dyDescent="0.25">
      <c r="A994">
        <f t="shared" si="144"/>
        <v>992</v>
      </c>
      <c r="B994">
        <f t="shared" si="136"/>
        <v>4579.9999999999955</v>
      </c>
      <c r="C994">
        <f t="shared" si="137"/>
        <v>0.10806813741383921</v>
      </c>
      <c r="D994">
        <f t="shared" si="138"/>
        <v>494.95206935538306</v>
      </c>
      <c r="E994">
        <f t="shared" si="142"/>
        <v>4085.0479306446123</v>
      </c>
      <c r="F994">
        <f t="shared" si="139"/>
        <v>4085.0479306446123</v>
      </c>
      <c r="G994">
        <f t="shared" si="143"/>
        <v>0</v>
      </c>
      <c r="H994">
        <f t="shared" si="140"/>
        <v>0</v>
      </c>
      <c r="K994">
        <f t="shared" si="141"/>
        <v>992</v>
      </c>
      <c r="L994">
        <v>494.95206935538306</v>
      </c>
      <c r="M994">
        <v>4085.0479306446123</v>
      </c>
    </row>
    <row r="995" spans="1:13" x14ac:dyDescent="0.25">
      <c r="A995">
        <f t="shared" si="144"/>
        <v>993</v>
      </c>
      <c r="B995">
        <f t="shared" si="136"/>
        <v>4579.9999999999955</v>
      </c>
      <c r="C995">
        <f t="shared" si="137"/>
        <v>0.10806813741383921</v>
      </c>
      <c r="D995">
        <f t="shared" si="138"/>
        <v>494.95206935538306</v>
      </c>
      <c r="E995">
        <f t="shared" si="142"/>
        <v>4085.0479306446123</v>
      </c>
      <c r="F995">
        <f t="shared" si="139"/>
        <v>4067.2092933928889</v>
      </c>
      <c r="G995">
        <f t="shared" si="143"/>
        <v>0</v>
      </c>
      <c r="H995">
        <f t="shared" si="140"/>
        <v>0</v>
      </c>
      <c r="K995">
        <f t="shared" si="141"/>
        <v>993</v>
      </c>
      <c r="L995">
        <v>494.95206935538306</v>
      </c>
      <c r="M995">
        <v>4085.0479306446123</v>
      </c>
    </row>
    <row r="996" spans="1:13" x14ac:dyDescent="0.25">
      <c r="A996">
        <f t="shared" si="144"/>
        <v>994</v>
      </c>
      <c r="B996">
        <f t="shared" si="136"/>
        <v>4559.9999999999955</v>
      </c>
      <c r="C996">
        <f t="shared" si="137"/>
        <v>0.10806813741383921</v>
      </c>
      <c r="D996">
        <f t="shared" si="138"/>
        <v>492.7907066071063</v>
      </c>
      <c r="E996">
        <f t="shared" si="142"/>
        <v>4067.2092933928889</v>
      </c>
      <c r="F996">
        <f t="shared" si="139"/>
        <v>4067.2092933928889</v>
      </c>
      <c r="G996">
        <f t="shared" si="143"/>
        <v>0</v>
      </c>
      <c r="H996">
        <f t="shared" si="140"/>
        <v>0</v>
      </c>
      <c r="K996">
        <f t="shared" si="141"/>
        <v>994</v>
      </c>
      <c r="L996">
        <v>492.7907066071063</v>
      </c>
      <c r="M996">
        <v>4067.2092933928889</v>
      </c>
    </row>
    <row r="997" spans="1:13" x14ac:dyDescent="0.25">
      <c r="A997">
        <f t="shared" si="144"/>
        <v>995</v>
      </c>
      <c r="B997">
        <f t="shared" si="136"/>
        <v>4559.9999999999955</v>
      </c>
      <c r="C997">
        <f t="shared" si="137"/>
        <v>0.10806813741383921</v>
      </c>
      <c r="D997">
        <f t="shared" si="138"/>
        <v>492.7907066071063</v>
      </c>
      <c r="E997">
        <f t="shared" si="142"/>
        <v>4067.2092933928889</v>
      </c>
      <c r="F997">
        <f t="shared" si="139"/>
        <v>4049.3706561411655</v>
      </c>
      <c r="G997">
        <f t="shared" si="143"/>
        <v>0</v>
      </c>
      <c r="H997">
        <f t="shared" si="140"/>
        <v>0</v>
      </c>
      <c r="K997">
        <f t="shared" si="141"/>
        <v>995</v>
      </c>
      <c r="L997">
        <v>492.7907066071063</v>
      </c>
      <c r="M997">
        <v>4067.2092933928889</v>
      </c>
    </row>
    <row r="998" spans="1:13" x14ac:dyDescent="0.25">
      <c r="A998">
        <f t="shared" si="144"/>
        <v>996</v>
      </c>
      <c r="B998">
        <f t="shared" si="136"/>
        <v>4539.9999999999945</v>
      </c>
      <c r="C998">
        <f t="shared" si="137"/>
        <v>0.10806813741383924</v>
      </c>
      <c r="D998">
        <f t="shared" si="138"/>
        <v>490.62934385882954</v>
      </c>
      <c r="E998">
        <f t="shared" si="142"/>
        <v>4049.3706561411655</v>
      </c>
      <c r="F998">
        <f t="shared" si="139"/>
        <v>4049.3706561411655</v>
      </c>
      <c r="G998">
        <f t="shared" si="143"/>
        <v>0</v>
      </c>
      <c r="H998">
        <f t="shared" si="140"/>
        <v>0</v>
      </c>
      <c r="K998">
        <f t="shared" si="141"/>
        <v>996</v>
      </c>
      <c r="L998">
        <v>490.62934385882954</v>
      </c>
      <c r="M998">
        <v>4049.3706561411655</v>
      </c>
    </row>
    <row r="999" spans="1:13" x14ac:dyDescent="0.25">
      <c r="A999">
        <f t="shared" si="144"/>
        <v>997</v>
      </c>
      <c r="B999">
        <f t="shared" si="136"/>
        <v>4539.9999999999945</v>
      </c>
      <c r="C999">
        <f t="shared" si="137"/>
        <v>0.10806813741383924</v>
      </c>
      <c r="D999">
        <f t="shared" si="138"/>
        <v>490.62934385882954</v>
      </c>
      <c r="E999">
        <f t="shared" si="142"/>
        <v>4049.3706561411655</v>
      </c>
      <c r="F999">
        <f t="shared" si="139"/>
        <v>4031.532018889442</v>
      </c>
      <c r="G999">
        <f t="shared" si="143"/>
        <v>0</v>
      </c>
      <c r="H999">
        <f t="shared" si="140"/>
        <v>0</v>
      </c>
      <c r="K999">
        <f t="shared" si="141"/>
        <v>997</v>
      </c>
      <c r="L999">
        <v>490.62934385882954</v>
      </c>
      <c r="M999">
        <v>4049.3706561411655</v>
      </c>
    </row>
    <row r="1000" spans="1:13" x14ac:dyDescent="0.25">
      <c r="A1000">
        <f t="shared" si="144"/>
        <v>998</v>
      </c>
      <c r="B1000">
        <f t="shared" si="136"/>
        <v>4519.9999999999945</v>
      </c>
      <c r="C1000">
        <f t="shared" si="137"/>
        <v>0.10806813741383924</v>
      </c>
      <c r="D1000">
        <f t="shared" si="138"/>
        <v>488.46798111055278</v>
      </c>
      <c r="E1000">
        <f t="shared" si="142"/>
        <v>4031.532018889442</v>
      </c>
      <c r="F1000">
        <f t="shared" si="139"/>
        <v>4031.532018889442</v>
      </c>
      <c r="G1000">
        <f t="shared" si="143"/>
        <v>0</v>
      </c>
      <c r="H1000">
        <f t="shared" si="140"/>
        <v>0</v>
      </c>
      <c r="K1000">
        <f t="shared" si="141"/>
        <v>998</v>
      </c>
      <c r="L1000">
        <v>488.46798111055278</v>
      </c>
      <c r="M1000">
        <v>4031.532018889442</v>
      </c>
    </row>
    <row r="1001" spans="1:13" x14ac:dyDescent="0.25">
      <c r="A1001">
        <f t="shared" si="144"/>
        <v>999</v>
      </c>
      <c r="B1001">
        <f t="shared" si="136"/>
        <v>4519.9999999999945</v>
      </c>
      <c r="C1001">
        <f t="shared" si="137"/>
        <v>0.10806813741383924</v>
      </c>
      <c r="D1001">
        <f t="shared" si="138"/>
        <v>488.46798111055278</v>
      </c>
      <c r="E1001">
        <f t="shared" si="142"/>
        <v>4031.532018889442</v>
      </c>
      <c r="F1001">
        <f t="shared" si="139"/>
        <v>4013.6933816377186</v>
      </c>
      <c r="G1001">
        <f t="shared" si="143"/>
        <v>0</v>
      </c>
      <c r="H1001">
        <f t="shared" si="140"/>
        <v>0</v>
      </c>
      <c r="K1001">
        <f t="shared" si="141"/>
        <v>999</v>
      </c>
      <c r="L1001">
        <v>488.46798111055278</v>
      </c>
      <c r="M1001">
        <v>4031.532018889442</v>
      </c>
    </row>
    <row r="1002" spans="1:13" x14ac:dyDescent="0.25">
      <c r="A1002">
        <f t="shared" si="144"/>
        <v>1000</v>
      </c>
      <c r="B1002">
        <f t="shared" si="136"/>
        <v>4499.9999999999945</v>
      </c>
      <c r="C1002">
        <f t="shared" si="137"/>
        <v>0.10806813741383925</v>
      </c>
      <c r="D1002">
        <f t="shared" si="138"/>
        <v>486.30661836227603</v>
      </c>
      <c r="E1002">
        <f t="shared" si="142"/>
        <v>4013.6933816377186</v>
      </c>
      <c r="F1002">
        <f t="shared" si="139"/>
        <v>4513.6933816377241</v>
      </c>
      <c r="G1002">
        <f t="shared" si="143"/>
        <v>500.00000000000546</v>
      </c>
      <c r="H1002">
        <f t="shared" si="140"/>
        <v>0</v>
      </c>
      <c r="K1002">
        <f t="shared" si="141"/>
        <v>1000</v>
      </c>
      <c r="L1002">
        <v>486.30661836227603</v>
      </c>
      <c r="M1002">
        <v>4013.6933816377186</v>
      </c>
    </row>
    <row r="1003" spans="1:13" x14ac:dyDescent="0.25">
      <c r="A1003">
        <f t="shared" si="144"/>
        <v>1001</v>
      </c>
      <c r="B1003">
        <f t="shared" si="136"/>
        <v>5000</v>
      </c>
      <c r="C1003">
        <f t="shared" si="137"/>
        <v>9.7261323672455199E-2</v>
      </c>
      <c r="D1003">
        <f t="shared" si="138"/>
        <v>486.30661836227603</v>
      </c>
      <c r="E1003">
        <f t="shared" si="142"/>
        <v>4513.6933816377241</v>
      </c>
      <c r="F1003">
        <f t="shared" si="139"/>
        <v>4495.6386081111732</v>
      </c>
      <c r="G1003">
        <f t="shared" si="143"/>
        <v>0</v>
      </c>
      <c r="H1003">
        <f t="shared" si="140"/>
        <v>0</v>
      </c>
      <c r="K1003">
        <f t="shared" si="141"/>
        <v>1001</v>
      </c>
      <c r="L1003">
        <v>486.30661836227603</v>
      </c>
      <c r="M1003">
        <v>4513.6933816377241</v>
      </c>
    </row>
    <row r="1004" spans="1:13" x14ac:dyDescent="0.25">
      <c r="A1004">
        <f t="shared" si="144"/>
        <v>1002</v>
      </c>
      <c r="B1004">
        <f t="shared" si="136"/>
        <v>4980</v>
      </c>
      <c r="C1004">
        <f t="shared" si="137"/>
        <v>9.7261323672455199E-2</v>
      </c>
      <c r="D1004">
        <f t="shared" si="138"/>
        <v>484.36139188882692</v>
      </c>
      <c r="E1004">
        <f t="shared" si="142"/>
        <v>4495.6386081111732</v>
      </c>
      <c r="F1004">
        <f t="shared" si="139"/>
        <v>4495.6386081111732</v>
      </c>
      <c r="G1004">
        <f t="shared" si="143"/>
        <v>0</v>
      </c>
      <c r="H1004">
        <f t="shared" si="140"/>
        <v>0</v>
      </c>
      <c r="K1004">
        <f t="shared" si="141"/>
        <v>1002</v>
      </c>
      <c r="L1004">
        <v>484.36139188882692</v>
      </c>
      <c r="M1004">
        <v>4495.6386081111732</v>
      </c>
    </row>
    <row r="1005" spans="1:13" x14ac:dyDescent="0.25">
      <c r="A1005">
        <f t="shared" si="144"/>
        <v>1003</v>
      </c>
      <c r="B1005">
        <f t="shared" si="136"/>
        <v>4980</v>
      </c>
      <c r="C1005">
        <f t="shared" si="137"/>
        <v>9.7261323672455199E-2</v>
      </c>
      <c r="D1005">
        <f t="shared" si="138"/>
        <v>484.36139188882692</v>
      </c>
      <c r="E1005">
        <f t="shared" si="142"/>
        <v>4495.6386081111732</v>
      </c>
      <c r="F1005">
        <f t="shared" si="139"/>
        <v>4477.5838345846223</v>
      </c>
      <c r="G1005">
        <f t="shared" si="143"/>
        <v>0</v>
      </c>
      <c r="H1005">
        <f t="shared" si="140"/>
        <v>0</v>
      </c>
      <c r="K1005">
        <f t="shared" si="141"/>
        <v>1003</v>
      </c>
      <c r="L1005">
        <v>484.36139188882692</v>
      </c>
      <c r="M1005">
        <v>4495.6386081111732</v>
      </c>
    </row>
    <row r="1006" spans="1:13" x14ac:dyDescent="0.25">
      <c r="A1006">
        <f t="shared" si="144"/>
        <v>1004</v>
      </c>
      <c r="B1006">
        <f t="shared" si="136"/>
        <v>4960</v>
      </c>
      <c r="C1006">
        <f t="shared" si="137"/>
        <v>9.7261323672455199E-2</v>
      </c>
      <c r="D1006">
        <f t="shared" si="138"/>
        <v>482.4161654153778</v>
      </c>
      <c r="E1006">
        <f t="shared" si="142"/>
        <v>4477.5838345846223</v>
      </c>
      <c r="F1006">
        <f t="shared" si="139"/>
        <v>4477.5838345846223</v>
      </c>
      <c r="G1006">
        <f t="shared" si="143"/>
        <v>0</v>
      </c>
      <c r="H1006">
        <f t="shared" si="140"/>
        <v>0</v>
      </c>
      <c r="K1006">
        <f t="shared" si="141"/>
        <v>1004</v>
      </c>
      <c r="L1006">
        <v>482.4161654153778</v>
      </c>
      <c r="M1006">
        <v>4477.5838345846223</v>
      </c>
    </row>
    <row r="1007" spans="1:13" x14ac:dyDescent="0.25">
      <c r="A1007">
        <f t="shared" si="144"/>
        <v>1005</v>
      </c>
      <c r="B1007">
        <f t="shared" si="136"/>
        <v>4960</v>
      </c>
      <c r="C1007">
        <f t="shared" si="137"/>
        <v>9.7261323672455199E-2</v>
      </c>
      <c r="D1007">
        <f t="shared" si="138"/>
        <v>482.4161654153778</v>
      </c>
      <c r="E1007">
        <f t="shared" si="142"/>
        <v>4477.5838345846223</v>
      </c>
      <c r="F1007">
        <f t="shared" si="139"/>
        <v>4459.5290610580714</v>
      </c>
      <c r="G1007">
        <f t="shared" si="143"/>
        <v>0</v>
      </c>
      <c r="H1007">
        <f t="shared" si="140"/>
        <v>0</v>
      </c>
      <c r="K1007">
        <f t="shared" si="141"/>
        <v>1005</v>
      </c>
      <c r="L1007">
        <v>482.4161654153778</v>
      </c>
      <c r="M1007">
        <v>4477.5838345846223</v>
      </c>
    </row>
    <row r="1008" spans="1:13" x14ac:dyDescent="0.25">
      <c r="A1008">
        <f t="shared" si="144"/>
        <v>1006</v>
      </c>
      <c r="B1008">
        <f t="shared" si="136"/>
        <v>4940</v>
      </c>
      <c r="C1008">
        <f t="shared" si="137"/>
        <v>9.7261323672455199E-2</v>
      </c>
      <c r="D1008">
        <f t="shared" si="138"/>
        <v>480.47093894192869</v>
      </c>
      <c r="E1008">
        <f t="shared" si="142"/>
        <v>4459.5290610580714</v>
      </c>
      <c r="F1008">
        <f t="shared" si="139"/>
        <v>4459.5290610580714</v>
      </c>
      <c r="G1008">
        <f t="shared" si="143"/>
        <v>0</v>
      </c>
      <c r="H1008">
        <f t="shared" si="140"/>
        <v>0</v>
      </c>
      <c r="K1008">
        <f t="shared" si="141"/>
        <v>1006</v>
      </c>
      <c r="L1008">
        <v>480.47093894192869</v>
      </c>
      <c r="M1008">
        <v>4459.5290610580714</v>
      </c>
    </row>
    <row r="1009" spans="1:13" x14ac:dyDescent="0.25">
      <c r="A1009">
        <f t="shared" si="144"/>
        <v>1007</v>
      </c>
      <c r="B1009">
        <f t="shared" si="136"/>
        <v>4940</v>
      </c>
      <c r="C1009">
        <f t="shared" si="137"/>
        <v>9.7261323672455199E-2</v>
      </c>
      <c r="D1009">
        <f t="shared" si="138"/>
        <v>480.47093894192869</v>
      </c>
      <c r="E1009">
        <f t="shared" si="142"/>
        <v>4459.5290610580714</v>
      </c>
      <c r="F1009">
        <f t="shared" si="139"/>
        <v>4441.4742875315205</v>
      </c>
      <c r="G1009">
        <f t="shared" si="143"/>
        <v>0</v>
      </c>
      <c r="H1009">
        <f t="shared" si="140"/>
        <v>0</v>
      </c>
      <c r="K1009">
        <f t="shared" si="141"/>
        <v>1007</v>
      </c>
      <c r="L1009">
        <v>480.47093894192869</v>
      </c>
      <c r="M1009">
        <v>4459.5290610580714</v>
      </c>
    </row>
    <row r="1010" spans="1:13" x14ac:dyDescent="0.25">
      <c r="A1010">
        <f t="shared" si="144"/>
        <v>1008</v>
      </c>
      <c r="B1010">
        <f t="shared" si="136"/>
        <v>4920</v>
      </c>
      <c r="C1010">
        <f t="shared" si="137"/>
        <v>9.7261323672455199E-2</v>
      </c>
      <c r="D1010">
        <f t="shared" si="138"/>
        <v>478.52571246847958</v>
      </c>
      <c r="E1010">
        <f t="shared" si="142"/>
        <v>4441.4742875315205</v>
      </c>
      <c r="F1010">
        <f t="shared" si="139"/>
        <v>4441.4742875315205</v>
      </c>
      <c r="G1010">
        <f t="shared" si="143"/>
        <v>0</v>
      </c>
      <c r="H1010">
        <f t="shared" si="140"/>
        <v>0</v>
      </c>
      <c r="K1010">
        <f t="shared" si="141"/>
        <v>1008</v>
      </c>
      <c r="L1010">
        <v>478.52571246847958</v>
      </c>
      <c r="M1010">
        <v>4441.4742875315205</v>
      </c>
    </row>
    <row r="1011" spans="1:13" x14ac:dyDescent="0.25">
      <c r="A1011">
        <f t="shared" si="144"/>
        <v>1009</v>
      </c>
      <c r="B1011">
        <f t="shared" si="136"/>
        <v>4920</v>
      </c>
      <c r="C1011">
        <f t="shared" si="137"/>
        <v>9.7261323672455199E-2</v>
      </c>
      <c r="D1011">
        <f t="shared" si="138"/>
        <v>478.52571246847958</v>
      </c>
      <c r="E1011">
        <f t="shared" si="142"/>
        <v>4441.4742875315205</v>
      </c>
      <c r="F1011">
        <f t="shared" si="139"/>
        <v>4423.4195140049696</v>
      </c>
      <c r="G1011">
        <f t="shared" si="143"/>
        <v>0</v>
      </c>
      <c r="H1011">
        <f t="shared" si="140"/>
        <v>0</v>
      </c>
      <c r="K1011">
        <f t="shared" si="141"/>
        <v>1009</v>
      </c>
      <c r="L1011">
        <v>478.52571246847958</v>
      </c>
      <c r="M1011">
        <v>4441.4742875315205</v>
      </c>
    </row>
    <row r="1012" spans="1:13" x14ac:dyDescent="0.25">
      <c r="A1012">
        <f t="shared" si="144"/>
        <v>1010</v>
      </c>
      <c r="B1012">
        <f t="shared" si="136"/>
        <v>4900</v>
      </c>
      <c r="C1012">
        <f t="shared" si="137"/>
        <v>9.7261323672455199E-2</v>
      </c>
      <c r="D1012">
        <f t="shared" si="138"/>
        <v>476.58048599503047</v>
      </c>
      <c r="E1012">
        <f t="shared" si="142"/>
        <v>4423.4195140049696</v>
      </c>
      <c r="F1012">
        <f t="shared" si="139"/>
        <v>4423.4195140049696</v>
      </c>
      <c r="G1012">
        <f t="shared" si="143"/>
        <v>0</v>
      </c>
      <c r="H1012">
        <f t="shared" si="140"/>
        <v>0</v>
      </c>
      <c r="K1012">
        <f t="shared" si="141"/>
        <v>1010</v>
      </c>
      <c r="L1012">
        <v>476.58048599503047</v>
      </c>
      <c r="M1012">
        <v>4423.4195140049696</v>
      </c>
    </row>
    <row r="1013" spans="1:13" x14ac:dyDescent="0.25">
      <c r="A1013">
        <f t="shared" si="144"/>
        <v>1011</v>
      </c>
      <c r="B1013">
        <f t="shared" si="136"/>
        <v>4900</v>
      </c>
      <c r="C1013">
        <f t="shared" si="137"/>
        <v>9.7261323672455199E-2</v>
      </c>
      <c r="D1013">
        <f t="shared" si="138"/>
        <v>476.58048599503047</v>
      </c>
      <c r="E1013">
        <f t="shared" si="142"/>
        <v>4423.4195140049696</v>
      </c>
      <c r="F1013">
        <f t="shared" si="139"/>
        <v>4405.3647404784188</v>
      </c>
      <c r="G1013">
        <f t="shared" si="143"/>
        <v>0</v>
      </c>
      <c r="H1013">
        <f t="shared" si="140"/>
        <v>0</v>
      </c>
      <c r="K1013">
        <f t="shared" si="141"/>
        <v>1011</v>
      </c>
      <c r="L1013">
        <v>476.58048599503047</v>
      </c>
      <c r="M1013">
        <v>4423.4195140049696</v>
      </c>
    </row>
    <row r="1014" spans="1:13" x14ac:dyDescent="0.25">
      <c r="A1014">
        <f t="shared" si="144"/>
        <v>1012</v>
      </c>
      <c r="B1014">
        <f t="shared" si="136"/>
        <v>4880</v>
      </c>
      <c r="C1014">
        <f t="shared" si="137"/>
        <v>9.7261323672455199E-2</v>
      </c>
      <c r="D1014">
        <f t="shared" si="138"/>
        <v>474.63525952158136</v>
      </c>
      <c r="E1014">
        <f t="shared" si="142"/>
        <v>4405.3647404784188</v>
      </c>
      <c r="F1014">
        <f t="shared" si="139"/>
        <v>4405.3647404784188</v>
      </c>
      <c r="G1014">
        <f t="shared" si="143"/>
        <v>0</v>
      </c>
      <c r="H1014">
        <f t="shared" si="140"/>
        <v>0</v>
      </c>
      <c r="K1014">
        <f t="shared" si="141"/>
        <v>1012</v>
      </c>
      <c r="L1014">
        <v>474.63525952158136</v>
      </c>
      <c r="M1014">
        <v>4405.3647404784188</v>
      </c>
    </row>
    <row r="1015" spans="1:13" x14ac:dyDescent="0.25">
      <c r="A1015">
        <f t="shared" si="144"/>
        <v>1013</v>
      </c>
      <c r="B1015">
        <f t="shared" si="136"/>
        <v>4880</v>
      </c>
      <c r="C1015">
        <f t="shared" si="137"/>
        <v>9.7261323672455199E-2</v>
      </c>
      <c r="D1015">
        <f t="shared" si="138"/>
        <v>474.63525952158136</v>
      </c>
      <c r="E1015">
        <f t="shared" si="142"/>
        <v>4405.3647404784188</v>
      </c>
      <c r="F1015">
        <f t="shared" si="139"/>
        <v>4387.3099669518679</v>
      </c>
      <c r="G1015">
        <f t="shared" si="143"/>
        <v>0</v>
      </c>
      <c r="H1015">
        <f t="shared" si="140"/>
        <v>0</v>
      </c>
      <c r="K1015">
        <f t="shared" si="141"/>
        <v>1013</v>
      </c>
      <c r="L1015">
        <v>474.63525952158136</v>
      </c>
      <c r="M1015">
        <v>4405.3647404784188</v>
      </c>
    </row>
    <row r="1016" spans="1:13" x14ac:dyDescent="0.25">
      <c r="A1016">
        <f t="shared" si="144"/>
        <v>1014</v>
      </c>
      <c r="B1016">
        <f t="shared" si="136"/>
        <v>4860</v>
      </c>
      <c r="C1016">
        <f t="shared" si="137"/>
        <v>9.7261323672455199E-2</v>
      </c>
      <c r="D1016">
        <f t="shared" si="138"/>
        <v>472.69003304813225</v>
      </c>
      <c r="E1016">
        <f t="shared" si="142"/>
        <v>4387.3099669518679</v>
      </c>
      <c r="F1016">
        <f t="shared" si="139"/>
        <v>4387.3099669518679</v>
      </c>
      <c r="G1016">
        <f t="shared" si="143"/>
        <v>0</v>
      </c>
      <c r="H1016">
        <f t="shared" si="140"/>
        <v>0</v>
      </c>
      <c r="K1016">
        <f t="shared" si="141"/>
        <v>1014</v>
      </c>
      <c r="L1016">
        <v>472.69003304813225</v>
      </c>
      <c r="M1016">
        <v>4387.3099669518679</v>
      </c>
    </row>
    <row r="1017" spans="1:13" x14ac:dyDescent="0.25">
      <c r="A1017">
        <f t="shared" si="144"/>
        <v>1015</v>
      </c>
      <c r="B1017">
        <f t="shared" si="136"/>
        <v>4860</v>
      </c>
      <c r="C1017">
        <f t="shared" si="137"/>
        <v>9.7261323672455199E-2</v>
      </c>
      <c r="D1017">
        <f t="shared" si="138"/>
        <v>472.69003304813225</v>
      </c>
      <c r="E1017">
        <f t="shared" si="142"/>
        <v>4387.3099669518679</v>
      </c>
      <c r="F1017">
        <f t="shared" si="139"/>
        <v>4369.255193425317</v>
      </c>
      <c r="G1017">
        <f t="shared" si="143"/>
        <v>0</v>
      </c>
      <c r="H1017">
        <f t="shared" si="140"/>
        <v>0</v>
      </c>
      <c r="K1017">
        <f t="shared" si="141"/>
        <v>1015</v>
      </c>
      <c r="L1017">
        <v>472.69003304813225</v>
      </c>
      <c r="M1017">
        <v>4387.3099669518679</v>
      </c>
    </row>
    <row r="1018" spans="1:13" x14ac:dyDescent="0.25">
      <c r="A1018">
        <f t="shared" si="144"/>
        <v>1016</v>
      </c>
      <c r="B1018">
        <f t="shared" si="136"/>
        <v>4840</v>
      </c>
      <c r="C1018">
        <f t="shared" si="137"/>
        <v>9.7261323672455199E-2</v>
      </c>
      <c r="D1018">
        <f t="shared" si="138"/>
        <v>470.74480657468314</v>
      </c>
      <c r="E1018">
        <f t="shared" si="142"/>
        <v>4369.255193425317</v>
      </c>
      <c r="F1018">
        <f t="shared" si="139"/>
        <v>4369.255193425317</v>
      </c>
      <c r="G1018">
        <f t="shared" si="143"/>
        <v>0</v>
      </c>
      <c r="H1018">
        <f t="shared" si="140"/>
        <v>0</v>
      </c>
      <c r="K1018">
        <f t="shared" si="141"/>
        <v>1016</v>
      </c>
      <c r="L1018">
        <v>470.74480657468314</v>
      </c>
      <c r="M1018">
        <v>4369.255193425317</v>
      </c>
    </row>
    <row r="1019" spans="1:13" x14ac:dyDescent="0.25">
      <c r="A1019">
        <f t="shared" si="144"/>
        <v>1017</v>
      </c>
      <c r="B1019">
        <f t="shared" si="136"/>
        <v>4840</v>
      </c>
      <c r="C1019">
        <f t="shared" si="137"/>
        <v>9.7261323672455199E-2</v>
      </c>
      <c r="D1019">
        <f t="shared" si="138"/>
        <v>470.74480657468314</v>
      </c>
      <c r="E1019">
        <f t="shared" si="142"/>
        <v>4369.255193425317</v>
      </c>
      <c r="F1019">
        <f t="shared" si="139"/>
        <v>4351.2004198987661</v>
      </c>
      <c r="G1019">
        <f t="shared" si="143"/>
        <v>0</v>
      </c>
      <c r="H1019">
        <f t="shared" si="140"/>
        <v>0</v>
      </c>
      <c r="K1019">
        <f t="shared" si="141"/>
        <v>1017</v>
      </c>
      <c r="L1019">
        <v>470.74480657468314</v>
      </c>
      <c r="M1019">
        <v>4369.255193425317</v>
      </c>
    </row>
    <row r="1020" spans="1:13" x14ac:dyDescent="0.25">
      <c r="A1020">
        <f t="shared" si="144"/>
        <v>1018</v>
      </c>
      <c r="B1020">
        <f t="shared" si="136"/>
        <v>4820</v>
      </c>
      <c r="C1020">
        <f t="shared" si="137"/>
        <v>9.7261323672455199E-2</v>
      </c>
      <c r="D1020">
        <f t="shared" si="138"/>
        <v>468.79958010123403</v>
      </c>
      <c r="E1020">
        <f t="shared" si="142"/>
        <v>4351.2004198987661</v>
      </c>
      <c r="F1020">
        <f t="shared" si="139"/>
        <v>4351.2004198987661</v>
      </c>
      <c r="G1020">
        <f t="shared" si="143"/>
        <v>0</v>
      </c>
      <c r="H1020">
        <f t="shared" si="140"/>
        <v>0</v>
      </c>
      <c r="K1020">
        <f t="shared" si="141"/>
        <v>1018</v>
      </c>
      <c r="L1020">
        <v>468.79958010123403</v>
      </c>
      <c r="M1020">
        <v>4351.2004198987661</v>
      </c>
    </row>
    <row r="1021" spans="1:13" x14ac:dyDescent="0.25">
      <c r="A1021">
        <f t="shared" si="144"/>
        <v>1019</v>
      </c>
      <c r="B1021">
        <f t="shared" si="136"/>
        <v>4820</v>
      </c>
      <c r="C1021">
        <f t="shared" si="137"/>
        <v>9.7261323672455199E-2</v>
      </c>
      <c r="D1021">
        <f t="shared" si="138"/>
        <v>468.79958010123403</v>
      </c>
      <c r="E1021">
        <f t="shared" si="142"/>
        <v>4351.2004198987661</v>
      </c>
      <c r="F1021">
        <f t="shared" si="139"/>
        <v>4333.1456463722152</v>
      </c>
      <c r="G1021">
        <f t="shared" si="143"/>
        <v>0</v>
      </c>
      <c r="H1021">
        <f t="shared" si="140"/>
        <v>0</v>
      </c>
      <c r="K1021">
        <f t="shared" si="141"/>
        <v>1019</v>
      </c>
      <c r="L1021">
        <v>468.79958010123403</v>
      </c>
      <c r="M1021">
        <v>4351.2004198987661</v>
      </c>
    </row>
    <row r="1022" spans="1:13" x14ac:dyDescent="0.25">
      <c r="A1022">
        <f t="shared" si="144"/>
        <v>1020</v>
      </c>
      <c r="B1022">
        <f t="shared" si="136"/>
        <v>4800</v>
      </c>
      <c r="C1022">
        <f t="shared" si="137"/>
        <v>9.7261323672455186E-2</v>
      </c>
      <c r="D1022">
        <f t="shared" si="138"/>
        <v>466.85435362778492</v>
      </c>
      <c r="E1022">
        <f t="shared" si="142"/>
        <v>4333.1456463722152</v>
      </c>
      <c r="F1022">
        <f t="shared" si="139"/>
        <v>4333.1456463722152</v>
      </c>
      <c r="G1022">
        <f t="shared" si="143"/>
        <v>0</v>
      </c>
      <c r="H1022">
        <f t="shared" si="140"/>
        <v>0</v>
      </c>
      <c r="K1022">
        <f t="shared" si="141"/>
        <v>1020</v>
      </c>
      <c r="L1022">
        <v>466.85435362778492</v>
      </c>
      <c r="M1022">
        <v>4333.1456463722152</v>
      </c>
    </row>
    <row r="1023" spans="1:13" x14ac:dyDescent="0.25">
      <c r="A1023">
        <f t="shared" si="144"/>
        <v>1021</v>
      </c>
      <c r="B1023">
        <f t="shared" si="136"/>
        <v>4800</v>
      </c>
      <c r="C1023">
        <f t="shared" si="137"/>
        <v>9.7261323672455186E-2</v>
      </c>
      <c r="D1023">
        <f t="shared" si="138"/>
        <v>466.85435362778492</v>
      </c>
      <c r="E1023">
        <f t="shared" si="142"/>
        <v>4333.1456463722152</v>
      </c>
      <c r="F1023">
        <f t="shared" si="139"/>
        <v>4315.0908728456643</v>
      </c>
      <c r="G1023">
        <f t="shared" si="143"/>
        <v>0</v>
      </c>
      <c r="H1023">
        <f t="shared" si="140"/>
        <v>0</v>
      </c>
      <c r="K1023">
        <f t="shared" si="141"/>
        <v>1021</v>
      </c>
      <c r="L1023">
        <v>466.85435362778492</v>
      </c>
      <c r="M1023">
        <v>4333.1456463722152</v>
      </c>
    </row>
    <row r="1024" spans="1:13" x14ac:dyDescent="0.25">
      <c r="A1024">
        <f t="shared" si="144"/>
        <v>1022</v>
      </c>
      <c r="B1024">
        <f t="shared" si="136"/>
        <v>4780</v>
      </c>
      <c r="C1024">
        <f t="shared" si="137"/>
        <v>9.7261323672455186E-2</v>
      </c>
      <c r="D1024">
        <f t="shared" si="138"/>
        <v>464.90912715433581</v>
      </c>
      <c r="E1024">
        <f t="shared" si="142"/>
        <v>4315.0908728456643</v>
      </c>
      <c r="F1024">
        <f t="shared" si="139"/>
        <v>4315.0908728456643</v>
      </c>
      <c r="G1024">
        <f t="shared" si="143"/>
        <v>0</v>
      </c>
      <c r="H1024">
        <f t="shared" si="140"/>
        <v>0</v>
      </c>
      <c r="K1024">
        <f t="shared" si="141"/>
        <v>1022</v>
      </c>
      <c r="L1024">
        <v>464.90912715433581</v>
      </c>
      <c r="M1024">
        <v>4315.0908728456643</v>
      </c>
    </row>
    <row r="1025" spans="1:13" x14ac:dyDescent="0.25">
      <c r="A1025">
        <f t="shared" si="144"/>
        <v>1023</v>
      </c>
      <c r="B1025">
        <f t="shared" si="136"/>
        <v>4780</v>
      </c>
      <c r="C1025">
        <f t="shared" si="137"/>
        <v>9.7261323672455186E-2</v>
      </c>
      <c r="D1025">
        <f t="shared" si="138"/>
        <v>464.90912715433581</v>
      </c>
      <c r="E1025">
        <f t="shared" si="142"/>
        <v>4315.0908728456643</v>
      </c>
      <c r="F1025">
        <f t="shared" si="139"/>
        <v>4297.0360993191134</v>
      </c>
      <c r="G1025">
        <f t="shared" si="143"/>
        <v>0</v>
      </c>
      <c r="H1025">
        <f t="shared" si="140"/>
        <v>0</v>
      </c>
      <c r="K1025">
        <f t="shared" si="141"/>
        <v>1023</v>
      </c>
      <c r="L1025">
        <v>464.90912715433581</v>
      </c>
      <c r="M1025">
        <v>4315.0908728456643</v>
      </c>
    </row>
    <row r="1026" spans="1:13" x14ac:dyDescent="0.25">
      <c r="A1026">
        <f t="shared" si="144"/>
        <v>1024</v>
      </c>
      <c r="B1026">
        <f t="shared" si="136"/>
        <v>4760</v>
      </c>
      <c r="C1026">
        <f t="shared" si="137"/>
        <v>9.7261323672455186E-2</v>
      </c>
      <c r="D1026">
        <f t="shared" si="138"/>
        <v>462.9639006808867</v>
      </c>
      <c r="E1026">
        <f t="shared" si="142"/>
        <v>4297.0360993191134</v>
      </c>
      <c r="F1026">
        <f t="shared" si="139"/>
        <v>4297.0360993191134</v>
      </c>
      <c r="G1026">
        <f t="shared" si="143"/>
        <v>0</v>
      </c>
      <c r="H1026">
        <f t="shared" si="140"/>
        <v>0</v>
      </c>
      <c r="K1026">
        <f t="shared" si="141"/>
        <v>1024</v>
      </c>
      <c r="L1026">
        <v>462.9639006808867</v>
      </c>
      <c r="M1026">
        <v>4297.0360993191134</v>
      </c>
    </row>
    <row r="1027" spans="1:13" x14ac:dyDescent="0.25">
      <c r="A1027">
        <f t="shared" si="144"/>
        <v>1025</v>
      </c>
      <c r="B1027">
        <f t="shared" si="136"/>
        <v>4760</v>
      </c>
      <c r="C1027">
        <f t="shared" si="137"/>
        <v>9.7261323672455186E-2</v>
      </c>
      <c r="D1027">
        <f t="shared" si="138"/>
        <v>462.9639006808867</v>
      </c>
      <c r="E1027">
        <f t="shared" si="142"/>
        <v>4297.0360993191134</v>
      </c>
      <c r="F1027">
        <f t="shared" si="139"/>
        <v>4278.9813257925625</v>
      </c>
      <c r="G1027">
        <f t="shared" si="143"/>
        <v>0</v>
      </c>
      <c r="H1027">
        <f t="shared" si="140"/>
        <v>0</v>
      </c>
      <c r="K1027">
        <f t="shared" si="141"/>
        <v>1025</v>
      </c>
      <c r="L1027">
        <v>462.9639006808867</v>
      </c>
      <c r="M1027">
        <v>4297.0360993191134</v>
      </c>
    </row>
    <row r="1028" spans="1:13" x14ac:dyDescent="0.25">
      <c r="A1028">
        <f t="shared" si="144"/>
        <v>1026</v>
      </c>
      <c r="B1028">
        <f t="shared" ref="B1028:B1091" si="145">D1028+E1028</f>
        <v>4740</v>
      </c>
      <c r="C1028">
        <f t="shared" ref="C1028:C1091" si="146">D1028/(D1028+E1028)</f>
        <v>9.7261323672455186E-2</v>
      </c>
      <c r="D1028">
        <f t="shared" ref="D1028:D1091" si="147">IF(MOD(A1028,2)=0,D1027-C1027*20, D1027)</f>
        <v>461.01867420743758</v>
      </c>
      <c r="E1028">
        <f t="shared" si="142"/>
        <v>4278.9813257925625</v>
      </c>
      <c r="F1028">
        <f t="shared" ref="F1028:F1091" si="148">IF(MOD(A1028,50)=0,5000-D1029,IF(MOD(A1029,2)=0,E1028-(1-C1028)*20,E1028))</f>
        <v>4278.9813257925625</v>
      </c>
      <c r="G1028">
        <f t="shared" si="143"/>
        <v>0</v>
      </c>
      <c r="H1028">
        <f t="shared" ref="H1028:H1091" si="149">IF(C1028&lt;0.01,1,0)</f>
        <v>0</v>
      </c>
      <c r="K1028">
        <f t="shared" ref="K1028:K1091" si="150">K1027+1</f>
        <v>1026</v>
      </c>
      <c r="L1028">
        <v>461.01867420743758</v>
      </c>
      <c r="M1028">
        <v>4278.9813257925625</v>
      </c>
    </row>
    <row r="1029" spans="1:13" x14ac:dyDescent="0.25">
      <c r="A1029">
        <f t="shared" si="144"/>
        <v>1027</v>
      </c>
      <c r="B1029">
        <f t="shared" si="145"/>
        <v>4740</v>
      </c>
      <c r="C1029">
        <f t="shared" si="146"/>
        <v>9.7261323672455186E-2</v>
      </c>
      <c r="D1029">
        <f t="shared" si="147"/>
        <v>461.01867420743758</v>
      </c>
      <c r="E1029">
        <f t="shared" ref="E1029:E1092" si="151">F1028</f>
        <v>4278.9813257925625</v>
      </c>
      <c r="F1029">
        <f t="shared" si="148"/>
        <v>4260.9265522660116</v>
      </c>
      <c r="G1029">
        <f t="shared" ref="G1029:G1092" si="152">IF(F1029&gt;E1029,F1029-E1029,0)</f>
        <v>0</v>
      </c>
      <c r="H1029">
        <f t="shared" si="149"/>
        <v>0</v>
      </c>
      <c r="K1029">
        <f t="shared" si="150"/>
        <v>1027</v>
      </c>
      <c r="L1029">
        <v>461.01867420743758</v>
      </c>
      <c r="M1029">
        <v>4278.9813257925625</v>
      </c>
    </row>
    <row r="1030" spans="1:13" x14ac:dyDescent="0.25">
      <c r="A1030">
        <f t="shared" si="144"/>
        <v>1028</v>
      </c>
      <c r="B1030">
        <f t="shared" si="145"/>
        <v>4720</v>
      </c>
      <c r="C1030">
        <f t="shared" si="146"/>
        <v>9.7261323672455186E-2</v>
      </c>
      <c r="D1030">
        <f t="shared" si="147"/>
        <v>459.07344773398847</v>
      </c>
      <c r="E1030">
        <f t="shared" si="151"/>
        <v>4260.9265522660116</v>
      </c>
      <c r="F1030">
        <f t="shared" si="148"/>
        <v>4260.9265522660116</v>
      </c>
      <c r="G1030">
        <f t="shared" si="152"/>
        <v>0</v>
      </c>
      <c r="H1030">
        <f t="shared" si="149"/>
        <v>0</v>
      </c>
      <c r="K1030">
        <f t="shared" si="150"/>
        <v>1028</v>
      </c>
      <c r="L1030">
        <v>459.07344773398847</v>
      </c>
      <c r="M1030">
        <v>4260.9265522660116</v>
      </c>
    </row>
    <row r="1031" spans="1:13" x14ac:dyDescent="0.25">
      <c r="A1031">
        <f t="shared" si="144"/>
        <v>1029</v>
      </c>
      <c r="B1031">
        <f t="shared" si="145"/>
        <v>4720</v>
      </c>
      <c r="C1031">
        <f t="shared" si="146"/>
        <v>9.7261323672455186E-2</v>
      </c>
      <c r="D1031">
        <f t="shared" si="147"/>
        <v>459.07344773398847</v>
      </c>
      <c r="E1031">
        <f t="shared" si="151"/>
        <v>4260.9265522660116</v>
      </c>
      <c r="F1031">
        <f t="shared" si="148"/>
        <v>4242.8717787394608</v>
      </c>
      <c r="G1031">
        <f t="shared" si="152"/>
        <v>0</v>
      </c>
      <c r="H1031">
        <f t="shared" si="149"/>
        <v>0</v>
      </c>
      <c r="K1031">
        <f t="shared" si="150"/>
        <v>1029</v>
      </c>
      <c r="L1031">
        <v>459.07344773398847</v>
      </c>
      <c r="M1031">
        <v>4260.9265522660116</v>
      </c>
    </row>
    <row r="1032" spans="1:13" x14ac:dyDescent="0.25">
      <c r="A1032">
        <f t="shared" ref="A1032:A1095" si="153">A1031+1</f>
        <v>1030</v>
      </c>
      <c r="B1032">
        <f t="shared" si="145"/>
        <v>4700</v>
      </c>
      <c r="C1032">
        <f t="shared" si="146"/>
        <v>9.7261323672455186E-2</v>
      </c>
      <c r="D1032">
        <f t="shared" si="147"/>
        <v>457.12822126053936</v>
      </c>
      <c r="E1032">
        <f t="shared" si="151"/>
        <v>4242.8717787394608</v>
      </c>
      <c r="F1032">
        <f t="shared" si="148"/>
        <v>4242.8717787394608</v>
      </c>
      <c r="G1032">
        <f t="shared" si="152"/>
        <v>0</v>
      </c>
      <c r="H1032">
        <f t="shared" si="149"/>
        <v>0</v>
      </c>
      <c r="K1032">
        <f t="shared" si="150"/>
        <v>1030</v>
      </c>
      <c r="L1032">
        <v>457.12822126053936</v>
      </c>
      <c r="M1032">
        <v>4242.8717787394608</v>
      </c>
    </row>
    <row r="1033" spans="1:13" x14ac:dyDescent="0.25">
      <c r="A1033">
        <f t="shared" si="153"/>
        <v>1031</v>
      </c>
      <c r="B1033">
        <f t="shared" si="145"/>
        <v>4700</v>
      </c>
      <c r="C1033">
        <f t="shared" si="146"/>
        <v>9.7261323672455186E-2</v>
      </c>
      <c r="D1033">
        <f t="shared" si="147"/>
        <v>457.12822126053936</v>
      </c>
      <c r="E1033">
        <f t="shared" si="151"/>
        <v>4242.8717787394608</v>
      </c>
      <c r="F1033">
        <f t="shared" si="148"/>
        <v>4224.8170052129099</v>
      </c>
      <c r="G1033">
        <f t="shared" si="152"/>
        <v>0</v>
      </c>
      <c r="H1033">
        <f t="shared" si="149"/>
        <v>0</v>
      </c>
      <c r="K1033">
        <f t="shared" si="150"/>
        <v>1031</v>
      </c>
      <c r="L1033">
        <v>457.12822126053936</v>
      </c>
      <c r="M1033">
        <v>4242.8717787394608</v>
      </c>
    </row>
    <row r="1034" spans="1:13" x14ac:dyDescent="0.25">
      <c r="A1034">
        <f t="shared" si="153"/>
        <v>1032</v>
      </c>
      <c r="B1034">
        <f t="shared" si="145"/>
        <v>4680</v>
      </c>
      <c r="C1034">
        <f t="shared" si="146"/>
        <v>9.7261323672455186E-2</v>
      </c>
      <c r="D1034">
        <f t="shared" si="147"/>
        <v>455.18299478709025</v>
      </c>
      <c r="E1034">
        <f t="shared" si="151"/>
        <v>4224.8170052129099</v>
      </c>
      <c r="F1034">
        <f t="shared" si="148"/>
        <v>4224.8170052129099</v>
      </c>
      <c r="G1034">
        <f t="shared" si="152"/>
        <v>0</v>
      </c>
      <c r="H1034">
        <f t="shared" si="149"/>
        <v>0</v>
      </c>
      <c r="K1034">
        <f t="shared" si="150"/>
        <v>1032</v>
      </c>
      <c r="L1034">
        <v>455.18299478709025</v>
      </c>
      <c r="M1034">
        <v>4224.8170052129099</v>
      </c>
    </row>
    <row r="1035" spans="1:13" x14ac:dyDescent="0.25">
      <c r="A1035">
        <f t="shared" si="153"/>
        <v>1033</v>
      </c>
      <c r="B1035">
        <f t="shared" si="145"/>
        <v>4680</v>
      </c>
      <c r="C1035">
        <f t="shared" si="146"/>
        <v>9.7261323672455186E-2</v>
      </c>
      <c r="D1035">
        <f t="shared" si="147"/>
        <v>455.18299478709025</v>
      </c>
      <c r="E1035">
        <f t="shared" si="151"/>
        <v>4224.8170052129099</v>
      </c>
      <c r="F1035">
        <f t="shared" si="148"/>
        <v>4206.762231686359</v>
      </c>
      <c r="G1035">
        <f t="shared" si="152"/>
        <v>0</v>
      </c>
      <c r="H1035">
        <f t="shared" si="149"/>
        <v>0</v>
      </c>
      <c r="K1035">
        <f t="shared" si="150"/>
        <v>1033</v>
      </c>
      <c r="L1035">
        <v>455.18299478709025</v>
      </c>
      <c r="M1035">
        <v>4224.8170052129099</v>
      </c>
    </row>
    <row r="1036" spans="1:13" x14ac:dyDescent="0.25">
      <c r="A1036">
        <f t="shared" si="153"/>
        <v>1034</v>
      </c>
      <c r="B1036">
        <f t="shared" si="145"/>
        <v>4660</v>
      </c>
      <c r="C1036">
        <f t="shared" si="146"/>
        <v>9.7261323672455186E-2</v>
      </c>
      <c r="D1036">
        <f t="shared" si="147"/>
        <v>453.23776831364114</v>
      </c>
      <c r="E1036">
        <f t="shared" si="151"/>
        <v>4206.762231686359</v>
      </c>
      <c r="F1036">
        <f t="shared" si="148"/>
        <v>4206.762231686359</v>
      </c>
      <c r="G1036">
        <f t="shared" si="152"/>
        <v>0</v>
      </c>
      <c r="H1036">
        <f t="shared" si="149"/>
        <v>0</v>
      </c>
      <c r="K1036">
        <f t="shared" si="150"/>
        <v>1034</v>
      </c>
      <c r="L1036">
        <v>453.23776831364114</v>
      </c>
      <c r="M1036">
        <v>4206.762231686359</v>
      </c>
    </row>
    <row r="1037" spans="1:13" x14ac:dyDescent="0.25">
      <c r="A1037">
        <f t="shared" si="153"/>
        <v>1035</v>
      </c>
      <c r="B1037">
        <f t="shared" si="145"/>
        <v>4660</v>
      </c>
      <c r="C1037">
        <f t="shared" si="146"/>
        <v>9.7261323672455186E-2</v>
      </c>
      <c r="D1037">
        <f t="shared" si="147"/>
        <v>453.23776831364114</v>
      </c>
      <c r="E1037">
        <f t="shared" si="151"/>
        <v>4206.762231686359</v>
      </c>
      <c r="F1037">
        <f t="shared" si="148"/>
        <v>4188.7074581598081</v>
      </c>
      <c r="G1037">
        <f t="shared" si="152"/>
        <v>0</v>
      </c>
      <c r="H1037">
        <f t="shared" si="149"/>
        <v>0</v>
      </c>
      <c r="K1037">
        <f t="shared" si="150"/>
        <v>1035</v>
      </c>
      <c r="L1037">
        <v>453.23776831364114</v>
      </c>
      <c r="M1037">
        <v>4206.762231686359</v>
      </c>
    </row>
    <row r="1038" spans="1:13" x14ac:dyDescent="0.25">
      <c r="A1038">
        <f t="shared" si="153"/>
        <v>1036</v>
      </c>
      <c r="B1038">
        <f t="shared" si="145"/>
        <v>4640</v>
      </c>
      <c r="C1038">
        <f t="shared" si="146"/>
        <v>9.7261323672455186E-2</v>
      </c>
      <c r="D1038">
        <f t="shared" si="147"/>
        <v>451.29254184019203</v>
      </c>
      <c r="E1038">
        <f t="shared" si="151"/>
        <v>4188.7074581598081</v>
      </c>
      <c r="F1038">
        <f t="shared" si="148"/>
        <v>4188.7074581598081</v>
      </c>
      <c r="G1038">
        <f t="shared" si="152"/>
        <v>0</v>
      </c>
      <c r="H1038">
        <f t="shared" si="149"/>
        <v>0</v>
      </c>
      <c r="K1038">
        <f t="shared" si="150"/>
        <v>1036</v>
      </c>
      <c r="L1038">
        <v>451.29254184019203</v>
      </c>
      <c r="M1038">
        <v>4188.7074581598081</v>
      </c>
    </row>
    <row r="1039" spans="1:13" x14ac:dyDescent="0.25">
      <c r="A1039">
        <f t="shared" si="153"/>
        <v>1037</v>
      </c>
      <c r="B1039">
        <f t="shared" si="145"/>
        <v>4640</v>
      </c>
      <c r="C1039">
        <f t="shared" si="146"/>
        <v>9.7261323672455186E-2</v>
      </c>
      <c r="D1039">
        <f t="shared" si="147"/>
        <v>451.29254184019203</v>
      </c>
      <c r="E1039">
        <f t="shared" si="151"/>
        <v>4188.7074581598081</v>
      </c>
      <c r="F1039">
        <f t="shared" si="148"/>
        <v>4170.6526846332572</v>
      </c>
      <c r="G1039">
        <f t="shared" si="152"/>
        <v>0</v>
      </c>
      <c r="H1039">
        <f t="shared" si="149"/>
        <v>0</v>
      </c>
      <c r="K1039">
        <f t="shared" si="150"/>
        <v>1037</v>
      </c>
      <c r="L1039">
        <v>451.29254184019203</v>
      </c>
      <c r="M1039">
        <v>4188.7074581598081</v>
      </c>
    </row>
    <row r="1040" spans="1:13" x14ac:dyDescent="0.25">
      <c r="A1040">
        <f t="shared" si="153"/>
        <v>1038</v>
      </c>
      <c r="B1040">
        <f t="shared" si="145"/>
        <v>4620</v>
      </c>
      <c r="C1040">
        <f t="shared" si="146"/>
        <v>9.7261323672455172E-2</v>
      </c>
      <c r="D1040">
        <f t="shared" si="147"/>
        <v>449.34731536674292</v>
      </c>
      <c r="E1040">
        <f t="shared" si="151"/>
        <v>4170.6526846332572</v>
      </c>
      <c r="F1040">
        <f t="shared" si="148"/>
        <v>4170.6526846332572</v>
      </c>
      <c r="G1040">
        <f t="shared" si="152"/>
        <v>0</v>
      </c>
      <c r="H1040">
        <f t="shared" si="149"/>
        <v>0</v>
      </c>
      <c r="K1040">
        <f t="shared" si="150"/>
        <v>1038</v>
      </c>
      <c r="L1040">
        <v>449.34731536674292</v>
      </c>
      <c r="M1040">
        <v>4170.6526846332572</v>
      </c>
    </row>
    <row r="1041" spans="1:13" x14ac:dyDescent="0.25">
      <c r="A1041">
        <f t="shared" si="153"/>
        <v>1039</v>
      </c>
      <c r="B1041">
        <f t="shared" si="145"/>
        <v>4620</v>
      </c>
      <c r="C1041">
        <f t="shared" si="146"/>
        <v>9.7261323672455172E-2</v>
      </c>
      <c r="D1041">
        <f t="shared" si="147"/>
        <v>449.34731536674292</v>
      </c>
      <c r="E1041">
        <f t="shared" si="151"/>
        <v>4170.6526846332572</v>
      </c>
      <c r="F1041">
        <f t="shared" si="148"/>
        <v>4152.5979111067063</v>
      </c>
      <c r="G1041">
        <f t="shared" si="152"/>
        <v>0</v>
      </c>
      <c r="H1041">
        <f t="shared" si="149"/>
        <v>0</v>
      </c>
      <c r="K1041">
        <f t="shared" si="150"/>
        <v>1039</v>
      </c>
      <c r="L1041">
        <v>449.34731536674292</v>
      </c>
      <c r="M1041">
        <v>4170.6526846332572</v>
      </c>
    </row>
    <row r="1042" spans="1:13" x14ac:dyDescent="0.25">
      <c r="A1042">
        <f t="shared" si="153"/>
        <v>1040</v>
      </c>
      <c r="B1042">
        <f t="shared" si="145"/>
        <v>4600</v>
      </c>
      <c r="C1042">
        <f t="shared" si="146"/>
        <v>9.7261323672455172E-2</v>
      </c>
      <c r="D1042">
        <f t="shared" si="147"/>
        <v>447.40208889329381</v>
      </c>
      <c r="E1042">
        <f t="shared" si="151"/>
        <v>4152.5979111067063</v>
      </c>
      <c r="F1042">
        <f t="shared" si="148"/>
        <v>4152.5979111067063</v>
      </c>
      <c r="G1042">
        <f t="shared" si="152"/>
        <v>0</v>
      </c>
      <c r="H1042">
        <f t="shared" si="149"/>
        <v>0</v>
      </c>
      <c r="K1042">
        <f t="shared" si="150"/>
        <v>1040</v>
      </c>
      <c r="L1042">
        <v>447.40208889329381</v>
      </c>
      <c r="M1042">
        <v>4152.5979111067063</v>
      </c>
    </row>
    <row r="1043" spans="1:13" x14ac:dyDescent="0.25">
      <c r="A1043">
        <f t="shared" si="153"/>
        <v>1041</v>
      </c>
      <c r="B1043">
        <f t="shared" si="145"/>
        <v>4600</v>
      </c>
      <c r="C1043">
        <f t="shared" si="146"/>
        <v>9.7261323672455172E-2</v>
      </c>
      <c r="D1043">
        <f t="shared" si="147"/>
        <v>447.40208889329381</v>
      </c>
      <c r="E1043">
        <f t="shared" si="151"/>
        <v>4152.5979111067063</v>
      </c>
      <c r="F1043">
        <f t="shared" si="148"/>
        <v>4134.5431375801554</v>
      </c>
      <c r="G1043">
        <f t="shared" si="152"/>
        <v>0</v>
      </c>
      <c r="H1043">
        <f t="shared" si="149"/>
        <v>0</v>
      </c>
      <c r="K1043">
        <f t="shared" si="150"/>
        <v>1041</v>
      </c>
      <c r="L1043">
        <v>447.40208889329381</v>
      </c>
      <c r="M1043">
        <v>4152.5979111067063</v>
      </c>
    </row>
    <row r="1044" spans="1:13" x14ac:dyDescent="0.25">
      <c r="A1044">
        <f t="shared" si="153"/>
        <v>1042</v>
      </c>
      <c r="B1044">
        <f t="shared" si="145"/>
        <v>4580</v>
      </c>
      <c r="C1044">
        <f t="shared" si="146"/>
        <v>9.7261323672455172E-2</v>
      </c>
      <c r="D1044">
        <f t="shared" si="147"/>
        <v>445.4568624198447</v>
      </c>
      <c r="E1044">
        <f t="shared" si="151"/>
        <v>4134.5431375801554</v>
      </c>
      <c r="F1044">
        <f t="shared" si="148"/>
        <v>4134.5431375801554</v>
      </c>
      <c r="G1044">
        <f t="shared" si="152"/>
        <v>0</v>
      </c>
      <c r="H1044">
        <f t="shared" si="149"/>
        <v>0</v>
      </c>
      <c r="K1044">
        <f t="shared" si="150"/>
        <v>1042</v>
      </c>
      <c r="L1044">
        <v>445.4568624198447</v>
      </c>
      <c r="M1044">
        <v>4134.5431375801554</v>
      </c>
    </row>
    <row r="1045" spans="1:13" x14ac:dyDescent="0.25">
      <c r="A1045">
        <f t="shared" si="153"/>
        <v>1043</v>
      </c>
      <c r="B1045">
        <f t="shared" si="145"/>
        <v>4580</v>
      </c>
      <c r="C1045">
        <f t="shared" si="146"/>
        <v>9.7261323672455172E-2</v>
      </c>
      <c r="D1045">
        <f t="shared" si="147"/>
        <v>445.4568624198447</v>
      </c>
      <c r="E1045">
        <f t="shared" si="151"/>
        <v>4134.5431375801554</v>
      </c>
      <c r="F1045">
        <f t="shared" si="148"/>
        <v>4116.4883640536045</v>
      </c>
      <c r="G1045">
        <f t="shared" si="152"/>
        <v>0</v>
      </c>
      <c r="H1045">
        <f t="shared" si="149"/>
        <v>0</v>
      </c>
      <c r="K1045">
        <f t="shared" si="150"/>
        <v>1043</v>
      </c>
      <c r="L1045">
        <v>445.4568624198447</v>
      </c>
      <c r="M1045">
        <v>4134.5431375801554</v>
      </c>
    </row>
    <row r="1046" spans="1:13" x14ac:dyDescent="0.25">
      <c r="A1046">
        <f t="shared" si="153"/>
        <v>1044</v>
      </c>
      <c r="B1046">
        <f t="shared" si="145"/>
        <v>4560</v>
      </c>
      <c r="C1046">
        <f t="shared" si="146"/>
        <v>9.7261323672455172E-2</v>
      </c>
      <c r="D1046">
        <f t="shared" si="147"/>
        <v>443.51163594639559</v>
      </c>
      <c r="E1046">
        <f t="shared" si="151"/>
        <v>4116.4883640536045</v>
      </c>
      <c r="F1046">
        <f t="shared" si="148"/>
        <v>4116.4883640536045</v>
      </c>
      <c r="G1046">
        <f t="shared" si="152"/>
        <v>0</v>
      </c>
      <c r="H1046">
        <f t="shared" si="149"/>
        <v>0</v>
      </c>
      <c r="K1046">
        <f t="shared" si="150"/>
        <v>1044</v>
      </c>
      <c r="L1046">
        <v>443.51163594639559</v>
      </c>
      <c r="M1046">
        <v>4116.4883640536045</v>
      </c>
    </row>
    <row r="1047" spans="1:13" x14ac:dyDescent="0.25">
      <c r="A1047">
        <f t="shared" si="153"/>
        <v>1045</v>
      </c>
      <c r="B1047">
        <f t="shared" si="145"/>
        <v>4560</v>
      </c>
      <c r="C1047">
        <f t="shared" si="146"/>
        <v>9.7261323672455172E-2</v>
      </c>
      <c r="D1047">
        <f t="shared" si="147"/>
        <v>443.51163594639559</v>
      </c>
      <c r="E1047">
        <f t="shared" si="151"/>
        <v>4116.4883640536045</v>
      </c>
      <c r="F1047">
        <f t="shared" si="148"/>
        <v>4098.4335905270536</v>
      </c>
      <c r="G1047">
        <f t="shared" si="152"/>
        <v>0</v>
      </c>
      <c r="H1047">
        <f t="shared" si="149"/>
        <v>0</v>
      </c>
      <c r="K1047">
        <f t="shared" si="150"/>
        <v>1045</v>
      </c>
      <c r="L1047">
        <v>443.51163594639559</v>
      </c>
      <c r="M1047">
        <v>4116.4883640536045</v>
      </c>
    </row>
    <row r="1048" spans="1:13" x14ac:dyDescent="0.25">
      <c r="A1048">
        <f t="shared" si="153"/>
        <v>1046</v>
      </c>
      <c r="B1048">
        <f t="shared" si="145"/>
        <v>4540</v>
      </c>
      <c r="C1048">
        <f t="shared" si="146"/>
        <v>9.7261323672455172E-2</v>
      </c>
      <c r="D1048">
        <f t="shared" si="147"/>
        <v>441.56640947294648</v>
      </c>
      <c r="E1048">
        <f t="shared" si="151"/>
        <v>4098.4335905270536</v>
      </c>
      <c r="F1048">
        <f t="shared" si="148"/>
        <v>4098.4335905270536</v>
      </c>
      <c r="G1048">
        <f t="shared" si="152"/>
        <v>0</v>
      </c>
      <c r="H1048">
        <f t="shared" si="149"/>
        <v>0</v>
      </c>
      <c r="K1048">
        <f t="shared" si="150"/>
        <v>1046</v>
      </c>
      <c r="L1048">
        <v>441.56640947294648</v>
      </c>
      <c r="M1048">
        <v>4098.4335905270536</v>
      </c>
    </row>
    <row r="1049" spans="1:13" x14ac:dyDescent="0.25">
      <c r="A1049">
        <f t="shared" si="153"/>
        <v>1047</v>
      </c>
      <c r="B1049">
        <f t="shared" si="145"/>
        <v>4540</v>
      </c>
      <c r="C1049">
        <f t="shared" si="146"/>
        <v>9.7261323672455172E-2</v>
      </c>
      <c r="D1049">
        <f t="shared" si="147"/>
        <v>441.56640947294648</v>
      </c>
      <c r="E1049">
        <f t="shared" si="151"/>
        <v>4098.4335905270536</v>
      </c>
      <c r="F1049">
        <f t="shared" si="148"/>
        <v>4080.3788170005027</v>
      </c>
      <c r="G1049">
        <f t="shared" si="152"/>
        <v>0</v>
      </c>
      <c r="H1049">
        <f t="shared" si="149"/>
        <v>0</v>
      </c>
      <c r="K1049">
        <f t="shared" si="150"/>
        <v>1047</v>
      </c>
      <c r="L1049">
        <v>441.56640947294648</v>
      </c>
      <c r="M1049">
        <v>4098.4335905270536</v>
      </c>
    </row>
    <row r="1050" spans="1:13" x14ac:dyDescent="0.25">
      <c r="A1050">
        <f t="shared" si="153"/>
        <v>1048</v>
      </c>
      <c r="B1050">
        <f t="shared" si="145"/>
        <v>4520</v>
      </c>
      <c r="C1050">
        <f t="shared" si="146"/>
        <v>9.7261323672455172E-2</v>
      </c>
      <c r="D1050">
        <f t="shared" si="147"/>
        <v>439.62118299949736</v>
      </c>
      <c r="E1050">
        <f t="shared" si="151"/>
        <v>4080.3788170005027</v>
      </c>
      <c r="F1050">
        <f t="shared" si="148"/>
        <v>4080.3788170005027</v>
      </c>
      <c r="G1050">
        <f t="shared" si="152"/>
        <v>0</v>
      </c>
      <c r="H1050">
        <f t="shared" si="149"/>
        <v>0</v>
      </c>
      <c r="K1050">
        <f t="shared" si="150"/>
        <v>1048</v>
      </c>
      <c r="L1050">
        <v>439.62118299949736</v>
      </c>
      <c r="M1050">
        <v>4080.3788170005027</v>
      </c>
    </row>
    <row r="1051" spans="1:13" x14ac:dyDescent="0.25">
      <c r="A1051">
        <f t="shared" si="153"/>
        <v>1049</v>
      </c>
      <c r="B1051">
        <f t="shared" si="145"/>
        <v>4520</v>
      </c>
      <c r="C1051">
        <f t="shared" si="146"/>
        <v>9.7261323672455172E-2</v>
      </c>
      <c r="D1051">
        <f t="shared" si="147"/>
        <v>439.62118299949736</v>
      </c>
      <c r="E1051">
        <f t="shared" si="151"/>
        <v>4080.3788170005027</v>
      </c>
      <c r="F1051">
        <f t="shared" si="148"/>
        <v>4062.3240434739519</v>
      </c>
      <c r="G1051">
        <f t="shared" si="152"/>
        <v>0</v>
      </c>
      <c r="H1051">
        <f t="shared" si="149"/>
        <v>0</v>
      </c>
      <c r="K1051">
        <f t="shared" si="150"/>
        <v>1049</v>
      </c>
      <c r="L1051">
        <v>439.62118299949736</v>
      </c>
      <c r="M1051">
        <v>4080.3788170005027</v>
      </c>
    </row>
    <row r="1052" spans="1:13" x14ac:dyDescent="0.25">
      <c r="A1052">
        <f t="shared" si="153"/>
        <v>1050</v>
      </c>
      <c r="B1052">
        <f t="shared" si="145"/>
        <v>4500</v>
      </c>
      <c r="C1052">
        <f t="shared" si="146"/>
        <v>9.7261323672455172E-2</v>
      </c>
      <c r="D1052">
        <f t="shared" si="147"/>
        <v>437.67595652604825</v>
      </c>
      <c r="E1052">
        <f t="shared" si="151"/>
        <v>4062.3240434739519</v>
      </c>
      <c r="F1052">
        <f t="shared" si="148"/>
        <v>4562.3240434739519</v>
      </c>
      <c r="G1052">
        <f t="shared" si="152"/>
        <v>500</v>
      </c>
      <c r="H1052">
        <f t="shared" si="149"/>
        <v>0</v>
      </c>
      <c r="K1052">
        <f t="shared" si="150"/>
        <v>1050</v>
      </c>
      <c r="L1052">
        <v>437.67595652604825</v>
      </c>
      <c r="M1052">
        <v>4062.3240434739519</v>
      </c>
    </row>
    <row r="1053" spans="1:13" x14ac:dyDescent="0.25">
      <c r="A1053">
        <f t="shared" si="153"/>
        <v>1051</v>
      </c>
      <c r="B1053">
        <f t="shared" si="145"/>
        <v>5000</v>
      </c>
      <c r="C1053">
        <f t="shared" si="146"/>
        <v>8.7535191305209648E-2</v>
      </c>
      <c r="D1053">
        <f t="shared" si="147"/>
        <v>437.67595652604825</v>
      </c>
      <c r="E1053">
        <f t="shared" si="151"/>
        <v>4562.3240434739519</v>
      </c>
      <c r="F1053">
        <f t="shared" si="148"/>
        <v>4544.0747473000556</v>
      </c>
      <c r="G1053">
        <f t="shared" si="152"/>
        <v>0</v>
      </c>
      <c r="H1053">
        <f t="shared" si="149"/>
        <v>0</v>
      </c>
      <c r="K1053">
        <f t="shared" si="150"/>
        <v>1051</v>
      </c>
      <c r="L1053">
        <v>437.67595652604825</v>
      </c>
      <c r="M1053">
        <v>4562.3240434739519</v>
      </c>
    </row>
    <row r="1054" spans="1:13" x14ac:dyDescent="0.25">
      <c r="A1054">
        <f t="shared" si="153"/>
        <v>1052</v>
      </c>
      <c r="B1054">
        <f t="shared" si="145"/>
        <v>4980</v>
      </c>
      <c r="C1054">
        <f t="shared" si="146"/>
        <v>8.7535191305209648E-2</v>
      </c>
      <c r="D1054">
        <f t="shared" si="147"/>
        <v>435.92525269994405</v>
      </c>
      <c r="E1054">
        <f t="shared" si="151"/>
        <v>4544.0747473000556</v>
      </c>
      <c r="F1054">
        <f t="shared" si="148"/>
        <v>4544.0747473000556</v>
      </c>
      <c r="G1054">
        <f t="shared" si="152"/>
        <v>0</v>
      </c>
      <c r="H1054">
        <f t="shared" si="149"/>
        <v>0</v>
      </c>
      <c r="K1054">
        <f t="shared" si="150"/>
        <v>1052</v>
      </c>
      <c r="L1054">
        <v>435.92525269994405</v>
      </c>
      <c r="M1054">
        <v>4544.0747473000556</v>
      </c>
    </row>
    <row r="1055" spans="1:13" x14ac:dyDescent="0.25">
      <c r="A1055">
        <f t="shared" si="153"/>
        <v>1053</v>
      </c>
      <c r="B1055">
        <f t="shared" si="145"/>
        <v>4980</v>
      </c>
      <c r="C1055">
        <f t="shared" si="146"/>
        <v>8.7535191305209648E-2</v>
      </c>
      <c r="D1055">
        <f t="shared" si="147"/>
        <v>435.92525269994405</v>
      </c>
      <c r="E1055">
        <f t="shared" si="151"/>
        <v>4544.0747473000556</v>
      </c>
      <c r="F1055">
        <f t="shared" si="148"/>
        <v>4525.8254511261594</v>
      </c>
      <c r="G1055">
        <f t="shared" si="152"/>
        <v>0</v>
      </c>
      <c r="H1055">
        <f t="shared" si="149"/>
        <v>0</v>
      </c>
      <c r="K1055">
        <f t="shared" si="150"/>
        <v>1053</v>
      </c>
      <c r="L1055">
        <v>435.92525269994405</v>
      </c>
      <c r="M1055">
        <v>4544.0747473000556</v>
      </c>
    </row>
    <row r="1056" spans="1:13" x14ac:dyDescent="0.25">
      <c r="A1056">
        <f t="shared" si="153"/>
        <v>1054</v>
      </c>
      <c r="B1056">
        <f t="shared" si="145"/>
        <v>4959.9999999999991</v>
      </c>
      <c r="C1056">
        <f t="shared" si="146"/>
        <v>8.7535191305209661E-2</v>
      </c>
      <c r="D1056">
        <f t="shared" si="147"/>
        <v>434.17454887383985</v>
      </c>
      <c r="E1056">
        <f t="shared" si="151"/>
        <v>4525.8254511261594</v>
      </c>
      <c r="F1056">
        <f t="shared" si="148"/>
        <v>4525.8254511261594</v>
      </c>
      <c r="G1056">
        <f t="shared" si="152"/>
        <v>0</v>
      </c>
      <c r="H1056">
        <f t="shared" si="149"/>
        <v>0</v>
      </c>
      <c r="K1056">
        <f t="shared" si="150"/>
        <v>1054</v>
      </c>
      <c r="L1056">
        <v>434.17454887383985</v>
      </c>
      <c r="M1056">
        <v>4525.8254511261594</v>
      </c>
    </row>
    <row r="1057" spans="1:13" x14ac:dyDescent="0.25">
      <c r="A1057">
        <f t="shared" si="153"/>
        <v>1055</v>
      </c>
      <c r="B1057">
        <f t="shared" si="145"/>
        <v>4959.9999999999991</v>
      </c>
      <c r="C1057">
        <f t="shared" si="146"/>
        <v>8.7535191305209661E-2</v>
      </c>
      <c r="D1057">
        <f t="shared" si="147"/>
        <v>434.17454887383985</v>
      </c>
      <c r="E1057">
        <f t="shared" si="151"/>
        <v>4525.8254511261594</v>
      </c>
      <c r="F1057">
        <f t="shared" si="148"/>
        <v>4507.5761549522631</v>
      </c>
      <c r="G1057">
        <f t="shared" si="152"/>
        <v>0</v>
      </c>
      <c r="H1057">
        <f t="shared" si="149"/>
        <v>0</v>
      </c>
      <c r="K1057">
        <f t="shared" si="150"/>
        <v>1055</v>
      </c>
      <c r="L1057">
        <v>434.17454887383985</v>
      </c>
      <c r="M1057">
        <v>4525.8254511261594</v>
      </c>
    </row>
    <row r="1058" spans="1:13" x14ac:dyDescent="0.25">
      <c r="A1058">
        <f t="shared" si="153"/>
        <v>1056</v>
      </c>
      <c r="B1058">
        <f t="shared" si="145"/>
        <v>4939.9999999999991</v>
      </c>
      <c r="C1058">
        <f t="shared" si="146"/>
        <v>8.7535191305209661E-2</v>
      </c>
      <c r="D1058">
        <f t="shared" si="147"/>
        <v>432.42384504773565</v>
      </c>
      <c r="E1058">
        <f t="shared" si="151"/>
        <v>4507.5761549522631</v>
      </c>
      <c r="F1058">
        <f t="shared" si="148"/>
        <v>4507.5761549522631</v>
      </c>
      <c r="G1058">
        <f t="shared" si="152"/>
        <v>0</v>
      </c>
      <c r="H1058">
        <f t="shared" si="149"/>
        <v>0</v>
      </c>
      <c r="K1058">
        <f t="shared" si="150"/>
        <v>1056</v>
      </c>
      <c r="L1058">
        <v>432.42384504773565</v>
      </c>
      <c r="M1058">
        <v>4507.5761549522631</v>
      </c>
    </row>
    <row r="1059" spans="1:13" x14ac:dyDescent="0.25">
      <c r="A1059">
        <f t="shared" si="153"/>
        <v>1057</v>
      </c>
      <c r="B1059">
        <f t="shared" si="145"/>
        <v>4939.9999999999991</v>
      </c>
      <c r="C1059">
        <f t="shared" si="146"/>
        <v>8.7535191305209661E-2</v>
      </c>
      <c r="D1059">
        <f t="shared" si="147"/>
        <v>432.42384504773565</v>
      </c>
      <c r="E1059">
        <f t="shared" si="151"/>
        <v>4507.5761549522631</v>
      </c>
      <c r="F1059">
        <f t="shared" si="148"/>
        <v>4489.3268587783668</v>
      </c>
      <c r="G1059">
        <f t="shared" si="152"/>
        <v>0</v>
      </c>
      <c r="H1059">
        <f t="shared" si="149"/>
        <v>0</v>
      </c>
      <c r="K1059">
        <f t="shared" si="150"/>
        <v>1057</v>
      </c>
      <c r="L1059">
        <v>432.42384504773565</v>
      </c>
      <c r="M1059">
        <v>4507.5761549522631</v>
      </c>
    </row>
    <row r="1060" spans="1:13" x14ac:dyDescent="0.25">
      <c r="A1060">
        <f t="shared" si="153"/>
        <v>1058</v>
      </c>
      <c r="B1060">
        <f t="shared" si="145"/>
        <v>4919.9999999999982</v>
      </c>
      <c r="C1060">
        <f t="shared" si="146"/>
        <v>8.7535191305209675E-2</v>
      </c>
      <c r="D1060">
        <f t="shared" si="147"/>
        <v>430.67314122163145</v>
      </c>
      <c r="E1060">
        <f t="shared" si="151"/>
        <v>4489.3268587783668</v>
      </c>
      <c r="F1060">
        <f t="shared" si="148"/>
        <v>4489.3268587783668</v>
      </c>
      <c r="G1060">
        <f t="shared" si="152"/>
        <v>0</v>
      </c>
      <c r="H1060">
        <f t="shared" si="149"/>
        <v>0</v>
      </c>
      <c r="K1060">
        <f t="shared" si="150"/>
        <v>1058</v>
      </c>
      <c r="L1060">
        <v>430.67314122163145</v>
      </c>
      <c r="M1060">
        <v>4489.3268587783668</v>
      </c>
    </row>
    <row r="1061" spans="1:13" x14ac:dyDescent="0.25">
      <c r="A1061">
        <f t="shared" si="153"/>
        <v>1059</v>
      </c>
      <c r="B1061">
        <f t="shared" si="145"/>
        <v>4919.9999999999982</v>
      </c>
      <c r="C1061">
        <f t="shared" si="146"/>
        <v>8.7535191305209675E-2</v>
      </c>
      <c r="D1061">
        <f t="shared" si="147"/>
        <v>430.67314122163145</v>
      </c>
      <c r="E1061">
        <f t="shared" si="151"/>
        <v>4489.3268587783668</v>
      </c>
      <c r="F1061">
        <f t="shared" si="148"/>
        <v>4471.0775626044706</v>
      </c>
      <c r="G1061">
        <f t="shared" si="152"/>
        <v>0</v>
      </c>
      <c r="H1061">
        <f t="shared" si="149"/>
        <v>0</v>
      </c>
      <c r="K1061">
        <f t="shared" si="150"/>
        <v>1059</v>
      </c>
      <c r="L1061">
        <v>430.67314122163145</v>
      </c>
      <c r="M1061">
        <v>4489.3268587783668</v>
      </c>
    </row>
    <row r="1062" spans="1:13" x14ac:dyDescent="0.25">
      <c r="A1062">
        <f t="shared" si="153"/>
        <v>1060</v>
      </c>
      <c r="B1062">
        <f t="shared" si="145"/>
        <v>4899.9999999999982</v>
      </c>
      <c r="C1062">
        <f t="shared" si="146"/>
        <v>8.7535191305209675E-2</v>
      </c>
      <c r="D1062">
        <f t="shared" si="147"/>
        <v>428.92243739552725</v>
      </c>
      <c r="E1062">
        <f t="shared" si="151"/>
        <v>4471.0775626044706</v>
      </c>
      <c r="F1062">
        <f t="shared" si="148"/>
        <v>4471.0775626044706</v>
      </c>
      <c r="G1062">
        <f t="shared" si="152"/>
        <v>0</v>
      </c>
      <c r="H1062">
        <f t="shared" si="149"/>
        <v>0</v>
      </c>
      <c r="K1062">
        <f t="shared" si="150"/>
        <v>1060</v>
      </c>
      <c r="L1062">
        <v>428.92243739552725</v>
      </c>
      <c r="M1062">
        <v>4471.0775626044706</v>
      </c>
    </row>
    <row r="1063" spans="1:13" x14ac:dyDescent="0.25">
      <c r="A1063">
        <f t="shared" si="153"/>
        <v>1061</v>
      </c>
      <c r="B1063">
        <f t="shared" si="145"/>
        <v>4899.9999999999982</v>
      </c>
      <c r="C1063">
        <f t="shared" si="146"/>
        <v>8.7535191305209675E-2</v>
      </c>
      <c r="D1063">
        <f t="shared" si="147"/>
        <v>428.92243739552725</v>
      </c>
      <c r="E1063">
        <f t="shared" si="151"/>
        <v>4471.0775626044706</v>
      </c>
      <c r="F1063">
        <f t="shared" si="148"/>
        <v>4452.8282664305743</v>
      </c>
      <c r="G1063">
        <f t="shared" si="152"/>
        <v>0</v>
      </c>
      <c r="H1063">
        <f t="shared" si="149"/>
        <v>0</v>
      </c>
      <c r="K1063">
        <f t="shared" si="150"/>
        <v>1061</v>
      </c>
      <c r="L1063">
        <v>428.92243739552725</v>
      </c>
      <c r="M1063">
        <v>4471.0775626044706</v>
      </c>
    </row>
    <row r="1064" spans="1:13" x14ac:dyDescent="0.25">
      <c r="A1064">
        <f t="shared" si="153"/>
        <v>1062</v>
      </c>
      <c r="B1064">
        <f t="shared" si="145"/>
        <v>4879.9999999999973</v>
      </c>
      <c r="C1064">
        <f t="shared" si="146"/>
        <v>8.7535191305209689E-2</v>
      </c>
      <c r="D1064">
        <f t="shared" si="147"/>
        <v>427.17173356942305</v>
      </c>
      <c r="E1064">
        <f t="shared" si="151"/>
        <v>4452.8282664305743</v>
      </c>
      <c r="F1064">
        <f t="shared" si="148"/>
        <v>4452.8282664305743</v>
      </c>
      <c r="G1064">
        <f t="shared" si="152"/>
        <v>0</v>
      </c>
      <c r="H1064">
        <f t="shared" si="149"/>
        <v>0</v>
      </c>
      <c r="K1064">
        <f t="shared" si="150"/>
        <v>1062</v>
      </c>
      <c r="L1064">
        <v>427.17173356942305</v>
      </c>
      <c r="M1064">
        <v>4452.8282664305743</v>
      </c>
    </row>
    <row r="1065" spans="1:13" x14ac:dyDescent="0.25">
      <c r="A1065">
        <f t="shared" si="153"/>
        <v>1063</v>
      </c>
      <c r="B1065">
        <f t="shared" si="145"/>
        <v>4879.9999999999973</v>
      </c>
      <c r="C1065">
        <f t="shared" si="146"/>
        <v>8.7535191305209689E-2</v>
      </c>
      <c r="D1065">
        <f t="shared" si="147"/>
        <v>427.17173356942305</v>
      </c>
      <c r="E1065">
        <f t="shared" si="151"/>
        <v>4452.8282664305743</v>
      </c>
      <c r="F1065">
        <f t="shared" si="148"/>
        <v>4434.5789702566781</v>
      </c>
      <c r="G1065">
        <f t="shared" si="152"/>
        <v>0</v>
      </c>
      <c r="H1065">
        <f t="shared" si="149"/>
        <v>0</v>
      </c>
      <c r="K1065">
        <f t="shared" si="150"/>
        <v>1063</v>
      </c>
      <c r="L1065">
        <v>427.17173356942305</v>
      </c>
      <c r="M1065">
        <v>4452.8282664305743</v>
      </c>
    </row>
    <row r="1066" spans="1:13" x14ac:dyDescent="0.25">
      <c r="A1066">
        <f t="shared" si="153"/>
        <v>1064</v>
      </c>
      <c r="B1066">
        <f t="shared" si="145"/>
        <v>4859.9999999999973</v>
      </c>
      <c r="C1066">
        <f t="shared" si="146"/>
        <v>8.7535191305209689E-2</v>
      </c>
      <c r="D1066">
        <f t="shared" si="147"/>
        <v>425.42102974331885</v>
      </c>
      <c r="E1066">
        <f t="shared" si="151"/>
        <v>4434.5789702566781</v>
      </c>
      <c r="F1066">
        <f t="shared" si="148"/>
        <v>4434.5789702566781</v>
      </c>
      <c r="G1066">
        <f t="shared" si="152"/>
        <v>0</v>
      </c>
      <c r="H1066">
        <f t="shared" si="149"/>
        <v>0</v>
      </c>
      <c r="K1066">
        <f t="shared" si="150"/>
        <v>1064</v>
      </c>
      <c r="L1066">
        <v>425.42102974331885</v>
      </c>
      <c r="M1066">
        <v>4434.5789702566781</v>
      </c>
    </row>
    <row r="1067" spans="1:13" x14ac:dyDescent="0.25">
      <c r="A1067">
        <f t="shared" si="153"/>
        <v>1065</v>
      </c>
      <c r="B1067">
        <f t="shared" si="145"/>
        <v>4859.9999999999973</v>
      </c>
      <c r="C1067">
        <f t="shared" si="146"/>
        <v>8.7535191305209689E-2</v>
      </c>
      <c r="D1067">
        <f t="shared" si="147"/>
        <v>425.42102974331885</v>
      </c>
      <c r="E1067">
        <f t="shared" si="151"/>
        <v>4434.5789702566781</v>
      </c>
      <c r="F1067">
        <f t="shared" si="148"/>
        <v>4416.3296740827818</v>
      </c>
      <c r="G1067">
        <f t="shared" si="152"/>
        <v>0</v>
      </c>
      <c r="H1067">
        <f t="shared" si="149"/>
        <v>0</v>
      </c>
      <c r="K1067">
        <f t="shared" si="150"/>
        <v>1065</v>
      </c>
      <c r="L1067">
        <v>425.42102974331885</v>
      </c>
      <c r="M1067">
        <v>4434.5789702566781</v>
      </c>
    </row>
    <row r="1068" spans="1:13" x14ac:dyDescent="0.25">
      <c r="A1068">
        <f t="shared" si="153"/>
        <v>1066</v>
      </c>
      <c r="B1068">
        <f t="shared" si="145"/>
        <v>4839.9999999999964</v>
      </c>
      <c r="C1068">
        <f t="shared" si="146"/>
        <v>8.7535191305209703E-2</v>
      </c>
      <c r="D1068">
        <f t="shared" si="147"/>
        <v>423.67032591721465</v>
      </c>
      <c r="E1068">
        <f t="shared" si="151"/>
        <v>4416.3296740827818</v>
      </c>
      <c r="F1068">
        <f t="shared" si="148"/>
        <v>4416.3296740827818</v>
      </c>
      <c r="G1068">
        <f t="shared" si="152"/>
        <v>0</v>
      </c>
      <c r="H1068">
        <f t="shared" si="149"/>
        <v>0</v>
      </c>
      <c r="K1068">
        <f t="shared" si="150"/>
        <v>1066</v>
      </c>
      <c r="L1068">
        <v>423.67032591721465</v>
      </c>
      <c r="M1068">
        <v>4416.3296740827818</v>
      </c>
    </row>
    <row r="1069" spans="1:13" x14ac:dyDescent="0.25">
      <c r="A1069">
        <f t="shared" si="153"/>
        <v>1067</v>
      </c>
      <c r="B1069">
        <f t="shared" si="145"/>
        <v>4839.9999999999964</v>
      </c>
      <c r="C1069">
        <f t="shared" si="146"/>
        <v>8.7535191305209703E-2</v>
      </c>
      <c r="D1069">
        <f t="shared" si="147"/>
        <v>423.67032591721465</v>
      </c>
      <c r="E1069">
        <f t="shared" si="151"/>
        <v>4416.3296740827818</v>
      </c>
      <c r="F1069">
        <f t="shared" si="148"/>
        <v>4398.0803779088856</v>
      </c>
      <c r="G1069">
        <f t="shared" si="152"/>
        <v>0</v>
      </c>
      <c r="H1069">
        <f t="shared" si="149"/>
        <v>0</v>
      </c>
      <c r="K1069">
        <f t="shared" si="150"/>
        <v>1067</v>
      </c>
      <c r="L1069">
        <v>423.67032591721465</v>
      </c>
      <c r="M1069">
        <v>4416.3296740827818</v>
      </c>
    </row>
    <row r="1070" spans="1:13" x14ac:dyDescent="0.25">
      <c r="A1070">
        <f t="shared" si="153"/>
        <v>1068</v>
      </c>
      <c r="B1070">
        <f t="shared" si="145"/>
        <v>4819.9999999999964</v>
      </c>
      <c r="C1070">
        <f t="shared" si="146"/>
        <v>8.7535191305209703E-2</v>
      </c>
      <c r="D1070">
        <f t="shared" si="147"/>
        <v>421.91962209111045</v>
      </c>
      <c r="E1070">
        <f t="shared" si="151"/>
        <v>4398.0803779088856</v>
      </c>
      <c r="F1070">
        <f t="shared" si="148"/>
        <v>4398.0803779088856</v>
      </c>
      <c r="G1070">
        <f t="shared" si="152"/>
        <v>0</v>
      </c>
      <c r="H1070">
        <f t="shared" si="149"/>
        <v>0</v>
      </c>
      <c r="K1070">
        <f t="shared" si="150"/>
        <v>1068</v>
      </c>
      <c r="L1070">
        <v>421.91962209111045</v>
      </c>
      <c r="M1070">
        <v>4398.0803779088856</v>
      </c>
    </row>
    <row r="1071" spans="1:13" x14ac:dyDescent="0.25">
      <c r="A1071">
        <f t="shared" si="153"/>
        <v>1069</v>
      </c>
      <c r="B1071">
        <f t="shared" si="145"/>
        <v>4819.9999999999964</v>
      </c>
      <c r="C1071">
        <f t="shared" si="146"/>
        <v>8.7535191305209703E-2</v>
      </c>
      <c r="D1071">
        <f t="shared" si="147"/>
        <v>421.91962209111045</v>
      </c>
      <c r="E1071">
        <f t="shared" si="151"/>
        <v>4398.0803779088856</v>
      </c>
      <c r="F1071">
        <f t="shared" si="148"/>
        <v>4379.8310817349893</v>
      </c>
      <c r="G1071">
        <f t="shared" si="152"/>
        <v>0</v>
      </c>
      <c r="H1071">
        <f t="shared" si="149"/>
        <v>0</v>
      </c>
      <c r="K1071">
        <f t="shared" si="150"/>
        <v>1069</v>
      </c>
      <c r="L1071">
        <v>421.91962209111045</v>
      </c>
      <c r="M1071">
        <v>4398.0803779088856</v>
      </c>
    </row>
    <row r="1072" spans="1:13" x14ac:dyDescent="0.25">
      <c r="A1072">
        <f t="shared" si="153"/>
        <v>1070</v>
      </c>
      <c r="B1072">
        <f t="shared" si="145"/>
        <v>4799.9999999999955</v>
      </c>
      <c r="C1072">
        <f t="shared" si="146"/>
        <v>8.7535191305209717E-2</v>
      </c>
      <c r="D1072">
        <f t="shared" si="147"/>
        <v>420.16891826500625</v>
      </c>
      <c r="E1072">
        <f t="shared" si="151"/>
        <v>4379.8310817349893</v>
      </c>
      <c r="F1072">
        <f t="shared" si="148"/>
        <v>4379.8310817349893</v>
      </c>
      <c r="G1072">
        <f t="shared" si="152"/>
        <v>0</v>
      </c>
      <c r="H1072">
        <f t="shared" si="149"/>
        <v>0</v>
      </c>
      <c r="K1072">
        <f t="shared" si="150"/>
        <v>1070</v>
      </c>
      <c r="L1072">
        <v>420.16891826500625</v>
      </c>
      <c r="M1072">
        <v>4379.8310817349893</v>
      </c>
    </row>
    <row r="1073" spans="1:13" x14ac:dyDescent="0.25">
      <c r="A1073">
        <f t="shared" si="153"/>
        <v>1071</v>
      </c>
      <c r="B1073">
        <f t="shared" si="145"/>
        <v>4799.9999999999955</v>
      </c>
      <c r="C1073">
        <f t="shared" si="146"/>
        <v>8.7535191305209717E-2</v>
      </c>
      <c r="D1073">
        <f t="shared" si="147"/>
        <v>420.16891826500625</v>
      </c>
      <c r="E1073">
        <f t="shared" si="151"/>
        <v>4379.8310817349893</v>
      </c>
      <c r="F1073">
        <f t="shared" si="148"/>
        <v>4361.5817855610931</v>
      </c>
      <c r="G1073">
        <f t="shared" si="152"/>
        <v>0</v>
      </c>
      <c r="H1073">
        <f t="shared" si="149"/>
        <v>0</v>
      </c>
      <c r="K1073">
        <f t="shared" si="150"/>
        <v>1071</v>
      </c>
      <c r="L1073">
        <v>420.16891826500625</v>
      </c>
      <c r="M1073">
        <v>4379.8310817349893</v>
      </c>
    </row>
    <row r="1074" spans="1:13" x14ac:dyDescent="0.25">
      <c r="A1074">
        <f t="shared" si="153"/>
        <v>1072</v>
      </c>
      <c r="B1074">
        <f t="shared" si="145"/>
        <v>4779.9999999999955</v>
      </c>
      <c r="C1074">
        <f t="shared" si="146"/>
        <v>8.7535191305209717E-2</v>
      </c>
      <c r="D1074">
        <f t="shared" si="147"/>
        <v>418.41821443890206</v>
      </c>
      <c r="E1074">
        <f t="shared" si="151"/>
        <v>4361.5817855610931</v>
      </c>
      <c r="F1074">
        <f t="shared" si="148"/>
        <v>4361.5817855610931</v>
      </c>
      <c r="G1074">
        <f t="shared" si="152"/>
        <v>0</v>
      </c>
      <c r="H1074">
        <f t="shared" si="149"/>
        <v>0</v>
      </c>
      <c r="K1074">
        <f t="shared" si="150"/>
        <v>1072</v>
      </c>
      <c r="L1074">
        <v>418.41821443890206</v>
      </c>
      <c r="M1074">
        <v>4361.5817855610931</v>
      </c>
    </row>
    <row r="1075" spans="1:13" x14ac:dyDescent="0.25">
      <c r="A1075">
        <f t="shared" si="153"/>
        <v>1073</v>
      </c>
      <c r="B1075">
        <f t="shared" si="145"/>
        <v>4779.9999999999955</v>
      </c>
      <c r="C1075">
        <f t="shared" si="146"/>
        <v>8.7535191305209717E-2</v>
      </c>
      <c r="D1075">
        <f t="shared" si="147"/>
        <v>418.41821443890206</v>
      </c>
      <c r="E1075">
        <f t="shared" si="151"/>
        <v>4361.5817855610931</v>
      </c>
      <c r="F1075">
        <f t="shared" si="148"/>
        <v>4343.3324893871968</v>
      </c>
      <c r="G1075">
        <f t="shared" si="152"/>
        <v>0</v>
      </c>
      <c r="H1075">
        <f t="shared" si="149"/>
        <v>0</v>
      </c>
      <c r="K1075">
        <f t="shared" si="150"/>
        <v>1073</v>
      </c>
      <c r="L1075">
        <v>418.41821443890206</v>
      </c>
      <c r="M1075">
        <v>4361.5817855610931</v>
      </c>
    </row>
    <row r="1076" spans="1:13" x14ac:dyDescent="0.25">
      <c r="A1076">
        <f t="shared" si="153"/>
        <v>1074</v>
      </c>
      <c r="B1076">
        <f t="shared" si="145"/>
        <v>4759.9999999999945</v>
      </c>
      <c r="C1076">
        <f t="shared" si="146"/>
        <v>8.7535191305209731E-2</v>
      </c>
      <c r="D1076">
        <f t="shared" si="147"/>
        <v>416.66751061279786</v>
      </c>
      <c r="E1076">
        <f t="shared" si="151"/>
        <v>4343.3324893871968</v>
      </c>
      <c r="F1076">
        <f t="shared" si="148"/>
        <v>4343.3324893871968</v>
      </c>
      <c r="G1076">
        <f t="shared" si="152"/>
        <v>0</v>
      </c>
      <c r="H1076">
        <f t="shared" si="149"/>
        <v>0</v>
      </c>
      <c r="K1076">
        <f t="shared" si="150"/>
        <v>1074</v>
      </c>
      <c r="L1076">
        <v>416.66751061279786</v>
      </c>
      <c r="M1076">
        <v>4343.3324893871968</v>
      </c>
    </row>
    <row r="1077" spans="1:13" x14ac:dyDescent="0.25">
      <c r="A1077">
        <f t="shared" si="153"/>
        <v>1075</v>
      </c>
      <c r="B1077">
        <f t="shared" si="145"/>
        <v>4759.9999999999945</v>
      </c>
      <c r="C1077">
        <f t="shared" si="146"/>
        <v>8.7535191305209731E-2</v>
      </c>
      <c r="D1077">
        <f t="shared" si="147"/>
        <v>416.66751061279786</v>
      </c>
      <c r="E1077">
        <f t="shared" si="151"/>
        <v>4343.3324893871968</v>
      </c>
      <c r="F1077">
        <f t="shared" si="148"/>
        <v>4325.0831932133005</v>
      </c>
      <c r="G1077">
        <f t="shared" si="152"/>
        <v>0</v>
      </c>
      <c r="H1077">
        <f t="shared" si="149"/>
        <v>0</v>
      </c>
      <c r="K1077">
        <f t="shared" si="150"/>
        <v>1075</v>
      </c>
      <c r="L1077">
        <v>416.66751061279786</v>
      </c>
      <c r="M1077">
        <v>4343.3324893871968</v>
      </c>
    </row>
    <row r="1078" spans="1:13" x14ac:dyDescent="0.25">
      <c r="A1078">
        <f t="shared" si="153"/>
        <v>1076</v>
      </c>
      <c r="B1078">
        <f t="shared" si="145"/>
        <v>4739.9999999999945</v>
      </c>
      <c r="C1078">
        <f t="shared" si="146"/>
        <v>8.7535191305209731E-2</v>
      </c>
      <c r="D1078">
        <f t="shared" si="147"/>
        <v>414.91680678669366</v>
      </c>
      <c r="E1078">
        <f t="shared" si="151"/>
        <v>4325.0831932133005</v>
      </c>
      <c r="F1078">
        <f t="shared" si="148"/>
        <v>4325.0831932133005</v>
      </c>
      <c r="G1078">
        <f t="shared" si="152"/>
        <v>0</v>
      </c>
      <c r="H1078">
        <f t="shared" si="149"/>
        <v>0</v>
      </c>
      <c r="K1078">
        <f t="shared" si="150"/>
        <v>1076</v>
      </c>
      <c r="L1078">
        <v>414.91680678669366</v>
      </c>
      <c r="M1078">
        <v>4325.0831932133005</v>
      </c>
    </row>
    <row r="1079" spans="1:13" x14ac:dyDescent="0.25">
      <c r="A1079">
        <f t="shared" si="153"/>
        <v>1077</v>
      </c>
      <c r="B1079">
        <f t="shared" si="145"/>
        <v>4739.9999999999945</v>
      </c>
      <c r="C1079">
        <f t="shared" si="146"/>
        <v>8.7535191305209731E-2</v>
      </c>
      <c r="D1079">
        <f t="shared" si="147"/>
        <v>414.91680678669366</v>
      </c>
      <c r="E1079">
        <f t="shared" si="151"/>
        <v>4325.0831932133005</v>
      </c>
      <c r="F1079">
        <f t="shared" si="148"/>
        <v>4306.8338970394043</v>
      </c>
      <c r="G1079">
        <f t="shared" si="152"/>
        <v>0</v>
      </c>
      <c r="H1079">
        <f t="shared" si="149"/>
        <v>0</v>
      </c>
      <c r="K1079">
        <f t="shared" si="150"/>
        <v>1077</v>
      </c>
      <c r="L1079">
        <v>414.91680678669366</v>
      </c>
      <c r="M1079">
        <v>4325.0831932133005</v>
      </c>
    </row>
    <row r="1080" spans="1:13" x14ac:dyDescent="0.25">
      <c r="A1080">
        <f t="shared" si="153"/>
        <v>1078</v>
      </c>
      <c r="B1080">
        <f t="shared" si="145"/>
        <v>4719.9999999999936</v>
      </c>
      <c r="C1080">
        <f t="shared" si="146"/>
        <v>8.7535191305209745E-2</v>
      </c>
      <c r="D1080">
        <f t="shared" si="147"/>
        <v>413.16610296058946</v>
      </c>
      <c r="E1080">
        <f t="shared" si="151"/>
        <v>4306.8338970394043</v>
      </c>
      <c r="F1080">
        <f t="shared" si="148"/>
        <v>4306.8338970394043</v>
      </c>
      <c r="G1080">
        <f t="shared" si="152"/>
        <v>0</v>
      </c>
      <c r="H1080">
        <f t="shared" si="149"/>
        <v>0</v>
      </c>
      <c r="K1080">
        <f t="shared" si="150"/>
        <v>1078</v>
      </c>
      <c r="L1080">
        <v>413.16610296058946</v>
      </c>
      <c r="M1080">
        <v>4306.8338970394043</v>
      </c>
    </row>
    <row r="1081" spans="1:13" x14ac:dyDescent="0.25">
      <c r="A1081">
        <f t="shared" si="153"/>
        <v>1079</v>
      </c>
      <c r="B1081">
        <f t="shared" si="145"/>
        <v>4719.9999999999936</v>
      </c>
      <c r="C1081">
        <f t="shared" si="146"/>
        <v>8.7535191305209745E-2</v>
      </c>
      <c r="D1081">
        <f t="shared" si="147"/>
        <v>413.16610296058946</v>
      </c>
      <c r="E1081">
        <f t="shared" si="151"/>
        <v>4306.8338970394043</v>
      </c>
      <c r="F1081">
        <f t="shared" si="148"/>
        <v>4288.584600865508</v>
      </c>
      <c r="G1081">
        <f t="shared" si="152"/>
        <v>0</v>
      </c>
      <c r="H1081">
        <f t="shared" si="149"/>
        <v>0</v>
      </c>
      <c r="K1081">
        <f t="shared" si="150"/>
        <v>1079</v>
      </c>
      <c r="L1081">
        <v>413.16610296058946</v>
      </c>
      <c r="M1081">
        <v>4306.8338970394043</v>
      </c>
    </row>
    <row r="1082" spans="1:13" x14ac:dyDescent="0.25">
      <c r="A1082">
        <f t="shared" si="153"/>
        <v>1080</v>
      </c>
      <c r="B1082">
        <f t="shared" si="145"/>
        <v>4699.9999999999936</v>
      </c>
      <c r="C1082">
        <f t="shared" si="146"/>
        <v>8.7535191305209745E-2</v>
      </c>
      <c r="D1082">
        <f t="shared" si="147"/>
        <v>411.41539913448526</v>
      </c>
      <c r="E1082">
        <f t="shared" si="151"/>
        <v>4288.584600865508</v>
      </c>
      <c r="F1082">
        <f t="shared" si="148"/>
        <v>4288.584600865508</v>
      </c>
      <c r="G1082">
        <f t="shared" si="152"/>
        <v>0</v>
      </c>
      <c r="H1082">
        <f t="shared" si="149"/>
        <v>0</v>
      </c>
      <c r="K1082">
        <f t="shared" si="150"/>
        <v>1080</v>
      </c>
      <c r="L1082">
        <v>411.41539913448526</v>
      </c>
      <c r="M1082">
        <v>4288.584600865508</v>
      </c>
    </row>
    <row r="1083" spans="1:13" x14ac:dyDescent="0.25">
      <c r="A1083">
        <f t="shared" si="153"/>
        <v>1081</v>
      </c>
      <c r="B1083">
        <f t="shared" si="145"/>
        <v>4699.9999999999936</v>
      </c>
      <c r="C1083">
        <f t="shared" si="146"/>
        <v>8.7535191305209745E-2</v>
      </c>
      <c r="D1083">
        <f t="shared" si="147"/>
        <v>411.41539913448526</v>
      </c>
      <c r="E1083">
        <f t="shared" si="151"/>
        <v>4288.584600865508</v>
      </c>
      <c r="F1083">
        <f t="shared" si="148"/>
        <v>4270.3353046916118</v>
      </c>
      <c r="G1083">
        <f t="shared" si="152"/>
        <v>0</v>
      </c>
      <c r="H1083">
        <f t="shared" si="149"/>
        <v>0</v>
      </c>
      <c r="K1083">
        <f t="shared" si="150"/>
        <v>1081</v>
      </c>
      <c r="L1083">
        <v>411.41539913448526</v>
      </c>
      <c r="M1083">
        <v>4288.584600865508</v>
      </c>
    </row>
    <row r="1084" spans="1:13" x14ac:dyDescent="0.25">
      <c r="A1084">
        <f t="shared" si="153"/>
        <v>1082</v>
      </c>
      <c r="B1084">
        <f t="shared" si="145"/>
        <v>4679.9999999999927</v>
      </c>
      <c r="C1084">
        <f t="shared" si="146"/>
        <v>8.7535191305209759E-2</v>
      </c>
      <c r="D1084">
        <f t="shared" si="147"/>
        <v>409.66469530838106</v>
      </c>
      <c r="E1084">
        <f t="shared" si="151"/>
        <v>4270.3353046916118</v>
      </c>
      <c r="F1084">
        <f t="shared" si="148"/>
        <v>4270.3353046916118</v>
      </c>
      <c r="G1084">
        <f t="shared" si="152"/>
        <v>0</v>
      </c>
      <c r="H1084">
        <f t="shared" si="149"/>
        <v>0</v>
      </c>
      <c r="K1084">
        <f t="shared" si="150"/>
        <v>1082</v>
      </c>
      <c r="L1084">
        <v>409.66469530838106</v>
      </c>
      <c r="M1084">
        <v>4270.3353046916118</v>
      </c>
    </row>
    <row r="1085" spans="1:13" x14ac:dyDescent="0.25">
      <c r="A1085">
        <f t="shared" si="153"/>
        <v>1083</v>
      </c>
      <c r="B1085">
        <f t="shared" si="145"/>
        <v>4679.9999999999927</v>
      </c>
      <c r="C1085">
        <f t="shared" si="146"/>
        <v>8.7535191305209759E-2</v>
      </c>
      <c r="D1085">
        <f t="shared" si="147"/>
        <v>409.66469530838106</v>
      </c>
      <c r="E1085">
        <f t="shared" si="151"/>
        <v>4270.3353046916118</v>
      </c>
      <c r="F1085">
        <f t="shared" si="148"/>
        <v>4252.0860085177155</v>
      </c>
      <c r="G1085">
        <f t="shared" si="152"/>
        <v>0</v>
      </c>
      <c r="H1085">
        <f t="shared" si="149"/>
        <v>0</v>
      </c>
      <c r="K1085">
        <f t="shared" si="150"/>
        <v>1083</v>
      </c>
      <c r="L1085">
        <v>409.66469530838106</v>
      </c>
      <c r="M1085">
        <v>4270.3353046916118</v>
      </c>
    </row>
    <row r="1086" spans="1:13" x14ac:dyDescent="0.25">
      <c r="A1086">
        <f t="shared" si="153"/>
        <v>1084</v>
      </c>
      <c r="B1086">
        <f t="shared" si="145"/>
        <v>4659.9999999999927</v>
      </c>
      <c r="C1086">
        <f t="shared" si="146"/>
        <v>8.7535191305209759E-2</v>
      </c>
      <c r="D1086">
        <f t="shared" si="147"/>
        <v>407.91399148227686</v>
      </c>
      <c r="E1086">
        <f t="shared" si="151"/>
        <v>4252.0860085177155</v>
      </c>
      <c r="F1086">
        <f t="shared" si="148"/>
        <v>4252.0860085177155</v>
      </c>
      <c r="G1086">
        <f t="shared" si="152"/>
        <v>0</v>
      </c>
      <c r="H1086">
        <f t="shared" si="149"/>
        <v>0</v>
      </c>
      <c r="K1086">
        <f t="shared" si="150"/>
        <v>1084</v>
      </c>
      <c r="L1086">
        <v>407.91399148227686</v>
      </c>
      <c r="M1086">
        <v>4252.0860085177155</v>
      </c>
    </row>
    <row r="1087" spans="1:13" x14ac:dyDescent="0.25">
      <c r="A1087">
        <f t="shared" si="153"/>
        <v>1085</v>
      </c>
      <c r="B1087">
        <f t="shared" si="145"/>
        <v>4659.9999999999927</v>
      </c>
      <c r="C1087">
        <f t="shared" si="146"/>
        <v>8.7535191305209759E-2</v>
      </c>
      <c r="D1087">
        <f t="shared" si="147"/>
        <v>407.91399148227686</v>
      </c>
      <c r="E1087">
        <f t="shared" si="151"/>
        <v>4252.0860085177155</v>
      </c>
      <c r="F1087">
        <f t="shared" si="148"/>
        <v>4233.8367123438193</v>
      </c>
      <c r="G1087">
        <f t="shared" si="152"/>
        <v>0</v>
      </c>
      <c r="H1087">
        <f t="shared" si="149"/>
        <v>0</v>
      </c>
      <c r="K1087">
        <f t="shared" si="150"/>
        <v>1085</v>
      </c>
      <c r="L1087">
        <v>407.91399148227686</v>
      </c>
      <c r="M1087">
        <v>4252.0860085177155</v>
      </c>
    </row>
    <row r="1088" spans="1:13" x14ac:dyDescent="0.25">
      <c r="A1088">
        <f t="shared" si="153"/>
        <v>1086</v>
      </c>
      <c r="B1088">
        <f t="shared" si="145"/>
        <v>4639.9999999999918</v>
      </c>
      <c r="C1088">
        <f t="shared" si="146"/>
        <v>8.7535191305209772E-2</v>
      </c>
      <c r="D1088">
        <f t="shared" si="147"/>
        <v>406.16328765617266</v>
      </c>
      <c r="E1088">
        <f t="shared" si="151"/>
        <v>4233.8367123438193</v>
      </c>
      <c r="F1088">
        <f t="shared" si="148"/>
        <v>4233.8367123438193</v>
      </c>
      <c r="G1088">
        <f t="shared" si="152"/>
        <v>0</v>
      </c>
      <c r="H1088">
        <f t="shared" si="149"/>
        <v>0</v>
      </c>
      <c r="K1088">
        <f t="shared" si="150"/>
        <v>1086</v>
      </c>
      <c r="L1088">
        <v>406.16328765617266</v>
      </c>
      <c r="M1088">
        <v>4233.8367123438193</v>
      </c>
    </row>
    <row r="1089" spans="1:13" x14ac:dyDescent="0.25">
      <c r="A1089">
        <f t="shared" si="153"/>
        <v>1087</v>
      </c>
      <c r="B1089">
        <f t="shared" si="145"/>
        <v>4639.9999999999918</v>
      </c>
      <c r="C1089">
        <f t="shared" si="146"/>
        <v>8.7535191305209772E-2</v>
      </c>
      <c r="D1089">
        <f t="shared" si="147"/>
        <v>406.16328765617266</v>
      </c>
      <c r="E1089">
        <f t="shared" si="151"/>
        <v>4233.8367123438193</v>
      </c>
      <c r="F1089">
        <f t="shared" si="148"/>
        <v>4215.587416169923</v>
      </c>
      <c r="G1089">
        <f t="shared" si="152"/>
        <v>0</v>
      </c>
      <c r="H1089">
        <f t="shared" si="149"/>
        <v>0</v>
      </c>
      <c r="K1089">
        <f t="shared" si="150"/>
        <v>1087</v>
      </c>
      <c r="L1089">
        <v>406.16328765617266</v>
      </c>
      <c r="M1089">
        <v>4233.8367123438193</v>
      </c>
    </row>
    <row r="1090" spans="1:13" x14ac:dyDescent="0.25">
      <c r="A1090">
        <f t="shared" si="153"/>
        <v>1088</v>
      </c>
      <c r="B1090">
        <f t="shared" si="145"/>
        <v>4619.9999999999918</v>
      </c>
      <c r="C1090">
        <f t="shared" si="146"/>
        <v>8.7535191305209772E-2</v>
      </c>
      <c r="D1090">
        <f t="shared" si="147"/>
        <v>404.41258383006846</v>
      </c>
      <c r="E1090">
        <f t="shared" si="151"/>
        <v>4215.587416169923</v>
      </c>
      <c r="F1090">
        <f t="shared" si="148"/>
        <v>4215.587416169923</v>
      </c>
      <c r="G1090">
        <f t="shared" si="152"/>
        <v>0</v>
      </c>
      <c r="H1090">
        <f t="shared" si="149"/>
        <v>0</v>
      </c>
      <c r="K1090">
        <f t="shared" si="150"/>
        <v>1088</v>
      </c>
      <c r="L1090">
        <v>404.41258383006846</v>
      </c>
      <c r="M1090">
        <v>4215.587416169923</v>
      </c>
    </row>
    <row r="1091" spans="1:13" x14ac:dyDescent="0.25">
      <c r="A1091">
        <f t="shared" si="153"/>
        <v>1089</v>
      </c>
      <c r="B1091">
        <f t="shared" si="145"/>
        <v>4619.9999999999918</v>
      </c>
      <c r="C1091">
        <f t="shared" si="146"/>
        <v>8.7535191305209772E-2</v>
      </c>
      <c r="D1091">
        <f t="shared" si="147"/>
        <v>404.41258383006846</v>
      </c>
      <c r="E1091">
        <f t="shared" si="151"/>
        <v>4215.587416169923</v>
      </c>
      <c r="F1091">
        <f t="shared" si="148"/>
        <v>4197.3381199960268</v>
      </c>
      <c r="G1091">
        <f t="shared" si="152"/>
        <v>0</v>
      </c>
      <c r="H1091">
        <f t="shared" si="149"/>
        <v>0</v>
      </c>
      <c r="K1091">
        <f t="shared" si="150"/>
        <v>1089</v>
      </c>
      <c r="L1091">
        <v>404.41258383006846</v>
      </c>
      <c r="M1091">
        <v>4215.587416169923</v>
      </c>
    </row>
    <row r="1092" spans="1:13" x14ac:dyDescent="0.25">
      <c r="A1092">
        <f t="shared" si="153"/>
        <v>1090</v>
      </c>
      <c r="B1092">
        <f t="shared" ref="B1092:B1155" si="154">D1092+E1092</f>
        <v>4599.9999999999909</v>
      </c>
      <c r="C1092">
        <f t="shared" ref="C1092:C1155" si="155">D1092/(D1092+E1092)</f>
        <v>8.75351913052098E-2</v>
      </c>
      <c r="D1092">
        <f t="shared" ref="D1092:D1155" si="156">IF(MOD(A1092,2)=0,D1091-C1091*20, D1091)</f>
        <v>402.66188000396426</v>
      </c>
      <c r="E1092">
        <f t="shared" si="151"/>
        <v>4197.3381199960268</v>
      </c>
      <c r="F1092">
        <f t="shared" ref="F1092:F1155" si="157">IF(MOD(A1092,50)=0,5000-D1093,IF(MOD(A1093,2)=0,E1092-(1-C1092)*20,E1092))</f>
        <v>4197.3381199960268</v>
      </c>
      <c r="G1092">
        <f t="shared" si="152"/>
        <v>0</v>
      </c>
      <c r="H1092">
        <f t="shared" ref="H1092:H1155" si="158">IF(C1092&lt;0.01,1,0)</f>
        <v>0</v>
      </c>
      <c r="K1092">
        <f t="shared" ref="K1092:K1155" si="159">K1091+1</f>
        <v>1090</v>
      </c>
      <c r="L1092">
        <v>402.66188000396426</v>
      </c>
      <c r="M1092">
        <v>4197.3381199960268</v>
      </c>
    </row>
    <row r="1093" spans="1:13" x14ac:dyDescent="0.25">
      <c r="A1093">
        <f t="shared" si="153"/>
        <v>1091</v>
      </c>
      <c r="B1093">
        <f t="shared" si="154"/>
        <v>4599.9999999999909</v>
      </c>
      <c r="C1093">
        <f t="shared" si="155"/>
        <v>8.75351913052098E-2</v>
      </c>
      <c r="D1093">
        <f t="shared" si="156"/>
        <v>402.66188000396426</v>
      </c>
      <c r="E1093">
        <f t="shared" ref="E1093:E1156" si="160">F1092</f>
        <v>4197.3381199960268</v>
      </c>
      <c r="F1093">
        <f t="shared" si="157"/>
        <v>4179.0888238221305</v>
      </c>
      <c r="G1093">
        <f t="shared" ref="G1093:G1156" si="161">IF(F1093&gt;E1093,F1093-E1093,0)</f>
        <v>0</v>
      </c>
      <c r="H1093">
        <f t="shared" si="158"/>
        <v>0</v>
      </c>
      <c r="K1093">
        <f t="shared" si="159"/>
        <v>1091</v>
      </c>
      <c r="L1093">
        <v>402.66188000396426</v>
      </c>
      <c r="M1093">
        <v>4197.3381199960268</v>
      </c>
    </row>
    <row r="1094" spans="1:13" x14ac:dyDescent="0.25">
      <c r="A1094">
        <f t="shared" si="153"/>
        <v>1092</v>
      </c>
      <c r="B1094">
        <f t="shared" si="154"/>
        <v>4579.9999999999909</v>
      </c>
      <c r="C1094">
        <f t="shared" si="155"/>
        <v>8.7535191305209786E-2</v>
      </c>
      <c r="D1094">
        <f t="shared" si="156"/>
        <v>400.91117617786006</v>
      </c>
      <c r="E1094">
        <f t="shared" si="160"/>
        <v>4179.0888238221305</v>
      </c>
      <c r="F1094">
        <f t="shared" si="157"/>
        <v>4179.0888238221305</v>
      </c>
      <c r="G1094">
        <f t="shared" si="161"/>
        <v>0</v>
      </c>
      <c r="H1094">
        <f t="shared" si="158"/>
        <v>0</v>
      </c>
      <c r="K1094">
        <f t="shared" si="159"/>
        <v>1092</v>
      </c>
      <c r="L1094">
        <v>400.91117617786006</v>
      </c>
      <c r="M1094">
        <v>4179.0888238221305</v>
      </c>
    </row>
    <row r="1095" spans="1:13" x14ac:dyDescent="0.25">
      <c r="A1095">
        <f t="shared" si="153"/>
        <v>1093</v>
      </c>
      <c r="B1095">
        <f t="shared" si="154"/>
        <v>4579.9999999999909</v>
      </c>
      <c r="C1095">
        <f t="shared" si="155"/>
        <v>8.7535191305209786E-2</v>
      </c>
      <c r="D1095">
        <f t="shared" si="156"/>
        <v>400.91117617786006</v>
      </c>
      <c r="E1095">
        <f t="shared" si="160"/>
        <v>4179.0888238221305</v>
      </c>
      <c r="F1095">
        <f t="shared" si="157"/>
        <v>4160.8395276482343</v>
      </c>
      <c r="G1095">
        <f t="shared" si="161"/>
        <v>0</v>
      </c>
      <c r="H1095">
        <f t="shared" si="158"/>
        <v>0</v>
      </c>
      <c r="K1095">
        <f t="shared" si="159"/>
        <v>1093</v>
      </c>
      <c r="L1095">
        <v>400.91117617786006</v>
      </c>
      <c r="M1095">
        <v>4179.0888238221305</v>
      </c>
    </row>
    <row r="1096" spans="1:13" x14ac:dyDescent="0.25">
      <c r="A1096">
        <f t="shared" ref="A1096:A1159" si="162">A1095+1</f>
        <v>1094</v>
      </c>
      <c r="B1096">
        <f t="shared" si="154"/>
        <v>4559.99999999999</v>
      </c>
      <c r="C1096">
        <f t="shared" si="155"/>
        <v>8.7535191305209814E-2</v>
      </c>
      <c r="D1096">
        <f t="shared" si="156"/>
        <v>399.16047235175586</v>
      </c>
      <c r="E1096">
        <f t="shared" si="160"/>
        <v>4160.8395276482343</v>
      </c>
      <c r="F1096">
        <f t="shared" si="157"/>
        <v>4160.8395276482343</v>
      </c>
      <c r="G1096">
        <f t="shared" si="161"/>
        <v>0</v>
      </c>
      <c r="H1096">
        <f t="shared" si="158"/>
        <v>0</v>
      </c>
      <c r="K1096">
        <f t="shared" si="159"/>
        <v>1094</v>
      </c>
      <c r="L1096">
        <v>399.16047235175586</v>
      </c>
      <c r="M1096">
        <v>4160.8395276482343</v>
      </c>
    </row>
    <row r="1097" spans="1:13" x14ac:dyDescent="0.25">
      <c r="A1097">
        <f t="shared" si="162"/>
        <v>1095</v>
      </c>
      <c r="B1097">
        <f t="shared" si="154"/>
        <v>4559.99999999999</v>
      </c>
      <c r="C1097">
        <f t="shared" si="155"/>
        <v>8.7535191305209814E-2</v>
      </c>
      <c r="D1097">
        <f t="shared" si="156"/>
        <v>399.16047235175586</v>
      </c>
      <c r="E1097">
        <f t="shared" si="160"/>
        <v>4160.8395276482343</v>
      </c>
      <c r="F1097">
        <f t="shared" si="157"/>
        <v>4142.590231474338</v>
      </c>
      <c r="G1097">
        <f t="shared" si="161"/>
        <v>0</v>
      </c>
      <c r="H1097">
        <f t="shared" si="158"/>
        <v>0</v>
      </c>
      <c r="K1097">
        <f t="shared" si="159"/>
        <v>1095</v>
      </c>
      <c r="L1097">
        <v>399.16047235175586</v>
      </c>
      <c r="M1097">
        <v>4160.8395276482343</v>
      </c>
    </row>
    <row r="1098" spans="1:13" x14ac:dyDescent="0.25">
      <c r="A1098">
        <f t="shared" si="162"/>
        <v>1096</v>
      </c>
      <c r="B1098">
        <f t="shared" si="154"/>
        <v>4539.99999999999</v>
      </c>
      <c r="C1098">
        <f t="shared" si="155"/>
        <v>8.7535191305209814E-2</v>
      </c>
      <c r="D1098">
        <f t="shared" si="156"/>
        <v>397.40976852565166</v>
      </c>
      <c r="E1098">
        <f t="shared" si="160"/>
        <v>4142.590231474338</v>
      </c>
      <c r="F1098">
        <f t="shared" si="157"/>
        <v>4142.590231474338</v>
      </c>
      <c r="G1098">
        <f t="shared" si="161"/>
        <v>0</v>
      </c>
      <c r="H1098">
        <f t="shared" si="158"/>
        <v>0</v>
      </c>
      <c r="K1098">
        <f t="shared" si="159"/>
        <v>1096</v>
      </c>
      <c r="L1098">
        <v>397.40976852565166</v>
      </c>
      <c r="M1098">
        <v>4142.590231474338</v>
      </c>
    </row>
    <row r="1099" spans="1:13" x14ac:dyDescent="0.25">
      <c r="A1099">
        <f t="shared" si="162"/>
        <v>1097</v>
      </c>
      <c r="B1099">
        <f t="shared" si="154"/>
        <v>4539.99999999999</v>
      </c>
      <c r="C1099">
        <f t="shared" si="155"/>
        <v>8.7535191305209814E-2</v>
      </c>
      <c r="D1099">
        <f t="shared" si="156"/>
        <v>397.40976852565166</v>
      </c>
      <c r="E1099">
        <f t="shared" si="160"/>
        <v>4142.590231474338</v>
      </c>
      <c r="F1099">
        <f t="shared" si="157"/>
        <v>4124.3409353004417</v>
      </c>
      <c r="G1099">
        <f t="shared" si="161"/>
        <v>0</v>
      </c>
      <c r="H1099">
        <f t="shared" si="158"/>
        <v>0</v>
      </c>
      <c r="K1099">
        <f t="shared" si="159"/>
        <v>1097</v>
      </c>
      <c r="L1099">
        <v>397.40976852565166</v>
      </c>
      <c r="M1099">
        <v>4142.590231474338</v>
      </c>
    </row>
    <row r="1100" spans="1:13" x14ac:dyDescent="0.25">
      <c r="A1100">
        <f t="shared" si="162"/>
        <v>1098</v>
      </c>
      <c r="B1100">
        <f t="shared" si="154"/>
        <v>4519.9999999999891</v>
      </c>
      <c r="C1100">
        <f t="shared" si="155"/>
        <v>8.7535191305209828E-2</v>
      </c>
      <c r="D1100">
        <f t="shared" si="156"/>
        <v>395.65906469954746</v>
      </c>
      <c r="E1100">
        <f t="shared" si="160"/>
        <v>4124.3409353004417</v>
      </c>
      <c r="F1100">
        <f t="shared" si="157"/>
        <v>4124.3409353004417</v>
      </c>
      <c r="G1100">
        <f t="shared" si="161"/>
        <v>0</v>
      </c>
      <c r="H1100">
        <f t="shared" si="158"/>
        <v>0</v>
      </c>
      <c r="K1100">
        <f t="shared" si="159"/>
        <v>1098</v>
      </c>
      <c r="L1100">
        <v>395.65906469954746</v>
      </c>
      <c r="M1100">
        <v>4124.3409353004417</v>
      </c>
    </row>
    <row r="1101" spans="1:13" x14ac:dyDescent="0.25">
      <c r="A1101">
        <f t="shared" si="162"/>
        <v>1099</v>
      </c>
      <c r="B1101">
        <f t="shared" si="154"/>
        <v>4519.9999999999891</v>
      </c>
      <c r="C1101">
        <f t="shared" si="155"/>
        <v>8.7535191305209828E-2</v>
      </c>
      <c r="D1101">
        <f t="shared" si="156"/>
        <v>395.65906469954746</v>
      </c>
      <c r="E1101">
        <f t="shared" si="160"/>
        <v>4124.3409353004417</v>
      </c>
      <c r="F1101">
        <f t="shared" si="157"/>
        <v>4106.0916391265455</v>
      </c>
      <c r="G1101">
        <f t="shared" si="161"/>
        <v>0</v>
      </c>
      <c r="H1101">
        <f t="shared" si="158"/>
        <v>0</v>
      </c>
      <c r="K1101">
        <f t="shared" si="159"/>
        <v>1099</v>
      </c>
      <c r="L1101">
        <v>395.65906469954746</v>
      </c>
      <c r="M1101">
        <v>4124.3409353004417</v>
      </c>
    </row>
    <row r="1102" spans="1:13" x14ac:dyDescent="0.25">
      <c r="A1102">
        <f t="shared" si="162"/>
        <v>1100</v>
      </c>
      <c r="B1102">
        <f t="shared" si="154"/>
        <v>4499.9999999999891</v>
      </c>
      <c r="C1102">
        <f t="shared" si="155"/>
        <v>8.7535191305209828E-2</v>
      </c>
      <c r="D1102">
        <f t="shared" si="156"/>
        <v>393.90836087344326</v>
      </c>
      <c r="E1102">
        <f t="shared" si="160"/>
        <v>4106.0916391265455</v>
      </c>
      <c r="F1102">
        <f t="shared" si="157"/>
        <v>4606.0916391265564</v>
      </c>
      <c r="G1102">
        <f t="shared" si="161"/>
        <v>500.00000000001091</v>
      </c>
      <c r="H1102">
        <f t="shared" si="158"/>
        <v>0</v>
      </c>
      <c r="K1102">
        <f t="shared" si="159"/>
        <v>1100</v>
      </c>
      <c r="L1102">
        <v>393.90836087344326</v>
      </c>
      <c r="M1102">
        <v>4106.0916391265455</v>
      </c>
    </row>
    <row r="1103" spans="1:13" x14ac:dyDescent="0.25">
      <c r="A1103">
        <f t="shared" si="162"/>
        <v>1101</v>
      </c>
      <c r="B1103">
        <f t="shared" si="154"/>
        <v>5000</v>
      </c>
      <c r="C1103">
        <f t="shared" si="155"/>
        <v>7.8781672174688649E-2</v>
      </c>
      <c r="D1103">
        <f t="shared" si="156"/>
        <v>393.90836087344326</v>
      </c>
      <c r="E1103">
        <f t="shared" si="160"/>
        <v>4606.0916391265564</v>
      </c>
      <c r="F1103">
        <f t="shared" si="157"/>
        <v>4587.66727257005</v>
      </c>
      <c r="G1103">
        <f t="shared" si="161"/>
        <v>0</v>
      </c>
      <c r="H1103">
        <f t="shared" si="158"/>
        <v>0</v>
      </c>
      <c r="K1103">
        <f t="shared" si="159"/>
        <v>1101</v>
      </c>
      <c r="L1103">
        <v>393.90836087344326</v>
      </c>
      <c r="M1103">
        <v>4606.0916391265564</v>
      </c>
    </row>
    <row r="1104" spans="1:13" x14ac:dyDescent="0.25">
      <c r="A1104">
        <f t="shared" si="162"/>
        <v>1102</v>
      </c>
      <c r="B1104">
        <f t="shared" si="154"/>
        <v>4980</v>
      </c>
      <c r="C1104">
        <f t="shared" si="155"/>
        <v>7.8781672174688649E-2</v>
      </c>
      <c r="D1104">
        <f t="shared" si="156"/>
        <v>392.3327274299495</v>
      </c>
      <c r="E1104">
        <f t="shared" si="160"/>
        <v>4587.66727257005</v>
      </c>
      <c r="F1104">
        <f t="shared" si="157"/>
        <v>4587.66727257005</v>
      </c>
      <c r="G1104">
        <f t="shared" si="161"/>
        <v>0</v>
      </c>
      <c r="H1104">
        <f t="shared" si="158"/>
        <v>0</v>
      </c>
      <c r="K1104">
        <f t="shared" si="159"/>
        <v>1102</v>
      </c>
      <c r="L1104">
        <v>392.3327274299495</v>
      </c>
      <c r="M1104">
        <v>4587.66727257005</v>
      </c>
    </row>
    <row r="1105" spans="1:13" x14ac:dyDescent="0.25">
      <c r="A1105">
        <f t="shared" si="162"/>
        <v>1103</v>
      </c>
      <c r="B1105">
        <f t="shared" si="154"/>
        <v>4980</v>
      </c>
      <c r="C1105">
        <f t="shared" si="155"/>
        <v>7.8781672174688649E-2</v>
      </c>
      <c r="D1105">
        <f t="shared" si="156"/>
        <v>392.3327274299495</v>
      </c>
      <c r="E1105">
        <f t="shared" si="160"/>
        <v>4587.66727257005</v>
      </c>
      <c r="F1105">
        <f t="shared" si="157"/>
        <v>4569.2429060135437</v>
      </c>
      <c r="G1105">
        <f t="shared" si="161"/>
        <v>0</v>
      </c>
      <c r="H1105">
        <f t="shared" si="158"/>
        <v>0</v>
      </c>
      <c r="K1105">
        <f t="shared" si="159"/>
        <v>1103</v>
      </c>
      <c r="L1105">
        <v>392.3327274299495</v>
      </c>
      <c r="M1105">
        <v>4587.66727257005</v>
      </c>
    </row>
    <row r="1106" spans="1:13" x14ac:dyDescent="0.25">
      <c r="A1106">
        <f t="shared" si="162"/>
        <v>1104</v>
      </c>
      <c r="B1106">
        <f t="shared" si="154"/>
        <v>4959.9999999999991</v>
      </c>
      <c r="C1106">
        <f t="shared" si="155"/>
        <v>7.8781672174688677E-2</v>
      </c>
      <c r="D1106">
        <f t="shared" si="156"/>
        <v>390.75709398645574</v>
      </c>
      <c r="E1106">
        <f t="shared" si="160"/>
        <v>4569.2429060135437</v>
      </c>
      <c r="F1106">
        <f t="shared" si="157"/>
        <v>4569.2429060135437</v>
      </c>
      <c r="G1106">
        <f t="shared" si="161"/>
        <v>0</v>
      </c>
      <c r="H1106">
        <f t="shared" si="158"/>
        <v>0</v>
      </c>
      <c r="K1106">
        <f t="shared" si="159"/>
        <v>1104</v>
      </c>
      <c r="L1106">
        <v>390.75709398645574</v>
      </c>
      <c r="M1106">
        <v>4569.2429060135437</v>
      </c>
    </row>
    <row r="1107" spans="1:13" x14ac:dyDescent="0.25">
      <c r="A1107">
        <f t="shared" si="162"/>
        <v>1105</v>
      </c>
      <c r="B1107">
        <f t="shared" si="154"/>
        <v>4959.9999999999991</v>
      </c>
      <c r="C1107">
        <f t="shared" si="155"/>
        <v>7.8781672174688677E-2</v>
      </c>
      <c r="D1107">
        <f t="shared" si="156"/>
        <v>390.75709398645574</v>
      </c>
      <c r="E1107">
        <f t="shared" si="160"/>
        <v>4569.2429060135437</v>
      </c>
      <c r="F1107">
        <f t="shared" si="157"/>
        <v>4550.8185394570373</v>
      </c>
      <c r="G1107">
        <f t="shared" si="161"/>
        <v>0</v>
      </c>
      <c r="H1107">
        <f t="shared" si="158"/>
        <v>0</v>
      </c>
      <c r="K1107">
        <f t="shared" si="159"/>
        <v>1105</v>
      </c>
      <c r="L1107">
        <v>390.75709398645574</v>
      </c>
      <c r="M1107">
        <v>4569.2429060135437</v>
      </c>
    </row>
    <row r="1108" spans="1:13" x14ac:dyDescent="0.25">
      <c r="A1108">
        <f t="shared" si="162"/>
        <v>1106</v>
      </c>
      <c r="B1108">
        <f t="shared" si="154"/>
        <v>4939.9999999999991</v>
      </c>
      <c r="C1108">
        <f t="shared" si="155"/>
        <v>7.8781672174688677E-2</v>
      </c>
      <c r="D1108">
        <f t="shared" si="156"/>
        <v>389.18146054296199</v>
      </c>
      <c r="E1108">
        <f t="shared" si="160"/>
        <v>4550.8185394570373</v>
      </c>
      <c r="F1108">
        <f t="shared" si="157"/>
        <v>4550.8185394570373</v>
      </c>
      <c r="G1108">
        <f t="shared" si="161"/>
        <v>0</v>
      </c>
      <c r="H1108">
        <f t="shared" si="158"/>
        <v>0</v>
      </c>
      <c r="K1108">
        <f t="shared" si="159"/>
        <v>1106</v>
      </c>
      <c r="L1108">
        <v>389.18146054296199</v>
      </c>
      <c r="M1108">
        <v>4550.8185394570373</v>
      </c>
    </row>
    <row r="1109" spans="1:13" x14ac:dyDescent="0.25">
      <c r="A1109">
        <f t="shared" si="162"/>
        <v>1107</v>
      </c>
      <c r="B1109">
        <f t="shared" si="154"/>
        <v>4939.9999999999991</v>
      </c>
      <c r="C1109">
        <f t="shared" si="155"/>
        <v>7.8781672174688677E-2</v>
      </c>
      <c r="D1109">
        <f t="shared" si="156"/>
        <v>389.18146054296199</v>
      </c>
      <c r="E1109">
        <f t="shared" si="160"/>
        <v>4550.8185394570373</v>
      </c>
      <c r="F1109">
        <f t="shared" si="157"/>
        <v>4532.394172900531</v>
      </c>
      <c r="G1109">
        <f t="shared" si="161"/>
        <v>0</v>
      </c>
      <c r="H1109">
        <f t="shared" si="158"/>
        <v>0</v>
      </c>
      <c r="K1109">
        <f t="shared" si="159"/>
        <v>1107</v>
      </c>
      <c r="L1109">
        <v>389.18146054296199</v>
      </c>
      <c r="M1109">
        <v>4550.8185394570373</v>
      </c>
    </row>
    <row r="1110" spans="1:13" x14ac:dyDescent="0.25">
      <c r="A1110">
        <f t="shared" si="162"/>
        <v>1108</v>
      </c>
      <c r="B1110">
        <f t="shared" si="154"/>
        <v>4919.9999999999991</v>
      </c>
      <c r="C1110">
        <f t="shared" si="155"/>
        <v>7.8781672174688677E-2</v>
      </c>
      <c r="D1110">
        <f t="shared" si="156"/>
        <v>387.60582709946823</v>
      </c>
      <c r="E1110">
        <f t="shared" si="160"/>
        <v>4532.394172900531</v>
      </c>
      <c r="F1110">
        <f t="shared" si="157"/>
        <v>4532.394172900531</v>
      </c>
      <c r="G1110">
        <f t="shared" si="161"/>
        <v>0</v>
      </c>
      <c r="H1110">
        <f t="shared" si="158"/>
        <v>0</v>
      </c>
      <c r="K1110">
        <f t="shared" si="159"/>
        <v>1108</v>
      </c>
      <c r="L1110">
        <v>387.60582709946823</v>
      </c>
      <c r="M1110">
        <v>4532.394172900531</v>
      </c>
    </row>
    <row r="1111" spans="1:13" x14ac:dyDescent="0.25">
      <c r="A1111">
        <f t="shared" si="162"/>
        <v>1109</v>
      </c>
      <c r="B1111">
        <f t="shared" si="154"/>
        <v>4919.9999999999991</v>
      </c>
      <c r="C1111">
        <f t="shared" si="155"/>
        <v>7.8781672174688677E-2</v>
      </c>
      <c r="D1111">
        <f t="shared" si="156"/>
        <v>387.60582709946823</v>
      </c>
      <c r="E1111">
        <f t="shared" si="160"/>
        <v>4532.394172900531</v>
      </c>
      <c r="F1111">
        <f t="shared" si="157"/>
        <v>4513.9698063440246</v>
      </c>
      <c r="G1111">
        <f t="shared" si="161"/>
        <v>0</v>
      </c>
      <c r="H1111">
        <f t="shared" si="158"/>
        <v>0</v>
      </c>
      <c r="K1111">
        <f t="shared" si="159"/>
        <v>1109</v>
      </c>
      <c r="L1111">
        <v>387.60582709946823</v>
      </c>
      <c r="M1111">
        <v>4532.394172900531</v>
      </c>
    </row>
    <row r="1112" spans="1:13" x14ac:dyDescent="0.25">
      <c r="A1112">
        <f t="shared" si="162"/>
        <v>1110</v>
      </c>
      <c r="B1112">
        <f t="shared" si="154"/>
        <v>4899.9999999999991</v>
      </c>
      <c r="C1112">
        <f t="shared" si="155"/>
        <v>7.8781672174688677E-2</v>
      </c>
      <c r="D1112">
        <f t="shared" si="156"/>
        <v>386.03019365597447</v>
      </c>
      <c r="E1112">
        <f t="shared" si="160"/>
        <v>4513.9698063440246</v>
      </c>
      <c r="F1112">
        <f t="shared" si="157"/>
        <v>4513.9698063440246</v>
      </c>
      <c r="G1112">
        <f t="shared" si="161"/>
        <v>0</v>
      </c>
      <c r="H1112">
        <f t="shared" si="158"/>
        <v>0</v>
      </c>
      <c r="K1112">
        <f t="shared" si="159"/>
        <v>1110</v>
      </c>
      <c r="L1112">
        <v>386.03019365597447</v>
      </c>
      <c r="M1112">
        <v>4513.9698063440246</v>
      </c>
    </row>
    <row r="1113" spans="1:13" x14ac:dyDescent="0.25">
      <c r="A1113">
        <f t="shared" si="162"/>
        <v>1111</v>
      </c>
      <c r="B1113">
        <f t="shared" si="154"/>
        <v>4899.9999999999991</v>
      </c>
      <c r="C1113">
        <f t="shared" si="155"/>
        <v>7.8781672174688677E-2</v>
      </c>
      <c r="D1113">
        <f t="shared" si="156"/>
        <v>386.03019365597447</v>
      </c>
      <c r="E1113">
        <f t="shared" si="160"/>
        <v>4513.9698063440246</v>
      </c>
      <c r="F1113">
        <f t="shared" si="157"/>
        <v>4495.5454397875183</v>
      </c>
      <c r="G1113">
        <f t="shared" si="161"/>
        <v>0</v>
      </c>
      <c r="H1113">
        <f t="shared" si="158"/>
        <v>0</v>
      </c>
      <c r="K1113">
        <f t="shared" si="159"/>
        <v>1111</v>
      </c>
      <c r="L1113">
        <v>386.03019365597447</v>
      </c>
      <c r="M1113">
        <v>4513.9698063440246</v>
      </c>
    </row>
    <row r="1114" spans="1:13" x14ac:dyDescent="0.25">
      <c r="A1114">
        <f t="shared" si="162"/>
        <v>1112</v>
      </c>
      <c r="B1114">
        <f t="shared" si="154"/>
        <v>4879.9999999999991</v>
      </c>
      <c r="C1114">
        <f t="shared" si="155"/>
        <v>7.8781672174688691E-2</v>
      </c>
      <c r="D1114">
        <f t="shared" si="156"/>
        <v>384.45456021248071</v>
      </c>
      <c r="E1114">
        <f t="shared" si="160"/>
        <v>4495.5454397875183</v>
      </c>
      <c r="F1114">
        <f t="shared" si="157"/>
        <v>4495.5454397875183</v>
      </c>
      <c r="G1114">
        <f t="shared" si="161"/>
        <v>0</v>
      </c>
      <c r="H1114">
        <f t="shared" si="158"/>
        <v>0</v>
      </c>
      <c r="K1114">
        <f t="shared" si="159"/>
        <v>1112</v>
      </c>
      <c r="L1114">
        <v>384.45456021248071</v>
      </c>
      <c r="M1114">
        <v>4495.5454397875183</v>
      </c>
    </row>
    <row r="1115" spans="1:13" x14ac:dyDescent="0.25">
      <c r="A1115">
        <f t="shared" si="162"/>
        <v>1113</v>
      </c>
      <c r="B1115">
        <f t="shared" si="154"/>
        <v>4879.9999999999991</v>
      </c>
      <c r="C1115">
        <f t="shared" si="155"/>
        <v>7.8781672174688691E-2</v>
      </c>
      <c r="D1115">
        <f t="shared" si="156"/>
        <v>384.45456021248071</v>
      </c>
      <c r="E1115">
        <f t="shared" si="160"/>
        <v>4495.5454397875183</v>
      </c>
      <c r="F1115">
        <f t="shared" si="157"/>
        <v>4477.1210732310119</v>
      </c>
      <c r="G1115">
        <f t="shared" si="161"/>
        <v>0</v>
      </c>
      <c r="H1115">
        <f t="shared" si="158"/>
        <v>0</v>
      </c>
      <c r="K1115">
        <f t="shared" si="159"/>
        <v>1113</v>
      </c>
      <c r="L1115">
        <v>384.45456021248071</v>
      </c>
      <c r="M1115">
        <v>4495.5454397875183</v>
      </c>
    </row>
    <row r="1116" spans="1:13" x14ac:dyDescent="0.25">
      <c r="A1116">
        <f t="shared" si="162"/>
        <v>1114</v>
      </c>
      <c r="B1116">
        <f t="shared" si="154"/>
        <v>4859.9999999999991</v>
      </c>
      <c r="C1116">
        <f t="shared" si="155"/>
        <v>7.8781672174688691E-2</v>
      </c>
      <c r="D1116">
        <f t="shared" si="156"/>
        <v>382.87892676898696</v>
      </c>
      <c r="E1116">
        <f t="shared" si="160"/>
        <v>4477.1210732310119</v>
      </c>
      <c r="F1116">
        <f t="shared" si="157"/>
        <v>4477.1210732310119</v>
      </c>
      <c r="G1116">
        <f t="shared" si="161"/>
        <v>0</v>
      </c>
      <c r="H1116">
        <f t="shared" si="158"/>
        <v>0</v>
      </c>
      <c r="K1116">
        <f t="shared" si="159"/>
        <v>1114</v>
      </c>
      <c r="L1116">
        <v>382.87892676898696</v>
      </c>
      <c r="M1116">
        <v>4477.1210732310119</v>
      </c>
    </row>
    <row r="1117" spans="1:13" x14ac:dyDescent="0.25">
      <c r="A1117">
        <f t="shared" si="162"/>
        <v>1115</v>
      </c>
      <c r="B1117">
        <f t="shared" si="154"/>
        <v>4859.9999999999991</v>
      </c>
      <c r="C1117">
        <f t="shared" si="155"/>
        <v>7.8781672174688691E-2</v>
      </c>
      <c r="D1117">
        <f t="shared" si="156"/>
        <v>382.87892676898696</v>
      </c>
      <c r="E1117">
        <f t="shared" si="160"/>
        <v>4477.1210732310119</v>
      </c>
      <c r="F1117">
        <f t="shared" si="157"/>
        <v>4458.6967066745055</v>
      </c>
      <c r="G1117">
        <f t="shared" si="161"/>
        <v>0</v>
      </c>
      <c r="H1117">
        <f t="shared" si="158"/>
        <v>0</v>
      </c>
      <c r="K1117">
        <f t="shared" si="159"/>
        <v>1115</v>
      </c>
      <c r="L1117">
        <v>382.87892676898696</v>
      </c>
      <c r="M1117">
        <v>4477.1210732310119</v>
      </c>
    </row>
    <row r="1118" spans="1:13" x14ac:dyDescent="0.25">
      <c r="A1118">
        <f t="shared" si="162"/>
        <v>1116</v>
      </c>
      <c r="B1118">
        <f t="shared" si="154"/>
        <v>4839.9999999999991</v>
      </c>
      <c r="C1118">
        <f t="shared" si="155"/>
        <v>7.8781672174688691E-2</v>
      </c>
      <c r="D1118">
        <f t="shared" si="156"/>
        <v>381.3032933254932</v>
      </c>
      <c r="E1118">
        <f t="shared" si="160"/>
        <v>4458.6967066745055</v>
      </c>
      <c r="F1118">
        <f t="shared" si="157"/>
        <v>4458.6967066745055</v>
      </c>
      <c r="G1118">
        <f t="shared" si="161"/>
        <v>0</v>
      </c>
      <c r="H1118">
        <f t="shared" si="158"/>
        <v>0</v>
      </c>
      <c r="K1118">
        <f t="shared" si="159"/>
        <v>1116</v>
      </c>
      <c r="L1118">
        <v>381.3032933254932</v>
      </c>
      <c r="M1118">
        <v>4458.6967066745055</v>
      </c>
    </row>
    <row r="1119" spans="1:13" x14ac:dyDescent="0.25">
      <c r="A1119">
        <f t="shared" si="162"/>
        <v>1117</v>
      </c>
      <c r="B1119">
        <f t="shared" si="154"/>
        <v>4839.9999999999991</v>
      </c>
      <c r="C1119">
        <f t="shared" si="155"/>
        <v>7.8781672174688691E-2</v>
      </c>
      <c r="D1119">
        <f t="shared" si="156"/>
        <v>381.3032933254932</v>
      </c>
      <c r="E1119">
        <f t="shared" si="160"/>
        <v>4458.6967066745055</v>
      </c>
      <c r="F1119">
        <f t="shared" si="157"/>
        <v>4440.2723401179992</v>
      </c>
      <c r="G1119">
        <f t="shared" si="161"/>
        <v>0</v>
      </c>
      <c r="H1119">
        <f t="shared" si="158"/>
        <v>0</v>
      </c>
      <c r="K1119">
        <f t="shared" si="159"/>
        <v>1117</v>
      </c>
      <c r="L1119">
        <v>381.3032933254932</v>
      </c>
      <c r="M1119">
        <v>4458.6967066745055</v>
      </c>
    </row>
    <row r="1120" spans="1:13" x14ac:dyDescent="0.25">
      <c r="A1120">
        <f t="shared" si="162"/>
        <v>1118</v>
      </c>
      <c r="B1120">
        <f t="shared" si="154"/>
        <v>4819.9999999999982</v>
      </c>
      <c r="C1120">
        <f t="shared" si="155"/>
        <v>7.8781672174688705E-2</v>
      </c>
      <c r="D1120">
        <f t="shared" si="156"/>
        <v>379.72765988199944</v>
      </c>
      <c r="E1120">
        <f t="shared" si="160"/>
        <v>4440.2723401179992</v>
      </c>
      <c r="F1120">
        <f t="shared" si="157"/>
        <v>4440.2723401179992</v>
      </c>
      <c r="G1120">
        <f t="shared" si="161"/>
        <v>0</v>
      </c>
      <c r="H1120">
        <f t="shared" si="158"/>
        <v>0</v>
      </c>
      <c r="K1120">
        <f t="shared" si="159"/>
        <v>1118</v>
      </c>
      <c r="L1120">
        <v>379.72765988199944</v>
      </c>
      <c r="M1120">
        <v>4440.2723401179992</v>
      </c>
    </row>
    <row r="1121" spans="1:13" x14ac:dyDescent="0.25">
      <c r="A1121">
        <f t="shared" si="162"/>
        <v>1119</v>
      </c>
      <c r="B1121">
        <f t="shared" si="154"/>
        <v>4819.9999999999982</v>
      </c>
      <c r="C1121">
        <f t="shared" si="155"/>
        <v>7.8781672174688705E-2</v>
      </c>
      <c r="D1121">
        <f t="shared" si="156"/>
        <v>379.72765988199944</v>
      </c>
      <c r="E1121">
        <f t="shared" si="160"/>
        <v>4440.2723401179992</v>
      </c>
      <c r="F1121">
        <f t="shared" si="157"/>
        <v>4421.8479735614928</v>
      </c>
      <c r="G1121">
        <f t="shared" si="161"/>
        <v>0</v>
      </c>
      <c r="H1121">
        <f t="shared" si="158"/>
        <v>0</v>
      </c>
      <c r="K1121">
        <f t="shared" si="159"/>
        <v>1119</v>
      </c>
      <c r="L1121">
        <v>379.72765988199944</v>
      </c>
      <c r="M1121">
        <v>4440.2723401179992</v>
      </c>
    </row>
    <row r="1122" spans="1:13" x14ac:dyDescent="0.25">
      <c r="A1122">
        <f t="shared" si="162"/>
        <v>1120</v>
      </c>
      <c r="B1122">
        <f t="shared" si="154"/>
        <v>4799.9999999999982</v>
      </c>
      <c r="C1122">
        <f t="shared" si="155"/>
        <v>7.8781672174688719E-2</v>
      </c>
      <c r="D1122">
        <f t="shared" si="156"/>
        <v>378.15202643850569</v>
      </c>
      <c r="E1122">
        <f t="shared" si="160"/>
        <v>4421.8479735614928</v>
      </c>
      <c r="F1122">
        <f t="shared" si="157"/>
        <v>4421.8479735614928</v>
      </c>
      <c r="G1122">
        <f t="shared" si="161"/>
        <v>0</v>
      </c>
      <c r="H1122">
        <f t="shared" si="158"/>
        <v>0</v>
      </c>
      <c r="K1122">
        <f t="shared" si="159"/>
        <v>1120</v>
      </c>
      <c r="L1122">
        <v>378.15202643850569</v>
      </c>
      <c r="M1122">
        <v>4421.8479735614928</v>
      </c>
    </row>
    <row r="1123" spans="1:13" x14ac:dyDescent="0.25">
      <c r="A1123">
        <f t="shared" si="162"/>
        <v>1121</v>
      </c>
      <c r="B1123">
        <f t="shared" si="154"/>
        <v>4799.9999999999982</v>
      </c>
      <c r="C1123">
        <f t="shared" si="155"/>
        <v>7.8781672174688719E-2</v>
      </c>
      <c r="D1123">
        <f t="shared" si="156"/>
        <v>378.15202643850569</v>
      </c>
      <c r="E1123">
        <f t="shared" si="160"/>
        <v>4421.8479735614928</v>
      </c>
      <c r="F1123">
        <f t="shared" si="157"/>
        <v>4403.4236070049865</v>
      </c>
      <c r="G1123">
        <f t="shared" si="161"/>
        <v>0</v>
      </c>
      <c r="H1123">
        <f t="shared" si="158"/>
        <v>0</v>
      </c>
      <c r="K1123">
        <f t="shared" si="159"/>
        <v>1121</v>
      </c>
      <c r="L1123">
        <v>378.15202643850569</v>
      </c>
      <c r="M1123">
        <v>4421.8479735614928</v>
      </c>
    </row>
    <row r="1124" spans="1:13" x14ac:dyDescent="0.25">
      <c r="A1124">
        <f t="shared" si="162"/>
        <v>1122</v>
      </c>
      <c r="B1124">
        <f t="shared" si="154"/>
        <v>4779.9999999999982</v>
      </c>
      <c r="C1124">
        <f t="shared" si="155"/>
        <v>7.8781672174688719E-2</v>
      </c>
      <c r="D1124">
        <f t="shared" si="156"/>
        <v>376.57639299501193</v>
      </c>
      <c r="E1124">
        <f t="shared" si="160"/>
        <v>4403.4236070049865</v>
      </c>
      <c r="F1124">
        <f t="shared" si="157"/>
        <v>4403.4236070049865</v>
      </c>
      <c r="G1124">
        <f t="shared" si="161"/>
        <v>0</v>
      </c>
      <c r="H1124">
        <f t="shared" si="158"/>
        <v>0</v>
      </c>
      <c r="K1124">
        <f t="shared" si="159"/>
        <v>1122</v>
      </c>
      <c r="L1124">
        <v>376.57639299501193</v>
      </c>
      <c r="M1124">
        <v>4403.4236070049865</v>
      </c>
    </row>
    <row r="1125" spans="1:13" x14ac:dyDescent="0.25">
      <c r="A1125">
        <f t="shared" si="162"/>
        <v>1123</v>
      </c>
      <c r="B1125">
        <f t="shared" si="154"/>
        <v>4779.9999999999982</v>
      </c>
      <c r="C1125">
        <f t="shared" si="155"/>
        <v>7.8781672174688719E-2</v>
      </c>
      <c r="D1125">
        <f t="shared" si="156"/>
        <v>376.57639299501193</v>
      </c>
      <c r="E1125">
        <f t="shared" si="160"/>
        <v>4403.4236070049865</v>
      </c>
      <c r="F1125">
        <f t="shared" si="157"/>
        <v>4384.9992404484801</v>
      </c>
      <c r="G1125">
        <f t="shared" si="161"/>
        <v>0</v>
      </c>
      <c r="H1125">
        <f t="shared" si="158"/>
        <v>0</v>
      </c>
      <c r="K1125">
        <f t="shared" si="159"/>
        <v>1123</v>
      </c>
      <c r="L1125">
        <v>376.57639299501193</v>
      </c>
      <c r="M1125">
        <v>4403.4236070049865</v>
      </c>
    </row>
    <row r="1126" spans="1:13" x14ac:dyDescent="0.25">
      <c r="A1126">
        <f t="shared" si="162"/>
        <v>1124</v>
      </c>
      <c r="B1126">
        <f t="shared" si="154"/>
        <v>4759.9999999999982</v>
      </c>
      <c r="C1126">
        <f t="shared" si="155"/>
        <v>7.8781672174688719E-2</v>
      </c>
      <c r="D1126">
        <f t="shared" si="156"/>
        <v>375.00075955151817</v>
      </c>
      <c r="E1126">
        <f t="shared" si="160"/>
        <v>4384.9992404484801</v>
      </c>
      <c r="F1126">
        <f t="shared" si="157"/>
        <v>4384.9992404484801</v>
      </c>
      <c r="G1126">
        <f t="shared" si="161"/>
        <v>0</v>
      </c>
      <c r="H1126">
        <f t="shared" si="158"/>
        <v>0</v>
      </c>
      <c r="K1126">
        <f t="shared" si="159"/>
        <v>1124</v>
      </c>
      <c r="L1126">
        <v>375.00075955151817</v>
      </c>
      <c r="M1126">
        <v>4384.9992404484801</v>
      </c>
    </row>
    <row r="1127" spans="1:13" x14ac:dyDescent="0.25">
      <c r="A1127">
        <f t="shared" si="162"/>
        <v>1125</v>
      </c>
      <c r="B1127">
        <f t="shared" si="154"/>
        <v>4759.9999999999982</v>
      </c>
      <c r="C1127">
        <f t="shared" si="155"/>
        <v>7.8781672174688719E-2</v>
      </c>
      <c r="D1127">
        <f t="shared" si="156"/>
        <v>375.00075955151817</v>
      </c>
      <c r="E1127">
        <f t="shared" si="160"/>
        <v>4384.9992404484801</v>
      </c>
      <c r="F1127">
        <f t="shared" si="157"/>
        <v>4366.5748738919738</v>
      </c>
      <c r="G1127">
        <f t="shared" si="161"/>
        <v>0</v>
      </c>
      <c r="H1127">
        <f t="shared" si="158"/>
        <v>0</v>
      </c>
      <c r="K1127">
        <f t="shared" si="159"/>
        <v>1125</v>
      </c>
      <c r="L1127">
        <v>375.00075955151817</v>
      </c>
      <c r="M1127">
        <v>4384.9992404484801</v>
      </c>
    </row>
    <row r="1128" spans="1:13" x14ac:dyDescent="0.25">
      <c r="A1128">
        <f t="shared" si="162"/>
        <v>1126</v>
      </c>
      <c r="B1128">
        <f t="shared" si="154"/>
        <v>4739.9999999999982</v>
      </c>
      <c r="C1128">
        <f t="shared" si="155"/>
        <v>7.8781672174688719E-2</v>
      </c>
      <c r="D1128">
        <f t="shared" si="156"/>
        <v>373.42512610802441</v>
      </c>
      <c r="E1128">
        <f t="shared" si="160"/>
        <v>4366.5748738919738</v>
      </c>
      <c r="F1128">
        <f t="shared" si="157"/>
        <v>4366.5748738919738</v>
      </c>
      <c r="G1128">
        <f t="shared" si="161"/>
        <v>0</v>
      </c>
      <c r="H1128">
        <f t="shared" si="158"/>
        <v>0</v>
      </c>
      <c r="K1128">
        <f t="shared" si="159"/>
        <v>1126</v>
      </c>
      <c r="L1128">
        <v>373.42512610802441</v>
      </c>
      <c r="M1128">
        <v>4366.5748738919738</v>
      </c>
    </row>
    <row r="1129" spans="1:13" x14ac:dyDescent="0.25">
      <c r="A1129">
        <f t="shared" si="162"/>
        <v>1127</v>
      </c>
      <c r="B1129">
        <f t="shared" si="154"/>
        <v>4739.9999999999982</v>
      </c>
      <c r="C1129">
        <f t="shared" si="155"/>
        <v>7.8781672174688719E-2</v>
      </c>
      <c r="D1129">
        <f t="shared" si="156"/>
        <v>373.42512610802441</v>
      </c>
      <c r="E1129">
        <f t="shared" si="160"/>
        <v>4366.5748738919738</v>
      </c>
      <c r="F1129">
        <f t="shared" si="157"/>
        <v>4348.1505073354674</v>
      </c>
      <c r="G1129">
        <f t="shared" si="161"/>
        <v>0</v>
      </c>
      <c r="H1129">
        <f t="shared" si="158"/>
        <v>0</v>
      </c>
      <c r="K1129">
        <f t="shared" si="159"/>
        <v>1127</v>
      </c>
      <c r="L1129">
        <v>373.42512610802441</v>
      </c>
      <c r="M1129">
        <v>4366.5748738919738</v>
      </c>
    </row>
    <row r="1130" spans="1:13" x14ac:dyDescent="0.25">
      <c r="A1130">
        <f t="shared" si="162"/>
        <v>1128</v>
      </c>
      <c r="B1130">
        <f t="shared" si="154"/>
        <v>4719.9999999999982</v>
      </c>
      <c r="C1130">
        <f t="shared" si="155"/>
        <v>7.8781672174688733E-2</v>
      </c>
      <c r="D1130">
        <f t="shared" si="156"/>
        <v>371.84949266453066</v>
      </c>
      <c r="E1130">
        <f t="shared" si="160"/>
        <v>4348.1505073354674</v>
      </c>
      <c r="F1130">
        <f t="shared" si="157"/>
        <v>4348.1505073354674</v>
      </c>
      <c r="G1130">
        <f t="shared" si="161"/>
        <v>0</v>
      </c>
      <c r="H1130">
        <f t="shared" si="158"/>
        <v>0</v>
      </c>
      <c r="K1130">
        <f t="shared" si="159"/>
        <v>1128</v>
      </c>
      <c r="L1130">
        <v>371.84949266453066</v>
      </c>
      <c r="M1130">
        <v>4348.1505073354674</v>
      </c>
    </row>
    <row r="1131" spans="1:13" x14ac:dyDescent="0.25">
      <c r="A1131">
        <f t="shared" si="162"/>
        <v>1129</v>
      </c>
      <c r="B1131">
        <f t="shared" si="154"/>
        <v>4719.9999999999982</v>
      </c>
      <c r="C1131">
        <f t="shared" si="155"/>
        <v>7.8781672174688733E-2</v>
      </c>
      <c r="D1131">
        <f t="shared" si="156"/>
        <v>371.84949266453066</v>
      </c>
      <c r="E1131">
        <f t="shared" si="160"/>
        <v>4348.1505073354674</v>
      </c>
      <c r="F1131">
        <f t="shared" si="157"/>
        <v>4329.7261407789611</v>
      </c>
      <c r="G1131">
        <f t="shared" si="161"/>
        <v>0</v>
      </c>
      <c r="H1131">
        <f t="shared" si="158"/>
        <v>0</v>
      </c>
      <c r="K1131">
        <f t="shared" si="159"/>
        <v>1129</v>
      </c>
      <c r="L1131">
        <v>371.84949266453066</v>
      </c>
      <c r="M1131">
        <v>4348.1505073354674</v>
      </c>
    </row>
    <row r="1132" spans="1:13" x14ac:dyDescent="0.25">
      <c r="A1132">
        <f t="shared" si="162"/>
        <v>1130</v>
      </c>
      <c r="B1132">
        <f t="shared" si="154"/>
        <v>4699.9999999999982</v>
      </c>
      <c r="C1132">
        <f t="shared" si="155"/>
        <v>7.8781672174688733E-2</v>
      </c>
      <c r="D1132">
        <f t="shared" si="156"/>
        <v>370.2738592210369</v>
      </c>
      <c r="E1132">
        <f t="shared" si="160"/>
        <v>4329.7261407789611</v>
      </c>
      <c r="F1132">
        <f t="shared" si="157"/>
        <v>4329.7261407789611</v>
      </c>
      <c r="G1132">
        <f t="shared" si="161"/>
        <v>0</v>
      </c>
      <c r="H1132">
        <f t="shared" si="158"/>
        <v>0</v>
      </c>
      <c r="K1132">
        <f t="shared" si="159"/>
        <v>1130</v>
      </c>
      <c r="L1132">
        <v>370.2738592210369</v>
      </c>
      <c r="M1132">
        <v>4329.7261407789611</v>
      </c>
    </row>
    <row r="1133" spans="1:13" x14ac:dyDescent="0.25">
      <c r="A1133">
        <f t="shared" si="162"/>
        <v>1131</v>
      </c>
      <c r="B1133">
        <f t="shared" si="154"/>
        <v>4699.9999999999982</v>
      </c>
      <c r="C1133">
        <f t="shared" si="155"/>
        <v>7.8781672174688733E-2</v>
      </c>
      <c r="D1133">
        <f t="shared" si="156"/>
        <v>370.2738592210369</v>
      </c>
      <c r="E1133">
        <f t="shared" si="160"/>
        <v>4329.7261407789611</v>
      </c>
      <c r="F1133">
        <f t="shared" si="157"/>
        <v>4311.3017742224547</v>
      </c>
      <c r="G1133">
        <f t="shared" si="161"/>
        <v>0</v>
      </c>
      <c r="H1133">
        <f t="shared" si="158"/>
        <v>0</v>
      </c>
      <c r="K1133">
        <f t="shared" si="159"/>
        <v>1131</v>
      </c>
      <c r="L1133">
        <v>370.2738592210369</v>
      </c>
      <c r="M1133">
        <v>4329.7261407789611</v>
      </c>
    </row>
    <row r="1134" spans="1:13" x14ac:dyDescent="0.25">
      <c r="A1134">
        <f t="shared" si="162"/>
        <v>1132</v>
      </c>
      <c r="B1134">
        <f t="shared" si="154"/>
        <v>4679.9999999999982</v>
      </c>
      <c r="C1134">
        <f t="shared" si="155"/>
        <v>7.8781672174688733E-2</v>
      </c>
      <c r="D1134">
        <f t="shared" si="156"/>
        <v>368.69822577754314</v>
      </c>
      <c r="E1134">
        <f t="shared" si="160"/>
        <v>4311.3017742224547</v>
      </c>
      <c r="F1134">
        <f t="shared" si="157"/>
        <v>4311.3017742224547</v>
      </c>
      <c r="G1134">
        <f t="shared" si="161"/>
        <v>0</v>
      </c>
      <c r="H1134">
        <f t="shared" si="158"/>
        <v>0</v>
      </c>
      <c r="K1134">
        <f t="shared" si="159"/>
        <v>1132</v>
      </c>
      <c r="L1134">
        <v>368.69822577754314</v>
      </c>
      <c r="M1134">
        <v>4311.3017742224547</v>
      </c>
    </row>
    <row r="1135" spans="1:13" x14ac:dyDescent="0.25">
      <c r="A1135">
        <f t="shared" si="162"/>
        <v>1133</v>
      </c>
      <c r="B1135">
        <f t="shared" si="154"/>
        <v>4679.9999999999982</v>
      </c>
      <c r="C1135">
        <f t="shared" si="155"/>
        <v>7.8781672174688733E-2</v>
      </c>
      <c r="D1135">
        <f t="shared" si="156"/>
        <v>368.69822577754314</v>
      </c>
      <c r="E1135">
        <f t="shared" si="160"/>
        <v>4311.3017742224547</v>
      </c>
      <c r="F1135">
        <f t="shared" si="157"/>
        <v>4292.8774076659483</v>
      </c>
      <c r="G1135">
        <f t="shared" si="161"/>
        <v>0</v>
      </c>
      <c r="H1135">
        <f t="shared" si="158"/>
        <v>0</v>
      </c>
      <c r="K1135">
        <f t="shared" si="159"/>
        <v>1133</v>
      </c>
      <c r="L1135">
        <v>368.69822577754314</v>
      </c>
      <c r="M1135">
        <v>4311.3017742224547</v>
      </c>
    </row>
    <row r="1136" spans="1:13" x14ac:dyDescent="0.25">
      <c r="A1136">
        <f t="shared" si="162"/>
        <v>1134</v>
      </c>
      <c r="B1136">
        <f t="shared" si="154"/>
        <v>4659.9999999999982</v>
      </c>
      <c r="C1136">
        <f t="shared" si="155"/>
        <v>7.8781672174688747E-2</v>
      </c>
      <c r="D1136">
        <f t="shared" si="156"/>
        <v>367.12259233404939</v>
      </c>
      <c r="E1136">
        <f t="shared" si="160"/>
        <v>4292.8774076659483</v>
      </c>
      <c r="F1136">
        <f t="shared" si="157"/>
        <v>4292.8774076659483</v>
      </c>
      <c r="G1136">
        <f t="shared" si="161"/>
        <v>0</v>
      </c>
      <c r="H1136">
        <f t="shared" si="158"/>
        <v>0</v>
      </c>
      <c r="K1136">
        <f t="shared" si="159"/>
        <v>1134</v>
      </c>
      <c r="L1136">
        <v>367.12259233404939</v>
      </c>
      <c r="M1136">
        <v>4292.8774076659483</v>
      </c>
    </row>
    <row r="1137" spans="1:13" x14ac:dyDescent="0.25">
      <c r="A1137">
        <f t="shared" si="162"/>
        <v>1135</v>
      </c>
      <c r="B1137">
        <f t="shared" si="154"/>
        <v>4659.9999999999982</v>
      </c>
      <c r="C1137">
        <f t="shared" si="155"/>
        <v>7.8781672174688747E-2</v>
      </c>
      <c r="D1137">
        <f t="shared" si="156"/>
        <v>367.12259233404939</v>
      </c>
      <c r="E1137">
        <f t="shared" si="160"/>
        <v>4292.8774076659483</v>
      </c>
      <c r="F1137">
        <f t="shared" si="157"/>
        <v>4274.453041109442</v>
      </c>
      <c r="G1137">
        <f t="shared" si="161"/>
        <v>0</v>
      </c>
      <c r="H1137">
        <f t="shared" si="158"/>
        <v>0</v>
      </c>
      <c r="K1137">
        <f t="shared" si="159"/>
        <v>1135</v>
      </c>
      <c r="L1137">
        <v>367.12259233404939</v>
      </c>
      <c r="M1137">
        <v>4292.8774076659483</v>
      </c>
    </row>
    <row r="1138" spans="1:13" x14ac:dyDescent="0.25">
      <c r="A1138">
        <f t="shared" si="162"/>
        <v>1136</v>
      </c>
      <c r="B1138">
        <f t="shared" si="154"/>
        <v>4639.9999999999973</v>
      </c>
      <c r="C1138">
        <f t="shared" si="155"/>
        <v>7.878167217468876E-2</v>
      </c>
      <c r="D1138">
        <f t="shared" si="156"/>
        <v>365.54695889055563</v>
      </c>
      <c r="E1138">
        <f t="shared" si="160"/>
        <v>4274.453041109442</v>
      </c>
      <c r="F1138">
        <f t="shared" si="157"/>
        <v>4274.453041109442</v>
      </c>
      <c r="G1138">
        <f t="shared" si="161"/>
        <v>0</v>
      </c>
      <c r="H1138">
        <f t="shared" si="158"/>
        <v>0</v>
      </c>
      <c r="K1138">
        <f t="shared" si="159"/>
        <v>1136</v>
      </c>
      <c r="L1138">
        <v>365.54695889055563</v>
      </c>
      <c r="M1138">
        <v>4274.453041109442</v>
      </c>
    </row>
    <row r="1139" spans="1:13" x14ac:dyDescent="0.25">
      <c r="A1139">
        <f t="shared" si="162"/>
        <v>1137</v>
      </c>
      <c r="B1139">
        <f t="shared" si="154"/>
        <v>4639.9999999999973</v>
      </c>
      <c r="C1139">
        <f t="shared" si="155"/>
        <v>7.878167217468876E-2</v>
      </c>
      <c r="D1139">
        <f t="shared" si="156"/>
        <v>365.54695889055563</v>
      </c>
      <c r="E1139">
        <f t="shared" si="160"/>
        <v>4274.453041109442</v>
      </c>
      <c r="F1139">
        <f t="shared" si="157"/>
        <v>4256.0286745529356</v>
      </c>
      <c r="G1139">
        <f t="shared" si="161"/>
        <v>0</v>
      </c>
      <c r="H1139">
        <f t="shared" si="158"/>
        <v>0</v>
      </c>
      <c r="K1139">
        <f t="shared" si="159"/>
        <v>1137</v>
      </c>
      <c r="L1139">
        <v>365.54695889055563</v>
      </c>
      <c r="M1139">
        <v>4274.453041109442</v>
      </c>
    </row>
    <row r="1140" spans="1:13" x14ac:dyDescent="0.25">
      <c r="A1140">
        <f t="shared" si="162"/>
        <v>1138</v>
      </c>
      <c r="B1140">
        <f t="shared" si="154"/>
        <v>4619.9999999999973</v>
      </c>
      <c r="C1140">
        <f t="shared" si="155"/>
        <v>7.878167217468876E-2</v>
      </c>
      <c r="D1140">
        <f t="shared" si="156"/>
        <v>363.97132544706187</v>
      </c>
      <c r="E1140">
        <f t="shared" si="160"/>
        <v>4256.0286745529356</v>
      </c>
      <c r="F1140">
        <f t="shared" si="157"/>
        <v>4256.0286745529356</v>
      </c>
      <c r="G1140">
        <f t="shared" si="161"/>
        <v>0</v>
      </c>
      <c r="H1140">
        <f t="shared" si="158"/>
        <v>0</v>
      </c>
      <c r="K1140">
        <f t="shared" si="159"/>
        <v>1138</v>
      </c>
      <c r="L1140">
        <v>363.97132544706187</v>
      </c>
      <c r="M1140">
        <v>4256.0286745529356</v>
      </c>
    </row>
    <row r="1141" spans="1:13" x14ac:dyDescent="0.25">
      <c r="A1141">
        <f t="shared" si="162"/>
        <v>1139</v>
      </c>
      <c r="B1141">
        <f t="shared" si="154"/>
        <v>4619.9999999999973</v>
      </c>
      <c r="C1141">
        <f t="shared" si="155"/>
        <v>7.878167217468876E-2</v>
      </c>
      <c r="D1141">
        <f t="shared" si="156"/>
        <v>363.97132544706187</v>
      </c>
      <c r="E1141">
        <f t="shared" si="160"/>
        <v>4256.0286745529356</v>
      </c>
      <c r="F1141">
        <f t="shared" si="157"/>
        <v>4237.6043079964293</v>
      </c>
      <c r="G1141">
        <f t="shared" si="161"/>
        <v>0</v>
      </c>
      <c r="H1141">
        <f t="shared" si="158"/>
        <v>0</v>
      </c>
      <c r="K1141">
        <f t="shared" si="159"/>
        <v>1139</v>
      </c>
      <c r="L1141">
        <v>363.97132544706187</v>
      </c>
      <c r="M1141">
        <v>4256.0286745529356</v>
      </c>
    </row>
    <row r="1142" spans="1:13" x14ac:dyDescent="0.25">
      <c r="A1142">
        <f t="shared" si="162"/>
        <v>1140</v>
      </c>
      <c r="B1142">
        <f t="shared" si="154"/>
        <v>4599.9999999999973</v>
      </c>
      <c r="C1142">
        <f t="shared" si="155"/>
        <v>7.878167217468876E-2</v>
      </c>
      <c r="D1142">
        <f t="shared" si="156"/>
        <v>362.39569200356812</v>
      </c>
      <c r="E1142">
        <f t="shared" si="160"/>
        <v>4237.6043079964293</v>
      </c>
      <c r="F1142">
        <f t="shared" si="157"/>
        <v>4237.6043079964293</v>
      </c>
      <c r="G1142">
        <f t="shared" si="161"/>
        <v>0</v>
      </c>
      <c r="H1142">
        <f t="shared" si="158"/>
        <v>0</v>
      </c>
      <c r="K1142">
        <f t="shared" si="159"/>
        <v>1140</v>
      </c>
      <c r="L1142">
        <v>362.39569200356812</v>
      </c>
      <c r="M1142">
        <v>4237.6043079964293</v>
      </c>
    </row>
    <row r="1143" spans="1:13" x14ac:dyDescent="0.25">
      <c r="A1143">
        <f t="shared" si="162"/>
        <v>1141</v>
      </c>
      <c r="B1143">
        <f t="shared" si="154"/>
        <v>4599.9999999999973</v>
      </c>
      <c r="C1143">
        <f t="shared" si="155"/>
        <v>7.878167217468876E-2</v>
      </c>
      <c r="D1143">
        <f t="shared" si="156"/>
        <v>362.39569200356812</v>
      </c>
      <c r="E1143">
        <f t="shared" si="160"/>
        <v>4237.6043079964293</v>
      </c>
      <c r="F1143">
        <f t="shared" si="157"/>
        <v>4219.1799414399229</v>
      </c>
      <c r="G1143">
        <f t="shared" si="161"/>
        <v>0</v>
      </c>
      <c r="H1143">
        <f t="shared" si="158"/>
        <v>0</v>
      </c>
      <c r="K1143">
        <f t="shared" si="159"/>
        <v>1141</v>
      </c>
      <c r="L1143">
        <v>362.39569200356812</v>
      </c>
      <c r="M1143">
        <v>4237.6043079964293</v>
      </c>
    </row>
    <row r="1144" spans="1:13" x14ac:dyDescent="0.25">
      <c r="A1144">
        <f t="shared" si="162"/>
        <v>1142</v>
      </c>
      <c r="B1144">
        <f t="shared" si="154"/>
        <v>4579.9999999999973</v>
      </c>
      <c r="C1144">
        <f t="shared" si="155"/>
        <v>7.8781672174688774E-2</v>
      </c>
      <c r="D1144">
        <f t="shared" si="156"/>
        <v>360.82005856007436</v>
      </c>
      <c r="E1144">
        <f t="shared" si="160"/>
        <v>4219.1799414399229</v>
      </c>
      <c r="F1144">
        <f t="shared" si="157"/>
        <v>4219.1799414399229</v>
      </c>
      <c r="G1144">
        <f t="shared" si="161"/>
        <v>0</v>
      </c>
      <c r="H1144">
        <f t="shared" si="158"/>
        <v>0</v>
      </c>
      <c r="K1144">
        <f t="shared" si="159"/>
        <v>1142</v>
      </c>
      <c r="L1144">
        <v>360.82005856007436</v>
      </c>
      <c r="M1144">
        <v>4219.1799414399229</v>
      </c>
    </row>
    <row r="1145" spans="1:13" x14ac:dyDescent="0.25">
      <c r="A1145">
        <f t="shared" si="162"/>
        <v>1143</v>
      </c>
      <c r="B1145">
        <f t="shared" si="154"/>
        <v>4579.9999999999973</v>
      </c>
      <c r="C1145">
        <f t="shared" si="155"/>
        <v>7.8781672174688774E-2</v>
      </c>
      <c r="D1145">
        <f t="shared" si="156"/>
        <v>360.82005856007436</v>
      </c>
      <c r="E1145">
        <f t="shared" si="160"/>
        <v>4219.1799414399229</v>
      </c>
      <c r="F1145">
        <f t="shared" si="157"/>
        <v>4200.7555748834166</v>
      </c>
      <c r="G1145">
        <f t="shared" si="161"/>
        <v>0</v>
      </c>
      <c r="H1145">
        <f t="shared" si="158"/>
        <v>0</v>
      </c>
      <c r="K1145">
        <f t="shared" si="159"/>
        <v>1143</v>
      </c>
      <c r="L1145">
        <v>360.82005856007436</v>
      </c>
      <c r="M1145">
        <v>4219.1799414399229</v>
      </c>
    </row>
    <row r="1146" spans="1:13" x14ac:dyDescent="0.25">
      <c r="A1146">
        <f t="shared" si="162"/>
        <v>1144</v>
      </c>
      <c r="B1146">
        <f t="shared" si="154"/>
        <v>4559.9999999999973</v>
      </c>
      <c r="C1146">
        <f t="shared" si="155"/>
        <v>7.8781672174688774E-2</v>
      </c>
      <c r="D1146">
        <f t="shared" si="156"/>
        <v>359.2444251165806</v>
      </c>
      <c r="E1146">
        <f t="shared" si="160"/>
        <v>4200.7555748834166</v>
      </c>
      <c r="F1146">
        <f t="shared" si="157"/>
        <v>4200.7555748834166</v>
      </c>
      <c r="G1146">
        <f t="shared" si="161"/>
        <v>0</v>
      </c>
      <c r="H1146">
        <f t="shared" si="158"/>
        <v>0</v>
      </c>
      <c r="K1146">
        <f t="shared" si="159"/>
        <v>1144</v>
      </c>
      <c r="L1146">
        <v>359.2444251165806</v>
      </c>
      <c r="M1146">
        <v>4200.7555748834166</v>
      </c>
    </row>
    <row r="1147" spans="1:13" x14ac:dyDescent="0.25">
      <c r="A1147">
        <f t="shared" si="162"/>
        <v>1145</v>
      </c>
      <c r="B1147">
        <f t="shared" si="154"/>
        <v>4559.9999999999973</v>
      </c>
      <c r="C1147">
        <f t="shared" si="155"/>
        <v>7.8781672174688774E-2</v>
      </c>
      <c r="D1147">
        <f t="shared" si="156"/>
        <v>359.2444251165806</v>
      </c>
      <c r="E1147">
        <f t="shared" si="160"/>
        <v>4200.7555748834166</v>
      </c>
      <c r="F1147">
        <f t="shared" si="157"/>
        <v>4182.3312083269102</v>
      </c>
      <c r="G1147">
        <f t="shared" si="161"/>
        <v>0</v>
      </c>
      <c r="H1147">
        <f t="shared" si="158"/>
        <v>0</v>
      </c>
      <c r="K1147">
        <f t="shared" si="159"/>
        <v>1145</v>
      </c>
      <c r="L1147">
        <v>359.2444251165806</v>
      </c>
      <c r="M1147">
        <v>4200.7555748834166</v>
      </c>
    </row>
    <row r="1148" spans="1:13" x14ac:dyDescent="0.25">
      <c r="A1148">
        <f t="shared" si="162"/>
        <v>1146</v>
      </c>
      <c r="B1148">
        <f t="shared" si="154"/>
        <v>4539.9999999999973</v>
      </c>
      <c r="C1148">
        <f t="shared" si="155"/>
        <v>7.8781672174688774E-2</v>
      </c>
      <c r="D1148">
        <f t="shared" si="156"/>
        <v>357.66879167308684</v>
      </c>
      <c r="E1148">
        <f t="shared" si="160"/>
        <v>4182.3312083269102</v>
      </c>
      <c r="F1148">
        <f t="shared" si="157"/>
        <v>4182.3312083269102</v>
      </c>
      <c r="G1148">
        <f t="shared" si="161"/>
        <v>0</v>
      </c>
      <c r="H1148">
        <f t="shared" si="158"/>
        <v>0</v>
      </c>
      <c r="K1148">
        <f t="shared" si="159"/>
        <v>1146</v>
      </c>
      <c r="L1148">
        <v>357.66879167308684</v>
      </c>
      <c r="M1148">
        <v>4182.3312083269102</v>
      </c>
    </row>
    <row r="1149" spans="1:13" x14ac:dyDescent="0.25">
      <c r="A1149">
        <f t="shared" si="162"/>
        <v>1147</v>
      </c>
      <c r="B1149">
        <f t="shared" si="154"/>
        <v>4539.9999999999973</v>
      </c>
      <c r="C1149">
        <f t="shared" si="155"/>
        <v>7.8781672174688774E-2</v>
      </c>
      <c r="D1149">
        <f t="shared" si="156"/>
        <v>357.66879167308684</v>
      </c>
      <c r="E1149">
        <f t="shared" si="160"/>
        <v>4182.3312083269102</v>
      </c>
      <c r="F1149">
        <f t="shared" si="157"/>
        <v>4163.9068417704038</v>
      </c>
      <c r="G1149">
        <f t="shared" si="161"/>
        <v>0</v>
      </c>
      <c r="H1149">
        <f t="shared" si="158"/>
        <v>0</v>
      </c>
      <c r="K1149">
        <f t="shared" si="159"/>
        <v>1147</v>
      </c>
      <c r="L1149">
        <v>357.66879167308684</v>
      </c>
      <c r="M1149">
        <v>4182.3312083269102</v>
      </c>
    </row>
    <row r="1150" spans="1:13" x14ac:dyDescent="0.25">
      <c r="A1150">
        <f t="shared" si="162"/>
        <v>1148</v>
      </c>
      <c r="B1150">
        <f t="shared" si="154"/>
        <v>4519.9999999999973</v>
      </c>
      <c r="C1150">
        <f t="shared" si="155"/>
        <v>7.8781672174688788E-2</v>
      </c>
      <c r="D1150">
        <f t="shared" si="156"/>
        <v>356.09315822959309</v>
      </c>
      <c r="E1150">
        <f t="shared" si="160"/>
        <v>4163.9068417704038</v>
      </c>
      <c r="F1150">
        <f t="shared" si="157"/>
        <v>4163.9068417704038</v>
      </c>
      <c r="G1150">
        <f t="shared" si="161"/>
        <v>0</v>
      </c>
      <c r="H1150">
        <f t="shared" si="158"/>
        <v>0</v>
      </c>
      <c r="K1150">
        <f t="shared" si="159"/>
        <v>1148</v>
      </c>
      <c r="L1150">
        <v>356.09315822959309</v>
      </c>
      <c r="M1150">
        <v>4163.9068417704038</v>
      </c>
    </row>
    <row r="1151" spans="1:13" x14ac:dyDescent="0.25">
      <c r="A1151">
        <f t="shared" si="162"/>
        <v>1149</v>
      </c>
      <c r="B1151">
        <f t="shared" si="154"/>
        <v>4519.9999999999973</v>
      </c>
      <c r="C1151">
        <f t="shared" si="155"/>
        <v>7.8781672174688788E-2</v>
      </c>
      <c r="D1151">
        <f t="shared" si="156"/>
        <v>356.09315822959309</v>
      </c>
      <c r="E1151">
        <f t="shared" si="160"/>
        <v>4163.9068417704038</v>
      </c>
      <c r="F1151">
        <f t="shared" si="157"/>
        <v>4145.4824752138975</v>
      </c>
      <c r="G1151">
        <f t="shared" si="161"/>
        <v>0</v>
      </c>
      <c r="H1151">
        <f t="shared" si="158"/>
        <v>0</v>
      </c>
      <c r="K1151">
        <f t="shared" si="159"/>
        <v>1149</v>
      </c>
      <c r="L1151">
        <v>356.09315822959309</v>
      </c>
      <c r="M1151">
        <v>4163.9068417704038</v>
      </c>
    </row>
    <row r="1152" spans="1:13" x14ac:dyDescent="0.25">
      <c r="A1152">
        <f t="shared" si="162"/>
        <v>1150</v>
      </c>
      <c r="B1152">
        <f t="shared" si="154"/>
        <v>4499.9999999999964</v>
      </c>
      <c r="C1152">
        <f t="shared" si="155"/>
        <v>7.8781672174688802E-2</v>
      </c>
      <c r="D1152">
        <f t="shared" si="156"/>
        <v>354.51752478609933</v>
      </c>
      <c r="E1152">
        <f t="shared" si="160"/>
        <v>4145.4824752138975</v>
      </c>
      <c r="F1152">
        <f t="shared" si="157"/>
        <v>4645.4824752139011</v>
      </c>
      <c r="G1152">
        <f t="shared" si="161"/>
        <v>500.00000000000364</v>
      </c>
      <c r="H1152">
        <f t="shared" si="158"/>
        <v>0</v>
      </c>
      <c r="K1152">
        <f t="shared" si="159"/>
        <v>1150</v>
      </c>
      <c r="L1152">
        <v>354.51752478609933</v>
      </c>
      <c r="M1152">
        <v>4145.4824752138975</v>
      </c>
    </row>
    <row r="1153" spans="1:13" x14ac:dyDescent="0.25">
      <c r="A1153">
        <f t="shared" si="162"/>
        <v>1151</v>
      </c>
      <c r="B1153">
        <f t="shared" si="154"/>
        <v>5000</v>
      </c>
      <c r="C1153">
        <f t="shared" si="155"/>
        <v>7.0903504957219865E-2</v>
      </c>
      <c r="D1153">
        <f t="shared" si="156"/>
        <v>354.51752478609933</v>
      </c>
      <c r="E1153">
        <f t="shared" si="160"/>
        <v>4645.4824752139011</v>
      </c>
      <c r="F1153">
        <f t="shared" si="157"/>
        <v>4626.9005453130458</v>
      </c>
      <c r="G1153">
        <f t="shared" si="161"/>
        <v>0</v>
      </c>
      <c r="H1153">
        <f t="shared" si="158"/>
        <v>0</v>
      </c>
      <c r="K1153">
        <f t="shared" si="159"/>
        <v>1151</v>
      </c>
      <c r="L1153">
        <v>354.51752478609933</v>
      </c>
      <c r="M1153">
        <v>4645.4824752139011</v>
      </c>
    </row>
    <row r="1154" spans="1:13" x14ac:dyDescent="0.25">
      <c r="A1154">
        <f t="shared" si="162"/>
        <v>1152</v>
      </c>
      <c r="B1154">
        <f t="shared" si="154"/>
        <v>4980.0000000000009</v>
      </c>
      <c r="C1154">
        <f t="shared" si="155"/>
        <v>7.0903504957219851E-2</v>
      </c>
      <c r="D1154">
        <f t="shared" si="156"/>
        <v>353.09945468695491</v>
      </c>
      <c r="E1154">
        <f t="shared" si="160"/>
        <v>4626.9005453130458</v>
      </c>
      <c r="F1154">
        <f t="shared" si="157"/>
        <v>4626.9005453130458</v>
      </c>
      <c r="G1154">
        <f t="shared" si="161"/>
        <v>0</v>
      </c>
      <c r="H1154">
        <f t="shared" si="158"/>
        <v>0</v>
      </c>
      <c r="K1154">
        <f t="shared" si="159"/>
        <v>1152</v>
      </c>
      <c r="L1154">
        <v>353.09945468695491</v>
      </c>
      <c r="M1154">
        <v>4626.9005453130458</v>
      </c>
    </row>
    <row r="1155" spans="1:13" x14ac:dyDescent="0.25">
      <c r="A1155">
        <f t="shared" si="162"/>
        <v>1153</v>
      </c>
      <c r="B1155">
        <f t="shared" si="154"/>
        <v>4980.0000000000009</v>
      </c>
      <c r="C1155">
        <f t="shared" si="155"/>
        <v>7.0903504957219851E-2</v>
      </c>
      <c r="D1155">
        <f t="shared" si="156"/>
        <v>353.09945468695491</v>
      </c>
      <c r="E1155">
        <f t="shared" si="160"/>
        <v>4626.9005453130458</v>
      </c>
      <c r="F1155">
        <f t="shared" si="157"/>
        <v>4608.3186154121904</v>
      </c>
      <c r="G1155">
        <f t="shared" si="161"/>
        <v>0</v>
      </c>
      <c r="H1155">
        <f t="shared" si="158"/>
        <v>0</v>
      </c>
      <c r="K1155">
        <f t="shared" si="159"/>
        <v>1153</v>
      </c>
      <c r="L1155">
        <v>353.09945468695491</v>
      </c>
      <c r="M1155">
        <v>4626.9005453130458</v>
      </c>
    </row>
    <row r="1156" spans="1:13" x14ac:dyDescent="0.25">
      <c r="A1156">
        <f t="shared" si="162"/>
        <v>1154</v>
      </c>
      <c r="B1156">
        <f t="shared" ref="B1156:B1219" si="163">D1156+E1156</f>
        <v>4960.0000000000009</v>
      </c>
      <c r="C1156">
        <f t="shared" ref="C1156:C1219" si="164">D1156/(D1156+E1156)</f>
        <v>7.0903504957219851E-2</v>
      </c>
      <c r="D1156">
        <f t="shared" ref="D1156:D1219" si="165">IF(MOD(A1156,2)=0,D1155-C1155*20, D1155)</f>
        <v>351.6813845878105</v>
      </c>
      <c r="E1156">
        <f t="shared" si="160"/>
        <v>4608.3186154121904</v>
      </c>
      <c r="F1156">
        <f t="shared" ref="F1156:F1219" si="166">IF(MOD(A1156,50)=0,5000-D1157,IF(MOD(A1157,2)=0,E1156-(1-C1156)*20,E1156))</f>
        <v>4608.3186154121904</v>
      </c>
      <c r="G1156">
        <f t="shared" si="161"/>
        <v>0</v>
      </c>
      <c r="H1156">
        <f t="shared" ref="H1156:H1219" si="167">IF(C1156&lt;0.01,1,0)</f>
        <v>0</v>
      </c>
      <c r="K1156">
        <f t="shared" ref="K1156:K1219" si="168">K1155+1</f>
        <v>1154</v>
      </c>
      <c r="L1156">
        <v>351.6813845878105</v>
      </c>
      <c r="M1156">
        <v>4608.3186154121904</v>
      </c>
    </row>
    <row r="1157" spans="1:13" x14ac:dyDescent="0.25">
      <c r="A1157">
        <f t="shared" si="162"/>
        <v>1155</v>
      </c>
      <c r="B1157">
        <f t="shared" si="163"/>
        <v>4960.0000000000009</v>
      </c>
      <c r="C1157">
        <f t="shared" si="164"/>
        <v>7.0903504957219851E-2</v>
      </c>
      <c r="D1157">
        <f t="shared" si="165"/>
        <v>351.6813845878105</v>
      </c>
      <c r="E1157">
        <f t="shared" ref="E1157:E1220" si="169">F1156</f>
        <v>4608.3186154121904</v>
      </c>
      <c r="F1157">
        <f t="shared" si="166"/>
        <v>4589.7366855113351</v>
      </c>
      <c r="G1157">
        <f t="shared" ref="G1157:G1220" si="170">IF(F1157&gt;E1157,F1157-E1157,0)</f>
        <v>0</v>
      </c>
      <c r="H1157">
        <f t="shared" si="167"/>
        <v>0</v>
      </c>
      <c r="K1157">
        <f t="shared" si="168"/>
        <v>1155</v>
      </c>
      <c r="L1157">
        <v>351.6813845878105</v>
      </c>
      <c r="M1157">
        <v>4608.3186154121904</v>
      </c>
    </row>
    <row r="1158" spans="1:13" x14ac:dyDescent="0.25">
      <c r="A1158">
        <f t="shared" si="162"/>
        <v>1156</v>
      </c>
      <c r="B1158">
        <f t="shared" si="163"/>
        <v>4940.0000000000009</v>
      </c>
      <c r="C1158">
        <f t="shared" si="164"/>
        <v>7.0903504957219837E-2</v>
      </c>
      <c r="D1158">
        <f t="shared" si="165"/>
        <v>350.26331448866608</v>
      </c>
      <c r="E1158">
        <f t="shared" si="169"/>
        <v>4589.7366855113351</v>
      </c>
      <c r="F1158">
        <f t="shared" si="166"/>
        <v>4589.7366855113351</v>
      </c>
      <c r="G1158">
        <f t="shared" si="170"/>
        <v>0</v>
      </c>
      <c r="H1158">
        <f t="shared" si="167"/>
        <v>0</v>
      </c>
      <c r="K1158">
        <f t="shared" si="168"/>
        <v>1156</v>
      </c>
      <c r="L1158">
        <v>350.26331448866608</v>
      </c>
      <c r="M1158">
        <v>4589.7366855113351</v>
      </c>
    </row>
    <row r="1159" spans="1:13" x14ac:dyDescent="0.25">
      <c r="A1159">
        <f t="shared" si="162"/>
        <v>1157</v>
      </c>
      <c r="B1159">
        <f t="shared" si="163"/>
        <v>4940.0000000000009</v>
      </c>
      <c r="C1159">
        <f t="shared" si="164"/>
        <v>7.0903504957219837E-2</v>
      </c>
      <c r="D1159">
        <f t="shared" si="165"/>
        <v>350.26331448866608</v>
      </c>
      <c r="E1159">
        <f t="shared" si="169"/>
        <v>4589.7366855113351</v>
      </c>
      <c r="F1159">
        <f t="shared" si="166"/>
        <v>4571.1547556104797</v>
      </c>
      <c r="G1159">
        <f t="shared" si="170"/>
        <v>0</v>
      </c>
      <c r="H1159">
        <f t="shared" si="167"/>
        <v>0</v>
      </c>
      <c r="K1159">
        <f t="shared" si="168"/>
        <v>1157</v>
      </c>
      <c r="L1159">
        <v>350.26331448866608</v>
      </c>
      <c r="M1159">
        <v>4589.7366855113351</v>
      </c>
    </row>
    <row r="1160" spans="1:13" x14ac:dyDescent="0.25">
      <c r="A1160">
        <f t="shared" ref="A1160:A1223" si="171">A1159+1</f>
        <v>1158</v>
      </c>
      <c r="B1160">
        <f t="shared" si="163"/>
        <v>4920.0000000000018</v>
      </c>
      <c r="C1160">
        <f t="shared" si="164"/>
        <v>7.0903504957219823E-2</v>
      </c>
      <c r="D1160">
        <f t="shared" si="165"/>
        <v>348.84524438952167</v>
      </c>
      <c r="E1160">
        <f t="shared" si="169"/>
        <v>4571.1547556104797</v>
      </c>
      <c r="F1160">
        <f t="shared" si="166"/>
        <v>4571.1547556104797</v>
      </c>
      <c r="G1160">
        <f t="shared" si="170"/>
        <v>0</v>
      </c>
      <c r="H1160">
        <f t="shared" si="167"/>
        <v>0</v>
      </c>
      <c r="K1160">
        <f t="shared" si="168"/>
        <v>1158</v>
      </c>
      <c r="L1160">
        <v>348.84524438952167</v>
      </c>
      <c r="M1160">
        <v>4571.1547556104797</v>
      </c>
    </row>
    <row r="1161" spans="1:13" x14ac:dyDescent="0.25">
      <c r="A1161">
        <f t="shared" si="171"/>
        <v>1159</v>
      </c>
      <c r="B1161">
        <f t="shared" si="163"/>
        <v>4920.0000000000018</v>
      </c>
      <c r="C1161">
        <f t="shared" si="164"/>
        <v>7.0903504957219823E-2</v>
      </c>
      <c r="D1161">
        <f t="shared" si="165"/>
        <v>348.84524438952167</v>
      </c>
      <c r="E1161">
        <f t="shared" si="169"/>
        <v>4571.1547556104797</v>
      </c>
      <c r="F1161">
        <f t="shared" si="166"/>
        <v>4552.5728257096243</v>
      </c>
      <c r="G1161">
        <f t="shared" si="170"/>
        <v>0</v>
      </c>
      <c r="H1161">
        <f t="shared" si="167"/>
        <v>0</v>
      </c>
      <c r="K1161">
        <f t="shared" si="168"/>
        <v>1159</v>
      </c>
      <c r="L1161">
        <v>348.84524438952167</v>
      </c>
      <c r="M1161">
        <v>4571.1547556104797</v>
      </c>
    </row>
    <row r="1162" spans="1:13" x14ac:dyDescent="0.25">
      <c r="A1162">
        <f t="shared" si="171"/>
        <v>1160</v>
      </c>
      <c r="B1162">
        <f t="shared" si="163"/>
        <v>4900.0000000000018</v>
      </c>
      <c r="C1162">
        <f t="shared" si="164"/>
        <v>7.0903504957219823E-2</v>
      </c>
      <c r="D1162">
        <f t="shared" si="165"/>
        <v>347.42717429037725</v>
      </c>
      <c r="E1162">
        <f t="shared" si="169"/>
        <v>4552.5728257096243</v>
      </c>
      <c r="F1162">
        <f t="shared" si="166"/>
        <v>4552.5728257096243</v>
      </c>
      <c r="G1162">
        <f t="shared" si="170"/>
        <v>0</v>
      </c>
      <c r="H1162">
        <f t="shared" si="167"/>
        <v>0</v>
      </c>
      <c r="K1162">
        <f t="shared" si="168"/>
        <v>1160</v>
      </c>
      <c r="L1162">
        <v>347.42717429037725</v>
      </c>
      <c r="M1162">
        <v>4552.5728257096243</v>
      </c>
    </row>
    <row r="1163" spans="1:13" x14ac:dyDescent="0.25">
      <c r="A1163">
        <f t="shared" si="171"/>
        <v>1161</v>
      </c>
      <c r="B1163">
        <f t="shared" si="163"/>
        <v>4900.0000000000018</v>
      </c>
      <c r="C1163">
        <f t="shared" si="164"/>
        <v>7.0903504957219823E-2</v>
      </c>
      <c r="D1163">
        <f t="shared" si="165"/>
        <v>347.42717429037725</v>
      </c>
      <c r="E1163">
        <f t="shared" si="169"/>
        <v>4552.5728257096243</v>
      </c>
      <c r="F1163">
        <f t="shared" si="166"/>
        <v>4533.990895808769</v>
      </c>
      <c r="G1163">
        <f t="shared" si="170"/>
        <v>0</v>
      </c>
      <c r="H1163">
        <f t="shared" si="167"/>
        <v>0</v>
      </c>
      <c r="K1163">
        <f t="shared" si="168"/>
        <v>1161</v>
      </c>
      <c r="L1163">
        <v>347.42717429037725</v>
      </c>
      <c r="M1163">
        <v>4552.5728257096243</v>
      </c>
    </row>
    <row r="1164" spans="1:13" x14ac:dyDescent="0.25">
      <c r="A1164">
        <f t="shared" si="171"/>
        <v>1162</v>
      </c>
      <c r="B1164">
        <f t="shared" si="163"/>
        <v>4880.0000000000018</v>
      </c>
      <c r="C1164">
        <f t="shared" si="164"/>
        <v>7.0903504957219823E-2</v>
      </c>
      <c r="D1164">
        <f t="shared" si="165"/>
        <v>346.00910419123284</v>
      </c>
      <c r="E1164">
        <f t="shared" si="169"/>
        <v>4533.990895808769</v>
      </c>
      <c r="F1164">
        <f t="shared" si="166"/>
        <v>4533.990895808769</v>
      </c>
      <c r="G1164">
        <f t="shared" si="170"/>
        <v>0</v>
      </c>
      <c r="H1164">
        <f t="shared" si="167"/>
        <v>0</v>
      </c>
      <c r="K1164">
        <f t="shared" si="168"/>
        <v>1162</v>
      </c>
      <c r="L1164">
        <v>346.00910419123284</v>
      </c>
      <c r="M1164">
        <v>4533.990895808769</v>
      </c>
    </row>
    <row r="1165" spans="1:13" x14ac:dyDescent="0.25">
      <c r="A1165">
        <f t="shared" si="171"/>
        <v>1163</v>
      </c>
      <c r="B1165">
        <f t="shared" si="163"/>
        <v>4880.0000000000018</v>
      </c>
      <c r="C1165">
        <f t="shared" si="164"/>
        <v>7.0903504957219823E-2</v>
      </c>
      <c r="D1165">
        <f t="shared" si="165"/>
        <v>346.00910419123284</v>
      </c>
      <c r="E1165">
        <f t="shared" si="169"/>
        <v>4533.990895808769</v>
      </c>
      <c r="F1165">
        <f t="shared" si="166"/>
        <v>4515.4089659079136</v>
      </c>
      <c r="G1165">
        <f t="shared" si="170"/>
        <v>0</v>
      </c>
      <c r="H1165">
        <f t="shared" si="167"/>
        <v>0</v>
      </c>
      <c r="K1165">
        <f t="shared" si="168"/>
        <v>1163</v>
      </c>
      <c r="L1165">
        <v>346.00910419123284</v>
      </c>
      <c r="M1165">
        <v>4533.990895808769</v>
      </c>
    </row>
    <row r="1166" spans="1:13" x14ac:dyDescent="0.25">
      <c r="A1166">
        <f t="shared" si="171"/>
        <v>1164</v>
      </c>
      <c r="B1166">
        <f t="shared" si="163"/>
        <v>4860.0000000000018</v>
      </c>
      <c r="C1166">
        <f t="shared" si="164"/>
        <v>7.090350495721981E-2</v>
      </c>
      <c r="D1166">
        <f t="shared" si="165"/>
        <v>344.59103409208842</v>
      </c>
      <c r="E1166">
        <f t="shared" si="169"/>
        <v>4515.4089659079136</v>
      </c>
      <c r="F1166">
        <f t="shared" si="166"/>
        <v>4515.4089659079136</v>
      </c>
      <c r="G1166">
        <f t="shared" si="170"/>
        <v>0</v>
      </c>
      <c r="H1166">
        <f t="shared" si="167"/>
        <v>0</v>
      </c>
      <c r="K1166">
        <f t="shared" si="168"/>
        <v>1164</v>
      </c>
      <c r="L1166">
        <v>344.59103409208842</v>
      </c>
      <c r="M1166">
        <v>4515.4089659079136</v>
      </c>
    </row>
    <row r="1167" spans="1:13" x14ac:dyDescent="0.25">
      <c r="A1167">
        <f t="shared" si="171"/>
        <v>1165</v>
      </c>
      <c r="B1167">
        <f t="shared" si="163"/>
        <v>4860.0000000000018</v>
      </c>
      <c r="C1167">
        <f t="shared" si="164"/>
        <v>7.090350495721981E-2</v>
      </c>
      <c r="D1167">
        <f t="shared" si="165"/>
        <v>344.59103409208842</v>
      </c>
      <c r="E1167">
        <f t="shared" si="169"/>
        <v>4515.4089659079136</v>
      </c>
      <c r="F1167">
        <f t="shared" si="166"/>
        <v>4496.8270360070583</v>
      </c>
      <c r="G1167">
        <f t="shared" si="170"/>
        <v>0</v>
      </c>
      <c r="H1167">
        <f t="shared" si="167"/>
        <v>0</v>
      </c>
      <c r="K1167">
        <f t="shared" si="168"/>
        <v>1165</v>
      </c>
      <c r="L1167">
        <v>344.59103409208842</v>
      </c>
      <c r="M1167">
        <v>4515.4089659079136</v>
      </c>
    </row>
    <row r="1168" spans="1:13" x14ac:dyDescent="0.25">
      <c r="A1168">
        <f t="shared" si="171"/>
        <v>1166</v>
      </c>
      <c r="B1168">
        <f t="shared" si="163"/>
        <v>4840.0000000000018</v>
      </c>
      <c r="C1168">
        <f t="shared" si="164"/>
        <v>7.090350495721981E-2</v>
      </c>
      <c r="D1168">
        <f t="shared" si="165"/>
        <v>343.17296399294401</v>
      </c>
      <c r="E1168">
        <f t="shared" si="169"/>
        <v>4496.8270360070583</v>
      </c>
      <c r="F1168">
        <f t="shared" si="166"/>
        <v>4496.8270360070583</v>
      </c>
      <c r="G1168">
        <f t="shared" si="170"/>
        <v>0</v>
      </c>
      <c r="H1168">
        <f t="shared" si="167"/>
        <v>0</v>
      </c>
      <c r="K1168">
        <f t="shared" si="168"/>
        <v>1166</v>
      </c>
      <c r="L1168">
        <v>343.17296399294401</v>
      </c>
      <c r="M1168">
        <v>4496.8270360070583</v>
      </c>
    </row>
    <row r="1169" spans="1:13" x14ac:dyDescent="0.25">
      <c r="A1169">
        <f t="shared" si="171"/>
        <v>1167</v>
      </c>
      <c r="B1169">
        <f t="shared" si="163"/>
        <v>4840.0000000000018</v>
      </c>
      <c r="C1169">
        <f t="shared" si="164"/>
        <v>7.090350495721981E-2</v>
      </c>
      <c r="D1169">
        <f t="shared" si="165"/>
        <v>343.17296399294401</v>
      </c>
      <c r="E1169">
        <f t="shared" si="169"/>
        <v>4496.8270360070583</v>
      </c>
      <c r="F1169">
        <f t="shared" si="166"/>
        <v>4478.2451061062029</v>
      </c>
      <c r="G1169">
        <f t="shared" si="170"/>
        <v>0</v>
      </c>
      <c r="H1169">
        <f t="shared" si="167"/>
        <v>0</v>
      </c>
      <c r="K1169">
        <f t="shared" si="168"/>
        <v>1167</v>
      </c>
      <c r="L1169">
        <v>343.17296399294401</v>
      </c>
      <c r="M1169">
        <v>4496.8270360070583</v>
      </c>
    </row>
    <row r="1170" spans="1:13" x14ac:dyDescent="0.25">
      <c r="A1170">
        <f t="shared" si="171"/>
        <v>1168</v>
      </c>
      <c r="B1170">
        <f t="shared" si="163"/>
        <v>4820.0000000000027</v>
      </c>
      <c r="C1170">
        <f t="shared" si="164"/>
        <v>7.0903504957219796E-2</v>
      </c>
      <c r="D1170">
        <f t="shared" si="165"/>
        <v>341.75489389379959</v>
      </c>
      <c r="E1170">
        <f t="shared" si="169"/>
        <v>4478.2451061062029</v>
      </c>
      <c r="F1170">
        <f t="shared" si="166"/>
        <v>4478.2451061062029</v>
      </c>
      <c r="G1170">
        <f t="shared" si="170"/>
        <v>0</v>
      </c>
      <c r="H1170">
        <f t="shared" si="167"/>
        <v>0</v>
      </c>
      <c r="K1170">
        <f t="shared" si="168"/>
        <v>1168</v>
      </c>
      <c r="L1170">
        <v>341.75489389379959</v>
      </c>
      <c r="M1170">
        <v>4478.2451061062029</v>
      </c>
    </row>
    <row r="1171" spans="1:13" x14ac:dyDescent="0.25">
      <c r="A1171">
        <f t="shared" si="171"/>
        <v>1169</v>
      </c>
      <c r="B1171">
        <f t="shared" si="163"/>
        <v>4820.0000000000027</v>
      </c>
      <c r="C1171">
        <f t="shared" si="164"/>
        <v>7.0903504957219796E-2</v>
      </c>
      <c r="D1171">
        <f t="shared" si="165"/>
        <v>341.75489389379959</v>
      </c>
      <c r="E1171">
        <f t="shared" si="169"/>
        <v>4478.2451061062029</v>
      </c>
      <c r="F1171">
        <f t="shared" si="166"/>
        <v>4459.6631762053476</v>
      </c>
      <c r="G1171">
        <f t="shared" si="170"/>
        <v>0</v>
      </c>
      <c r="H1171">
        <f t="shared" si="167"/>
        <v>0</v>
      </c>
      <c r="K1171">
        <f t="shared" si="168"/>
        <v>1169</v>
      </c>
      <c r="L1171">
        <v>341.75489389379959</v>
      </c>
      <c r="M1171">
        <v>4478.2451061062029</v>
      </c>
    </row>
    <row r="1172" spans="1:13" x14ac:dyDescent="0.25">
      <c r="A1172">
        <f t="shared" si="171"/>
        <v>1170</v>
      </c>
      <c r="B1172">
        <f t="shared" si="163"/>
        <v>4800.0000000000027</v>
      </c>
      <c r="C1172">
        <f t="shared" si="164"/>
        <v>7.0903504957219782E-2</v>
      </c>
      <c r="D1172">
        <f t="shared" si="165"/>
        <v>340.33682379465517</v>
      </c>
      <c r="E1172">
        <f t="shared" si="169"/>
        <v>4459.6631762053476</v>
      </c>
      <c r="F1172">
        <f t="shared" si="166"/>
        <v>4459.6631762053476</v>
      </c>
      <c r="G1172">
        <f t="shared" si="170"/>
        <v>0</v>
      </c>
      <c r="H1172">
        <f t="shared" si="167"/>
        <v>0</v>
      </c>
      <c r="K1172">
        <f t="shared" si="168"/>
        <v>1170</v>
      </c>
      <c r="L1172">
        <v>340.33682379465517</v>
      </c>
      <c r="M1172">
        <v>4459.6631762053476</v>
      </c>
    </row>
    <row r="1173" spans="1:13" x14ac:dyDescent="0.25">
      <c r="A1173">
        <f t="shared" si="171"/>
        <v>1171</v>
      </c>
      <c r="B1173">
        <f t="shared" si="163"/>
        <v>4800.0000000000027</v>
      </c>
      <c r="C1173">
        <f t="shared" si="164"/>
        <v>7.0903504957219782E-2</v>
      </c>
      <c r="D1173">
        <f t="shared" si="165"/>
        <v>340.33682379465517</v>
      </c>
      <c r="E1173">
        <f t="shared" si="169"/>
        <v>4459.6631762053476</v>
      </c>
      <c r="F1173">
        <f t="shared" si="166"/>
        <v>4441.0812463044922</v>
      </c>
      <c r="G1173">
        <f t="shared" si="170"/>
        <v>0</v>
      </c>
      <c r="H1173">
        <f t="shared" si="167"/>
        <v>0</v>
      </c>
      <c r="K1173">
        <f t="shared" si="168"/>
        <v>1171</v>
      </c>
      <c r="L1173">
        <v>340.33682379465517</v>
      </c>
      <c r="M1173">
        <v>4459.6631762053476</v>
      </c>
    </row>
    <row r="1174" spans="1:13" x14ac:dyDescent="0.25">
      <c r="A1174">
        <f t="shared" si="171"/>
        <v>1172</v>
      </c>
      <c r="B1174">
        <f t="shared" si="163"/>
        <v>4780.0000000000027</v>
      </c>
      <c r="C1174">
        <f t="shared" si="164"/>
        <v>7.0903504957219782E-2</v>
      </c>
      <c r="D1174">
        <f t="shared" si="165"/>
        <v>338.91875369551076</v>
      </c>
      <c r="E1174">
        <f t="shared" si="169"/>
        <v>4441.0812463044922</v>
      </c>
      <c r="F1174">
        <f t="shared" si="166"/>
        <v>4441.0812463044922</v>
      </c>
      <c r="G1174">
        <f t="shared" si="170"/>
        <v>0</v>
      </c>
      <c r="H1174">
        <f t="shared" si="167"/>
        <v>0</v>
      </c>
      <c r="K1174">
        <f t="shared" si="168"/>
        <v>1172</v>
      </c>
      <c r="L1174">
        <v>338.91875369551076</v>
      </c>
      <c r="M1174">
        <v>4441.0812463044922</v>
      </c>
    </row>
    <row r="1175" spans="1:13" x14ac:dyDescent="0.25">
      <c r="A1175">
        <f t="shared" si="171"/>
        <v>1173</v>
      </c>
      <c r="B1175">
        <f t="shared" si="163"/>
        <v>4780.0000000000027</v>
      </c>
      <c r="C1175">
        <f t="shared" si="164"/>
        <v>7.0903504957219782E-2</v>
      </c>
      <c r="D1175">
        <f t="shared" si="165"/>
        <v>338.91875369551076</v>
      </c>
      <c r="E1175">
        <f t="shared" si="169"/>
        <v>4441.0812463044922</v>
      </c>
      <c r="F1175">
        <f t="shared" si="166"/>
        <v>4422.4993164036368</v>
      </c>
      <c r="G1175">
        <f t="shared" si="170"/>
        <v>0</v>
      </c>
      <c r="H1175">
        <f t="shared" si="167"/>
        <v>0</v>
      </c>
      <c r="K1175">
        <f t="shared" si="168"/>
        <v>1173</v>
      </c>
      <c r="L1175">
        <v>338.91875369551076</v>
      </c>
      <c r="M1175">
        <v>4441.0812463044922</v>
      </c>
    </row>
    <row r="1176" spans="1:13" x14ac:dyDescent="0.25">
      <c r="A1176">
        <f t="shared" si="171"/>
        <v>1174</v>
      </c>
      <c r="B1176">
        <f t="shared" si="163"/>
        <v>4760.0000000000036</v>
      </c>
      <c r="C1176">
        <f t="shared" si="164"/>
        <v>7.0903504957219768E-2</v>
      </c>
      <c r="D1176">
        <f t="shared" si="165"/>
        <v>337.50068359636634</v>
      </c>
      <c r="E1176">
        <f t="shared" si="169"/>
        <v>4422.4993164036368</v>
      </c>
      <c r="F1176">
        <f t="shared" si="166"/>
        <v>4422.4993164036368</v>
      </c>
      <c r="G1176">
        <f t="shared" si="170"/>
        <v>0</v>
      </c>
      <c r="H1176">
        <f t="shared" si="167"/>
        <v>0</v>
      </c>
      <c r="K1176">
        <f t="shared" si="168"/>
        <v>1174</v>
      </c>
      <c r="L1176">
        <v>337.50068359636634</v>
      </c>
      <c r="M1176">
        <v>4422.4993164036368</v>
      </c>
    </row>
    <row r="1177" spans="1:13" x14ac:dyDescent="0.25">
      <c r="A1177">
        <f t="shared" si="171"/>
        <v>1175</v>
      </c>
      <c r="B1177">
        <f t="shared" si="163"/>
        <v>4760.0000000000036</v>
      </c>
      <c r="C1177">
        <f t="shared" si="164"/>
        <v>7.0903504957219768E-2</v>
      </c>
      <c r="D1177">
        <f t="shared" si="165"/>
        <v>337.50068359636634</v>
      </c>
      <c r="E1177">
        <f t="shared" si="169"/>
        <v>4422.4993164036368</v>
      </c>
      <c r="F1177">
        <f t="shared" si="166"/>
        <v>4403.9173865027815</v>
      </c>
      <c r="G1177">
        <f t="shared" si="170"/>
        <v>0</v>
      </c>
      <c r="H1177">
        <f t="shared" si="167"/>
        <v>0</v>
      </c>
      <c r="K1177">
        <f t="shared" si="168"/>
        <v>1175</v>
      </c>
      <c r="L1177">
        <v>337.50068359636634</v>
      </c>
      <c r="M1177">
        <v>4422.4993164036368</v>
      </c>
    </row>
    <row r="1178" spans="1:13" x14ac:dyDescent="0.25">
      <c r="A1178">
        <f t="shared" si="171"/>
        <v>1176</v>
      </c>
      <c r="B1178">
        <f t="shared" si="163"/>
        <v>4740.0000000000036</v>
      </c>
      <c r="C1178">
        <f t="shared" si="164"/>
        <v>7.0903504957219768E-2</v>
      </c>
      <c r="D1178">
        <f t="shared" si="165"/>
        <v>336.08261349722193</v>
      </c>
      <c r="E1178">
        <f t="shared" si="169"/>
        <v>4403.9173865027815</v>
      </c>
      <c r="F1178">
        <f t="shared" si="166"/>
        <v>4403.9173865027815</v>
      </c>
      <c r="G1178">
        <f t="shared" si="170"/>
        <v>0</v>
      </c>
      <c r="H1178">
        <f t="shared" si="167"/>
        <v>0</v>
      </c>
      <c r="K1178">
        <f t="shared" si="168"/>
        <v>1176</v>
      </c>
      <c r="L1178">
        <v>336.08261349722193</v>
      </c>
      <c r="M1178">
        <v>4403.9173865027815</v>
      </c>
    </row>
    <row r="1179" spans="1:13" x14ac:dyDescent="0.25">
      <c r="A1179">
        <f t="shared" si="171"/>
        <v>1177</v>
      </c>
      <c r="B1179">
        <f t="shared" si="163"/>
        <v>4740.0000000000036</v>
      </c>
      <c r="C1179">
        <f t="shared" si="164"/>
        <v>7.0903504957219768E-2</v>
      </c>
      <c r="D1179">
        <f t="shared" si="165"/>
        <v>336.08261349722193</v>
      </c>
      <c r="E1179">
        <f t="shared" si="169"/>
        <v>4403.9173865027815</v>
      </c>
      <c r="F1179">
        <f t="shared" si="166"/>
        <v>4385.3354566019261</v>
      </c>
      <c r="G1179">
        <f t="shared" si="170"/>
        <v>0</v>
      </c>
      <c r="H1179">
        <f t="shared" si="167"/>
        <v>0</v>
      </c>
      <c r="K1179">
        <f t="shared" si="168"/>
        <v>1177</v>
      </c>
      <c r="L1179">
        <v>336.08261349722193</v>
      </c>
      <c r="M1179">
        <v>4403.9173865027815</v>
      </c>
    </row>
    <row r="1180" spans="1:13" x14ac:dyDescent="0.25">
      <c r="A1180">
        <f t="shared" si="171"/>
        <v>1178</v>
      </c>
      <c r="B1180">
        <f t="shared" si="163"/>
        <v>4720.0000000000036</v>
      </c>
      <c r="C1180">
        <f t="shared" si="164"/>
        <v>7.0903504957219754E-2</v>
      </c>
      <c r="D1180">
        <f t="shared" si="165"/>
        <v>334.66454339807751</v>
      </c>
      <c r="E1180">
        <f t="shared" si="169"/>
        <v>4385.3354566019261</v>
      </c>
      <c r="F1180">
        <f t="shared" si="166"/>
        <v>4385.3354566019261</v>
      </c>
      <c r="G1180">
        <f t="shared" si="170"/>
        <v>0</v>
      </c>
      <c r="H1180">
        <f t="shared" si="167"/>
        <v>0</v>
      </c>
      <c r="K1180">
        <f t="shared" si="168"/>
        <v>1178</v>
      </c>
      <c r="L1180">
        <v>334.66454339807751</v>
      </c>
      <c r="M1180">
        <v>4385.3354566019261</v>
      </c>
    </row>
    <row r="1181" spans="1:13" x14ac:dyDescent="0.25">
      <c r="A1181">
        <f t="shared" si="171"/>
        <v>1179</v>
      </c>
      <c r="B1181">
        <f t="shared" si="163"/>
        <v>4720.0000000000036</v>
      </c>
      <c r="C1181">
        <f t="shared" si="164"/>
        <v>7.0903504957219754E-2</v>
      </c>
      <c r="D1181">
        <f t="shared" si="165"/>
        <v>334.66454339807751</v>
      </c>
      <c r="E1181">
        <f t="shared" si="169"/>
        <v>4385.3354566019261</v>
      </c>
      <c r="F1181">
        <f t="shared" si="166"/>
        <v>4366.7535267010708</v>
      </c>
      <c r="G1181">
        <f t="shared" si="170"/>
        <v>0</v>
      </c>
      <c r="H1181">
        <f t="shared" si="167"/>
        <v>0</v>
      </c>
      <c r="K1181">
        <f t="shared" si="168"/>
        <v>1179</v>
      </c>
      <c r="L1181">
        <v>334.66454339807751</v>
      </c>
      <c r="M1181">
        <v>4385.3354566019261</v>
      </c>
    </row>
    <row r="1182" spans="1:13" x14ac:dyDescent="0.25">
      <c r="A1182">
        <f t="shared" si="171"/>
        <v>1180</v>
      </c>
      <c r="B1182">
        <f t="shared" si="163"/>
        <v>4700.0000000000036</v>
      </c>
      <c r="C1182">
        <f t="shared" si="164"/>
        <v>7.0903504957219754E-2</v>
      </c>
      <c r="D1182">
        <f t="shared" si="165"/>
        <v>333.2464732989331</v>
      </c>
      <c r="E1182">
        <f t="shared" si="169"/>
        <v>4366.7535267010708</v>
      </c>
      <c r="F1182">
        <f t="shared" si="166"/>
        <v>4366.7535267010708</v>
      </c>
      <c r="G1182">
        <f t="shared" si="170"/>
        <v>0</v>
      </c>
      <c r="H1182">
        <f t="shared" si="167"/>
        <v>0</v>
      </c>
      <c r="K1182">
        <f t="shared" si="168"/>
        <v>1180</v>
      </c>
      <c r="L1182">
        <v>333.2464732989331</v>
      </c>
      <c r="M1182">
        <v>4366.7535267010708</v>
      </c>
    </row>
    <row r="1183" spans="1:13" x14ac:dyDescent="0.25">
      <c r="A1183">
        <f t="shared" si="171"/>
        <v>1181</v>
      </c>
      <c r="B1183">
        <f t="shared" si="163"/>
        <v>4700.0000000000036</v>
      </c>
      <c r="C1183">
        <f t="shared" si="164"/>
        <v>7.0903504957219754E-2</v>
      </c>
      <c r="D1183">
        <f t="shared" si="165"/>
        <v>333.2464732989331</v>
      </c>
      <c r="E1183">
        <f t="shared" si="169"/>
        <v>4366.7535267010708</v>
      </c>
      <c r="F1183">
        <f t="shared" si="166"/>
        <v>4348.1715968002154</v>
      </c>
      <c r="G1183">
        <f t="shared" si="170"/>
        <v>0</v>
      </c>
      <c r="H1183">
        <f t="shared" si="167"/>
        <v>0</v>
      </c>
      <c r="K1183">
        <f t="shared" si="168"/>
        <v>1181</v>
      </c>
      <c r="L1183">
        <v>333.2464732989331</v>
      </c>
      <c r="M1183">
        <v>4366.7535267010708</v>
      </c>
    </row>
    <row r="1184" spans="1:13" x14ac:dyDescent="0.25">
      <c r="A1184">
        <f t="shared" si="171"/>
        <v>1182</v>
      </c>
      <c r="B1184">
        <f t="shared" si="163"/>
        <v>4680.0000000000036</v>
      </c>
      <c r="C1184">
        <f t="shared" si="164"/>
        <v>7.0903504957219754E-2</v>
      </c>
      <c r="D1184">
        <f t="shared" si="165"/>
        <v>331.82840319978868</v>
      </c>
      <c r="E1184">
        <f t="shared" si="169"/>
        <v>4348.1715968002154</v>
      </c>
      <c r="F1184">
        <f t="shared" si="166"/>
        <v>4348.1715968002154</v>
      </c>
      <c r="G1184">
        <f t="shared" si="170"/>
        <v>0</v>
      </c>
      <c r="H1184">
        <f t="shared" si="167"/>
        <v>0</v>
      </c>
      <c r="K1184">
        <f t="shared" si="168"/>
        <v>1182</v>
      </c>
      <c r="L1184">
        <v>331.82840319978868</v>
      </c>
      <c r="M1184">
        <v>4348.1715968002154</v>
      </c>
    </row>
    <row r="1185" spans="1:13" x14ac:dyDescent="0.25">
      <c r="A1185">
        <f t="shared" si="171"/>
        <v>1183</v>
      </c>
      <c r="B1185">
        <f t="shared" si="163"/>
        <v>4680.0000000000036</v>
      </c>
      <c r="C1185">
        <f t="shared" si="164"/>
        <v>7.0903504957219754E-2</v>
      </c>
      <c r="D1185">
        <f t="shared" si="165"/>
        <v>331.82840319978868</v>
      </c>
      <c r="E1185">
        <f t="shared" si="169"/>
        <v>4348.1715968002154</v>
      </c>
      <c r="F1185">
        <f t="shared" si="166"/>
        <v>4329.5896668993601</v>
      </c>
      <c r="G1185">
        <f t="shared" si="170"/>
        <v>0</v>
      </c>
      <c r="H1185">
        <f t="shared" si="167"/>
        <v>0</v>
      </c>
      <c r="K1185">
        <f t="shared" si="168"/>
        <v>1183</v>
      </c>
      <c r="L1185">
        <v>331.82840319978868</v>
      </c>
      <c r="M1185">
        <v>4348.1715968002154</v>
      </c>
    </row>
    <row r="1186" spans="1:13" x14ac:dyDescent="0.25">
      <c r="A1186">
        <f t="shared" si="171"/>
        <v>1184</v>
      </c>
      <c r="B1186">
        <f t="shared" si="163"/>
        <v>4660.0000000000045</v>
      </c>
      <c r="C1186">
        <f t="shared" si="164"/>
        <v>7.0903504957219726E-2</v>
      </c>
      <c r="D1186">
        <f t="shared" si="165"/>
        <v>330.41033310064427</v>
      </c>
      <c r="E1186">
        <f t="shared" si="169"/>
        <v>4329.5896668993601</v>
      </c>
      <c r="F1186">
        <f t="shared" si="166"/>
        <v>4329.5896668993601</v>
      </c>
      <c r="G1186">
        <f t="shared" si="170"/>
        <v>0</v>
      </c>
      <c r="H1186">
        <f t="shared" si="167"/>
        <v>0</v>
      </c>
      <c r="K1186">
        <f t="shared" si="168"/>
        <v>1184</v>
      </c>
      <c r="L1186">
        <v>330.41033310064427</v>
      </c>
      <c r="M1186">
        <v>4329.5896668993601</v>
      </c>
    </row>
    <row r="1187" spans="1:13" x14ac:dyDescent="0.25">
      <c r="A1187">
        <f t="shared" si="171"/>
        <v>1185</v>
      </c>
      <c r="B1187">
        <f t="shared" si="163"/>
        <v>4660.0000000000045</v>
      </c>
      <c r="C1187">
        <f t="shared" si="164"/>
        <v>7.0903504957219726E-2</v>
      </c>
      <c r="D1187">
        <f t="shared" si="165"/>
        <v>330.41033310064427</v>
      </c>
      <c r="E1187">
        <f t="shared" si="169"/>
        <v>4329.5896668993601</v>
      </c>
      <c r="F1187">
        <f t="shared" si="166"/>
        <v>4311.0077369985047</v>
      </c>
      <c r="G1187">
        <f t="shared" si="170"/>
        <v>0</v>
      </c>
      <c r="H1187">
        <f t="shared" si="167"/>
        <v>0</v>
      </c>
      <c r="K1187">
        <f t="shared" si="168"/>
        <v>1185</v>
      </c>
      <c r="L1187">
        <v>330.41033310064427</v>
      </c>
      <c r="M1187">
        <v>4329.5896668993601</v>
      </c>
    </row>
    <row r="1188" spans="1:13" x14ac:dyDescent="0.25">
      <c r="A1188">
        <f t="shared" si="171"/>
        <v>1186</v>
      </c>
      <c r="B1188">
        <f t="shared" si="163"/>
        <v>4640.0000000000045</v>
      </c>
      <c r="C1188">
        <f t="shared" si="164"/>
        <v>7.0903504957219726E-2</v>
      </c>
      <c r="D1188">
        <f t="shared" si="165"/>
        <v>328.99226300149985</v>
      </c>
      <c r="E1188">
        <f t="shared" si="169"/>
        <v>4311.0077369985047</v>
      </c>
      <c r="F1188">
        <f t="shared" si="166"/>
        <v>4311.0077369985047</v>
      </c>
      <c r="G1188">
        <f t="shared" si="170"/>
        <v>0</v>
      </c>
      <c r="H1188">
        <f t="shared" si="167"/>
        <v>0</v>
      </c>
      <c r="K1188">
        <f t="shared" si="168"/>
        <v>1186</v>
      </c>
      <c r="L1188">
        <v>328.99226300149985</v>
      </c>
      <c r="M1188">
        <v>4311.0077369985047</v>
      </c>
    </row>
    <row r="1189" spans="1:13" x14ac:dyDescent="0.25">
      <c r="A1189">
        <f t="shared" si="171"/>
        <v>1187</v>
      </c>
      <c r="B1189">
        <f t="shared" si="163"/>
        <v>4640.0000000000045</v>
      </c>
      <c r="C1189">
        <f t="shared" si="164"/>
        <v>7.0903504957219726E-2</v>
      </c>
      <c r="D1189">
        <f t="shared" si="165"/>
        <v>328.99226300149985</v>
      </c>
      <c r="E1189">
        <f t="shared" si="169"/>
        <v>4311.0077369985047</v>
      </c>
      <c r="F1189">
        <f t="shared" si="166"/>
        <v>4292.4258070976493</v>
      </c>
      <c r="G1189">
        <f t="shared" si="170"/>
        <v>0</v>
      </c>
      <c r="H1189">
        <f t="shared" si="167"/>
        <v>0</v>
      </c>
      <c r="K1189">
        <f t="shared" si="168"/>
        <v>1187</v>
      </c>
      <c r="L1189">
        <v>328.99226300149985</v>
      </c>
      <c r="M1189">
        <v>4311.0077369985047</v>
      </c>
    </row>
    <row r="1190" spans="1:13" x14ac:dyDescent="0.25">
      <c r="A1190">
        <f t="shared" si="171"/>
        <v>1188</v>
      </c>
      <c r="B1190">
        <f t="shared" si="163"/>
        <v>4620.0000000000045</v>
      </c>
      <c r="C1190">
        <f t="shared" si="164"/>
        <v>7.0903504957219726E-2</v>
      </c>
      <c r="D1190">
        <f t="shared" si="165"/>
        <v>327.57419290235543</v>
      </c>
      <c r="E1190">
        <f t="shared" si="169"/>
        <v>4292.4258070976493</v>
      </c>
      <c r="F1190">
        <f t="shared" si="166"/>
        <v>4292.4258070976493</v>
      </c>
      <c r="G1190">
        <f t="shared" si="170"/>
        <v>0</v>
      </c>
      <c r="H1190">
        <f t="shared" si="167"/>
        <v>0</v>
      </c>
      <c r="K1190">
        <f t="shared" si="168"/>
        <v>1188</v>
      </c>
      <c r="L1190">
        <v>327.57419290235543</v>
      </c>
      <c r="M1190">
        <v>4292.4258070976493</v>
      </c>
    </row>
    <row r="1191" spans="1:13" x14ac:dyDescent="0.25">
      <c r="A1191">
        <f t="shared" si="171"/>
        <v>1189</v>
      </c>
      <c r="B1191">
        <f t="shared" si="163"/>
        <v>4620.0000000000045</v>
      </c>
      <c r="C1191">
        <f t="shared" si="164"/>
        <v>7.0903504957219726E-2</v>
      </c>
      <c r="D1191">
        <f t="shared" si="165"/>
        <v>327.57419290235543</v>
      </c>
      <c r="E1191">
        <f t="shared" si="169"/>
        <v>4292.4258070976493</v>
      </c>
      <c r="F1191">
        <f t="shared" si="166"/>
        <v>4273.843877196794</v>
      </c>
      <c r="G1191">
        <f t="shared" si="170"/>
        <v>0</v>
      </c>
      <c r="H1191">
        <f t="shared" si="167"/>
        <v>0</v>
      </c>
      <c r="K1191">
        <f t="shared" si="168"/>
        <v>1189</v>
      </c>
      <c r="L1191">
        <v>327.57419290235543</v>
      </c>
      <c r="M1191">
        <v>4292.4258070976493</v>
      </c>
    </row>
    <row r="1192" spans="1:13" x14ac:dyDescent="0.25">
      <c r="A1192">
        <f t="shared" si="171"/>
        <v>1190</v>
      </c>
      <c r="B1192">
        <f t="shared" si="163"/>
        <v>4600.0000000000055</v>
      </c>
      <c r="C1192">
        <f t="shared" si="164"/>
        <v>7.0903504957219698E-2</v>
      </c>
      <c r="D1192">
        <f t="shared" si="165"/>
        <v>326.15612280321102</v>
      </c>
      <c r="E1192">
        <f t="shared" si="169"/>
        <v>4273.843877196794</v>
      </c>
      <c r="F1192">
        <f t="shared" si="166"/>
        <v>4273.843877196794</v>
      </c>
      <c r="G1192">
        <f t="shared" si="170"/>
        <v>0</v>
      </c>
      <c r="H1192">
        <f t="shared" si="167"/>
        <v>0</v>
      </c>
      <c r="K1192">
        <f t="shared" si="168"/>
        <v>1190</v>
      </c>
      <c r="L1192">
        <v>326.15612280321102</v>
      </c>
      <c r="M1192">
        <v>4273.843877196794</v>
      </c>
    </row>
    <row r="1193" spans="1:13" x14ac:dyDescent="0.25">
      <c r="A1193">
        <f t="shared" si="171"/>
        <v>1191</v>
      </c>
      <c r="B1193">
        <f t="shared" si="163"/>
        <v>4600.0000000000055</v>
      </c>
      <c r="C1193">
        <f t="shared" si="164"/>
        <v>7.0903504957219698E-2</v>
      </c>
      <c r="D1193">
        <f t="shared" si="165"/>
        <v>326.15612280321102</v>
      </c>
      <c r="E1193">
        <f t="shared" si="169"/>
        <v>4273.843877196794</v>
      </c>
      <c r="F1193">
        <f t="shared" si="166"/>
        <v>4255.2619472959386</v>
      </c>
      <c r="G1193">
        <f t="shared" si="170"/>
        <v>0</v>
      </c>
      <c r="H1193">
        <f t="shared" si="167"/>
        <v>0</v>
      </c>
      <c r="K1193">
        <f t="shared" si="168"/>
        <v>1191</v>
      </c>
      <c r="L1193">
        <v>326.15612280321102</v>
      </c>
      <c r="M1193">
        <v>4273.843877196794</v>
      </c>
    </row>
    <row r="1194" spans="1:13" x14ac:dyDescent="0.25">
      <c r="A1194">
        <f t="shared" si="171"/>
        <v>1192</v>
      </c>
      <c r="B1194">
        <f t="shared" si="163"/>
        <v>4580.0000000000055</v>
      </c>
      <c r="C1194">
        <f t="shared" si="164"/>
        <v>7.0903504957219698E-2</v>
      </c>
      <c r="D1194">
        <f t="shared" si="165"/>
        <v>324.7380527040666</v>
      </c>
      <c r="E1194">
        <f t="shared" si="169"/>
        <v>4255.2619472959386</v>
      </c>
      <c r="F1194">
        <f t="shared" si="166"/>
        <v>4255.2619472959386</v>
      </c>
      <c r="G1194">
        <f t="shared" si="170"/>
        <v>0</v>
      </c>
      <c r="H1194">
        <f t="shared" si="167"/>
        <v>0</v>
      </c>
      <c r="K1194">
        <f t="shared" si="168"/>
        <v>1192</v>
      </c>
      <c r="L1194">
        <v>324.7380527040666</v>
      </c>
      <c r="M1194">
        <v>4255.2619472959386</v>
      </c>
    </row>
    <row r="1195" spans="1:13" x14ac:dyDescent="0.25">
      <c r="A1195">
        <f t="shared" si="171"/>
        <v>1193</v>
      </c>
      <c r="B1195">
        <f t="shared" si="163"/>
        <v>4580.0000000000055</v>
      </c>
      <c r="C1195">
        <f t="shared" si="164"/>
        <v>7.0903504957219698E-2</v>
      </c>
      <c r="D1195">
        <f t="shared" si="165"/>
        <v>324.7380527040666</v>
      </c>
      <c r="E1195">
        <f t="shared" si="169"/>
        <v>4255.2619472959386</v>
      </c>
      <c r="F1195">
        <f t="shared" si="166"/>
        <v>4236.6800173950833</v>
      </c>
      <c r="G1195">
        <f t="shared" si="170"/>
        <v>0</v>
      </c>
      <c r="H1195">
        <f t="shared" si="167"/>
        <v>0</v>
      </c>
      <c r="K1195">
        <f t="shared" si="168"/>
        <v>1193</v>
      </c>
      <c r="L1195">
        <v>324.7380527040666</v>
      </c>
      <c r="M1195">
        <v>4255.2619472959386</v>
      </c>
    </row>
    <row r="1196" spans="1:13" x14ac:dyDescent="0.25">
      <c r="A1196">
        <f t="shared" si="171"/>
        <v>1194</v>
      </c>
      <c r="B1196">
        <f t="shared" si="163"/>
        <v>4560.0000000000055</v>
      </c>
      <c r="C1196">
        <f t="shared" si="164"/>
        <v>7.0903504957219698E-2</v>
      </c>
      <c r="D1196">
        <f t="shared" si="165"/>
        <v>323.31998260492219</v>
      </c>
      <c r="E1196">
        <f t="shared" si="169"/>
        <v>4236.6800173950833</v>
      </c>
      <c r="F1196">
        <f t="shared" si="166"/>
        <v>4236.6800173950833</v>
      </c>
      <c r="G1196">
        <f t="shared" si="170"/>
        <v>0</v>
      </c>
      <c r="H1196">
        <f t="shared" si="167"/>
        <v>0</v>
      </c>
      <c r="K1196">
        <f t="shared" si="168"/>
        <v>1194</v>
      </c>
      <c r="L1196">
        <v>323.31998260492219</v>
      </c>
      <c r="M1196">
        <v>4236.6800173950833</v>
      </c>
    </row>
    <row r="1197" spans="1:13" x14ac:dyDescent="0.25">
      <c r="A1197">
        <f t="shared" si="171"/>
        <v>1195</v>
      </c>
      <c r="B1197">
        <f t="shared" si="163"/>
        <v>4560.0000000000055</v>
      </c>
      <c r="C1197">
        <f t="shared" si="164"/>
        <v>7.0903504957219698E-2</v>
      </c>
      <c r="D1197">
        <f t="shared" si="165"/>
        <v>323.31998260492219</v>
      </c>
      <c r="E1197">
        <f t="shared" si="169"/>
        <v>4236.6800173950833</v>
      </c>
      <c r="F1197">
        <f t="shared" si="166"/>
        <v>4218.0980874942279</v>
      </c>
      <c r="G1197">
        <f t="shared" si="170"/>
        <v>0</v>
      </c>
      <c r="H1197">
        <f t="shared" si="167"/>
        <v>0</v>
      </c>
      <c r="K1197">
        <f t="shared" si="168"/>
        <v>1195</v>
      </c>
      <c r="L1197">
        <v>323.31998260492219</v>
      </c>
      <c r="M1197">
        <v>4236.6800173950833</v>
      </c>
    </row>
    <row r="1198" spans="1:13" x14ac:dyDescent="0.25">
      <c r="A1198">
        <f t="shared" si="171"/>
        <v>1196</v>
      </c>
      <c r="B1198">
        <f t="shared" si="163"/>
        <v>4540.0000000000055</v>
      </c>
      <c r="C1198">
        <f t="shared" si="164"/>
        <v>7.0903504957219685E-2</v>
      </c>
      <c r="D1198">
        <f t="shared" si="165"/>
        <v>321.90191250577777</v>
      </c>
      <c r="E1198">
        <f t="shared" si="169"/>
        <v>4218.0980874942279</v>
      </c>
      <c r="F1198">
        <f t="shared" si="166"/>
        <v>4218.0980874942279</v>
      </c>
      <c r="G1198">
        <f t="shared" si="170"/>
        <v>0</v>
      </c>
      <c r="H1198">
        <f t="shared" si="167"/>
        <v>0</v>
      </c>
      <c r="K1198">
        <f t="shared" si="168"/>
        <v>1196</v>
      </c>
      <c r="L1198">
        <v>321.90191250577777</v>
      </c>
      <c r="M1198">
        <v>4218.0980874942279</v>
      </c>
    </row>
    <row r="1199" spans="1:13" x14ac:dyDescent="0.25">
      <c r="A1199">
        <f t="shared" si="171"/>
        <v>1197</v>
      </c>
      <c r="B1199">
        <f t="shared" si="163"/>
        <v>4540.0000000000055</v>
      </c>
      <c r="C1199">
        <f t="shared" si="164"/>
        <v>7.0903504957219685E-2</v>
      </c>
      <c r="D1199">
        <f t="shared" si="165"/>
        <v>321.90191250577777</v>
      </c>
      <c r="E1199">
        <f t="shared" si="169"/>
        <v>4218.0980874942279</v>
      </c>
      <c r="F1199">
        <f t="shared" si="166"/>
        <v>4199.5161575933726</v>
      </c>
      <c r="G1199">
        <f t="shared" si="170"/>
        <v>0</v>
      </c>
      <c r="H1199">
        <f t="shared" si="167"/>
        <v>0</v>
      </c>
      <c r="K1199">
        <f t="shared" si="168"/>
        <v>1197</v>
      </c>
      <c r="L1199">
        <v>321.90191250577777</v>
      </c>
      <c r="M1199">
        <v>4218.0980874942279</v>
      </c>
    </row>
    <row r="1200" spans="1:13" x14ac:dyDescent="0.25">
      <c r="A1200">
        <f t="shared" si="171"/>
        <v>1198</v>
      </c>
      <c r="B1200">
        <f t="shared" si="163"/>
        <v>4520.0000000000055</v>
      </c>
      <c r="C1200">
        <f t="shared" si="164"/>
        <v>7.0903504957219685E-2</v>
      </c>
      <c r="D1200">
        <f t="shared" si="165"/>
        <v>320.48384240663336</v>
      </c>
      <c r="E1200">
        <f t="shared" si="169"/>
        <v>4199.5161575933726</v>
      </c>
      <c r="F1200">
        <f t="shared" si="166"/>
        <v>4199.5161575933726</v>
      </c>
      <c r="G1200">
        <f t="shared" si="170"/>
        <v>0</v>
      </c>
      <c r="H1200">
        <f t="shared" si="167"/>
        <v>0</v>
      </c>
      <c r="K1200">
        <f t="shared" si="168"/>
        <v>1198</v>
      </c>
      <c r="L1200">
        <v>320.48384240663336</v>
      </c>
      <c r="M1200">
        <v>4199.5161575933726</v>
      </c>
    </row>
    <row r="1201" spans="1:13" x14ac:dyDescent="0.25">
      <c r="A1201">
        <f t="shared" si="171"/>
        <v>1199</v>
      </c>
      <c r="B1201">
        <f t="shared" si="163"/>
        <v>4520.0000000000055</v>
      </c>
      <c r="C1201">
        <f t="shared" si="164"/>
        <v>7.0903504957219685E-2</v>
      </c>
      <c r="D1201">
        <f t="shared" si="165"/>
        <v>320.48384240663336</v>
      </c>
      <c r="E1201">
        <f t="shared" si="169"/>
        <v>4199.5161575933726</v>
      </c>
      <c r="F1201">
        <f t="shared" si="166"/>
        <v>4180.9342276925172</v>
      </c>
      <c r="G1201">
        <f t="shared" si="170"/>
        <v>0</v>
      </c>
      <c r="H1201">
        <f t="shared" si="167"/>
        <v>0</v>
      </c>
      <c r="K1201">
        <f t="shared" si="168"/>
        <v>1199</v>
      </c>
      <c r="L1201">
        <v>320.48384240663336</v>
      </c>
      <c r="M1201">
        <v>4199.5161575933726</v>
      </c>
    </row>
    <row r="1202" spans="1:13" x14ac:dyDescent="0.25">
      <c r="A1202">
        <f t="shared" si="171"/>
        <v>1200</v>
      </c>
      <c r="B1202">
        <f t="shared" si="163"/>
        <v>4500.0000000000064</v>
      </c>
      <c r="C1202">
        <f t="shared" si="164"/>
        <v>7.0903504957219671E-2</v>
      </c>
      <c r="D1202">
        <f t="shared" si="165"/>
        <v>319.06577230748894</v>
      </c>
      <c r="E1202">
        <f t="shared" si="169"/>
        <v>4180.9342276925172</v>
      </c>
      <c r="F1202">
        <f t="shared" si="166"/>
        <v>4680.9342276925108</v>
      </c>
      <c r="G1202">
        <f t="shared" si="170"/>
        <v>499.99999999999363</v>
      </c>
      <c r="H1202">
        <f t="shared" si="167"/>
        <v>0</v>
      </c>
      <c r="K1202">
        <f t="shared" si="168"/>
        <v>1200</v>
      </c>
      <c r="L1202">
        <v>319.06577230748894</v>
      </c>
      <c r="M1202">
        <v>4180.9342276925172</v>
      </c>
    </row>
    <row r="1203" spans="1:13" x14ac:dyDescent="0.25">
      <c r="A1203">
        <f t="shared" si="171"/>
        <v>1201</v>
      </c>
      <c r="B1203">
        <f t="shared" si="163"/>
        <v>5000</v>
      </c>
      <c r="C1203">
        <f t="shared" si="164"/>
        <v>6.3813154461497795E-2</v>
      </c>
      <c r="D1203">
        <f t="shared" si="165"/>
        <v>319.06577230748894</v>
      </c>
      <c r="E1203">
        <f t="shared" si="169"/>
        <v>4680.9342276925108</v>
      </c>
      <c r="F1203">
        <f t="shared" si="166"/>
        <v>4662.2104907817411</v>
      </c>
      <c r="G1203">
        <f t="shared" si="170"/>
        <v>0</v>
      </c>
      <c r="H1203">
        <f t="shared" si="167"/>
        <v>0</v>
      </c>
      <c r="K1203">
        <f t="shared" si="168"/>
        <v>1201</v>
      </c>
      <c r="L1203">
        <v>319.06577230748894</v>
      </c>
      <c r="M1203">
        <v>4680.9342276925108</v>
      </c>
    </row>
    <row r="1204" spans="1:13" x14ac:dyDescent="0.25">
      <c r="A1204">
        <f t="shared" si="171"/>
        <v>1202</v>
      </c>
      <c r="B1204">
        <f t="shared" si="163"/>
        <v>4980</v>
      </c>
      <c r="C1204">
        <f t="shared" si="164"/>
        <v>6.3813154461497795E-2</v>
      </c>
      <c r="D1204">
        <f t="shared" si="165"/>
        <v>317.78950921825901</v>
      </c>
      <c r="E1204">
        <f t="shared" si="169"/>
        <v>4662.2104907817411</v>
      </c>
      <c r="F1204">
        <f t="shared" si="166"/>
        <v>4662.2104907817411</v>
      </c>
      <c r="G1204">
        <f t="shared" si="170"/>
        <v>0</v>
      </c>
      <c r="H1204">
        <f t="shared" si="167"/>
        <v>0</v>
      </c>
      <c r="K1204">
        <f t="shared" si="168"/>
        <v>1202</v>
      </c>
      <c r="L1204">
        <v>317.78950921825901</v>
      </c>
      <c r="M1204">
        <v>4662.2104907817411</v>
      </c>
    </row>
    <row r="1205" spans="1:13" x14ac:dyDescent="0.25">
      <c r="A1205">
        <f t="shared" si="171"/>
        <v>1203</v>
      </c>
      <c r="B1205">
        <f t="shared" si="163"/>
        <v>4980</v>
      </c>
      <c r="C1205">
        <f t="shared" si="164"/>
        <v>6.3813154461497795E-2</v>
      </c>
      <c r="D1205">
        <f t="shared" si="165"/>
        <v>317.78950921825901</v>
      </c>
      <c r="E1205">
        <f t="shared" si="169"/>
        <v>4662.2104907817411</v>
      </c>
      <c r="F1205">
        <f t="shared" si="166"/>
        <v>4643.4867538709714</v>
      </c>
      <c r="G1205">
        <f t="shared" si="170"/>
        <v>0</v>
      </c>
      <c r="H1205">
        <f t="shared" si="167"/>
        <v>0</v>
      </c>
      <c r="K1205">
        <f t="shared" si="168"/>
        <v>1203</v>
      </c>
      <c r="L1205">
        <v>317.78950921825901</v>
      </c>
      <c r="M1205">
        <v>4662.2104907817411</v>
      </c>
    </row>
    <row r="1206" spans="1:13" x14ac:dyDescent="0.25">
      <c r="A1206">
        <f t="shared" si="171"/>
        <v>1204</v>
      </c>
      <c r="B1206">
        <f t="shared" si="163"/>
        <v>4960</v>
      </c>
      <c r="C1206">
        <f t="shared" si="164"/>
        <v>6.3813154461497795E-2</v>
      </c>
      <c r="D1206">
        <f t="shared" si="165"/>
        <v>316.51324612902908</v>
      </c>
      <c r="E1206">
        <f t="shared" si="169"/>
        <v>4643.4867538709714</v>
      </c>
      <c r="F1206">
        <f t="shared" si="166"/>
        <v>4643.4867538709714</v>
      </c>
      <c r="G1206">
        <f t="shared" si="170"/>
        <v>0</v>
      </c>
      <c r="H1206">
        <f t="shared" si="167"/>
        <v>0</v>
      </c>
      <c r="K1206">
        <f t="shared" si="168"/>
        <v>1204</v>
      </c>
      <c r="L1206">
        <v>316.51324612902908</v>
      </c>
      <c r="M1206">
        <v>4643.4867538709714</v>
      </c>
    </row>
    <row r="1207" spans="1:13" x14ac:dyDescent="0.25">
      <c r="A1207">
        <f t="shared" si="171"/>
        <v>1205</v>
      </c>
      <c r="B1207">
        <f t="shared" si="163"/>
        <v>4960</v>
      </c>
      <c r="C1207">
        <f t="shared" si="164"/>
        <v>6.3813154461497795E-2</v>
      </c>
      <c r="D1207">
        <f t="shared" si="165"/>
        <v>316.51324612902908</v>
      </c>
      <c r="E1207">
        <f t="shared" si="169"/>
        <v>4643.4867538709714</v>
      </c>
      <c r="F1207">
        <f t="shared" si="166"/>
        <v>4624.7630169602016</v>
      </c>
      <c r="G1207">
        <f t="shared" si="170"/>
        <v>0</v>
      </c>
      <c r="H1207">
        <f t="shared" si="167"/>
        <v>0</v>
      </c>
      <c r="K1207">
        <f t="shared" si="168"/>
        <v>1205</v>
      </c>
      <c r="L1207">
        <v>316.51324612902908</v>
      </c>
      <c r="M1207">
        <v>4643.4867538709714</v>
      </c>
    </row>
    <row r="1208" spans="1:13" x14ac:dyDescent="0.25">
      <c r="A1208">
        <f t="shared" si="171"/>
        <v>1206</v>
      </c>
      <c r="B1208">
        <f t="shared" si="163"/>
        <v>4940.0000000000009</v>
      </c>
      <c r="C1208">
        <f t="shared" si="164"/>
        <v>6.3813154461497795E-2</v>
      </c>
      <c r="D1208">
        <f t="shared" si="165"/>
        <v>315.23698303979916</v>
      </c>
      <c r="E1208">
        <f t="shared" si="169"/>
        <v>4624.7630169602016</v>
      </c>
      <c r="F1208">
        <f t="shared" si="166"/>
        <v>4624.7630169602016</v>
      </c>
      <c r="G1208">
        <f t="shared" si="170"/>
        <v>0</v>
      </c>
      <c r="H1208">
        <f t="shared" si="167"/>
        <v>0</v>
      </c>
      <c r="K1208">
        <f t="shared" si="168"/>
        <v>1206</v>
      </c>
      <c r="L1208">
        <v>315.23698303979916</v>
      </c>
      <c r="M1208">
        <v>4624.7630169602016</v>
      </c>
    </row>
    <row r="1209" spans="1:13" x14ac:dyDescent="0.25">
      <c r="A1209">
        <f t="shared" si="171"/>
        <v>1207</v>
      </c>
      <c r="B1209">
        <f t="shared" si="163"/>
        <v>4940.0000000000009</v>
      </c>
      <c r="C1209">
        <f t="shared" si="164"/>
        <v>6.3813154461497795E-2</v>
      </c>
      <c r="D1209">
        <f t="shared" si="165"/>
        <v>315.23698303979916</v>
      </c>
      <c r="E1209">
        <f t="shared" si="169"/>
        <v>4624.7630169602016</v>
      </c>
      <c r="F1209">
        <f t="shared" si="166"/>
        <v>4606.0392800494319</v>
      </c>
      <c r="G1209">
        <f t="shared" si="170"/>
        <v>0</v>
      </c>
      <c r="H1209">
        <f t="shared" si="167"/>
        <v>0</v>
      </c>
      <c r="K1209">
        <f t="shared" si="168"/>
        <v>1207</v>
      </c>
      <c r="L1209">
        <v>315.23698303979916</v>
      </c>
      <c r="M1209">
        <v>4624.7630169602016</v>
      </c>
    </row>
    <row r="1210" spans="1:13" x14ac:dyDescent="0.25">
      <c r="A1210">
        <f t="shared" si="171"/>
        <v>1208</v>
      </c>
      <c r="B1210">
        <f t="shared" si="163"/>
        <v>4920.0000000000009</v>
      </c>
      <c r="C1210">
        <f t="shared" si="164"/>
        <v>6.3813154461497795E-2</v>
      </c>
      <c r="D1210">
        <f t="shared" si="165"/>
        <v>313.96071995056923</v>
      </c>
      <c r="E1210">
        <f t="shared" si="169"/>
        <v>4606.0392800494319</v>
      </c>
      <c r="F1210">
        <f t="shared" si="166"/>
        <v>4606.0392800494319</v>
      </c>
      <c r="G1210">
        <f t="shared" si="170"/>
        <v>0</v>
      </c>
      <c r="H1210">
        <f t="shared" si="167"/>
        <v>0</v>
      </c>
      <c r="K1210">
        <f t="shared" si="168"/>
        <v>1208</v>
      </c>
      <c r="L1210">
        <v>313.96071995056923</v>
      </c>
      <c r="M1210">
        <v>4606.0392800494319</v>
      </c>
    </row>
    <row r="1211" spans="1:13" x14ac:dyDescent="0.25">
      <c r="A1211">
        <f t="shared" si="171"/>
        <v>1209</v>
      </c>
      <c r="B1211">
        <f t="shared" si="163"/>
        <v>4920.0000000000009</v>
      </c>
      <c r="C1211">
        <f t="shared" si="164"/>
        <v>6.3813154461497795E-2</v>
      </c>
      <c r="D1211">
        <f t="shared" si="165"/>
        <v>313.96071995056923</v>
      </c>
      <c r="E1211">
        <f t="shared" si="169"/>
        <v>4606.0392800494319</v>
      </c>
      <c r="F1211">
        <f t="shared" si="166"/>
        <v>4587.3155431386622</v>
      </c>
      <c r="G1211">
        <f t="shared" si="170"/>
        <v>0</v>
      </c>
      <c r="H1211">
        <f t="shared" si="167"/>
        <v>0</v>
      </c>
      <c r="K1211">
        <f t="shared" si="168"/>
        <v>1209</v>
      </c>
      <c r="L1211">
        <v>313.96071995056923</v>
      </c>
      <c r="M1211">
        <v>4606.0392800494319</v>
      </c>
    </row>
    <row r="1212" spans="1:13" x14ac:dyDescent="0.25">
      <c r="A1212">
        <f t="shared" si="171"/>
        <v>1210</v>
      </c>
      <c r="B1212">
        <f t="shared" si="163"/>
        <v>4900.0000000000018</v>
      </c>
      <c r="C1212">
        <f t="shared" si="164"/>
        <v>6.3813154461497795E-2</v>
      </c>
      <c r="D1212">
        <f t="shared" si="165"/>
        <v>312.6844568613393</v>
      </c>
      <c r="E1212">
        <f t="shared" si="169"/>
        <v>4587.3155431386622</v>
      </c>
      <c r="F1212">
        <f t="shared" si="166"/>
        <v>4587.3155431386622</v>
      </c>
      <c r="G1212">
        <f t="shared" si="170"/>
        <v>0</v>
      </c>
      <c r="H1212">
        <f t="shared" si="167"/>
        <v>0</v>
      </c>
      <c r="K1212">
        <f t="shared" si="168"/>
        <v>1210</v>
      </c>
      <c r="L1212">
        <v>312.6844568613393</v>
      </c>
      <c r="M1212">
        <v>4587.3155431386622</v>
      </c>
    </row>
    <row r="1213" spans="1:13" x14ac:dyDescent="0.25">
      <c r="A1213">
        <f t="shared" si="171"/>
        <v>1211</v>
      </c>
      <c r="B1213">
        <f t="shared" si="163"/>
        <v>4900.0000000000018</v>
      </c>
      <c r="C1213">
        <f t="shared" si="164"/>
        <v>6.3813154461497795E-2</v>
      </c>
      <c r="D1213">
        <f t="shared" si="165"/>
        <v>312.6844568613393</v>
      </c>
      <c r="E1213">
        <f t="shared" si="169"/>
        <v>4587.3155431386622</v>
      </c>
      <c r="F1213">
        <f t="shared" si="166"/>
        <v>4568.5918062278924</v>
      </c>
      <c r="G1213">
        <f t="shared" si="170"/>
        <v>0</v>
      </c>
      <c r="H1213">
        <f t="shared" si="167"/>
        <v>0</v>
      </c>
      <c r="K1213">
        <f t="shared" si="168"/>
        <v>1211</v>
      </c>
      <c r="L1213">
        <v>312.6844568613393</v>
      </c>
      <c r="M1213">
        <v>4587.3155431386622</v>
      </c>
    </row>
    <row r="1214" spans="1:13" x14ac:dyDescent="0.25">
      <c r="A1214">
        <f t="shared" si="171"/>
        <v>1212</v>
      </c>
      <c r="B1214">
        <f t="shared" si="163"/>
        <v>4880.0000000000018</v>
      </c>
      <c r="C1214">
        <f t="shared" si="164"/>
        <v>6.3813154461497795E-2</v>
      </c>
      <c r="D1214">
        <f t="shared" si="165"/>
        <v>311.40819377210937</v>
      </c>
      <c r="E1214">
        <f t="shared" si="169"/>
        <v>4568.5918062278924</v>
      </c>
      <c r="F1214">
        <f t="shared" si="166"/>
        <v>4568.5918062278924</v>
      </c>
      <c r="G1214">
        <f t="shared" si="170"/>
        <v>0</v>
      </c>
      <c r="H1214">
        <f t="shared" si="167"/>
        <v>0</v>
      </c>
      <c r="K1214">
        <f t="shared" si="168"/>
        <v>1212</v>
      </c>
      <c r="L1214">
        <v>311.40819377210937</v>
      </c>
      <c r="M1214">
        <v>4568.5918062278924</v>
      </c>
    </row>
    <row r="1215" spans="1:13" x14ac:dyDescent="0.25">
      <c r="A1215">
        <f t="shared" si="171"/>
        <v>1213</v>
      </c>
      <c r="B1215">
        <f t="shared" si="163"/>
        <v>4880.0000000000018</v>
      </c>
      <c r="C1215">
        <f t="shared" si="164"/>
        <v>6.3813154461497795E-2</v>
      </c>
      <c r="D1215">
        <f t="shared" si="165"/>
        <v>311.40819377210937</v>
      </c>
      <c r="E1215">
        <f t="shared" si="169"/>
        <v>4568.5918062278924</v>
      </c>
      <c r="F1215">
        <f t="shared" si="166"/>
        <v>4549.8680693171227</v>
      </c>
      <c r="G1215">
        <f t="shared" si="170"/>
        <v>0</v>
      </c>
      <c r="H1215">
        <f t="shared" si="167"/>
        <v>0</v>
      </c>
      <c r="K1215">
        <f t="shared" si="168"/>
        <v>1213</v>
      </c>
      <c r="L1215">
        <v>311.40819377210937</v>
      </c>
      <c r="M1215">
        <v>4568.5918062278924</v>
      </c>
    </row>
    <row r="1216" spans="1:13" x14ac:dyDescent="0.25">
      <c r="A1216">
        <f t="shared" si="171"/>
        <v>1214</v>
      </c>
      <c r="B1216">
        <f t="shared" si="163"/>
        <v>4860.0000000000018</v>
      </c>
      <c r="C1216">
        <f t="shared" si="164"/>
        <v>6.3813154461497809E-2</v>
      </c>
      <c r="D1216">
        <f t="shared" si="165"/>
        <v>310.13193068287944</v>
      </c>
      <c r="E1216">
        <f t="shared" si="169"/>
        <v>4549.8680693171227</v>
      </c>
      <c r="F1216">
        <f t="shared" si="166"/>
        <v>4549.8680693171227</v>
      </c>
      <c r="G1216">
        <f t="shared" si="170"/>
        <v>0</v>
      </c>
      <c r="H1216">
        <f t="shared" si="167"/>
        <v>0</v>
      </c>
      <c r="K1216">
        <f t="shared" si="168"/>
        <v>1214</v>
      </c>
      <c r="L1216">
        <v>310.13193068287944</v>
      </c>
      <c r="M1216">
        <v>4549.8680693171227</v>
      </c>
    </row>
    <row r="1217" spans="1:13" x14ac:dyDescent="0.25">
      <c r="A1217">
        <f t="shared" si="171"/>
        <v>1215</v>
      </c>
      <c r="B1217">
        <f t="shared" si="163"/>
        <v>4860.0000000000018</v>
      </c>
      <c r="C1217">
        <f t="shared" si="164"/>
        <v>6.3813154461497809E-2</v>
      </c>
      <c r="D1217">
        <f t="shared" si="165"/>
        <v>310.13193068287944</v>
      </c>
      <c r="E1217">
        <f t="shared" si="169"/>
        <v>4549.8680693171227</v>
      </c>
      <c r="F1217">
        <f t="shared" si="166"/>
        <v>4531.144332406353</v>
      </c>
      <c r="G1217">
        <f t="shared" si="170"/>
        <v>0</v>
      </c>
      <c r="H1217">
        <f t="shared" si="167"/>
        <v>0</v>
      </c>
      <c r="K1217">
        <f t="shared" si="168"/>
        <v>1215</v>
      </c>
      <c r="L1217">
        <v>310.13193068287944</v>
      </c>
      <c r="M1217">
        <v>4549.8680693171227</v>
      </c>
    </row>
    <row r="1218" spans="1:13" x14ac:dyDescent="0.25">
      <c r="A1218">
        <f t="shared" si="171"/>
        <v>1216</v>
      </c>
      <c r="B1218">
        <f t="shared" si="163"/>
        <v>4840.0000000000027</v>
      </c>
      <c r="C1218">
        <f t="shared" si="164"/>
        <v>6.3813154461497795E-2</v>
      </c>
      <c r="D1218">
        <f t="shared" si="165"/>
        <v>308.85566759364951</v>
      </c>
      <c r="E1218">
        <f t="shared" si="169"/>
        <v>4531.144332406353</v>
      </c>
      <c r="F1218">
        <f t="shared" si="166"/>
        <v>4531.144332406353</v>
      </c>
      <c r="G1218">
        <f t="shared" si="170"/>
        <v>0</v>
      </c>
      <c r="H1218">
        <f t="shared" si="167"/>
        <v>0</v>
      </c>
      <c r="K1218">
        <f t="shared" si="168"/>
        <v>1216</v>
      </c>
      <c r="L1218">
        <v>308.85566759364951</v>
      </c>
      <c r="M1218">
        <v>4531.144332406353</v>
      </c>
    </row>
    <row r="1219" spans="1:13" x14ac:dyDescent="0.25">
      <c r="A1219">
        <f t="shared" si="171"/>
        <v>1217</v>
      </c>
      <c r="B1219">
        <f t="shared" si="163"/>
        <v>4840.0000000000027</v>
      </c>
      <c r="C1219">
        <f t="shared" si="164"/>
        <v>6.3813154461497795E-2</v>
      </c>
      <c r="D1219">
        <f t="shared" si="165"/>
        <v>308.85566759364951</v>
      </c>
      <c r="E1219">
        <f t="shared" si="169"/>
        <v>4531.144332406353</v>
      </c>
      <c r="F1219">
        <f t="shared" si="166"/>
        <v>4512.4205954955833</v>
      </c>
      <c r="G1219">
        <f t="shared" si="170"/>
        <v>0</v>
      </c>
      <c r="H1219">
        <f t="shared" si="167"/>
        <v>0</v>
      </c>
      <c r="K1219">
        <f t="shared" si="168"/>
        <v>1217</v>
      </c>
      <c r="L1219">
        <v>308.85566759364951</v>
      </c>
      <c r="M1219">
        <v>4531.144332406353</v>
      </c>
    </row>
    <row r="1220" spans="1:13" x14ac:dyDescent="0.25">
      <c r="A1220">
        <f t="shared" si="171"/>
        <v>1218</v>
      </c>
      <c r="B1220">
        <f t="shared" ref="B1220:B1283" si="172">D1220+E1220</f>
        <v>4820.0000000000027</v>
      </c>
      <c r="C1220">
        <f t="shared" ref="C1220:C1283" si="173">D1220/(D1220+E1220)</f>
        <v>6.3813154461497809E-2</v>
      </c>
      <c r="D1220">
        <f t="shared" ref="D1220:D1283" si="174">IF(MOD(A1220,2)=0,D1219-C1219*20, D1219)</f>
        <v>307.57940450441959</v>
      </c>
      <c r="E1220">
        <f t="shared" si="169"/>
        <v>4512.4205954955833</v>
      </c>
      <c r="F1220">
        <f t="shared" ref="F1220:F1283" si="175">IF(MOD(A1220,50)=0,5000-D1221,IF(MOD(A1221,2)=0,E1220-(1-C1220)*20,E1220))</f>
        <v>4512.4205954955833</v>
      </c>
      <c r="G1220">
        <f t="shared" si="170"/>
        <v>0</v>
      </c>
      <c r="H1220">
        <f t="shared" ref="H1220:H1283" si="176">IF(C1220&lt;0.01,1,0)</f>
        <v>0</v>
      </c>
      <c r="K1220">
        <f t="shared" ref="K1220:K1283" si="177">K1219+1</f>
        <v>1218</v>
      </c>
      <c r="L1220">
        <v>307.57940450441959</v>
      </c>
      <c r="M1220">
        <v>4512.4205954955833</v>
      </c>
    </row>
    <row r="1221" spans="1:13" x14ac:dyDescent="0.25">
      <c r="A1221">
        <f t="shared" si="171"/>
        <v>1219</v>
      </c>
      <c r="B1221">
        <f t="shared" si="172"/>
        <v>4820.0000000000027</v>
      </c>
      <c r="C1221">
        <f t="shared" si="173"/>
        <v>6.3813154461497809E-2</v>
      </c>
      <c r="D1221">
        <f t="shared" si="174"/>
        <v>307.57940450441959</v>
      </c>
      <c r="E1221">
        <f t="shared" ref="E1221:E1284" si="178">F1220</f>
        <v>4512.4205954955833</v>
      </c>
      <c r="F1221">
        <f t="shared" si="175"/>
        <v>4493.6968585848135</v>
      </c>
      <c r="G1221">
        <f t="shared" ref="G1221:G1284" si="179">IF(F1221&gt;E1221,F1221-E1221,0)</f>
        <v>0</v>
      </c>
      <c r="H1221">
        <f t="shared" si="176"/>
        <v>0</v>
      </c>
      <c r="K1221">
        <f t="shared" si="177"/>
        <v>1219</v>
      </c>
      <c r="L1221">
        <v>307.57940450441959</v>
      </c>
      <c r="M1221">
        <v>4512.4205954955833</v>
      </c>
    </row>
    <row r="1222" spans="1:13" x14ac:dyDescent="0.25">
      <c r="A1222">
        <f t="shared" si="171"/>
        <v>1220</v>
      </c>
      <c r="B1222">
        <f t="shared" si="172"/>
        <v>4800.0000000000036</v>
      </c>
      <c r="C1222">
        <f t="shared" si="173"/>
        <v>6.3813154461497795E-2</v>
      </c>
      <c r="D1222">
        <f t="shared" si="174"/>
        <v>306.30314141518966</v>
      </c>
      <c r="E1222">
        <f t="shared" si="178"/>
        <v>4493.6968585848135</v>
      </c>
      <c r="F1222">
        <f t="shared" si="175"/>
        <v>4493.6968585848135</v>
      </c>
      <c r="G1222">
        <f t="shared" si="179"/>
        <v>0</v>
      </c>
      <c r="H1222">
        <f t="shared" si="176"/>
        <v>0</v>
      </c>
      <c r="K1222">
        <f t="shared" si="177"/>
        <v>1220</v>
      </c>
      <c r="L1222">
        <v>306.30314141518966</v>
      </c>
      <c r="M1222">
        <v>4493.6968585848135</v>
      </c>
    </row>
    <row r="1223" spans="1:13" x14ac:dyDescent="0.25">
      <c r="A1223">
        <f t="shared" si="171"/>
        <v>1221</v>
      </c>
      <c r="B1223">
        <f t="shared" si="172"/>
        <v>4800.0000000000036</v>
      </c>
      <c r="C1223">
        <f t="shared" si="173"/>
        <v>6.3813154461497795E-2</v>
      </c>
      <c r="D1223">
        <f t="shared" si="174"/>
        <v>306.30314141518966</v>
      </c>
      <c r="E1223">
        <f t="shared" si="178"/>
        <v>4493.6968585848135</v>
      </c>
      <c r="F1223">
        <f t="shared" si="175"/>
        <v>4474.9731216740438</v>
      </c>
      <c r="G1223">
        <f t="shared" si="179"/>
        <v>0</v>
      </c>
      <c r="H1223">
        <f t="shared" si="176"/>
        <v>0</v>
      </c>
      <c r="K1223">
        <f t="shared" si="177"/>
        <v>1221</v>
      </c>
      <c r="L1223">
        <v>306.30314141518966</v>
      </c>
      <c r="M1223">
        <v>4493.6968585848135</v>
      </c>
    </row>
    <row r="1224" spans="1:13" x14ac:dyDescent="0.25">
      <c r="A1224">
        <f t="shared" ref="A1224:A1287" si="180">A1223+1</f>
        <v>1222</v>
      </c>
      <c r="B1224">
        <f t="shared" si="172"/>
        <v>4780.0000000000036</v>
      </c>
      <c r="C1224">
        <f t="shared" si="173"/>
        <v>6.3813154461497809E-2</v>
      </c>
      <c r="D1224">
        <f t="shared" si="174"/>
        <v>305.02687832595973</v>
      </c>
      <c r="E1224">
        <f t="shared" si="178"/>
        <v>4474.9731216740438</v>
      </c>
      <c r="F1224">
        <f t="shared" si="175"/>
        <v>4474.9731216740438</v>
      </c>
      <c r="G1224">
        <f t="shared" si="179"/>
        <v>0</v>
      </c>
      <c r="H1224">
        <f t="shared" si="176"/>
        <v>0</v>
      </c>
      <c r="K1224">
        <f t="shared" si="177"/>
        <v>1222</v>
      </c>
      <c r="L1224">
        <v>305.02687832595973</v>
      </c>
      <c r="M1224">
        <v>4474.9731216740438</v>
      </c>
    </row>
    <row r="1225" spans="1:13" x14ac:dyDescent="0.25">
      <c r="A1225">
        <f t="shared" si="180"/>
        <v>1223</v>
      </c>
      <c r="B1225">
        <f t="shared" si="172"/>
        <v>4780.0000000000036</v>
      </c>
      <c r="C1225">
        <f t="shared" si="173"/>
        <v>6.3813154461497809E-2</v>
      </c>
      <c r="D1225">
        <f t="shared" si="174"/>
        <v>305.02687832595973</v>
      </c>
      <c r="E1225">
        <f t="shared" si="178"/>
        <v>4474.9731216740438</v>
      </c>
      <c r="F1225">
        <f t="shared" si="175"/>
        <v>4456.2493847632741</v>
      </c>
      <c r="G1225">
        <f t="shared" si="179"/>
        <v>0</v>
      </c>
      <c r="H1225">
        <f t="shared" si="176"/>
        <v>0</v>
      </c>
      <c r="K1225">
        <f t="shared" si="177"/>
        <v>1223</v>
      </c>
      <c r="L1225">
        <v>305.02687832595973</v>
      </c>
      <c r="M1225">
        <v>4474.9731216740438</v>
      </c>
    </row>
    <row r="1226" spans="1:13" x14ac:dyDescent="0.25">
      <c r="A1226">
        <f t="shared" si="180"/>
        <v>1224</v>
      </c>
      <c r="B1226">
        <f t="shared" si="172"/>
        <v>4760.0000000000036</v>
      </c>
      <c r="C1226">
        <f t="shared" si="173"/>
        <v>6.3813154461497809E-2</v>
      </c>
      <c r="D1226">
        <f t="shared" si="174"/>
        <v>303.7506152367298</v>
      </c>
      <c r="E1226">
        <f t="shared" si="178"/>
        <v>4456.2493847632741</v>
      </c>
      <c r="F1226">
        <f t="shared" si="175"/>
        <v>4456.2493847632741</v>
      </c>
      <c r="G1226">
        <f t="shared" si="179"/>
        <v>0</v>
      </c>
      <c r="H1226">
        <f t="shared" si="176"/>
        <v>0</v>
      </c>
      <c r="K1226">
        <f t="shared" si="177"/>
        <v>1224</v>
      </c>
      <c r="L1226">
        <v>303.7506152367298</v>
      </c>
      <c r="M1226">
        <v>4456.2493847632741</v>
      </c>
    </row>
    <row r="1227" spans="1:13" x14ac:dyDescent="0.25">
      <c r="A1227">
        <f t="shared" si="180"/>
        <v>1225</v>
      </c>
      <c r="B1227">
        <f t="shared" si="172"/>
        <v>4760.0000000000036</v>
      </c>
      <c r="C1227">
        <f t="shared" si="173"/>
        <v>6.3813154461497809E-2</v>
      </c>
      <c r="D1227">
        <f t="shared" si="174"/>
        <v>303.7506152367298</v>
      </c>
      <c r="E1227">
        <f t="shared" si="178"/>
        <v>4456.2493847632741</v>
      </c>
      <c r="F1227">
        <f t="shared" si="175"/>
        <v>4437.5256478525043</v>
      </c>
      <c r="G1227">
        <f t="shared" si="179"/>
        <v>0</v>
      </c>
      <c r="H1227">
        <f t="shared" si="176"/>
        <v>0</v>
      </c>
      <c r="K1227">
        <f t="shared" si="177"/>
        <v>1225</v>
      </c>
      <c r="L1227">
        <v>303.7506152367298</v>
      </c>
      <c r="M1227">
        <v>4456.2493847632741</v>
      </c>
    </row>
    <row r="1228" spans="1:13" x14ac:dyDescent="0.25">
      <c r="A1228">
        <f t="shared" si="180"/>
        <v>1226</v>
      </c>
      <c r="B1228">
        <f t="shared" si="172"/>
        <v>4740.0000000000045</v>
      </c>
      <c r="C1228">
        <f t="shared" si="173"/>
        <v>6.3813154461497795E-2</v>
      </c>
      <c r="D1228">
        <f t="shared" si="174"/>
        <v>302.47435214749987</v>
      </c>
      <c r="E1228">
        <f t="shared" si="178"/>
        <v>4437.5256478525043</v>
      </c>
      <c r="F1228">
        <f t="shared" si="175"/>
        <v>4437.5256478525043</v>
      </c>
      <c r="G1228">
        <f t="shared" si="179"/>
        <v>0</v>
      </c>
      <c r="H1228">
        <f t="shared" si="176"/>
        <v>0</v>
      </c>
      <c r="K1228">
        <f t="shared" si="177"/>
        <v>1226</v>
      </c>
      <c r="L1228">
        <v>302.47435214749987</v>
      </c>
      <c r="M1228">
        <v>4437.5256478525043</v>
      </c>
    </row>
    <row r="1229" spans="1:13" x14ac:dyDescent="0.25">
      <c r="A1229">
        <f t="shared" si="180"/>
        <v>1227</v>
      </c>
      <c r="B1229">
        <f t="shared" si="172"/>
        <v>4740.0000000000045</v>
      </c>
      <c r="C1229">
        <f t="shared" si="173"/>
        <v>6.3813154461497795E-2</v>
      </c>
      <c r="D1229">
        <f t="shared" si="174"/>
        <v>302.47435214749987</v>
      </c>
      <c r="E1229">
        <f t="shared" si="178"/>
        <v>4437.5256478525043</v>
      </c>
      <c r="F1229">
        <f t="shared" si="175"/>
        <v>4418.8019109417346</v>
      </c>
      <c r="G1229">
        <f t="shared" si="179"/>
        <v>0</v>
      </c>
      <c r="H1229">
        <f t="shared" si="176"/>
        <v>0</v>
      </c>
      <c r="K1229">
        <f t="shared" si="177"/>
        <v>1227</v>
      </c>
      <c r="L1229">
        <v>302.47435214749987</v>
      </c>
      <c r="M1229">
        <v>4437.5256478525043</v>
      </c>
    </row>
    <row r="1230" spans="1:13" x14ac:dyDescent="0.25">
      <c r="A1230">
        <f t="shared" si="180"/>
        <v>1228</v>
      </c>
      <c r="B1230">
        <f t="shared" si="172"/>
        <v>4720.0000000000045</v>
      </c>
      <c r="C1230">
        <f t="shared" si="173"/>
        <v>6.3813154461497809E-2</v>
      </c>
      <c r="D1230">
        <f t="shared" si="174"/>
        <v>301.19808905826994</v>
      </c>
      <c r="E1230">
        <f t="shared" si="178"/>
        <v>4418.8019109417346</v>
      </c>
      <c r="F1230">
        <f t="shared" si="175"/>
        <v>4418.8019109417346</v>
      </c>
      <c r="G1230">
        <f t="shared" si="179"/>
        <v>0</v>
      </c>
      <c r="H1230">
        <f t="shared" si="176"/>
        <v>0</v>
      </c>
      <c r="K1230">
        <f t="shared" si="177"/>
        <v>1228</v>
      </c>
      <c r="L1230">
        <v>301.19808905826994</v>
      </c>
      <c r="M1230">
        <v>4418.8019109417346</v>
      </c>
    </row>
    <row r="1231" spans="1:13" x14ac:dyDescent="0.25">
      <c r="A1231">
        <f t="shared" si="180"/>
        <v>1229</v>
      </c>
      <c r="B1231">
        <f t="shared" si="172"/>
        <v>4720.0000000000045</v>
      </c>
      <c r="C1231">
        <f t="shared" si="173"/>
        <v>6.3813154461497809E-2</v>
      </c>
      <c r="D1231">
        <f t="shared" si="174"/>
        <v>301.19808905826994</v>
      </c>
      <c r="E1231">
        <f t="shared" si="178"/>
        <v>4418.8019109417346</v>
      </c>
      <c r="F1231">
        <f t="shared" si="175"/>
        <v>4400.0781740309649</v>
      </c>
      <c r="G1231">
        <f t="shared" si="179"/>
        <v>0</v>
      </c>
      <c r="H1231">
        <f t="shared" si="176"/>
        <v>0</v>
      </c>
      <c r="K1231">
        <f t="shared" si="177"/>
        <v>1229</v>
      </c>
      <c r="L1231">
        <v>301.19808905826994</v>
      </c>
      <c r="M1231">
        <v>4418.8019109417346</v>
      </c>
    </row>
    <row r="1232" spans="1:13" x14ac:dyDescent="0.25">
      <c r="A1232">
        <f t="shared" si="180"/>
        <v>1230</v>
      </c>
      <c r="B1232">
        <f t="shared" si="172"/>
        <v>4700.0000000000045</v>
      </c>
      <c r="C1232">
        <f t="shared" si="173"/>
        <v>6.3813154461497809E-2</v>
      </c>
      <c r="D1232">
        <f t="shared" si="174"/>
        <v>299.92182596904001</v>
      </c>
      <c r="E1232">
        <f t="shared" si="178"/>
        <v>4400.0781740309649</v>
      </c>
      <c r="F1232">
        <f t="shared" si="175"/>
        <v>4400.0781740309649</v>
      </c>
      <c r="G1232">
        <f t="shared" si="179"/>
        <v>0</v>
      </c>
      <c r="H1232">
        <f t="shared" si="176"/>
        <v>0</v>
      </c>
      <c r="K1232">
        <f t="shared" si="177"/>
        <v>1230</v>
      </c>
      <c r="L1232">
        <v>299.92182596904001</v>
      </c>
      <c r="M1232">
        <v>4400.0781740309649</v>
      </c>
    </row>
    <row r="1233" spans="1:13" x14ac:dyDescent="0.25">
      <c r="A1233">
        <f t="shared" si="180"/>
        <v>1231</v>
      </c>
      <c r="B1233">
        <f t="shared" si="172"/>
        <v>4700.0000000000045</v>
      </c>
      <c r="C1233">
        <f t="shared" si="173"/>
        <v>6.3813154461497809E-2</v>
      </c>
      <c r="D1233">
        <f t="shared" si="174"/>
        <v>299.92182596904001</v>
      </c>
      <c r="E1233">
        <f t="shared" si="178"/>
        <v>4400.0781740309649</v>
      </c>
      <c r="F1233">
        <f t="shared" si="175"/>
        <v>4381.3544371201951</v>
      </c>
      <c r="G1233">
        <f t="shared" si="179"/>
        <v>0</v>
      </c>
      <c r="H1233">
        <f t="shared" si="176"/>
        <v>0</v>
      </c>
      <c r="K1233">
        <f t="shared" si="177"/>
        <v>1231</v>
      </c>
      <c r="L1233">
        <v>299.92182596904001</v>
      </c>
      <c r="M1233">
        <v>4400.0781740309649</v>
      </c>
    </row>
    <row r="1234" spans="1:13" x14ac:dyDescent="0.25">
      <c r="A1234">
        <f t="shared" si="180"/>
        <v>1232</v>
      </c>
      <c r="B1234">
        <f t="shared" si="172"/>
        <v>4680.0000000000055</v>
      </c>
      <c r="C1234">
        <f t="shared" si="173"/>
        <v>6.3813154461497809E-2</v>
      </c>
      <c r="D1234">
        <f t="shared" si="174"/>
        <v>298.64556287981009</v>
      </c>
      <c r="E1234">
        <f t="shared" si="178"/>
        <v>4381.3544371201951</v>
      </c>
      <c r="F1234">
        <f t="shared" si="175"/>
        <v>4381.3544371201951</v>
      </c>
      <c r="G1234">
        <f t="shared" si="179"/>
        <v>0</v>
      </c>
      <c r="H1234">
        <f t="shared" si="176"/>
        <v>0</v>
      </c>
      <c r="K1234">
        <f t="shared" si="177"/>
        <v>1232</v>
      </c>
      <c r="L1234">
        <v>298.64556287981009</v>
      </c>
      <c r="M1234">
        <v>4381.3544371201951</v>
      </c>
    </row>
    <row r="1235" spans="1:13" x14ac:dyDescent="0.25">
      <c r="A1235">
        <f t="shared" si="180"/>
        <v>1233</v>
      </c>
      <c r="B1235">
        <f t="shared" si="172"/>
        <v>4680.0000000000055</v>
      </c>
      <c r="C1235">
        <f t="shared" si="173"/>
        <v>6.3813154461497809E-2</v>
      </c>
      <c r="D1235">
        <f t="shared" si="174"/>
        <v>298.64556287981009</v>
      </c>
      <c r="E1235">
        <f t="shared" si="178"/>
        <v>4381.3544371201951</v>
      </c>
      <c r="F1235">
        <f t="shared" si="175"/>
        <v>4362.6307002094254</v>
      </c>
      <c r="G1235">
        <f t="shared" si="179"/>
        <v>0</v>
      </c>
      <c r="H1235">
        <f t="shared" si="176"/>
        <v>0</v>
      </c>
      <c r="K1235">
        <f t="shared" si="177"/>
        <v>1233</v>
      </c>
      <c r="L1235">
        <v>298.64556287981009</v>
      </c>
      <c r="M1235">
        <v>4381.3544371201951</v>
      </c>
    </row>
    <row r="1236" spans="1:13" x14ac:dyDescent="0.25">
      <c r="A1236">
        <f t="shared" si="180"/>
        <v>1234</v>
      </c>
      <c r="B1236">
        <f t="shared" si="172"/>
        <v>4660.0000000000055</v>
      </c>
      <c r="C1236">
        <f t="shared" si="173"/>
        <v>6.3813154461497809E-2</v>
      </c>
      <c r="D1236">
        <f t="shared" si="174"/>
        <v>297.36929979058016</v>
      </c>
      <c r="E1236">
        <f t="shared" si="178"/>
        <v>4362.6307002094254</v>
      </c>
      <c r="F1236">
        <f t="shared" si="175"/>
        <v>4362.6307002094254</v>
      </c>
      <c r="G1236">
        <f t="shared" si="179"/>
        <v>0</v>
      </c>
      <c r="H1236">
        <f t="shared" si="176"/>
        <v>0</v>
      </c>
      <c r="K1236">
        <f t="shared" si="177"/>
        <v>1234</v>
      </c>
      <c r="L1236">
        <v>297.36929979058016</v>
      </c>
      <c r="M1236">
        <v>4362.6307002094254</v>
      </c>
    </row>
    <row r="1237" spans="1:13" x14ac:dyDescent="0.25">
      <c r="A1237">
        <f t="shared" si="180"/>
        <v>1235</v>
      </c>
      <c r="B1237">
        <f t="shared" si="172"/>
        <v>4660.0000000000055</v>
      </c>
      <c r="C1237">
        <f t="shared" si="173"/>
        <v>6.3813154461497809E-2</v>
      </c>
      <c r="D1237">
        <f t="shared" si="174"/>
        <v>297.36929979058016</v>
      </c>
      <c r="E1237">
        <f t="shared" si="178"/>
        <v>4362.6307002094254</v>
      </c>
      <c r="F1237">
        <f t="shared" si="175"/>
        <v>4343.9069632986557</v>
      </c>
      <c r="G1237">
        <f t="shared" si="179"/>
        <v>0</v>
      </c>
      <c r="H1237">
        <f t="shared" si="176"/>
        <v>0</v>
      </c>
      <c r="K1237">
        <f t="shared" si="177"/>
        <v>1235</v>
      </c>
      <c r="L1237">
        <v>297.36929979058016</v>
      </c>
      <c r="M1237">
        <v>4362.6307002094254</v>
      </c>
    </row>
    <row r="1238" spans="1:13" x14ac:dyDescent="0.25">
      <c r="A1238">
        <f t="shared" si="180"/>
        <v>1236</v>
      </c>
      <c r="B1238">
        <f t="shared" si="172"/>
        <v>4640.0000000000055</v>
      </c>
      <c r="C1238">
        <f t="shared" si="173"/>
        <v>6.3813154461497823E-2</v>
      </c>
      <c r="D1238">
        <f t="shared" si="174"/>
        <v>296.09303670135023</v>
      </c>
      <c r="E1238">
        <f t="shared" si="178"/>
        <v>4343.9069632986557</v>
      </c>
      <c r="F1238">
        <f t="shared" si="175"/>
        <v>4343.9069632986557</v>
      </c>
      <c r="G1238">
        <f t="shared" si="179"/>
        <v>0</v>
      </c>
      <c r="H1238">
        <f t="shared" si="176"/>
        <v>0</v>
      </c>
      <c r="K1238">
        <f t="shared" si="177"/>
        <v>1236</v>
      </c>
      <c r="L1238">
        <v>296.09303670135023</v>
      </c>
      <c r="M1238">
        <v>4343.9069632986557</v>
      </c>
    </row>
    <row r="1239" spans="1:13" x14ac:dyDescent="0.25">
      <c r="A1239">
        <f t="shared" si="180"/>
        <v>1237</v>
      </c>
      <c r="B1239">
        <f t="shared" si="172"/>
        <v>4640.0000000000055</v>
      </c>
      <c r="C1239">
        <f t="shared" si="173"/>
        <v>6.3813154461497823E-2</v>
      </c>
      <c r="D1239">
        <f t="shared" si="174"/>
        <v>296.09303670135023</v>
      </c>
      <c r="E1239">
        <f t="shared" si="178"/>
        <v>4343.9069632986557</v>
      </c>
      <c r="F1239">
        <f t="shared" si="175"/>
        <v>4325.183226387886</v>
      </c>
      <c r="G1239">
        <f t="shared" si="179"/>
        <v>0</v>
      </c>
      <c r="H1239">
        <f t="shared" si="176"/>
        <v>0</v>
      </c>
      <c r="K1239">
        <f t="shared" si="177"/>
        <v>1237</v>
      </c>
      <c r="L1239">
        <v>296.09303670135023</v>
      </c>
      <c r="M1239">
        <v>4343.9069632986557</v>
      </c>
    </row>
    <row r="1240" spans="1:13" x14ac:dyDescent="0.25">
      <c r="A1240">
        <f t="shared" si="180"/>
        <v>1238</v>
      </c>
      <c r="B1240">
        <f t="shared" si="172"/>
        <v>4620.0000000000064</v>
      </c>
      <c r="C1240">
        <f t="shared" si="173"/>
        <v>6.3813154461497809E-2</v>
      </c>
      <c r="D1240">
        <f t="shared" si="174"/>
        <v>294.8167736121203</v>
      </c>
      <c r="E1240">
        <f t="shared" si="178"/>
        <v>4325.183226387886</v>
      </c>
      <c r="F1240">
        <f t="shared" si="175"/>
        <v>4325.183226387886</v>
      </c>
      <c r="G1240">
        <f t="shared" si="179"/>
        <v>0</v>
      </c>
      <c r="H1240">
        <f t="shared" si="176"/>
        <v>0</v>
      </c>
      <c r="K1240">
        <f t="shared" si="177"/>
        <v>1238</v>
      </c>
      <c r="L1240">
        <v>294.8167736121203</v>
      </c>
      <c r="M1240">
        <v>4325.183226387886</v>
      </c>
    </row>
    <row r="1241" spans="1:13" x14ac:dyDescent="0.25">
      <c r="A1241">
        <f t="shared" si="180"/>
        <v>1239</v>
      </c>
      <c r="B1241">
        <f t="shared" si="172"/>
        <v>4620.0000000000064</v>
      </c>
      <c r="C1241">
        <f t="shared" si="173"/>
        <v>6.3813154461497809E-2</v>
      </c>
      <c r="D1241">
        <f t="shared" si="174"/>
        <v>294.8167736121203</v>
      </c>
      <c r="E1241">
        <f t="shared" si="178"/>
        <v>4325.183226387886</v>
      </c>
      <c r="F1241">
        <f t="shared" si="175"/>
        <v>4306.4594894771162</v>
      </c>
      <c r="G1241">
        <f t="shared" si="179"/>
        <v>0</v>
      </c>
      <c r="H1241">
        <f t="shared" si="176"/>
        <v>0</v>
      </c>
      <c r="K1241">
        <f t="shared" si="177"/>
        <v>1239</v>
      </c>
      <c r="L1241">
        <v>294.8167736121203</v>
      </c>
      <c r="M1241">
        <v>4325.183226387886</v>
      </c>
    </row>
    <row r="1242" spans="1:13" x14ac:dyDescent="0.25">
      <c r="A1242">
        <f t="shared" si="180"/>
        <v>1240</v>
      </c>
      <c r="B1242">
        <f t="shared" si="172"/>
        <v>4600.0000000000064</v>
      </c>
      <c r="C1242">
        <f t="shared" si="173"/>
        <v>6.3813154461497823E-2</v>
      </c>
      <c r="D1242">
        <f t="shared" si="174"/>
        <v>293.54051052289037</v>
      </c>
      <c r="E1242">
        <f t="shared" si="178"/>
        <v>4306.4594894771162</v>
      </c>
      <c r="F1242">
        <f t="shared" si="175"/>
        <v>4306.4594894771162</v>
      </c>
      <c r="G1242">
        <f t="shared" si="179"/>
        <v>0</v>
      </c>
      <c r="H1242">
        <f t="shared" si="176"/>
        <v>0</v>
      </c>
      <c r="K1242">
        <f t="shared" si="177"/>
        <v>1240</v>
      </c>
      <c r="L1242">
        <v>293.54051052289037</v>
      </c>
      <c r="M1242">
        <v>4306.4594894771162</v>
      </c>
    </row>
    <row r="1243" spans="1:13" x14ac:dyDescent="0.25">
      <c r="A1243">
        <f t="shared" si="180"/>
        <v>1241</v>
      </c>
      <c r="B1243">
        <f t="shared" si="172"/>
        <v>4600.0000000000064</v>
      </c>
      <c r="C1243">
        <f t="shared" si="173"/>
        <v>6.3813154461497823E-2</v>
      </c>
      <c r="D1243">
        <f t="shared" si="174"/>
        <v>293.54051052289037</v>
      </c>
      <c r="E1243">
        <f t="shared" si="178"/>
        <v>4306.4594894771162</v>
      </c>
      <c r="F1243">
        <f t="shared" si="175"/>
        <v>4287.7357525663465</v>
      </c>
      <c r="G1243">
        <f t="shared" si="179"/>
        <v>0</v>
      </c>
      <c r="H1243">
        <f t="shared" si="176"/>
        <v>0</v>
      </c>
      <c r="K1243">
        <f t="shared" si="177"/>
        <v>1241</v>
      </c>
      <c r="L1243">
        <v>293.54051052289037</v>
      </c>
      <c r="M1243">
        <v>4306.4594894771162</v>
      </c>
    </row>
    <row r="1244" spans="1:13" x14ac:dyDescent="0.25">
      <c r="A1244">
        <f t="shared" si="180"/>
        <v>1242</v>
      </c>
      <c r="B1244">
        <f t="shared" si="172"/>
        <v>4580.0000000000073</v>
      </c>
      <c r="C1244">
        <f t="shared" si="173"/>
        <v>6.3813154461497809E-2</v>
      </c>
      <c r="D1244">
        <f t="shared" si="174"/>
        <v>292.26424743366044</v>
      </c>
      <c r="E1244">
        <f t="shared" si="178"/>
        <v>4287.7357525663465</v>
      </c>
      <c r="F1244">
        <f t="shared" si="175"/>
        <v>4287.7357525663465</v>
      </c>
      <c r="G1244">
        <f t="shared" si="179"/>
        <v>0</v>
      </c>
      <c r="H1244">
        <f t="shared" si="176"/>
        <v>0</v>
      </c>
      <c r="K1244">
        <f t="shared" si="177"/>
        <v>1242</v>
      </c>
      <c r="L1244">
        <v>292.26424743366044</v>
      </c>
      <c r="M1244">
        <v>4287.7357525663465</v>
      </c>
    </row>
    <row r="1245" spans="1:13" x14ac:dyDescent="0.25">
      <c r="A1245">
        <f t="shared" si="180"/>
        <v>1243</v>
      </c>
      <c r="B1245">
        <f t="shared" si="172"/>
        <v>4580.0000000000073</v>
      </c>
      <c r="C1245">
        <f t="shared" si="173"/>
        <v>6.3813154461497809E-2</v>
      </c>
      <c r="D1245">
        <f t="shared" si="174"/>
        <v>292.26424743366044</v>
      </c>
      <c r="E1245">
        <f t="shared" si="178"/>
        <v>4287.7357525663465</v>
      </c>
      <c r="F1245">
        <f t="shared" si="175"/>
        <v>4269.0120156555768</v>
      </c>
      <c r="G1245">
        <f t="shared" si="179"/>
        <v>0</v>
      </c>
      <c r="H1245">
        <f t="shared" si="176"/>
        <v>0</v>
      </c>
      <c r="K1245">
        <f t="shared" si="177"/>
        <v>1243</v>
      </c>
      <c r="L1245">
        <v>292.26424743366044</v>
      </c>
      <c r="M1245">
        <v>4287.7357525663465</v>
      </c>
    </row>
    <row r="1246" spans="1:13" x14ac:dyDescent="0.25">
      <c r="A1246">
        <f t="shared" si="180"/>
        <v>1244</v>
      </c>
      <c r="B1246">
        <f t="shared" si="172"/>
        <v>4560.0000000000073</v>
      </c>
      <c r="C1246">
        <f t="shared" si="173"/>
        <v>6.3813154461497823E-2</v>
      </c>
      <c r="D1246">
        <f t="shared" si="174"/>
        <v>290.98798434443052</v>
      </c>
      <c r="E1246">
        <f t="shared" si="178"/>
        <v>4269.0120156555768</v>
      </c>
      <c r="F1246">
        <f t="shared" si="175"/>
        <v>4269.0120156555768</v>
      </c>
      <c r="G1246">
        <f t="shared" si="179"/>
        <v>0</v>
      </c>
      <c r="H1246">
        <f t="shared" si="176"/>
        <v>0</v>
      </c>
      <c r="K1246">
        <f t="shared" si="177"/>
        <v>1244</v>
      </c>
      <c r="L1246">
        <v>290.98798434443052</v>
      </c>
      <c r="M1246">
        <v>4269.0120156555768</v>
      </c>
    </row>
    <row r="1247" spans="1:13" x14ac:dyDescent="0.25">
      <c r="A1247">
        <f t="shared" si="180"/>
        <v>1245</v>
      </c>
      <c r="B1247">
        <f t="shared" si="172"/>
        <v>4560.0000000000073</v>
      </c>
      <c r="C1247">
        <f t="shared" si="173"/>
        <v>6.3813154461497823E-2</v>
      </c>
      <c r="D1247">
        <f t="shared" si="174"/>
        <v>290.98798434443052</v>
      </c>
      <c r="E1247">
        <f t="shared" si="178"/>
        <v>4269.0120156555768</v>
      </c>
      <c r="F1247">
        <f t="shared" si="175"/>
        <v>4250.288278744807</v>
      </c>
      <c r="G1247">
        <f t="shared" si="179"/>
        <v>0</v>
      </c>
      <c r="H1247">
        <f t="shared" si="176"/>
        <v>0</v>
      </c>
      <c r="K1247">
        <f t="shared" si="177"/>
        <v>1245</v>
      </c>
      <c r="L1247">
        <v>290.98798434443052</v>
      </c>
      <c r="M1247">
        <v>4269.0120156555768</v>
      </c>
    </row>
    <row r="1248" spans="1:13" x14ac:dyDescent="0.25">
      <c r="A1248">
        <f t="shared" si="180"/>
        <v>1246</v>
      </c>
      <c r="B1248">
        <f t="shared" si="172"/>
        <v>4540.0000000000073</v>
      </c>
      <c r="C1248">
        <f t="shared" si="173"/>
        <v>6.3813154461497823E-2</v>
      </c>
      <c r="D1248">
        <f t="shared" si="174"/>
        <v>289.71172125520059</v>
      </c>
      <c r="E1248">
        <f t="shared" si="178"/>
        <v>4250.288278744807</v>
      </c>
      <c r="F1248">
        <f t="shared" si="175"/>
        <v>4250.288278744807</v>
      </c>
      <c r="G1248">
        <f t="shared" si="179"/>
        <v>0</v>
      </c>
      <c r="H1248">
        <f t="shared" si="176"/>
        <v>0</v>
      </c>
      <c r="K1248">
        <f t="shared" si="177"/>
        <v>1246</v>
      </c>
      <c r="L1248">
        <v>289.71172125520059</v>
      </c>
      <c r="M1248">
        <v>4250.288278744807</v>
      </c>
    </row>
    <row r="1249" spans="1:13" x14ac:dyDescent="0.25">
      <c r="A1249">
        <f t="shared" si="180"/>
        <v>1247</v>
      </c>
      <c r="B1249">
        <f t="shared" si="172"/>
        <v>4540.0000000000073</v>
      </c>
      <c r="C1249">
        <f t="shared" si="173"/>
        <v>6.3813154461497823E-2</v>
      </c>
      <c r="D1249">
        <f t="shared" si="174"/>
        <v>289.71172125520059</v>
      </c>
      <c r="E1249">
        <f t="shared" si="178"/>
        <v>4250.288278744807</v>
      </c>
      <c r="F1249">
        <f t="shared" si="175"/>
        <v>4231.5645418340373</v>
      </c>
      <c r="G1249">
        <f t="shared" si="179"/>
        <v>0</v>
      </c>
      <c r="H1249">
        <f t="shared" si="176"/>
        <v>0</v>
      </c>
      <c r="K1249">
        <f t="shared" si="177"/>
        <v>1247</v>
      </c>
      <c r="L1249">
        <v>289.71172125520059</v>
      </c>
      <c r="M1249">
        <v>4250.288278744807</v>
      </c>
    </row>
    <row r="1250" spans="1:13" x14ac:dyDescent="0.25">
      <c r="A1250">
        <f t="shared" si="180"/>
        <v>1248</v>
      </c>
      <c r="B1250">
        <f t="shared" si="172"/>
        <v>4520.0000000000082</v>
      </c>
      <c r="C1250">
        <f t="shared" si="173"/>
        <v>6.3813154461497823E-2</v>
      </c>
      <c r="D1250">
        <f t="shared" si="174"/>
        <v>288.43545816597066</v>
      </c>
      <c r="E1250">
        <f t="shared" si="178"/>
        <v>4231.5645418340373</v>
      </c>
      <c r="F1250">
        <f t="shared" si="175"/>
        <v>4231.5645418340373</v>
      </c>
      <c r="G1250">
        <f t="shared" si="179"/>
        <v>0</v>
      </c>
      <c r="H1250">
        <f t="shared" si="176"/>
        <v>0</v>
      </c>
      <c r="K1250">
        <f t="shared" si="177"/>
        <v>1248</v>
      </c>
      <c r="L1250">
        <v>288.43545816597066</v>
      </c>
      <c r="M1250">
        <v>4231.5645418340373</v>
      </c>
    </row>
    <row r="1251" spans="1:13" x14ac:dyDescent="0.25">
      <c r="A1251">
        <f t="shared" si="180"/>
        <v>1249</v>
      </c>
      <c r="B1251">
        <f t="shared" si="172"/>
        <v>4520.0000000000082</v>
      </c>
      <c r="C1251">
        <f t="shared" si="173"/>
        <v>6.3813154461497823E-2</v>
      </c>
      <c r="D1251">
        <f t="shared" si="174"/>
        <v>288.43545816597066</v>
      </c>
      <c r="E1251">
        <f t="shared" si="178"/>
        <v>4231.5645418340373</v>
      </c>
      <c r="F1251">
        <f t="shared" si="175"/>
        <v>4212.8408049232676</v>
      </c>
      <c r="G1251">
        <f t="shared" si="179"/>
        <v>0</v>
      </c>
      <c r="H1251">
        <f t="shared" si="176"/>
        <v>0</v>
      </c>
      <c r="K1251">
        <f t="shared" si="177"/>
        <v>1249</v>
      </c>
      <c r="L1251">
        <v>288.43545816597066</v>
      </c>
      <c r="M1251">
        <v>4231.5645418340373</v>
      </c>
    </row>
    <row r="1252" spans="1:13" x14ac:dyDescent="0.25">
      <c r="A1252">
        <f t="shared" si="180"/>
        <v>1250</v>
      </c>
      <c r="B1252">
        <f t="shared" si="172"/>
        <v>4500.0000000000082</v>
      </c>
      <c r="C1252">
        <f t="shared" si="173"/>
        <v>6.3813154461497823E-2</v>
      </c>
      <c r="D1252">
        <f t="shared" si="174"/>
        <v>287.15919507674073</v>
      </c>
      <c r="E1252">
        <f t="shared" si="178"/>
        <v>4212.8408049232676</v>
      </c>
      <c r="F1252">
        <f t="shared" si="175"/>
        <v>4712.8408049232594</v>
      </c>
      <c r="G1252">
        <f t="shared" si="179"/>
        <v>499.99999999999181</v>
      </c>
      <c r="H1252">
        <f t="shared" si="176"/>
        <v>0</v>
      </c>
      <c r="K1252">
        <f t="shared" si="177"/>
        <v>1250</v>
      </c>
      <c r="L1252">
        <v>287.15919507674073</v>
      </c>
      <c r="M1252">
        <v>4212.8408049232676</v>
      </c>
    </row>
    <row r="1253" spans="1:13" x14ac:dyDescent="0.25">
      <c r="A1253">
        <f t="shared" si="180"/>
        <v>1251</v>
      </c>
      <c r="B1253">
        <f t="shared" si="172"/>
        <v>5000</v>
      </c>
      <c r="C1253">
        <f t="shared" si="173"/>
        <v>5.7431839015348145E-2</v>
      </c>
      <c r="D1253">
        <f t="shared" si="174"/>
        <v>287.15919507674073</v>
      </c>
      <c r="E1253">
        <f t="shared" si="178"/>
        <v>4712.8408049232594</v>
      </c>
      <c r="F1253">
        <f t="shared" si="175"/>
        <v>4693.9894417035666</v>
      </c>
      <c r="G1253">
        <f t="shared" si="179"/>
        <v>0</v>
      </c>
      <c r="H1253">
        <f t="shared" si="176"/>
        <v>0</v>
      </c>
      <c r="K1253">
        <f t="shared" si="177"/>
        <v>1251</v>
      </c>
      <c r="L1253">
        <v>287.15919507674073</v>
      </c>
      <c r="M1253">
        <v>4712.8408049232594</v>
      </c>
    </row>
    <row r="1254" spans="1:13" x14ac:dyDescent="0.25">
      <c r="A1254">
        <f t="shared" si="180"/>
        <v>1252</v>
      </c>
      <c r="B1254">
        <f t="shared" si="172"/>
        <v>4980</v>
      </c>
      <c r="C1254">
        <f t="shared" si="173"/>
        <v>5.7431839015348145E-2</v>
      </c>
      <c r="D1254">
        <f t="shared" si="174"/>
        <v>286.01055829643377</v>
      </c>
      <c r="E1254">
        <f t="shared" si="178"/>
        <v>4693.9894417035666</v>
      </c>
      <c r="F1254">
        <f t="shared" si="175"/>
        <v>4693.9894417035666</v>
      </c>
      <c r="G1254">
        <f t="shared" si="179"/>
        <v>0</v>
      </c>
      <c r="H1254">
        <f t="shared" si="176"/>
        <v>0</v>
      </c>
      <c r="K1254">
        <f t="shared" si="177"/>
        <v>1252</v>
      </c>
      <c r="L1254">
        <v>286.01055829643377</v>
      </c>
      <c r="M1254">
        <v>4693.9894417035666</v>
      </c>
    </row>
    <row r="1255" spans="1:13" x14ac:dyDescent="0.25">
      <c r="A1255">
        <f t="shared" si="180"/>
        <v>1253</v>
      </c>
      <c r="B1255">
        <f t="shared" si="172"/>
        <v>4980</v>
      </c>
      <c r="C1255">
        <f t="shared" si="173"/>
        <v>5.7431839015348145E-2</v>
      </c>
      <c r="D1255">
        <f t="shared" si="174"/>
        <v>286.01055829643377</v>
      </c>
      <c r="E1255">
        <f t="shared" si="178"/>
        <v>4693.9894417035666</v>
      </c>
      <c r="F1255">
        <f t="shared" si="175"/>
        <v>4675.1380784838739</v>
      </c>
      <c r="G1255">
        <f t="shared" si="179"/>
        <v>0</v>
      </c>
      <c r="H1255">
        <f t="shared" si="176"/>
        <v>0</v>
      </c>
      <c r="K1255">
        <f t="shared" si="177"/>
        <v>1253</v>
      </c>
      <c r="L1255">
        <v>286.01055829643377</v>
      </c>
      <c r="M1255">
        <v>4693.9894417035666</v>
      </c>
    </row>
    <row r="1256" spans="1:13" x14ac:dyDescent="0.25">
      <c r="A1256">
        <f t="shared" si="180"/>
        <v>1254</v>
      </c>
      <c r="B1256">
        <f t="shared" si="172"/>
        <v>4960.0000000000009</v>
      </c>
      <c r="C1256">
        <f t="shared" si="173"/>
        <v>5.7431839015348138E-2</v>
      </c>
      <c r="D1256">
        <f t="shared" si="174"/>
        <v>284.86192151612681</v>
      </c>
      <c r="E1256">
        <f t="shared" si="178"/>
        <v>4675.1380784838739</v>
      </c>
      <c r="F1256">
        <f t="shared" si="175"/>
        <v>4675.1380784838739</v>
      </c>
      <c r="G1256">
        <f t="shared" si="179"/>
        <v>0</v>
      </c>
      <c r="H1256">
        <f t="shared" si="176"/>
        <v>0</v>
      </c>
      <c r="K1256">
        <f t="shared" si="177"/>
        <v>1254</v>
      </c>
      <c r="L1256">
        <v>284.86192151612681</v>
      </c>
      <c r="M1256">
        <v>4675.1380784838739</v>
      </c>
    </row>
    <row r="1257" spans="1:13" x14ac:dyDescent="0.25">
      <c r="A1257">
        <f t="shared" si="180"/>
        <v>1255</v>
      </c>
      <c r="B1257">
        <f t="shared" si="172"/>
        <v>4960.0000000000009</v>
      </c>
      <c r="C1257">
        <f t="shared" si="173"/>
        <v>5.7431839015348138E-2</v>
      </c>
      <c r="D1257">
        <f t="shared" si="174"/>
        <v>284.86192151612681</v>
      </c>
      <c r="E1257">
        <f t="shared" si="178"/>
        <v>4675.1380784838739</v>
      </c>
      <c r="F1257">
        <f t="shared" si="175"/>
        <v>4656.2867152641811</v>
      </c>
      <c r="G1257">
        <f t="shared" si="179"/>
        <v>0</v>
      </c>
      <c r="H1257">
        <f t="shared" si="176"/>
        <v>0</v>
      </c>
      <c r="K1257">
        <f t="shared" si="177"/>
        <v>1255</v>
      </c>
      <c r="L1257">
        <v>284.86192151612681</v>
      </c>
      <c r="M1257">
        <v>4675.1380784838739</v>
      </c>
    </row>
    <row r="1258" spans="1:13" x14ac:dyDescent="0.25">
      <c r="A1258">
        <f t="shared" si="180"/>
        <v>1256</v>
      </c>
      <c r="B1258">
        <f t="shared" si="172"/>
        <v>4940.0000000000009</v>
      </c>
      <c r="C1258">
        <f t="shared" si="173"/>
        <v>5.7431839015348138E-2</v>
      </c>
      <c r="D1258">
        <f t="shared" si="174"/>
        <v>283.71328473581985</v>
      </c>
      <c r="E1258">
        <f t="shared" si="178"/>
        <v>4656.2867152641811</v>
      </c>
      <c r="F1258">
        <f t="shared" si="175"/>
        <v>4656.2867152641811</v>
      </c>
      <c r="G1258">
        <f t="shared" si="179"/>
        <v>0</v>
      </c>
      <c r="H1258">
        <f t="shared" si="176"/>
        <v>0</v>
      </c>
      <c r="K1258">
        <f t="shared" si="177"/>
        <v>1256</v>
      </c>
      <c r="L1258">
        <v>283.71328473581985</v>
      </c>
      <c r="M1258">
        <v>4656.2867152641811</v>
      </c>
    </row>
    <row r="1259" spans="1:13" x14ac:dyDescent="0.25">
      <c r="A1259">
        <f t="shared" si="180"/>
        <v>1257</v>
      </c>
      <c r="B1259">
        <f t="shared" si="172"/>
        <v>4940.0000000000009</v>
      </c>
      <c r="C1259">
        <f t="shared" si="173"/>
        <v>5.7431839015348138E-2</v>
      </c>
      <c r="D1259">
        <f t="shared" si="174"/>
        <v>283.71328473581985</v>
      </c>
      <c r="E1259">
        <f t="shared" si="178"/>
        <v>4656.2867152641811</v>
      </c>
      <c r="F1259">
        <f t="shared" si="175"/>
        <v>4637.4353520444884</v>
      </c>
      <c r="G1259">
        <f t="shared" si="179"/>
        <v>0</v>
      </c>
      <c r="H1259">
        <f t="shared" si="176"/>
        <v>0</v>
      </c>
      <c r="K1259">
        <f t="shared" si="177"/>
        <v>1257</v>
      </c>
      <c r="L1259">
        <v>283.71328473581985</v>
      </c>
      <c r="M1259">
        <v>4656.2867152641811</v>
      </c>
    </row>
    <row r="1260" spans="1:13" x14ac:dyDescent="0.25">
      <c r="A1260">
        <f t="shared" si="180"/>
        <v>1258</v>
      </c>
      <c r="B1260">
        <f t="shared" si="172"/>
        <v>4920.0000000000009</v>
      </c>
      <c r="C1260">
        <f t="shared" si="173"/>
        <v>5.7431839015348138E-2</v>
      </c>
      <c r="D1260">
        <f t="shared" si="174"/>
        <v>282.5646479555129</v>
      </c>
      <c r="E1260">
        <f t="shared" si="178"/>
        <v>4637.4353520444884</v>
      </c>
      <c r="F1260">
        <f t="shared" si="175"/>
        <v>4637.4353520444884</v>
      </c>
      <c r="G1260">
        <f t="shared" si="179"/>
        <v>0</v>
      </c>
      <c r="H1260">
        <f t="shared" si="176"/>
        <v>0</v>
      </c>
      <c r="K1260">
        <f t="shared" si="177"/>
        <v>1258</v>
      </c>
      <c r="L1260">
        <v>282.5646479555129</v>
      </c>
      <c r="M1260">
        <v>4637.4353520444884</v>
      </c>
    </row>
    <row r="1261" spans="1:13" x14ac:dyDescent="0.25">
      <c r="A1261">
        <f t="shared" si="180"/>
        <v>1259</v>
      </c>
      <c r="B1261">
        <f t="shared" si="172"/>
        <v>4920.0000000000009</v>
      </c>
      <c r="C1261">
        <f t="shared" si="173"/>
        <v>5.7431839015348138E-2</v>
      </c>
      <c r="D1261">
        <f t="shared" si="174"/>
        <v>282.5646479555129</v>
      </c>
      <c r="E1261">
        <f t="shared" si="178"/>
        <v>4637.4353520444884</v>
      </c>
      <c r="F1261">
        <f t="shared" si="175"/>
        <v>4618.5839888247956</v>
      </c>
      <c r="G1261">
        <f t="shared" si="179"/>
        <v>0</v>
      </c>
      <c r="H1261">
        <f t="shared" si="176"/>
        <v>0</v>
      </c>
      <c r="K1261">
        <f t="shared" si="177"/>
        <v>1259</v>
      </c>
      <c r="L1261">
        <v>282.5646479555129</v>
      </c>
      <c r="M1261">
        <v>4637.4353520444884</v>
      </c>
    </row>
    <row r="1262" spans="1:13" x14ac:dyDescent="0.25">
      <c r="A1262">
        <f t="shared" si="180"/>
        <v>1260</v>
      </c>
      <c r="B1262">
        <f t="shared" si="172"/>
        <v>4900.0000000000018</v>
      </c>
      <c r="C1262">
        <f t="shared" si="173"/>
        <v>5.7431839015348131E-2</v>
      </c>
      <c r="D1262">
        <f t="shared" si="174"/>
        <v>281.41601117520594</v>
      </c>
      <c r="E1262">
        <f t="shared" si="178"/>
        <v>4618.5839888247956</v>
      </c>
      <c r="F1262">
        <f t="shared" si="175"/>
        <v>4618.5839888247956</v>
      </c>
      <c r="G1262">
        <f t="shared" si="179"/>
        <v>0</v>
      </c>
      <c r="H1262">
        <f t="shared" si="176"/>
        <v>0</v>
      </c>
      <c r="K1262">
        <f t="shared" si="177"/>
        <v>1260</v>
      </c>
      <c r="L1262">
        <v>281.41601117520594</v>
      </c>
      <c r="M1262">
        <v>4618.5839888247956</v>
      </c>
    </row>
    <row r="1263" spans="1:13" x14ac:dyDescent="0.25">
      <c r="A1263">
        <f t="shared" si="180"/>
        <v>1261</v>
      </c>
      <c r="B1263">
        <f t="shared" si="172"/>
        <v>4900.0000000000018</v>
      </c>
      <c r="C1263">
        <f t="shared" si="173"/>
        <v>5.7431839015348131E-2</v>
      </c>
      <c r="D1263">
        <f t="shared" si="174"/>
        <v>281.41601117520594</v>
      </c>
      <c r="E1263">
        <f t="shared" si="178"/>
        <v>4618.5839888247956</v>
      </c>
      <c r="F1263">
        <f t="shared" si="175"/>
        <v>4599.7326256051028</v>
      </c>
      <c r="G1263">
        <f t="shared" si="179"/>
        <v>0</v>
      </c>
      <c r="H1263">
        <f t="shared" si="176"/>
        <v>0</v>
      </c>
      <c r="K1263">
        <f t="shared" si="177"/>
        <v>1261</v>
      </c>
      <c r="L1263">
        <v>281.41601117520594</v>
      </c>
      <c r="M1263">
        <v>4618.5839888247956</v>
      </c>
    </row>
    <row r="1264" spans="1:13" x14ac:dyDescent="0.25">
      <c r="A1264">
        <f t="shared" si="180"/>
        <v>1262</v>
      </c>
      <c r="B1264">
        <f t="shared" si="172"/>
        <v>4880.0000000000018</v>
      </c>
      <c r="C1264">
        <f t="shared" si="173"/>
        <v>5.7431839015348131E-2</v>
      </c>
      <c r="D1264">
        <f t="shared" si="174"/>
        <v>280.26737439489898</v>
      </c>
      <c r="E1264">
        <f t="shared" si="178"/>
        <v>4599.7326256051028</v>
      </c>
      <c r="F1264">
        <f t="shared" si="175"/>
        <v>4599.7326256051028</v>
      </c>
      <c r="G1264">
        <f t="shared" si="179"/>
        <v>0</v>
      </c>
      <c r="H1264">
        <f t="shared" si="176"/>
        <v>0</v>
      </c>
      <c r="K1264">
        <f t="shared" si="177"/>
        <v>1262</v>
      </c>
      <c r="L1264">
        <v>280.26737439489898</v>
      </c>
      <c r="M1264">
        <v>4599.7326256051028</v>
      </c>
    </row>
    <row r="1265" spans="1:13" x14ac:dyDescent="0.25">
      <c r="A1265">
        <f t="shared" si="180"/>
        <v>1263</v>
      </c>
      <c r="B1265">
        <f t="shared" si="172"/>
        <v>4880.0000000000018</v>
      </c>
      <c r="C1265">
        <f t="shared" si="173"/>
        <v>5.7431839015348131E-2</v>
      </c>
      <c r="D1265">
        <f t="shared" si="174"/>
        <v>280.26737439489898</v>
      </c>
      <c r="E1265">
        <f t="shared" si="178"/>
        <v>4599.7326256051028</v>
      </c>
      <c r="F1265">
        <f t="shared" si="175"/>
        <v>4580.8812623854101</v>
      </c>
      <c r="G1265">
        <f t="shared" si="179"/>
        <v>0</v>
      </c>
      <c r="H1265">
        <f t="shared" si="176"/>
        <v>0</v>
      </c>
      <c r="K1265">
        <f t="shared" si="177"/>
        <v>1263</v>
      </c>
      <c r="L1265">
        <v>280.26737439489898</v>
      </c>
      <c r="M1265">
        <v>4599.7326256051028</v>
      </c>
    </row>
    <row r="1266" spans="1:13" x14ac:dyDescent="0.25">
      <c r="A1266">
        <f t="shared" si="180"/>
        <v>1264</v>
      </c>
      <c r="B1266">
        <f t="shared" si="172"/>
        <v>4860.0000000000018</v>
      </c>
      <c r="C1266">
        <f t="shared" si="173"/>
        <v>5.7431839015348131E-2</v>
      </c>
      <c r="D1266">
        <f t="shared" si="174"/>
        <v>279.11873761459202</v>
      </c>
      <c r="E1266">
        <f t="shared" si="178"/>
        <v>4580.8812623854101</v>
      </c>
      <c r="F1266">
        <f t="shared" si="175"/>
        <v>4580.8812623854101</v>
      </c>
      <c r="G1266">
        <f t="shared" si="179"/>
        <v>0</v>
      </c>
      <c r="H1266">
        <f t="shared" si="176"/>
        <v>0</v>
      </c>
      <c r="K1266">
        <f t="shared" si="177"/>
        <v>1264</v>
      </c>
      <c r="L1266">
        <v>279.11873761459202</v>
      </c>
      <c r="M1266">
        <v>4580.8812623854101</v>
      </c>
    </row>
    <row r="1267" spans="1:13" x14ac:dyDescent="0.25">
      <c r="A1267">
        <f t="shared" si="180"/>
        <v>1265</v>
      </c>
      <c r="B1267">
        <f t="shared" si="172"/>
        <v>4860.0000000000018</v>
      </c>
      <c r="C1267">
        <f t="shared" si="173"/>
        <v>5.7431839015348131E-2</v>
      </c>
      <c r="D1267">
        <f t="shared" si="174"/>
        <v>279.11873761459202</v>
      </c>
      <c r="E1267">
        <f t="shared" si="178"/>
        <v>4580.8812623854101</v>
      </c>
      <c r="F1267">
        <f t="shared" si="175"/>
        <v>4562.0298991657173</v>
      </c>
      <c r="G1267">
        <f t="shared" si="179"/>
        <v>0</v>
      </c>
      <c r="H1267">
        <f t="shared" si="176"/>
        <v>0</v>
      </c>
      <c r="K1267">
        <f t="shared" si="177"/>
        <v>1265</v>
      </c>
      <c r="L1267">
        <v>279.11873761459202</v>
      </c>
      <c r="M1267">
        <v>4580.8812623854101</v>
      </c>
    </row>
    <row r="1268" spans="1:13" x14ac:dyDescent="0.25">
      <c r="A1268">
        <f t="shared" si="180"/>
        <v>1266</v>
      </c>
      <c r="B1268">
        <f t="shared" si="172"/>
        <v>4840.0000000000027</v>
      </c>
      <c r="C1268">
        <f t="shared" si="173"/>
        <v>5.7431839015348124E-2</v>
      </c>
      <c r="D1268">
        <f t="shared" si="174"/>
        <v>277.97010083428506</v>
      </c>
      <c r="E1268">
        <f t="shared" si="178"/>
        <v>4562.0298991657173</v>
      </c>
      <c r="F1268">
        <f t="shared" si="175"/>
        <v>4562.0298991657173</v>
      </c>
      <c r="G1268">
        <f t="shared" si="179"/>
        <v>0</v>
      </c>
      <c r="H1268">
        <f t="shared" si="176"/>
        <v>0</v>
      </c>
      <c r="K1268">
        <f t="shared" si="177"/>
        <v>1266</v>
      </c>
      <c r="L1268">
        <v>277.97010083428506</v>
      </c>
      <c r="M1268">
        <v>4562.0298991657173</v>
      </c>
    </row>
    <row r="1269" spans="1:13" x14ac:dyDescent="0.25">
      <c r="A1269">
        <f t="shared" si="180"/>
        <v>1267</v>
      </c>
      <c r="B1269">
        <f t="shared" si="172"/>
        <v>4840.0000000000027</v>
      </c>
      <c r="C1269">
        <f t="shared" si="173"/>
        <v>5.7431839015348124E-2</v>
      </c>
      <c r="D1269">
        <f t="shared" si="174"/>
        <v>277.97010083428506</v>
      </c>
      <c r="E1269">
        <f t="shared" si="178"/>
        <v>4562.0298991657173</v>
      </c>
      <c r="F1269">
        <f t="shared" si="175"/>
        <v>4543.1785359460246</v>
      </c>
      <c r="G1269">
        <f t="shared" si="179"/>
        <v>0</v>
      </c>
      <c r="H1269">
        <f t="shared" si="176"/>
        <v>0</v>
      </c>
      <c r="K1269">
        <f t="shared" si="177"/>
        <v>1267</v>
      </c>
      <c r="L1269">
        <v>277.97010083428506</v>
      </c>
      <c r="M1269">
        <v>4562.0298991657173</v>
      </c>
    </row>
    <row r="1270" spans="1:13" x14ac:dyDescent="0.25">
      <c r="A1270">
        <f t="shared" si="180"/>
        <v>1268</v>
      </c>
      <c r="B1270">
        <f t="shared" si="172"/>
        <v>4820.0000000000027</v>
      </c>
      <c r="C1270">
        <f t="shared" si="173"/>
        <v>5.7431839015348124E-2</v>
      </c>
      <c r="D1270">
        <f t="shared" si="174"/>
        <v>276.8214640539781</v>
      </c>
      <c r="E1270">
        <f t="shared" si="178"/>
        <v>4543.1785359460246</v>
      </c>
      <c r="F1270">
        <f t="shared" si="175"/>
        <v>4543.1785359460246</v>
      </c>
      <c r="G1270">
        <f t="shared" si="179"/>
        <v>0</v>
      </c>
      <c r="H1270">
        <f t="shared" si="176"/>
        <v>0</v>
      </c>
      <c r="K1270">
        <f t="shared" si="177"/>
        <v>1268</v>
      </c>
      <c r="L1270">
        <v>276.8214640539781</v>
      </c>
      <c r="M1270">
        <v>4543.1785359460246</v>
      </c>
    </row>
    <row r="1271" spans="1:13" x14ac:dyDescent="0.25">
      <c r="A1271">
        <f t="shared" si="180"/>
        <v>1269</v>
      </c>
      <c r="B1271">
        <f t="shared" si="172"/>
        <v>4820.0000000000027</v>
      </c>
      <c r="C1271">
        <f t="shared" si="173"/>
        <v>5.7431839015348124E-2</v>
      </c>
      <c r="D1271">
        <f t="shared" si="174"/>
        <v>276.8214640539781</v>
      </c>
      <c r="E1271">
        <f t="shared" si="178"/>
        <v>4543.1785359460246</v>
      </c>
      <c r="F1271">
        <f t="shared" si="175"/>
        <v>4524.3271727263318</v>
      </c>
      <c r="G1271">
        <f t="shared" si="179"/>
        <v>0</v>
      </c>
      <c r="H1271">
        <f t="shared" si="176"/>
        <v>0</v>
      </c>
      <c r="K1271">
        <f t="shared" si="177"/>
        <v>1269</v>
      </c>
      <c r="L1271">
        <v>276.8214640539781</v>
      </c>
      <c r="M1271">
        <v>4543.1785359460246</v>
      </c>
    </row>
    <row r="1272" spans="1:13" x14ac:dyDescent="0.25">
      <c r="A1272">
        <f t="shared" si="180"/>
        <v>1270</v>
      </c>
      <c r="B1272">
        <f t="shared" si="172"/>
        <v>4800.0000000000027</v>
      </c>
      <c r="C1272">
        <f t="shared" si="173"/>
        <v>5.7431839015348124E-2</v>
      </c>
      <c r="D1272">
        <f t="shared" si="174"/>
        <v>275.67282727367115</v>
      </c>
      <c r="E1272">
        <f t="shared" si="178"/>
        <v>4524.3271727263318</v>
      </c>
      <c r="F1272">
        <f t="shared" si="175"/>
        <v>4524.3271727263318</v>
      </c>
      <c r="G1272">
        <f t="shared" si="179"/>
        <v>0</v>
      </c>
      <c r="H1272">
        <f t="shared" si="176"/>
        <v>0</v>
      </c>
      <c r="K1272">
        <f t="shared" si="177"/>
        <v>1270</v>
      </c>
      <c r="L1272">
        <v>275.67282727367115</v>
      </c>
      <c r="M1272">
        <v>4524.3271727263318</v>
      </c>
    </row>
    <row r="1273" spans="1:13" x14ac:dyDescent="0.25">
      <c r="A1273">
        <f t="shared" si="180"/>
        <v>1271</v>
      </c>
      <c r="B1273">
        <f t="shared" si="172"/>
        <v>4800.0000000000027</v>
      </c>
      <c r="C1273">
        <f t="shared" si="173"/>
        <v>5.7431839015348124E-2</v>
      </c>
      <c r="D1273">
        <f t="shared" si="174"/>
        <v>275.67282727367115</v>
      </c>
      <c r="E1273">
        <f t="shared" si="178"/>
        <v>4524.3271727263318</v>
      </c>
      <c r="F1273">
        <f t="shared" si="175"/>
        <v>4505.4758095066391</v>
      </c>
      <c r="G1273">
        <f t="shared" si="179"/>
        <v>0</v>
      </c>
      <c r="H1273">
        <f t="shared" si="176"/>
        <v>0</v>
      </c>
      <c r="K1273">
        <f t="shared" si="177"/>
        <v>1271</v>
      </c>
      <c r="L1273">
        <v>275.67282727367115</v>
      </c>
      <c r="M1273">
        <v>4524.3271727263318</v>
      </c>
    </row>
    <row r="1274" spans="1:13" x14ac:dyDescent="0.25">
      <c r="A1274">
        <f t="shared" si="180"/>
        <v>1272</v>
      </c>
      <c r="B1274">
        <f t="shared" si="172"/>
        <v>4780.0000000000036</v>
      </c>
      <c r="C1274">
        <f t="shared" si="173"/>
        <v>5.743183901534811E-2</v>
      </c>
      <c r="D1274">
        <f t="shared" si="174"/>
        <v>274.52419049336419</v>
      </c>
      <c r="E1274">
        <f t="shared" si="178"/>
        <v>4505.4758095066391</v>
      </c>
      <c r="F1274">
        <f t="shared" si="175"/>
        <v>4505.4758095066391</v>
      </c>
      <c r="G1274">
        <f t="shared" si="179"/>
        <v>0</v>
      </c>
      <c r="H1274">
        <f t="shared" si="176"/>
        <v>0</v>
      </c>
      <c r="K1274">
        <f t="shared" si="177"/>
        <v>1272</v>
      </c>
      <c r="L1274">
        <v>274.52419049336419</v>
      </c>
      <c r="M1274">
        <v>4505.4758095066391</v>
      </c>
    </row>
    <row r="1275" spans="1:13" x14ac:dyDescent="0.25">
      <c r="A1275">
        <f t="shared" si="180"/>
        <v>1273</v>
      </c>
      <c r="B1275">
        <f t="shared" si="172"/>
        <v>4780.0000000000036</v>
      </c>
      <c r="C1275">
        <f t="shared" si="173"/>
        <v>5.743183901534811E-2</v>
      </c>
      <c r="D1275">
        <f t="shared" si="174"/>
        <v>274.52419049336419</v>
      </c>
      <c r="E1275">
        <f t="shared" si="178"/>
        <v>4505.4758095066391</v>
      </c>
      <c r="F1275">
        <f t="shared" si="175"/>
        <v>4486.6244462869463</v>
      </c>
      <c r="G1275">
        <f t="shared" si="179"/>
        <v>0</v>
      </c>
      <c r="H1275">
        <f t="shared" si="176"/>
        <v>0</v>
      </c>
      <c r="K1275">
        <f t="shared" si="177"/>
        <v>1273</v>
      </c>
      <c r="L1275">
        <v>274.52419049336419</v>
      </c>
      <c r="M1275">
        <v>4505.4758095066391</v>
      </c>
    </row>
    <row r="1276" spans="1:13" x14ac:dyDescent="0.25">
      <c r="A1276">
        <f t="shared" si="180"/>
        <v>1274</v>
      </c>
      <c r="B1276">
        <f t="shared" si="172"/>
        <v>4760.0000000000036</v>
      </c>
      <c r="C1276">
        <f t="shared" si="173"/>
        <v>5.743183901534811E-2</v>
      </c>
      <c r="D1276">
        <f t="shared" si="174"/>
        <v>273.37555371305723</v>
      </c>
      <c r="E1276">
        <f t="shared" si="178"/>
        <v>4486.6244462869463</v>
      </c>
      <c r="F1276">
        <f t="shared" si="175"/>
        <v>4486.6244462869463</v>
      </c>
      <c r="G1276">
        <f t="shared" si="179"/>
        <v>0</v>
      </c>
      <c r="H1276">
        <f t="shared" si="176"/>
        <v>0</v>
      </c>
      <c r="K1276">
        <f t="shared" si="177"/>
        <v>1274</v>
      </c>
      <c r="L1276">
        <v>273.37555371305723</v>
      </c>
      <c r="M1276">
        <v>4486.6244462869463</v>
      </c>
    </row>
    <row r="1277" spans="1:13" x14ac:dyDescent="0.25">
      <c r="A1277">
        <f t="shared" si="180"/>
        <v>1275</v>
      </c>
      <c r="B1277">
        <f t="shared" si="172"/>
        <v>4760.0000000000036</v>
      </c>
      <c r="C1277">
        <f t="shared" si="173"/>
        <v>5.743183901534811E-2</v>
      </c>
      <c r="D1277">
        <f t="shared" si="174"/>
        <v>273.37555371305723</v>
      </c>
      <c r="E1277">
        <f t="shared" si="178"/>
        <v>4486.6244462869463</v>
      </c>
      <c r="F1277">
        <f t="shared" si="175"/>
        <v>4467.7730830672535</v>
      </c>
      <c r="G1277">
        <f t="shared" si="179"/>
        <v>0</v>
      </c>
      <c r="H1277">
        <f t="shared" si="176"/>
        <v>0</v>
      </c>
      <c r="K1277">
        <f t="shared" si="177"/>
        <v>1275</v>
      </c>
      <c r="L1277">
        <v>273.37555371305723</v>
      </c>
      <c r="M1277">
        <v>4486.6244462869463</v>
      </c>
    </row>
    <row r="1278" spans="1:13" x14ac:dyDescent="0.25">
      <c r="A1278">
        <f t="shared" si="180"/>
        <v>1276</v>
      </c>
      <c r="B1278">
        <f t="shared" si="172"/>
        <v>4740.0000000000036</v>
      </c>
      <c r="C1278">
        <f t="shared" si="173"/>
        <v>5.7431839015348117E-2</v>
      </c>
      <c r="D1278">
        <f t="shared" si="174"/>
        <v>272.22691693275027</v>
      </c>
      <c r="E1278">
        <f t="shared" si="178"/>
        <v>4467.7730830672535</v>
      </c>
      <c r="F1278">
        <f t="shared" si="175"/>
        <v>4467.7730830672535</v>
      </c>
      <c r="G1278">
        <f t="shared" si="179"/>
        <v>0</v>
      </c>
      <c r="H1278">
        <f t="shared" si="176"/>
        <v>0</v>
      </c>
      <c r="K1278">
        <f t="shared" si="177"/>
        <v>1276</v>
      </c>
      <c r="L1278">
        <v>272.22691693275027</v>
      </c>
      <c r="M1278">
        <v>4467.7730830672535</v>
      </c>
    </row>
    <row r="1279" spans="1:13" x14ac:dyDescent="0.25">
      <c r="A1279">
        <f t="shared" si="180"/>
        <v>1277</v>
      </c>
      <c r="B1279">
        <f t="shared" si="172"/>
        <v>4740.0000000000036</v>
      </c>
      <c r="C1279">
        <f t="shared" si="173"/>
        <v>5.7431839015348117E-2</v>
      </c>
      <c r="D1279">
        <f t="shared" si="174"/>
        <v>272.22691693275027</v>
      </c>
      <c r="E1279">
        <f t="shared" si="178"/>
        <v>4467.7730830672535</v>
      </c>
      <c r="F1279">
        <f t="shared" si="175"/>
        <v>4448.9217198475608</v>
      </c>
      <c r="G1279">
        <f t="shared" si="179"/>
        <v>0</v>
      </c>
      <c r="H1279">
        <f t="shared" si="176"/>
        <v>0</v>
      </c>
      <c r="K1279">
        <f t="shared" si="177"/>
        <v>1277</v>
      </c>
      <c r="L1279">
        <v>272.22691693275027</v>
      </c>
      <c r="M1279">
        <v>4467.7730830672535</v>
      </c>
    </row>
    <row r="1280" spans="1:13" x14ac:dyDescent="0.25">
      <c r="A1280">
        <f t="shared" si="180"/>
        <v>1278</v>
      </c>
      <c r="B1280">
        <f t="shared" si="172"/>
        <v>4720.0000000000036</v>
      </c>
      <c r="C1280">
        <f t="shared" si="173"/>
        <v>5.7431839015348117E-2</v>
      </c>
      <c r="D1280">
        <f t="shared" si="174"/>
        <v>271.07828015244331</v>
      </c>
      <c r="E1280">
        <f t="shared" si="178"/>
        <v>4448.9217198475608</v>
      </c>
      <c r="F1280">
        <f t="shared" si="175"/>
        <v>4448.9217198475608</v>
      </c>
      <c r="G1280">
        <f t="shared" si="179"/>
        <v>0</v>
      </c>
      <c r="H1280">
        <f t="shared" si="176"/>
        <v>0</v>
      </c>
      <c r="K1280">
        <f t="shared" si="177"/>
        <v>1278</v>
      </c>
      <c r="L1280">
        <v>271.07828015244331</v>
      </c>
      <c r="M1280">
        <v>4448.9217198475608</v>
      </c>
    </row>
    <row r="1281" spans="1:13" x14ac:dyDescent="0.25">
      <c r="A1281">
        <f t="shared" si="180"/>
        <v>1279</v>
      </c>
      <c r="B1281">
        <f t="shared" si="172"/>
        <v>4720.0000000000036</v>
      </c>
      <c r="C1281">
        <f t="shared" si="173"/>
        <v>5.7431839015348117E-2</v>
      </c>
      <c r="D1281">
        <f t="shared" si="174"/>
        <v>271.07828015244331</v>
      </c>
      <c r="E1281">
        <f t="shared" si="178"/>
        <v>4448.9217198475608</v>
      </c>
      <c r="F1281">
        <f t="shared" si="175"/>
        <v>4430.070356627868</v>
      </c>
      <c r="G1281">
        <f t="shared" si="179"/>
        <v>0</v>
      </c>
      <c r="H1281">
        <f t="shared" si="176"/>
        <v>0</v>
      </c>
      <c r="K1281">
        <f t="shared" si="177"/>
        <v>1279</v>
      </c>
      <c r="L1281">
        <v>271.07828015244331</v>
      </c>
      <c r="M1281">
        <v>4448.9217198475608</v>
      </c>
    </row>
    <row r="1282" spans="1:13" x14ac:dyDescent="0.25">
      <c r="A1282">
        <f t="shared" si="180"/>
        <v>1280</v>
      </c>
      <c r="B1282">
        <f t="shared" si="172"/>
        <v>4700.0000000000045</v>
      </c>
      <c r="C1282">
        <f t="shared" si="173"/>
        <v>5.7431839015348103E-2</v>
      </c>
      <c r="D1282">
        <f t="shared" si="174"/>
        <v>269.92964337213635</v>
      </c>
      <c r="E1282">
        <f t="shared" si="178"/>
        <v>4430.070356627868</v>
      </c>
      <c r="F1282">
        <f t="shared" si="175"/>
        <v>4430.070356627868</v>
      </c>
      <c r="G1282">
        <f t="shared" si="179"/>
        <v>0</v>
      </c>
      <c r="H1282">
        <f t="shared" si="176"/>
        <v>0</v>
      </c>
      <c r="K1282">
        <f t="shared" si="177"/>
        <v>1280</v>
      </c>
      <c r="L1282">
        <v>269.92964337213635</v>
      </c>
      <c r="M1282">
        <v>4430.070356627868</v>
      </c>
    </row>
    <row r="1283" spans="1:13" x14ac:dyDescent="0.25">
      <c r="A1283">
        <f t="shared" si="180"/>
        <v>1281</v>
      </c>
      <c r="B1283">
        <f t="shared" si="172"/>
        <v>4700.0000000000045</v>
      </c>
      <c r="C1283">
        <f t="shared" si="173"/>
        <v>5.7431839015348103E-2</v>
      </c>
      <c r="D1283">
        <f t="shared" si="174"/>
        <v>269.92964337213635</v>
      </c>
      <c r="E1283">
        <f t="shared" si="178"/>
        <v>4430.070356627868</v>
      </c>
      <c r="F1283">
        <f t="shared" si="175"/>
        <v>4411.2189934081753</v>
      </c>
      <c r="G1283">
        <f t="shared" si="179"/>
        <v>0</v>
      </c>
      <c r="H1283">
        <f t="shared" si="176"/>
        <v>0</v>
      </c>
      <c r="K1283">
        <f t="shared" si="177"/>
        <v>1281</v>
      </c>
      <c r="L1283">
        <v>269.92964337213635</v>
      </c>
      <c r="M1283">
        <v>4430.070356627868</v>
      </c>
    </row>
    <row r="1284" spans="1:13" x14ac:dyDescent="0.25">
      <c r="A1284">
        <f t="shared" si="180"/>
        <v>1282</v>
      </c>
      <c r="B1284">
        <f t="shared" ref="B1284:B1347" si="181">D1284+E1284</f>
        <v>4680.0000000000045</v>
      </c>
      <c r="C1284">
        <f t="shared" ref="C1284:C1347" si="182">D1284/(D1284+E1284)</f>
        <v>5.7431839015348103E-2</v>
      </c>
      <c r="D1284">
        <f t="shared" ref="D1284:D1347" si="183">IF(MOD(A1284,2)=0,D1283-C1283*20, D1283)</f>
        <v>268.7810065918294</v>
      </c>
      <c r="E1284">
        <f t="shared" si="178"/>
        <v>4411.2189934081753</v>
      </c>
      <c r="F1284">
        <f t="shared" ref="F1284:F1347" si="184">IF(MOD(A1284,50)=0,5000-D1285,IF(MOD(A1285,2)=0,E1284-(1-C1284)*20,E1284))</f>
        <v>4411.2189934081753</v>
      </c>
      <c r="G1284">
        <f t="shared" si="179"/>
        <v>0</v>
      </c>
      <c r="H1284">
        <f t="shared" ref="H1284:H1347" si="185">IF(C1284&lt;0.01,1,0)</f>
        <v>0</v>
      </c>
      <c r="K1284">
        <f t="shared" ref="K1284:K1347" si="186">K1283+1</f>
        <v>1282</v>
      </c>
      <c r="L1284">
        <v>268.7810065918294</v>
      </c>
      <c r="M1284">
        <v>4411.2189934081753</v>
      </c>
    </row>
    <row r="1285" spans="1:13" x14ac:dyDescent="0.25">
      <c r="A1285">
        <f t="shared" si="180"/>
        <v>1283</v>
      </c>
      <c r="B1285">
        <f t="shared" si="181"/>
        <v>4680.0000000000045</v>
      </c>
      <c r="C1285">
        <f t="shared" si="182"/>
        <v>5.7431839015348103E-2</v>
      </c>
      <c r="D1285">
        <f t="shared" si="183"/>
        <v>268.7810065918294</v>
      </c>
      <c r="E1285">
        <f t="shared" ref="E1285:E1348" si="187">F1284</f>
        <v>4411.2189934081753</v>
      </c>
      <c r="F1285">
        <f t="shared" si="184"/>
        <v>4392.3676301884825</v>
      </c>
      <c r="G1285">
        <f t="shared" ref="G1285:G1348" si="188">IF(F1285&gt;E1285,F1285-E1285,0)</f>
        <v>0</v>
      </c>
      <c r="H1285">
        <f t="shared" si="185"/>
        <v>0</v>
      </c>
      <c r="K1285">
        <f t="shared" si="186"/>
        <v>1283</v>
      </c>
      <c r="L1285">
        <v>268.7810065918294</v>
      </c>
      <c r="M1285">
        <v>4411.2189934081753</v>
      </c>
    </row>
    <row r="1286" spans="1:13" x14ac:dyDescent="0.25">
      <c r="A1286">
        <f t="shared" si="180"/>
        <v>1284</v>
      </c>
      <c r="B1286">
        <f t="shared" si="181"/>
        <v>4660.0000000000045</v>
      </c>
      <c r="C1286">
        <f t="shared" si="182"/>
        <v>5.7431839015348103E-2</v>
      </c>
      <c r="D1286">
        <f t="shared" si="183"/>
        <v>267.63236981152244</v>
      </c>
      <c r="E1286">
        <f t="shared" si="187"/>
        <v>4392.3676301884825</v>
      </c>
      <c r="F1286">
        <f t="shared" si="184"/>
        <v>4392.3676301884825</v>
      </c>
      <c r="G1286">
        <f t="shared" si="188"/>
        <v>0</v>
      </c>
      <c r="H1286">
        <f t="shared" si="185"/>
        <v>0</v>
      </c>
      <c r="K1286">
        <f t="shared" si="186"/>
        <v>1284</v>
      </c>
      <c r="L1286">
        <v>267.63236981152244</v>
      </c>
      <c r="M1286">
        <v>4392.3676301884825</v>
      </c>
    </row>
    <row r="1287" spans="1:13" x14ac:dyDescent="0.25">
      <c r="A1287">
        <f t="shared" si="180"/>
        <v>1285</v>
      </c>
      <c r="B1287">
        <f t="shared" si="181"/>
        <v>4660.0000000000045</v>
      </c>
      <c r="C1287">
        <f t="shared" si="182"/>
        <v>5.7431839015348103E-2</v>
      </c>
      <c r="D1287">
        <f t="shared" si="183"/>
        <v>267.63236981152244</v>
      </c>
      <c r="E1287">
        <f t="shared" si="187"/>
        <v>4392.3676301884825</v>
      </c>
      <c r="F1287">
        <f t="shared" si="184"/>
        <v>4373.5162669687898</v>
      </c>
      <c r="G1287">
        <f t="shared" si="188"/>
        <v>0</v>
      </c>
      <c r="H1287">
        <f t="shared" si="185"/>
        <v>0</v>
      </c>
      <c r="K1287">
        <f t="shared" si="186"/>
        <v>1285</v>
      </c>
      <c r="L1287">
        <v>267.63236981152244</v>
      </c>
      <c r="M1287">
        <v>4392.3676301884825</v>
      </c>
    </row>
    <row r="1288" spans="1:13" x14ac:dyDescent="0.25">
      <c r="A1288">
        <f t="shared" ref="A1288:A1351" si="189">A1287+1</f>
        <v>1286</v>
      </c>
      <c r="B1288">
        <f t="shared" si="181"/>
        <v>4640.0000000000055</v>
      </c>
      <c r="C1288">
        <f t="shared" si="182"/>
        <v>5.7431839015348096E-2</v>
      </c>
      <c r="D1288">
        <f t="shared" si="183"/>
        <v>266.48373303121548</v>
      </c>
      <c r="E1288">
        <f t="shared" si="187"/>
        <v>4373.5162669687898</v>
      </c>
      <c r="F1288">
        <f t="shared" si="184"/>
        <v>4373.5162669687898</v>
      </c>
      <c r="G1288">
        <f t="shared" si="188"/>
        <v>0</v>
      </c>
      <c r="H1288">
        <f t="shared" si="185"/>
        <v>0</v>
      </c>
      <c r="K1288">
        <f t="shared" si="186"/>
        <v>1286</v>
      </c>
      <c r="L1288">
        <v>266.48373303121548</v>
      </c>
      <c r="M1288">
        <v>4373.5162669687898</v>
      </c>
    </row>
    <row r="1289" spans="1:13" x14ac:dyDescent="0.25">
      <c r="A1289">
        <f t="shared" si="189"/>
        <v>1287</v>
      </c>
      <c r="B1289">
        <f t="shared" si="181"/>
        <v>4640.0000000000055</v>
      </c>
      <c r="C1289">
        <f t="shared" si="182"/>
        <v>5.7431839015348096E-2</v>
      </c>
      <c r="D1289">
        <f t="shared" si="183"/>
        <v>266.48373303121548</v>
      </c>
      <c r="E1289">
        <f t="shared" si="187"/>
        <v>4373.5162669687898</v>
      </c>
      <c r="F1289">
        <f t="shared" si="184"/>
        <v>4354.664903749097</v>
      </c>
      <c r="G1289">
        <f t="shared" si="188"/>
        <v>0</v>
      </c>
      <c r="H1289">
        <f t="shared" si="185"/>
        <v>0</v>
      </c>
      <c r="K1289">
        <f t="shared" si="186"/>
        <v>1287</v>
      </c>
      <c r="L1289">
        <v>266.48373303121548</v>
      </c>
      <c r="M1289">
        <v>4373.5162669687898</v>
      </c>
    </row>
    <row r="1290" spans="1:13" x14ac:dyDescent="0.25">
      <c r="A1290">
        <f t="shared" si="189"/>
        <v>1288</v>
      </c>
      <c r="B1290">
        <f t="shared" si="181"/>
        <v>4620.0000000000055</v>
      </c>
      <c r="C1290">
        <f t="shared" si="182"/>
        <v>5.7431839015348096E-2</v>
      </c>
      <c r="D1290">
        <f t="shared" si="183"/>
        <v>265.33509625090852</v>
      </c>
      <c r="E1290">
        <f t="shared" si="187"/>
        <v>4354.664903749097</v>
      </c>
      <c r="F1290">
        <f t="shared" si="184"/>
        <v>4354.664903749097</v>
      </c>
      <c r="G1290">
        <f t="shared" si="188"/>
        <v>0</v>
      </c>
      <c r="H1290">
        <f t="shared" si="185"/>
        <v>0</v>
      </c>
      <c r="K1290">
        <f t="shared" si="186"/>
        <v>1288</v>
      </c>
      <c r="L1290">
        <v>265.33509625090852</v>
      </c>
      <c r="M1290">
        <v>4354.664903749097</v>
      </c>
    </row>
    <row r="1291" spans="1:13" x14ac:dyDescent="0.25">
      <c r="A1291">
        <f t="shared" si="189"/>
        <v>1289</v>
      </c>
      <c r="B1291">
        <f t="shared" si="181"/>
        <v>4620.0000000000055</v>
      </c>
      <c r="C1291">
        <f t="shared" si="182"/>
        <v>5.7431839015348096E-2</v>
      </c>
      <c r="D1291">
        <f t="shared" si="183"/>
        <v>265.33509625090852</v>
      </c>
      <c r="E1291">
        <f t="shared" si="187"/>
        <v>4354.664903749097</v>
      </c>
      <c r="F1291">
        <f t="shared" si="184"/>
        <v>4335.8135405294042</v>
      </c>
      <c r="G1291">
        <f t="shared" si="188"/>
        <v>0</v>
      </c>
      <c r="H1291">
        <f t="shared" si="185"/>
        <v>0</v>
      </c>
      <c r="K1291">
        <f t="shared" si="186"/>
        <v>1289</v>
      </c>
      <c r="L1291">
        <v>265.33509625090852</v>
      </c>
      <c r="M1291">
        <v>4354.664903749097</v>
      </c>
    </row>
    <row r="1292" spans="1:13" x14ac:dyDescent="0.25">
      <c r="A1292">
        <f t="shared" si="189"/>
        <v>1290</v>
      </c>
      <c r="B1292">
        <f t="shared" si="181"/>
        <v>4600.0000000000055</v>
      </c>
      <c r="C1292">
        <f t="shared" si="182"/>
        <v>5.7431839015348096E-2</v>
      </c>
      <c r="D1292">
        <f t="shared" si="183"/>
        <v>264.18645947060156</v>
      </c>
      <c r="E1292">
        <f t="shared" si="187"/>
        <v>4335.8135405294042</v>
      </c>
      <c r="F1292">
        <f t="shared" si="184"/>
        <v>4335.8135405294042</v>
      </c>
      <c r="G1292">
        <f t="shared" si="188"/>
        <v>0</v>
      </c>
      <c r="H1292">
        <f t="shared" si="185"/>
        <v>0</v>
      </c>
      <c r="K1292">
        <f t="shared" si="186"/>
        <v>1290</v>
      </c>
      <c r="L1292">
        <v>264.18645947060156</v>
      </c>
      <c r="M1292">
        <v>4335.8135405294042</v>
      </c>
    </row>
    <row r="1293" spans="1:13" x14ac:dyDescent="0.25">
      <c r="A1293">
        <f t="shared" si="189"/>
        <v>1291</v>
      </c>
      <c r="B1293">
        <f t="shared" si="181"/>
        <v>4600.0000000000055</v>
      </c>
      <c r="C1293">
        <f t="shared" si="182"/>
        <v>5.7431839015348096E-2</v>
      </c>
      <c r="D1293">
        <f t="shared" si="183"/>
        <v>264.18645947060156</v>
      </c>
      <c r="E1293">
        <f t="shared" si="187"/>
        <v>4335.8135405294042</v>
      </c>
      <c r="F1293">
        <f t="shared" si="184"/>
        <v>4316.9621773097115</v>
      </c>
      <c r="G1293">
        <f t="shared" si="188"/>
        <v>0</v>
      </c>
      <c r="H1293">
        <f t="shared" si="185"/>
        <v>0</v>
      </c>
      <c r="K1293">
        <f t="shared" si="186"/>
        <v>1291</v>
      </c>
      <c r="L1293">
        <v>264.18645947060156</v>
      </c>
      <c r="M1293">
        <v>4335.8135405294042</v>
      </c>
    </row>
    <row r="1294" spans="1:13" x14ac:dyDescent="0.25">
      <c r="A1294">
        <f t="shared" si="189"/>
        <v>1292</v>
      </c>
      <c r="B1294">
        <f t="shared" si="181"/>
        <v>4580.0000000000064</v>
      </c>
      <c r="C1294">
        <f t="shared" si="182"/>
        <v>5.7431839015348089E-2</v>
      </c>
      <c r="D1294">
        <f t="shared" si="183"/>
        <v>263.0378226902946</v>
      </c>
      <c r="E1294">
        <f t="shared" si="187"/>
        <v>4316.9621773097115</v>
      </c>
      <c r="F1294">
        <f t="shared" si="184"/>
        <v>4316.9621773097115</v>
      </c>
      <c r="G1294">
        <f t="shared" si="188"/>
        <v>0</v>
      </c>
      <c r="H1294">
        <f t="shared" si="185"/>
        <v>0</v>
      </c>
      <c r="K1294">
        <f t="shared" si="186"/>
        <v>1292</v>
      </c>
      <c r="L1294">
        <v>263.0378226902946</v>
      </c>
      <c r="M1294">
        <v>4316.9621773097115</v>
      </c>
    </row>
    <row r="1295" spans="1:13" x14ac:dyDescent="0.25">
      <c r="A1295">
        <f t="shared" si="189"/>
        <v>1293</v>
      </c>
      <c r="B1295">
        <f t="shared" si="181"/>
        <v>4580.0000000000064</v>
      </c>
      <c r="C1295">
        <f t="shared" si="182"/>
        <v>5.7431839015348089E-2</v>
      </c>
      <c r="D1295">
        <f t="shared" si="183"/>
        <v>263.0378226902946</v>
      </c>
      <c r="E1295">
        <f t="shared" si="187"/>
        <v>4316.9621773097115</v>
      </c>
      <c r="F1295">
        <f t="shared" si="184"/>
        <v>4298.1108140900187</v>
      </c>
      <c r="G1295">
        <f t="shared" si="188"/>
        <v>0</v>
      </c>
      <c r="H1295">
        <f t="shared" si="185"/>
        <v>0</v>
      </c>
      <c r="K1295">
        <f t="shared" si="186"/>
        <v>1293</v>
      </c>
      <c r="L1295">
        <v>263.0378226902946</v>
      </c>
      <c r="M1295">
        <v>4316.9621773097115</v>
      </c>
    </row>
    <row r="1296" spans="1:13" x14ac:dyDescent="0.25">
      <c r="A1296">
        <f t="shared" si="189"/>
        <v>1294</v>
      </c>
      <c r="B1296">
        <f t="shared" si="181"/>
        <v>4560.0000000000064</v>
      </c>
      <c r="C1296">
        <f t="shared" si="182"/>
        <v>5.7431839015348089E-2</v>
      </c>
      <c r="D1296">
        <f t="shared" si="183"/>
        <v>261.88918590998765</v>
      </c>
      <c r="E1296">
        <f t="shared" si="187"/>
        <v>4298.1108140900187</v>
      </c>
      <c r="F1296">
        <f t="shared" si="184"/>
        <v>4298.1108140900187</v>
      </c>
      <c r="G1296">
        <f t="shared" si="188"/>
        <v>0</v>
      </c>
      <c r="H1296">
        <f t="shared" si="185"/>
        <v>0</v>
      </c>
      <c r="K1296">
        <f t="shared" si="186"/>
        <v>1294</v>
      </c>
      <c r="L1296">
        <v>261.88918590998765</v>
      </c>
      <c r="M1296">
        <v>4298.1108140900187</v>
      </c>
    </row>
    <row r="1297" spans="1:13" x14ac:dyDescent="0.25">
      <c r="A1297">
        <f t="shared" si="189"/>
        <v>1295</v>
      </c>
      <c r="B1297">
        <f t="shared" si="181"/>
        <v>4560.0000000000064</v>
      </c>
      <c r="C1297">
        <f t="shared" si="182"/>
        <v>5.7431839015348089E-2</v>
      </c>
      <c r="D1297">
        <f t="shared" si="183"/>
        <v>261.88918590998765</v>
      </c>
      <c r="E1297">
        <f t="shared" si="187"/>
        <v>4298.1108140900187</v>
      </c>
      <c r="F1297">
        <f t="shared" si="184"/>
        <v>4279.259450870326</v>
      </c>
      <c r="G1297">
        <f t="shared" si="188"/>
        <v>0</v>
      </c>
      <c r="H1297">
        <f t="shared" si="185"/>
        <v>0</v>
      </c>
      <c r="K1297">
        <f t="shared" si="186"/>
        <v>1295</v>
      </c>
      <c r="L1297">
        <v>261.88918590998765</v>
      </c>
      <c r="M1297">
        <v>4298.1108140900187</v>
      </c>
    </row>
    <row r="1298" spans="1:13" x14ac:dyDescent="0.25">
      <c r="A1298">
        <f t="shared" si="189"/>
        <v>1296</v>
      </c>
      <c r="B1298">
        <f t="shared" si="181"/>
        <v>4540.0000000000064</v>
      </c>
      <c r="C1298">
        <f t="shared" si="182"/>
        <v>5.7431839015348089E-2</v>
      </c>
      <c r="D1298">
        <f t="shared" si="183"/>
        <v>260.74054912968069</v>
      </c>
      <c r="E1298">
        <f t="shared" si="187"/>
        <v>4279.259450870326</v>
      </c>
      <c r="F1298">
        <f t="shared" si="184"/>
        <v>4279.259450870326</v>
      </c>
      <c r="G1298">
        <f t="shared" si="188"/>
        <v>0</v>
      </c>
      <c r="H1298">
        <f t="shared" si="185"/>
        <v>0</v>
      </c>
      <c r="K1298">
        <f t="shared" si="186"/>
        <v>1296</v>
      </c>
      <c r="L1298">
        <v>260.74054912968069</v>
      </c>
      <c r="M1298">
        <v>4279.259450870326</v>
      </c>
    </row>
    <row r="1299" spans="1:13" x14ac:dyDescent="0.25">
      <c r="A1299">
        <f t="shared" si="189"/>
        <v>1297</v>
      </c>
      <c r="B1299">
        <f t="shared" si="181"/>
        <v>4540.0000000000064</v>
      </c>
      <c r="C1299">
        <f t="shared" si="182"/>
        <v>5.7431839015348089E-2</v>
      </c>
      <c r="D1299">
        <f t="shared" si="183"/>
        <v>260.74054912968069</v>
      </c>
      <c r="E1299">
        <f t="shared" si="187"/>
        <v>4279.259450870326</v>
      </c>
      <c r="F1299">
        <f t="shared" si="184"/>
        <v>4260.4080876506332</v>
      </c>
      <c r="G1299">
        <f t="shared" si="188"/>
        <v>0</v>
      </c>
      <c r="H1299">
        <f t="shared" si="185"/>
        <v>0</v>
      </c>
      <c r="K1299">
        <f t="shared" si="186"/>
        <v>1297</v>
      </c>
      <c r="L1299">
        <v>260.74054912968069</v>
      </c>
      <c r="M1299">
        <v>4279.259450870326</v>
      </c>
    </row>
    <row r="1300" spans="1:13" x14ac:dyDescent="0.25">
      <c r="A1300">
        <f t="shared" si="189"/>
        <v>1298</v>
      </c>
      <c r="B1300">
        <f t="shared" si="181"/>
        <v>4520.0000000000073</v>
      </c>
      <c r="C1300">
        <f t="shared" si="182"/>
        <v>5.7431839015348075E-2</v>
      </c>
      <c r="D1300">
        <f t="shared" si="183"/>
        <v>259.59191234937373</v>
      </c>
      <c r="E1300">
        <f t="shared" si="187"/>
        <v>4260.4080876506332</v>
      </c>
      <c r="F1300">
        <f t="shared" si="184"/>
        <v>4260.4080876506332</v>
      </c>
      <c r="G1300">
        <f t="shared" si="188"/>
        <v>0</v>
      </c>
      <c r="H1300">
        <f t="shared" si="185"/>
        <v>0</v>
      </c>
      <c r="K1300">
        <f t="shared" si="186"/>
        <v>1298</v>
      </c>
      <c r="L1300">
        <v>259.59191234937373</v>
      </c>
      <c r="M1300">
        <v>4260.4080876506332</v>
      </c>
    </row>
    <row r="1301" spans="1:13" x14ac:dyDescent="0.25">
      <c r="A1301">
        <f t="shared" si="189"/>
        <v>1299</v>
      </c>
      <c r="B1301">
        <f t="shared" si="181"/>
        <v>4520.0000000000073</v>
      </c>
      <c r="C1301">
        <f t="shared" si="182"/>
        <v>5.7431839015348075E-2</v>
      </c>
      <c r="D1301">
        <f t="shared" si="183"/>
        <v>259.59191234937373</v>
      </c>
      <c r="E1301">
        <f t="shared" si="187"/>
        <v>4260.4080876506332</v>
      </c>
      <c r="F1301">
        <f t="shared" si="184"/>
        <v>4241.5567244309404</v>
      </c>
      <c r="G1301">
        <f t="shared" si="188"/>
        <v>0</v>
      </c>
      <c r="H1301">
        <f t="shared" si="185"/>
        <v>0</v>
      </c>
      <c r="K1301">
        <f t="shared" si="186"/>
        <v>1299</v>
      </c>
      <c r="L1301">
        <v>259.59191234937373</v>
      </c>
      <c r="M1301">
        <v>4260.4080876506332</v>
      </c>
    </row>
    <row r="1302" spans="1:13" x14ac:dyDescent="0.25">
      <c r="A1302">
        <f t="shared" si="189"/>
        <v>1300</v>
      </c>
      <c r="B1302">
        <f t="shared" si="181"/>
        <v>4500.0000000000073</v>
      </c>
      <c r="C1302">
        <f t="shared" si="182"/>
        <v>5.7431839015348075E-2</v>
      </c>
      <c r="D1302">
        <f t="shared" si="183"/>
        <v>258.44327556906677</v>
      </c>
      <c r="E1302">
        <f t="shared" si="187"/>
        <v>4241.5567244309404</v>
      </c>
      <c r="F1302">
        <f t="shared" si="184"/>
        <v>4741.5567244309332</v>
      </c>
      <c r="G1302">
        <f t="shared" si="188"/>
        <v>499.99999999999272</v>
      </c>
      <c r="H1302">
        <f t="shared" si="185"/>
        <v>0</v>
      </c>
      <c r="K1302">
        <f t="shared" si="186"/>
        <v>1300</v>
      </c>
      <c r="L1302">
        <v>258.44327556906677</v>
      </c>
      <c r="M1302">
        <v>4241.5567244309404</v>
      </c>
    </row>
    <row r="1303" spans="1:13" x14ac:dyDescent="0.25">
      <c r="A1303">
        <f t="shared" si="189"/>
        <v>1301</v>
      </c>
      <c r="B1303">
        <f t="shared" si="181"/>
        <v>5000</v>
      </c>
      <c r="C1303">
        <f t="shared" si="182"/>
        <v>5.1688655113813355E-2</v>
      </c>
      <c r="D1303">
        <f t="shared" si="183"/>
        <v>258.44327556906677</v>
      </c>
      <c r="E1303">
        <f t="shared" si="187"/>
        <v>4741.5567244309332</v>
      </c>
      <c r="F1303">
        <f t="shared" si="184"/>
        <v>4722.5904975332096</v>
      </c>
      <c r="G1303">
        <f t="shared" si="188"/>
        <v>0</v>
      </c>
      <c r="H1303">
        <f t="shared" si="185"/>
        <v>0</v>
      </c>
      <c r="K1303">
        <f t="shared" si="186"/>
        <v>1301</v>
      </c>
      <c r="L1303">
        <v>258.44327556906677</v>
      </c>
      <c r="M1303">
        <v>4741.5567244309332</v>
      </c>
    </row>
    <row r="1304" spans="1:13" x14ac:dyDescent="0.25">
      <c r="A1304">
        <f t="shared" si="189"/>
        <v>1302</v>
      </c>
      <c r="B1304">
        <f t="shared" si="181"/>
        <v>4980</v>
      </c>
      <c r="C1304">
        <f t="shared" si="182"/>
        <v>5.1688655113813355E-2</v>
      </c>
      <c r="D1304">
        <f t="shared" si="183"/>
        <v>257.40950246679051</v>
      </c>
      <c r="E1304">
        <f t="shared" si="187"/>
        <v>4722.5904975332096</v>
      </c>
      <c r="F1304">
        <f t="shared" si="184"/>
        <v>4722.5904975332096</v>
      </c>
      <c r="G1304">
        <f t="shared" si="188"/>
        <v>0</v>
      </c>
      <c r="H1304">
        <f t="shared" si="185"/>
        <v>0</v>
      </c>
      <c r="K1304">
        <f t="shared" si="186"/>
        <v>1302</v>
      </c>
      <c r="L1304">
        <v>257.40950246679051</v>
      </c>
      <c r="M1304">
        <v>4722.5904975332096</v>
      </c>
    </row>
    <row r="1305" spans="1:13" x14ac:dyDescent="0.25">
      <c r="A1305">
        <f t="shared" si="189"/>
        <v>1303</v>
      </c>
      <c r="B1305">
        <f t="shared" si="181"/>
        <v>4980</v>
      </c>
      <c r="C1305">
        <f t="shared" si="182"/>
        <v>5.1688655113813355E-2</v>
      </c>
      <c r="D1305">
        <f t="shared" si="183"/>
        <v>257.40950246679051</v>
      </c>
      <c r="E1305">
        <f t="shared" si="187"/>
        <v>4722.5904975332096</v>
      </c>
      <c r="F1305">
        <f t="shared" si="184"/>
        <v>4703.624270635486</v>
      </c>
      <c r="G1305">
        <f t="shared" si="188"/>
        <v>0</v>
      </c>
      <c r="H1305">
        <f t="shared" si="185"/>
        <v>0</v>
      </c>
      <c r="K1305">
        <f t="shared" si="186"/>
        <v>1303</v>
      </c>
      <c r="L1305">
        <v>257.40950246679051</v>
      </c>
      <c r="M1305">
        <v>4722.5904975332096</v>
      </c>
    </row>
    <row r="1306" spans="1:13" x14ac:dyDescent="0.25">
      <c r="A1306">
        <f t="shared" si="189"/>
        <v>1304</v>
      </c>
      <c r="B1306">
        <f t="shared" si="181"/>
        <v>4960</v>
      </c>
      <c r="C1306">
        <f t="shared" si="182"/>
        <v>5.1688655113813362E-2</v>
      </c>
      <c r="D1306">
        <f t="shared" si="183"/>
        <v>256.37572936451426</v>
      </c>
      <c r="E1306">
        <f t="shared" si="187"/>
        <v>4703.624270635486</v>
      </c>
      <c r="F1306">
        <f t="shared" si="184"/>
        <v>4703.624270635486</v>
      </c>
      <c r="G1306">
        <f t="shared" si="188"/>
        <v>0</v>
      </c>
      <c r="H1306">
        <f t="shared" si="185"/>
        <v>0</v>
      </c>
      <c r="K1306">
        <f t="shared" si="186"/>
        <v>1304</v>
      </c>
      <c r="L1306">
        <v>256.37572936451426</v>
      </c>
      <c r="M1306">
        <v>4703.624270635486</v>
      </c>
    </row>
    <row r="1307" spans="1:13" x14ac:dyDescent="0.25">
      <c r="A1307">
        <f t="shared" si="189"/>
        <v>1305</v>
      </c>
      <c r="B1307">
        <f t="shared" si="181"/>
        <v>4960</v>
      </c>
      <c r="C1307">
        <f t="shared" si="182"/>
        <v>5.1688655113813362E-2</v>
      </c>
      <c r="D1307">
        <f t="shared" si="183"/>
        <v>256.37572936451426</v>
      </c>
      <c r="E1307">
        <f t="shared" si="187"/>
        <v>4703.624270635486</v>
      </c>
      <c r="F1307">
        <f t="shared" si="184"/>
        <v>4684.6580437377625</v>
      </c>
      <c r="G1307">
        <f t="shared" si="188"/>
        <v>0</v>
      </c>
      <c r="H1307">
        <f t="shared" si="185"/>
        <v>0</v>
      </c>
      <c r="K1307">
        <f t="shared" si="186"/>
        <v>1305</v>
      </c>
      <c r="L1307">
        <v>256.37572936451426</v>
      </c>
      <c r="M1307">
        <v>4703.624270635486</v>
      </c>
    </row>
    <row r="1308" spans="1:13" x14ac:dyDescent="0.25">
      <c r="A1308">
        <f t="shared" si="189"/>
        <v>1306</v>
      </c>
      <c r="B1308">
        <f t="shared" si="181"/>
        <v>4940</v>
      </c>
      <c r="C1308">
        <f t="shared" si="182"/>
        <v>5.1688655113813362E-2</v>
      </c>
      <c r="D1308">
        <f t="shared" si="183"/>
        <v>255.341956262238</v>
      </c>
      <c r="E1308">
        <f t="shared" si="187"/>
        <v>4684.6580437377625</v>
      </c>
      <c r="F1308">
        <f t="shared" si="184"/>
        <v>4684.6580437377625</v>
      </c>
      <c r="G1308">
        <f t="shared" si="188"/>
        <v>0</v>
      </c>
      <c r="H1308">
        <f t="shared" si="185"/>
        <v>0</v>
      </c>
      <c r="K1308">
        <f t="shared" si="186"/>
        <v>1306</v>
      </c>
      <c r="L1308">
        <v>255.341956262238</v>
      </c>
      <c r="M1308">
        <v>4684.6580437377625</v>
      </c>
    </row>
    <row r="1309" spans="1:13" x14ac:dyDescent="0.25">
      <c r="A1309">
        <f t="shared" si="189"/>
        <v>1307</v>
      </c>
      <c r="B1309">
        <f t="shared" si="181"/>
        <v>4940</v>
      </c>
      <c r="C1309">
        <f t="shared" si="182"/>
        <v>5.1688655113813362E-2</v>
      </c>
      <c r="D1309">
        <f t="shared" si="183"/>
        <v>255.341956262238</v>
      </c>
      <c r="E1309">
        <f t="shared" si="187"/>
        <v>4684.6580437377625</v>
      </c>
      <c r="F1309">
        <f t="shared" si="184"/>
        <v>4665.6918168400389</v>
      </c>
      <c r="G1309">
        <f t="shared" si="188"/>
        <v>0</v>
      </c>
      <c r="H1309">
        <f t="shared" si="185"/>
        <v>0</v>
      </c>
      <c r="K1309">
        <f t="shared" si="186"/>
        <v>1307</v>
      </c>
      <c r="L1309">
        <v>255.341956262238</v>
      </c>
      <c r="M1309">
        <v>4684.6580437377625</v>
      </c>
    </row>
    <row r="1310" spans="1:13" x14ac:dyDescent="0.25">
      <c r="A1310">
        <f t="shared" si="189"/>
        <v>1308</v>
      </c>
      <c r="B1310">
        <f t="shared" si="181"/>
        <v>4920.0000000000009</v>
      </c>
      <c r="C1310">
        <f t="shared" si="182"/>
        <v>5.1688655113813355E-2</v>
      </c>
      <c r="D1310">
        <f t="shared" si="183"/>
        <v>254.30818315996174</v>
      </c>
      <c r="E1310">
        <f t="shared" si="187"/>
        <v>4665.6918168400389</v>
      </c>
      <c r="F1310">
        <f t="shared" si="184"/>
        <v>4665.6918168400389</v>
      </c>
      <c r="G1310">
        <f t="shared" si="188"/>
        <v>0</v>
      </c>
      <c r="H1310">
        <f t="shared" si="185"/>
        <v>0</v>
      </c>
      <c r="K1310">
        <f t="shared" si="186"/>
        <v>1308</v>
      </c>
      <c r="L1310">
        <v>254.30818315996174</v>
      </c>
      <c r="M1310">
        <v>4665.6918168400389</v>
      </c>
    </row>
    <row r="1311" spans="1:13" x14ac:dyDescent="0.25">
      <c r="A1311">
        <f t="shared" si="189"/>
        <v>1309</v>
      </c>
      <c r="B1311">
        <f t="shared" si="181"/>
        <v>4920.0000000000009</v>
      </c>
      <c r="C1311">
        <f t="shared" si="182"/>
        <v>5.1688655113813355E-2</v>
      </c>
      <c r="D1311">
        <f t="shared" si="183"/>
        <v>254.30818315996174</v>
      </c>
      <c r="E1311">
        <f t="shared" si="187"/>
        <v>4665.6918168400389</v>
      </c>
      <c r="F1311">
        <f t="shared" si="184"/>
        <v>4646.7255899423153</v>
      </c>
      <c r="G1311">
        <f t="shared" si="188"/>
        <v>0</v>
      </c>
      <c r="H1311">
        <f t="shared" si="185"/>
        <v>0</v>
      </c>
      <c r="K1311">
        <f t="shared" si="186"/>
        <v>1309</v>
      </c>
      <c r="L1311">
        <v>254.30818315996174</v>
      </c>
      <c r="M1311">
        <v>4665.6918168400389</v>
      </c>
    </row>
    <row r="1312" spans="1:13" x14ac:dyDescent="0.25">
      <c r="A1312">
        <f t="shared" si="189"/>
        <v>1310</v>
      </c>
      <c r="B1312">
        <f t="shared" si="181"/>
        <v>4900.0000000000009</v>
      </c>
      <c r="C1312">
        <f t="shared" si="182"/>
        <v>5.1688655113813355E-2</v>
      </c>
      <c r="D1312">
        <f t="shared" si="183"/>
        <v>253.27441005768549</v>
      </c>
      <c r="E1312">
        <f t="shared" si="187"/>
        <v>4646.7255899423153</v>
      </c>
      <c r="F1312">
        <f t="shared" si="184"/>
        <v>4646.7255899423153</v>
      </c>
      <c r="G1312">
        <f t="shared" si="188"/>
        <v>0</v>
      </c>
      <c r="H1312">
        <f t="shared" si="185"/>
        <v>0</v>
      </c>
      <c r="K1312">
        <f t="shared" si="186"/>
        <v>1310</v>
      </c>
      <c r="L1312">
        <v>253.27441005768549</v>
      </c>
      <c r="M1312">
        <v>4646.7255899423153</v>
      </c>
    </row>
    <row r="1313" spans="1:13" x14ac:dyDescent="0.25">
      <c r="A1313">
        <f t="shared" si="189"/>
        <v>1311</v>
      </c>
      <c r="B1313">
        <f t="shared" si="181"/>
        <v>4900.0000000000009</v>
      </c>
      <c r="C1313">
        <f t="shared" si="182"/>
        <v>5.1688655113813355E-2</v>
      </c>
      <c r="D1313">
        <f t="shared" si="183"/>
        <v>253.27441005768549</v>
      </c>
      <c r="E1313">
        <f t="shared" si="187"/>
        <v>4646.7255899423153</v>
      </c>
      <c r="F1313">
        <f t="shared" si="184"/>
        <v>4627.7593630445917</v>
      </c>
      <c r="G1313">
        <f t="shared" si="188"/>
        <v>0</v>
      </c>
      <c r="H1313">
        <f t="shared" si="185"/>
        <v>0</v>
      </c>
      <c r="K1313">
        <f t="shared" si="186"/>
        <v>1311</v>
      </c>
      <c r="L1313">
        <v>253.27441005768549</v>
      </c>
      <c r="M1313">
        <v>4646.7255899423153</v>
      </c>
    </row>
    <row r="1314" spans="1:13" x14ac:dyDescent="0.25">
      <c r="A1314">
        <f t="shared" si="189"/>
        <v>1312</v>
      </c>
      <c r="B1314">
        <f t="shared" si="181"/>
        <v>4880.0000000000009</v>
      </c>
      <c r="C1314">
        <f t="shared" si="182"/>
        <v>5.1688655113813355E-2</v>
      </c>
      <c r="D1314">
        <f t="shared" si="183"/>
        <v>252.24063695540923</v>
      </c>
      <c r="E1314">
        <f t="shared" si="187"/>
        <v>4627.7593630445917</v>
      </c>
      <c r="F1314">
        <f t="shared" si="184"/>
        <v>4627.7593630445917</v>
      </c>
      <c r="G1314">
        <f t="shared" si="188"/>
        <v>0</v>
      </c>
      <c r="H1314">
        <f t="shared" si="185"/>
        <v>0</v>
      </c>
      <c r="K1314">
        <f t="shared" si="186"/>
        <v>1312</v>
      </c>
      <c r="L1314">
        <v>252.24063695540923</v>
      </c>
      <c r="M1314">
        <v>4627.7593630445917</v>
      </c>
    </row>
    <row r="1315" spans="1:13" x14ac:dyDescent="0.25">
      <c r="A1315">
        <f t="shared" si="189"/>
        <v>1313</v>
      </c>
      <c r="B1315">
        <f t="shared" si="181"/>
        <v>4880.0000000000009</v>
      </c>
      <c r="C1315">
        <f t="shared" si="182"/>
        <v>5.1688655113813355E-2</v>
      </c>
      <c r="D1315">
        <f t="shared" si="183"/>
        <v>252.24063695540923</v>
      </c>
      <c r="E1315">
        <f t="shared" si="187"/>
        <v>4627.7593630445917</v>
      </c>
      <c r="F1315">
        <f t="shared" si="184"/>
        <v>4608.7931361468682</v>
      </c>
      <c r="G1315">
        <f t="shared" si="188"/>
        <v>0</v>
      </c>
      <c r="H1315">
        <f t="shared" si="185"/>
        <v>0</v>
      </c>
      <c r="K1315">
        <f t="shared" si="186"/>
        <v>1313</v>
      </c>
      <c r="L1315">
        <v>252.24063695540923</v>
      </c>
      <c r="M1315">
        <v>4627.7593630445917</v>
      </c>
    </row>
    <row r="1316" spans="1:13" x14ac:dyDescent="0.25">
      <c r="A1316">
        <f t="shared" si="189"/>
        <v>1314</v>
      </c>
      <c r="B1316">
        <f t="shared" si="181"/>
        <v>4860.0000000000009</v>
      </c>
      <c r="C1316">
        <f t="shared" si="182"/>
        <v>5.1688655113813362E-2</v>
      </c>
      <c r="D1316">
        <f t="shared" si="183"/>
        <v>251.20686385313297</v>
      </c>
      <c r="E1316">
        <f t="shared" si="187"/>
        <v>4608.7931361468682</v>
      </c>
      <c r="F1316">
        <f t="shared" si="184"/>
        <v>4608.7931361468682</v>
      </c>
      <c r="G1316">
        <f t="shared" si="188"/>
        <v>0</v>
      </c>
      <c r="H1316">
        <f t="shared" si="185"/>
        <v>0</v>
      </c>
      <c r="K1316">
        <f t="shared" si="186"/>
        <v>1314</v>
      </c>
      <c r="L1316">
        <v>251.20686385313297</v>
      </c>
      <c r="M1316">
        <v>4608.7931361468682</v>
      </c>
    </row>
    <row r="1317" spans="1:13" x14ac:dyDescent="0.25">
      <c r="A1317">
        <f t="shared" si="189"/>
        <v>1315</v>
      </c>
      <c r="B1317">
        <f t="shared" si="181"/>
        <v>4860.0000000000009</v>
      </c>
      <c r="C1317">
        <f t="shared" si="182"/>
        <v>5.1688655113813362E-2</v>
      </c>
      <c r="D1317">
        <f t="shared" si="183"/>
        <v>251.20686385313297</v>
      </c>
      <c r="E1317">
        <f t="shared" si="187"/>
        <v>4608.7931361468682</v>
      </c>
      <c r="F1317">
        <f t="shared" si="184"/>
        <v>4589.8269092491446</v>
      </c>
      <c r="G1317">
        <f t="shared" si="188"/>
        <v>0</v>
      </c>
      <c r="H1317">
        <f t="shared" si="185"/>
        <v>0</v>
      </c>
      <c r="K1317">
        <f t="shared" si="186"/>
        <v>1315</v>
      </c>
      <c r="L1317">
        <v>251.20686385313297</v>
      </c>
      <c r="M1317">
        <v>4608.7931361468682</v>
      </c>
    </row>
    <row r="1318" spans="1:13" x14ac:dyDescent="0.25">
      <c r="A1318">
        <f t="shared" si="189"/>
        <v>1316</v>
      </c>
      <c r="B1318">
        <f t="shared" si="181"/>
        <v>4840.0000000000009</v>
      </c>
      <c r="C1318">
        <f t="shared" si="182"/>
        <v>5.1688655113813362E-2</v>
      </c>
      <c r="D1318">
        <f t="shared" si="183"/>
        <v>250.17309075085672</v>
      </c>
      <c r="E1318">
        <f t="shared" si="187"/>
        <v>4589.8269092491446</v>
      </c>
      <c r="F1318">
        <f t="shared" si="184"/>
        <v>4589.8269092491446</v>
      </c>
      <c r="G1318">
        <f t="shared" si="188"/>
        <v>0</v>
      </c>
      <c r="H1318">
        <f t="shared" si="185"/>
        <v>0</v>
      </c>
      <c r="K1318">
        <f t="shared" si="186"/>
        <v>1316</v>
      </c>
      <c r="L1318">
        <v>250.17309075085672</v>
      </c>
      <c r="M1318">
        <v>4589.8269092491446</v>
      </c>
    </row>
    <row r="1319" spans="1:13" x14ac:dyDescent="0.25">
      <c r="A1319">
        <f t="shared" si="189"/>
        <v>1317</v>
      </c>
      <c r="B1319">
        <f t="shared" si="181"/>
        <v>4840.0000000000009</v>
      </c>
      <c r="C1319">
        <f t="shared" si="182"/>
        <v>5.1688655113813362E-2</v>
      </c>
      <c r="D1319">
        <f t="shared" si="183"/>
        <v>250.17309075085672</v>
      </c>
      <c r="E1319">
        <f t="shared" si="187"/>
        <v>4589.8269092491446</v>
      </c>
      <c r="F1319">
        <f t="shared" si="184"/>
        <v>4570.860682351421</v>
      </c>
      <c r="G1319">
        <f t="shared" si="188"/>
        <v>0</v>
      </c>
      <c r="H1319">
        <f t="shared" si="185"/>
        <v>0</v>
      </c>
      <c r="K1319">
        <f t="shared" si="186"/>
        <v>1317</v>
      </c>
      <c r="L1319">
        <v>250.17309075085672</v>
      </c>
      <c r="M1319">
        <v>4589.8269092491446</v>
      </c>
    </row>
    <row r="1320" spans="1:13" x14ac:dyDescent="0.25">
      <c r="A1320">
        <f t="shared" si="189"/>
        <v>1318</v>
      </c>
      <c r="B1320">
        <f t="shared" si="181"/>
        <v>4820.0000000000018</v>
      </c>
      <c r="C1320">
        <f t="shared" si="182"/>
        <v>5.1688655113813355E-2</v>
      </c>
      <c r="D1320">
        <f t="shared" si="183"/>
        <v>249.13931764858046</v>
      </c>
      <c r="E1320">
        <f t="shared" si="187"/>
        <v>4570.860682351421</v>
      </c>
      <c r="F1320">
        <f t="shared" si="184"/>
        <v>4570.860682351421</v>
      </c>
      <c r="G1320">
        <f t="shared" si="188"/>
        <v>0</v>
      </c>
      <c r="H1320">
        <f t="shared" si="185"/>
        <v>0</v>
      </c>
      <c r="K1320">
        <f t="shared" si="186"/>
        <v>1318</v>
      </c>
      <c r="L1320">
        <v>249.13931764858046</v>
      </c>
      <c r="M1320">
        <v>4570.860682351421</v>
      </c>
    </row>
    <row r="1321" spans="1:13" x14ac:dyDescent="0.25">
      <c r="A1321">
        <f t="shared" si="189"/>
        <v>1319</v>
      </c>
      <c r="B1321">
        <f t="shared" si="181"/>
        <v>4820.0000000000018</v>
      </c>
      <c r="C1321">
        <f t="shared" si="182"/>
        <v>5.1688655113813355E-2</v>
      </c>
      <c r="D1321">
        <f t="shared" si="183"/>
        <v>249.13931764858046</v>
      </c>
      <c r="E1321">
        <f t="shared" si="187"/>
        <v>4570.860682351421</v>
      </c>
      <c r="F1321">
        <f t="shared" si="184"/>
        <v>4551.8944554536974</v>
      </c>
      <c r="G1321">
        <f t="shared" si="188"/>
        <v>0</v>
      </c>
      <c r="H1321">
        <f t="shared" si="185"/>
        <v>0</v>
      </c>
      <c r="K1321">
        <f t="shared" si="186"/>
        <v>1319</v>
      </c>
      <c r="L1321">
        <v>249.13931764858046</v>
      </c>
      <c r="M1321">
        <v>4570.860682351421</v>
      </c>
    </row>
    <row r="1322" spans="1:13" x14ac:dyDescent="0.25">
      <c r="A1322">
        <f t="shared" si="189"/>
        <v>1320</v>
      </c>
      <c r="B1322">
        <f t="shared" si="181"/>
        <v>4800.0000000000018</v>
      </c>
      <c r="C1322">
        <f t="shared" si="182"/>
        <v>5.1688655113813355E-2</v>
      </c>
      <c r="D1322">
        <f t="shared" si="183"/>
        <v>248.1055445463042</v>
      </c>
      <c r="E1322">
        <f t="shared" si="187"/>
        <v>4551.8944554536974</v>
      </c>
      <c r="F1322">
        <f t="shared" si="184"/>
        <v>4551.8944554536974</v>
      </c>
      <c r="G1322">
        <f t="shared" si="188"/>
        <v>0</v>
      </c>
      <c r="H1322">
        <f t="shared" si="185"/>
        <v>0</v>
      </c>
      <c r="K1322">
        <f t="shared" si="186"/>
        <v>1320</v>
      </c>
      <c r="L1322">
        <v>248.1055445463042</v>
      </c>
      <c r="M1322">
        <v>4551.8944554536974</v>
      </c>
    </row>
    <row r="1323" spans="1:13" x14ac:dyDescent="0.25">
      <c r="A1323">
        <f t="shared" si="189"/>
        <v>1321</v>
      </c>
      <c r="B1323">
        <f t="shared" si="181"/>
        <v>4800.0000000000018</v>
      </c>
      <c r="C1323">
        <f t="shared" si="182"/>
        <v>5.1688655113813355E-2</v>
      </c>
      <c r="D1323">
        <f t="shared" si="183"/>
        <v>248.1055445463042</v>
      </c>
      <c r="E1323">
        <f t="shared" si="187"/>
        <v>4551.8944554536974</v>
      </c>
      <c r="F1323">
        <f t="shared" si="184"/>
        <v>4532.9282285559739</v>
      </c>
      <c r="G1323">
        <f t="shared" si="188"/>
        <v>0</v>
      </c>
      <c r="H1323">
        <f t="shared" si="185"/>
        <v>0</v>
      </c>
      <c r="K1323">
        <f t="shared" si="186"/>
        <v>1321</v>
      </c>
      <c r="L1323">
        <v>248.1055445463042</v>
      </c>
      <c r="M1323">
        <v>4551.8944554536974</v>
      </c>
    </row>
    <row r="1324" spans="1:13" x14ac:dyDescent="0.25">
      <c r="A1324">
        <f t="shared" si="189"/>
        <v>1322</v>
      </c>
      <c r="B1324">
        <f t="shared" si="181"/>
        <v>4780.0000000000018</v>
      </c>
      <c r="C1324">
        <f t="shared" si="182"/>
        <v>5.1688655113813355E-2</v>
      </c>
      <c r="D1324">
        <f t="shared" si="183"/>
        <v>247.07177144402795</v>
      </c>
      <c r="E1324">
        <f t="shared" si="187"/>
        <v>4532.9282285559739</v>
      </c>
      <c r="F1324">
        <f t="shared" si="184"/>
        <v>4532.9282285559739</v>
      </c>
      <c r="G1324">
        <f t="shared" si="188"/>
        <v>0</v>
      </c>
      <c r="H1324">
        <f t="shared" si="185"/>
        <v>0</v>
      </c>
      <c r="K1324">
        <f t="shared" si="186"/>
        <v>1322</v>
      </c>
      <c r="L1324">
        <v>247.07177144402795</v>
      </c>
      <c r="M1324">
        <v>4532.9282285559739</v>
      </c>
    </row>
    <row r="1325" spans="1:13" x14ac:dyDescent="0.25">
      <c r="A1325">
        <f t="shared" si="189"/>
        <v>1323</v>
      </c>
      <c r="B1325">
        <f t="shared" si="181"/>
        <v>4780.0000000000018</v>
      </c>
      <c r="C1325">
        <f t="shared" si="182"/>
        <v>5.1688655113813355E-2</v>
      </c>
      <c r="D1325">
        <f t="shared" si="183"/>
        <v>247.07177144402795</v>
      </c>
      <c r="E1325">
        <f t="shared" si="187"/>
        <v>4532.9282285559739</v>
      </c>
      <c r="F1325">
        <f t="shared" si="184"/>
        <v>4513.9620016582503</v>
      </c>
      <c r="G1325">
        <f t="shared" si="188"/>
        <v>0</v>
      </c>
      <c r="H1325">
        <f t="shared" si="185"/>
        <v>0</v>
      </c>
      <c r="K1325">
        <f t="shared" si="186"/>
        <v>1323</v>
      </c>
      <c r="L1325">
        <v>247.07177144402795</v>
      </c>
      <c r="M1325">
        <v>4532.9282285559739</v>
      </c>
    </row>
    <row r="1326" spans="1:13" x14ac:dyDescent="0.25">
      <c r="A1326">
        <f t="shared" si="189"/>
        <v>1324</v>
      </c>
      <c r="B1326">
        <f t="shared" si="181"/>
        <v>4760.0000000000018</v>
      </c>
      <c r="C1326">
        <f t="shared" si="182"/>
        <v>5.1688655113813362E-2</v>
      </c>
      <c r="D1326">
        <f t="shared" si="183"/>
        <v>246.03799834175169</v>
      </c>
      <c r="E1326">
        <f t="shared" si="187"/>
        <v>4513.9620016582503</v>
      </c>
      <c r="F1326">
        <f t="shared" si="184"/>
        <v>4513.9620016582503</v>
      </c>
      <c r="G1326">
        <f t="shared" si="188"/>
        <v>0</v>
      </c>
      <c r="H1326">
        <f t="shared" si="185"/>
        <v>0</v>
      </c>
      <c r="K1326">
        <f t="shared" si="186"/>
        <v>1324</v>
      </c>
      <c r="L1326">
        <v>246.03799834175169</v>
      </c>
      <c r="M1326">
        <v>4513.9620016582503</v>
      </c>
    </row>
    <row r="1327" spans="1:13" x14ac:dyDescent="0.25">
      <c r="A1327">
        <f t="shared" si="189"/>
        <v>1325</v>
      </c>
      <c r="B1327">
        <f t="shared" si="181"/>
        <v>4760.0000000000018</v>
      </c>
      <c r="C1327">
        <f t="shared" si="182"/>
        <v>5.1688655113813362E-2</v>
      </c>
      <c r="D1327">
        <f t="shared" si="183"/>
        <v>246.03799834175169</v>
      </c>
      <c r="E1327">
        <f t="shared" si="187"/>
        <v>4513.9620016582503</v>
      </c>
      <c r="F1327">
        <f t="shared" si="184"/>
        <v>4494.9957747605267</v>
      </c>
      <c r="G1327">
        <f t="shared" si="188"/>
        <v>0</v>
      </c>
      <c r="H1327">
        <f t="shared" si="185"/>
        <v>0</v>
      </c>
      <c r="K1327">
        <f t="shared" si="186"/>
        <v>1325</v>
      </c>
      <c r="L1327">
        <v>246.03799834175169</v>
      </c>
      <c r="M1327">
        <v>4513.9620016582503</v>
      </c>
    </row>
    <row r="1328" spans="1:13" x14ac:dyDescent="0.25">
      <c r="A1328">
        <f t="shared" si="189"/>
        <v>1326</v>
      </c>
      <c r="B1328">
        <f t="shared" si="181"/>
        <v>4740.0000000000018</v>
      </c>
      <c r="C1328">
        <f t="shared" si="182"/>
        <v>5.1688655113813362E-2</v>
      </c>
      <c r="D1328">
        <f t="shared" si="183"/>
        <v>245.00422523947543</v>
      </c>
      <c r="E1328">
        <f t="shared" si="187"/>
        <v>4494.9957747605267</v>
      </c>
      <c r="F1328">
        <f t="shared" si="184"/>
        <v>4494.9957747605267</v>
      </c>
      <c r="G1328">
        <f t="shared" si="188"/>
        <v>0</v>
      </c>
      <c r="H1328">
        <f t="shared" si="185"/>
        <v>0</v>
      </c>
      <c r="K1328">
        <f t="shared" si="186"/>
        <v>1326</v>
      </c>
      <c r="L1328">
        <v>245.00422523947543</v>
      </c>
      <c r="M1328">
        <v>4494.9957747605267</v>
      </c>
    </row>
    <row r="1329" spans="1:13" x14ac:dyDescent="0.25">
      <c r="A1329">
        <f t="shared" si="189"/>
        <v>1327</v>
      </c>
      <c r="B1329">
        <f t="shared" si="181"/>
        <v>4740.0000000000018</v>
      </c>
      <c r="C1329">
        <f t="shared" si="182"/>
        <v>5.1688655113813362E-2</v>
      </c>
      <c r="D1329">
        <f t="shared" si="183"/>
        <v>245.00422523947543</v>
      </c>
      <c r="E1329">
        <f t="shared" si="187"/>
        <v>4494.9957747605267</v>
      </c>
      <c r="F1329">
        <f t="shared" si="184"/>
        <v>4476.0295478628032</v>
      </c>
      <c r="G1329">
        <f t="shared" si="188"/>
        <v>0</v>
      </c>
      <c r="H1329">
        <f t="shared" si="185"/>
        <v>0</v>
      </c>
      <c r="K1329">
        <f t="shared" si="186"/>
        <v>1327</v>
      </c>
      <c r="L1329">
        <v>245.00422523947543</v>
      </c>
      <c r="M1329">
        <v>4494.9957747605267</v>
      </c>
    </row>
    <row r="1330" spans="1:13" x14ac:dyDescent="0.25">
      <c r="A1330">
        <f t="shared" si="189"/>
        <v>1328</v>
      </c>
      <c r="B1330">
        <f t="shared" si="181"/>
        <v>4720.0000000000027</v>
      </c>
      <c r="C1330">
        <f t="shared" si="182"/>
        <v>5.1688655113813355E-2</v>
      </c>
      <c r="D1330">
        <f t="shared" si="183"/>
        <v>243.97045213719917</v>
      </c>
      <c r="E1330">
        <f t="shared" si="187"/>
        <v>4476.0295478628032</v>
      </c>
      <c r="F1330">
        <f t="shared" si="184"/>
        <v>4476.0295478628032</v>
      </c>
      <c r="G1330">
        <f t="shared" si="188"/>
        <v>0</v>
      </c>
      <c r="H1330">
        <f t="shared" si="185"/>
        <v>0</v>
      </c>
      <c r="K1330">
        <f t="shared" si="186"/>
        <v>1328</v>
      </c>
      <c r="L1330">
        <v>243.97045213719917</v>
      </c>
      <c r="M1330">
        <v>4476.0295478628032</v>
      </c>
    </row>
    <row r="1331" spans="1:13" x14ac:dyDescent="0.25">
      <c r="A1331">
        <f t="shared" si="189"/>
        <v>1329</v>
      </c>
      <c r="B1331">
        <f t="shared" si="181"/>
        <v>4720.0000000000027</v>
      </c>
      <c r="C1331">
        <f t="shared" si="182"/>
        <v>5.1688655113813355E-2</v>
      </c>
      <c r="D1331">
        <f t="shared" si="183"/>
        <v>243.97045213719917</v>
      </c>
      <c r="E1331">
        <f t="shared" si="187"/>
        <v>4476.0295478628032</v>
      </c>
      <c r="F1331">
        <f t="shared" si="184"/>
        <v>4457.0633209650796</v>
      </c>
      <c r="G1331">
        <f t="shared" si="188"/>
        <v>0</v>
      </c>
      <c r="H1331">
        <f t="shared" si="185"/>
        <v>0</v>
      </c>
      <c r="K1331">
        <f t="shared" si="186"/>
        <v>1329</v>
      </c>
      <c r="L1331">
        <v>243.97045213719917</v>
      </c>
      <c r="M1331">
        <v>4476.0295478628032</v>
      </c>
    </row>
    <row r="1332" spans="1:13" x14ac:dyDescent="0.25">
      <c r="A1332">
        <f t="shared" si="189"/>
        <v>1330</v>
      </c>
      <c r="B1332">
        <f t="shared" si="181"/>
        <v>4700.0000000000027</v>
      </c>
      <c r="C1332">
        <f t="shared" si="182"/>
        <v>5.1688655113813355E-2</v>
      </c>
      <c r="D1332">
        <f t="shared" si="183"/>
        <v>242.93667903492292</v>
      </c>
      <c r="E1332">
        <f t="shared" si="187"/>
        <v>4457.0633209650796</v>
      </c>
      <c r="F1332">
        <f t="shared" si="184"/>
        <v>4457.0633209650796</v>
      </c>
      <c r="G1332">
        <f t="shared" si="188"/>
        <v>0</v>
      </c>
      <c r="H1332">
        <f t="shared" si="185"/>
        <v>0</v>
      </c>
      <c r="K1332">
        <f t="shared" si="186"/>
        <v>1330</v>
      </c>
      <c r="L1332">
        <v>242.93667903492292</v>
      </c>
      <c r="M1332">
        <v>4457.0633209650796</v>
      </c>
    </row>
    <row r="1333" spans="1:13" x14ac:dyDescent="0.25">
      <c r="A1333">
        <f t="shared" si="189"/>
        <v>1331</v>
      </c>
      <c r="B1333">
        <f t="shared" si="181"/>
        <v>4700.0000000000027</v>
      </c>
      <c r="C1333">
        <f t="shared" si="182"/>
        <v>5.1688655113813355E-2</v>
      </c>
      <c r="D1333">
        <f t="shared" si="183"/>
        <v>242.93667903492292</v>
      </c>
      <c r="E1333">
        <f t="shared" si="187"/>
        <v>4457.0633209650796</v>
      </c>
      <c r="F1333">
        <f t="shared" si="184"/>
        <v>4438.097094067356</v>
      </c>
      <c r="G1333">
        <f t="shared" si="188"/>
        <v>0</v>
      </c>
      <c r="H1333">
        <f t="shared" si="185"/>
        <v>0</v>
      </c>
      <c r="K1333">
        <f t="shared" si="186"/>
        <v>1331</v>
      </c>
      <c r="L1333">
        <v>242.93667903492292</v>
      </c>
      <c r="M1333">
        <v>4457.0633209650796</v>
      </c>
    </row>
    <row r="1334" spans="1:13" x14ac:dyDescent="0.25">
      <c r="A1334">
        <f t="shared" si="189"/>
        <v>1332</v>
      </c>
      <c r="B1334">
        <f t="shared" si="181"/>
        <v>4680.0000000000027</v>
      </c>
      <c r="C1334">
        <f t="shared" si="182"/>
        <v>5.1688655113813362E-2</v>
      </c>
      <c r="D1334">
        <f t="shared" si="183"/>
        <v>241.90290593264666</v>
      </c>
      <c r="E1334">
        <f t="shared" si="187"/>
        <v>4438.097094067356</v>
      </c>
      <c r="F1334">
        <f t="shared" si="184"/>
        <v>4438.097094067356</v>
      </c>
      <c r="G1334">
        <f t="shared" si="188"/>
        <v>0</v>
      </c>
      <c r="H1334">
        <f t="shared" si="185"/>
        <v>0</v>
      </c>
      <c r="K1334">
        <f t="shared" si="186"/>
        <v>1332</v>
      </c>
      <c r="L1334">
        <v>241.90290593264666</v>
      </c>
      <c r="M1334">
        <v>4438.097094067356</v>
      </c>
    </row>
    <row r="1335" spans="1:13" x14ac:dyDescent="0.25">
      <c r="A1335">
        <f t="shared" si="189"/>
        <v>1333</v>
      </c>
      <c r="B1335">
        <f t="shared" si="181"/>
        <v>4680.0000000000027</v>
      </c>
      <c r="C1335">
        <f t="shared" si="182"/>
        <v>5.1688655113813362E-2</v>
      </c>
      <c r="D1335">
        <f t="shared" si="183"/>
        <v>241.90290593264666</v>
      </c>
      <c r="E1335">
        <f t="shared" si="187"/>
        <v>4438.097094067356</v>
      </c>
      <c r="F1335">
        <f t="shared" si="184"/>
        <v>4419.1308671696324</v>
      </c>
      <c r="G1335">
        <f t="shared" si="188"/>
        <v>0</v>
      </c>
      <c r="H1335">
        <f t="shared" si="185"/>
        <v>0</v>
      </c>
      <c r="K1335">
        <f t="shared" si="186"/>
        <v>1333</v>
      </c>
      <c r="L1335">
        <v>241.90290593264666</v>
      </c>
      <c r="M1335">
        <v>4438.097094067356</v>
      </c>
    </row>
    <row r="1336" spans="1:13" x14ac:dyDescent="0.25">
      <c r="A1336">
        <f t="shared" si="189"/>
        <v>1334</v>
      </c>
      <c r="B1336">
        <f t="shared" si="181"/>
        <v>4660.0000000000027</v>
      </c>
      <c r="C1336">
        <f t="shared" si="182"/>
        <v>5.1688655113813362E-2</v>
      </c>
      <c r="D1336">
        <f t="shared" si="183"/>
        <v>240.8691328303704</v>
      </c>
      <c r="E1336">
        <f t="shared" si="187"/>
        <v>4419.1308671696324</v>
      </c>
      <c r="F1336">
        <f t="shared" si="184"/>
        <v>4419.1308671696324</v>
      </c>
      <c r="G1336">
        <f t="shared" si="188"/>
        <v>0</v>
      </c>
      <c r="H1336">
        <f t="shared" si="185"/>
        <v>0</v>
      </c>
      <c r="K1336">
        <f t="shared" si="186"/>
        <v>1334</v>
      </c>
      <c r="L1336">
        <v>240.8691328303704</v>
      </c>
      <c r="M1336">
        <v>4419.1308671696324</v>
      </c>
    </row>
    <row r="1337" spans="1:13" x14ac:dyDescent="0.25">
      <c r="A1337">
        <f t="shared" si="189"/>
        <v>1335</v>
      </c>
      <c r="B1337">
        <f t="shared" si="181"/>
        <v>4660.0000000000027</v>
      </c>
      <c r="C1337">
        <f t="shared" si="182"/>
        <v>5.1688655113813362E-2</v>
      </c>
      <c r="D1337">
        <f t="shared" si="183"/>
        <v>240.8691328303704</v>
      </c>
      <c r="E1337">
        <f t="shared" si="187"/>
        <v>4419.1308671696324</v>
      </c>
      <c r="F1337">
        <f t="shared" si="184"/>
        <v>4400.1646402719089</v>
      </c>
      <c r="G1337">
        <f t="shared" si="188"/>
        <v>0</v>
      </c>
      <c r="H1337">
        <f t="shared" si="185"/>
        <v>0</v>
      </c>
      <c r="K1337">
        <f t="shared" si="186"/>
        <v>1335</v>
      </c>
      <c r="L1337">
        <v>240.8691328303704</v>
      </c>
      <c r="M1337">
        <v>4419.1308671696324</v>
      </c>
    </row>
    <row r="1338" spans="1:13" x14ac:dyDescent="0.25">
      <c r="A1338">
        <f t="shared" si="189"/>
        <v>1336</v>
      </c>
      <c r="B1338">
        <f t="shared" si="181"/>
        <v>4640.0000000000027</v>
      </c>
      <c r="C1338">
        <f t="shared" si="182"/>
        <v>5.1688655113813362E-2</v>
      </c>
      <c r="D1338">
        <f t="shared" si="183"/>
        <v>239.83535972809415</v>
      </c>
      <c r="E1338">
        <f t="shared" si="187"/>
        <v>4400.1646402719089</v>
      </c>
      <c r="F1338">
        <f t="shared" si="184"/>
        <v>4400.1646402719089</v>
      </c>
      <c r="G1338">
        <f t="shared" si="188"/>
        <v>0</v>
      </c>
      <c r="H1338">
        <f t="shared" si="185"/>
        <v>0</v>
      </c>
      <c r="K1338">
        <f t="shared" si="186"/>
        <v>1336</v>
      </c>
      <c r="L1338">
        <v>239.83535972809415</v>
      </c>
      <c r="M1338">
        <v>4400.1646402719089</v>
      </c>
    </row>
    <row r="1339" spans="1:13" x14ac:dyDescent="0.25">
      <c r="A1339">
        <f t="shared" si="189"/>
        <v>1337</v>
      </c>
      <c r="B1339">
        <f t="shared" si="181"/>
        <v>4640.0000000000027</v>
      </c>
      <c r="C1339">
        <f t="shared" si="182"/>
        <v>5.1688655113813362E-2</v>
      </c>
      <c r="D1339">
        <f t="shared" si="183"/>
        <v>239.83535972809415</v>
      </c>
      <c r="E1339">
        <f t="shared" si="187"/>
        <v>4400.1646402719089</v>
      </c>
      <c r="F1339">
        <f t="shared" si="184"/>
        <v>4381.1984133741853</v>
      </c>
      <c r="G1339">
        <f t="shared" si="188"/>
        <v>0</v>
      </c>
      <c r="H1339">
        <f t="shared" si="185"/>
        <v>0</v>
      </c>
      <c r="K1339">
        <f t="shared" si="186"/>
        <v>1337</v>
      </c>
      <c r="L1339">
        <v>239.83535972809415</v>
      </c>
      <c r="M1339">
        <v>4400.1646402719089</v>
      </c>
    </row>
    <row r="1340" spans="1:13" x14ac:dyDescent="0.25">
      <c r="A1340">
        <f t="shared" si="189"/>
        <v>1338</v>
      </c>
      <c r="B1340">
        <f t="shared" si="181"/>
        <v>4620.0000000000036</v>
      </c>
      <c r="C1340">
        <f t="shared" si="182"/>
        <v>5.1688655113813355E-2</v>
      </c>
      <c r="D1340">
        <f t="shared" si="183"/>
        <v>238.80158662581789</v>
      </c>
      <c r="E1340">
        <f t="shared" si="187"/>
        <v>4381.1984133741853</v>
      </c>
      <c r="F1340">
        <f t="shared" si="184"/>
        <v>4381.1984133741853</v>
      </c>
      <c r="G1340">
        <f t="shared" si="188"/>
        <v>0</v>
      </c>
      <c r="H1340">
        <f t="shared" si="185"/>
        <v>0</v>
      </c>
      <c r="K1340">
        <f t="shared" si="186"/>
        <v>1338</v>
      </c>
      <c r="L1340">
        <v>238.80158662581789</v>
      </c>
      <c r="M1340">
        <v>4381.1984133741853</v>
      </c>
    </row>
    <row r="1341" spans="1:13" x14ac:dyDescent="0.25">
      <c r="A1341">
        <f t="shared" si="189"/>
        <v>1339</v>
      </c>
      <c r="B1341">
        <f t="shared" si="181"/>
        <v>4620.0000000000036</v>
      </c>
      <c r="C1341">
        <f t="shared" si="182"/>
        <v>5.1688655113813355E-2</v>
      </c>
      <c r="D1341">
        <f t="shared" si="183"/>
        <v>238.80158662581789</v>
      </c>
      <c r="E1341">
        <f t="shared" si="187"/>
        <v>4381.1984133741853</v>
      </c>
      <c r="F1341">
        <f t="shared" si="184"/>
        <v>4362.2321864764617</v>
      </c>
      <c r="G1341">
        <f t="shared" si="188"/>
        <v>0</v>
      </c>
      <c r="H1341">
        <f t="shared" si="185"/>
        <v>0</v>
      </c>
      <c r="K1341">
        <f t="shared" si="186"/>
        <v>1339</v>
      </c>
      <c r="L1341">
        <v>238.80158662581789</v>
      </c>
      <c r="M1341">
        <v>4381.1984133741853</v>
      </c>
    </row>
    <row r="1342" spans="1:13" x14ac:dyDescent="0.25">
      <c r="A1342">
        <f t="shared" si="189"/>
        <v>1340</v>
      </c>
      <c r="B1342">
        <f t="shared" si="181"/>
        <v>4600.0000000000036</v>
      </c>
      <c r="C1342">
        <f t="shared" si="182"/>
        <v>5.1688655113813355E-2</v>
      </c>
      <c r="D1342">
        <f t="shared" si="183"/>
        <v>237.76781352354163</v>
      </c>
      <c r="E1342">
        <f t="shared" si="187"/>
        <v>4362.2321864764617</v>
      </c>
      <c r="F1342">
        <f t="shared" si="184"/>
        <v>4362.2321864764617</v>
      </c>
      <c r="G1342">
        <f t="shared" si="188"/>
        <v>0</v>
      </c>
      <c r="H1342">
        <f t="shared" si="185"/>
        <v>0</v>
      </c>
      <c r="K1342">
        <f t="shared" si="186"/>
        <v>1340</v>
      </c>
      <c r="L1342">
        <v>237.76781352354163</v>
      </c>
      <c r="M1342">
        <v>4362.2321864764617</v>
      </c>
    </row>
    <row r="1343" spans="1:13" x14ac:dyDescent="0.25">
      <c r="A1343">
        <f t="shared" si="189"/>
        <v>1341</v>
      </c>
      <c r="B1343">
        <f t="shared" si="181"/>
        <v>4600.0000000000036</v>
      </c>
      <c r="C1343">
        <f t="shared" si="182"/>
        <v>5.1688655113813355E-2</v>
      </c>
      <c r="D1343">
        <f t="shared" si="183"/>
        <v>237.76781352354163</v>
      </c>
      <c r="E1343">
        <f t="shared" si="187"/>
        <v>4362.2321864764617</v>
      </c>
      <c r="F1343">
        <f t="shared" si="184"/>
        <v>4343.2659595787381</v>
      </c>
      <c r="G1343">
        <f t="shared" si="188"/>
        <v>0</v>
      </c>
      <c r="H1343">
        <f t="shared" si="185"/>
        <v>0</v>
      </c>
      <c r="K1343">
        <f t="shared" si="186"/>
        <v>1341</v>
      </c>
      <c r="L1343">
        <v>237.76781352354163</v>
      </c>
      <c r="M1343">
        <v>4362.2321864764617</v>
      </c>
    </row>
    <row r="1344" spans="1:13" x14ac:dyDescent="0.25">
      <c r="A1344">
        <f t="shared" si="189"/>
        <v>1342</v>
      </c>
      <c r="B1344">
        <f t="shared" si="181"/>
        <v>4580.0000000000036</v>
      </c>
      <c r="C1344">
        <f t="shared" si="182"/>
        <v>5.1688655113813362E-2</v>
      </c>
      <c r="D1344">
        <f t="shared" si="183"/>
        <v>236.73404042126538</v>
      </c>
      <c r="E1344">
        <f t="shared" si="187"/>
        <v>4343.2659595787381</v>
      </c>
      <c r="F1344">
        <f t="shared" si="184"/>
        <v>4343.2659595787381</v>
      </c>
      <c r="G1344">
        <f t="shared" si="188"/>
        <v>0</v>
      </c>
      <c r="H1344">
        <f t="shared" si="185"/>
        <v>0</v>
      </c>
      <c r="K1344">
        <f t="shared" si="186"/>
        <v>1342</v>
      </c>
      <c r="L1344">
        <v>236.73404042126538</v>
      </c>
      <c r="M1344">
        <v>4343.2659595787381</v>
      </c>
    </row>
    <row r="1345" spans="1:13" x14ac:dyDescent="0.25">
      <c r="A1345">
        <f t="shared" si="189"/>
        <v>1343</v>
      </c>
      <c r="B1345">
        <f t="shared" si="181"/>
        <v>4580.0000000000036</v>
      </c>
      <c r="C1345">
        <f t="shared" si="182"/>
        <v>5.1688655113813362E-2</v>
      </c>
      <c r="D1345">
        <f t="shared" si="183"/>
        <v>236.73404042126538</v>
      </c>
      <c r="E1345">
        <f t="shared" si="187"/>
        <v>4343.2659595787381</v>
      </c>
      <c r="F1345">
        <f t="shared" si="184"/>
        <v>4324.2997326810146</v>
      </c>
      <c r="G1345">
        <f t="shared" si="188"/>
        <v>0</v>
      </c>
      <c r="H1345">
        <f t="shared" si="185"/>
        <v>0</v>
      </c>
      <c r="K1345">
        <f t="shared" si="186"/>
        <v>1343</v>
      </c>
      <c r="L1345">
        <v>236.73404042126538</v>
      </c>
      <c r="M1345">
        <v>4343.2659595787381</v>
      </c>
    </row>
    <row r="1346" spans="1:13" x14ac:dyDescent="0.25">
      <c r="A1346">
        <f t="shared" si="189"/>
        <v>1344</v>
      </c>
      <c r="B1346">
        <f t="shared" si="181"/>
        <v>4560.0000000000036</v>
      </c>
      <c r="C1346">
        <f t="shared" si="182"/>
        <v>5.1688655113813362E-2</v>
      </c>
      <c r="D1346">
        <f t="shared" si="183"/>
        <v>235.70026731898912</v>
      </c>
      <c r="E1346">
        <f t="shared" si="187"/>
        <v>4324.2997326810146</v>
      </c>
      <c r="F1346">
        <f t="shared" si="184"/>
        <v>4324.2997326810146</v>
      </c>
      <c r="G1346">
        <f t="shared" si="188"/>
        <v>0</v>
      </c>
      <c r="H1346">
        <f t="shared" si="185"/>
        <v>0</v>
      </c>
      <c r="K1346">
        <f t="shared" si="186"/>
        <v>1344</v>
      </c>
      <c r="L1346">
        <v>235.70026731898912</v>
      </c>
      <c r="M1346">
        <v>4324.2997326810146</v>
      </c>
    </row>
    <row r="1347" spans="1:13" x14ac:dyDescent="0.25">
      <c r="A1347">
        <f t="shared" si="189"/>
        <v>1345</v>
      </c>
      <c r="B1347">
        <f t="shared" si="181"/>
        <v>4560.0000000000036</v>
      </c>
      <c r="C1347">
        <f t="shared" si="182"/>
        <v>5.1688655113813362E-2</v>
      </c>
      <c r="D1347">
        <f t="shared" si="183"/>
        <v>235.70026731898912</v>
      </c>
      <c r="E1347">
        <f t="shared" si="187"/>
        <v>4324.2997326810146</v>
      </c>
      <c r="F1347">
        <f t="shared" si="184"/>
        <v>4305.333505783291</v>
      </c>
      <c r="G1347">
        <f t="shared" si="188"/>
        <v>0</v>
      </c>
      <c r="H1347">
        <f t="shared" si="185"/>
        <v>0</v>
      </c>
      <c r="K1347">
        <f t="shared" si="186"/>
        <v>1345</v>
      </c>
      <c r="L1347">
        <v>235.70026731898912</v>
      </c>
      <c r="M1347">
        <v>4324.2997326810146</v>
      </c>
    </row>
    <row r="1348" spans="1:13" x14ac:dyDescent="0.25">
      <c r="A1348">
        <f t="shared" si="189"/>
        <v>1346</v>
      </c>
      <c r="B1348">
        <f t="shared" ref="B1348:B1411" si="190">D1348+E1348</f>
        <v>4540.0000000000036</v>
      </c>
      <c r="C1348">
        <f t="shared" ref="C1348:C1411" si="191">D1348/(D1348+E1348)</f>
        <v>5.1688655113813362E-2</v>
      </c>
      <c r="D1348">
        <f t="shared" ref="D1348:D1411" si="192">IF(MOD(A1348,2)=0,D1347-C1347*20, D1347)</f>
        <v>234.66649421671286</v>
      </c>
      <c r="E1348">
        <f t="shared" si="187"/>
        <v>4305.333505783291</v>
      </c>
      <c r="F1348">
        <f t="shared" ref="F1348:F1411" si="193">IF(MOD(A1348,50)=0,5000-D1349,IF(MOD(A1349,2)=0,E1348-(1-C1348)*20,E1348))</f>
        <v>4305.333505783291</v>
      </c>
      <c r="G1348">
        <f t="shared" si="188"/>
        <v>0</v>
      </c>
      <c r="H1348">
        <f t="shared" ref="H1348:H1411" si="194">IF(C1348&lt;0.01,1,0)</f>
        <v>0</v>
      </c>
      <c r="K1348">
        <f t="shared" ref="K1348:K1411" si="195">K1347+1</f>
        <v>1346</v>
      </c>
      <c r="L1348">
        <v>234.66649421671286</v>
      </c>
      <c r="M1348">
        <v>4305.333505783291</v>
      </c>
    </row>
    <row r="1349" spans="1:13" x14ac:dyDescent="0.25">
      <c r="A1349">
        <f t="shared" si="189"/>
        <v>1347</v>
      </c>
      <c r="B1349">
        <f t="shared" si="190"/>
        <v>4540.0000000000036</v>
      </c>
      <c r="C1349">
        <f t="shared" si="191"/>
        <v>5.1688655113813362E-2</v>
      </c>
      <c r="D1349">
        <f t="shared" si="192"/>
        <v>234.66649421671286</v>
      </c>
      <c r="E1349">
        <f t="shared" ref="E1349:E1412" si="196">F1348</f>
        <v>4305.333505783291</v>
      </c>
      <c r="F1349">
        <f t="shared" si="193"/>
        <v>4286.3672788855674</v>
      </c>
      <c r="G1349">
        <f t="shared" ref="G1349:G1412" si="197">IF(F1349&gt;E1349,F1349-E1349,0)</f>
        <v>0</v>
      </c>
      <c r="H1349">
        <f t="shared" si="194"/>
        <v>0</v>
      </c>
      <c r="K1349">
        <f t="shared" si="195"/>
        <v>1347</v>
      </c>
      <c r="L1349">
        <v>234.66649421671286</v>
      </c>
      <c r="M1349">
        <v>4305.333505783291</v>
      </c>
    </row>
    <row r="1350" spans="1:13" x14ac:dyDescent="0.25">
      <c r="A1350">
        <f t="shared" si="189"/>
        <v>1348</v>
      </c>
      <c r="B1350">
        <f t="shared" si="190"/>
        <v>4520.0000000000036</v>
      </c>
      <c r="C1350">
        <f t="shared" si="191"/>
        <v>5.1688655113813368E-2</v>
      </c>
      <c r="D1350">
        <f t="shared" si="192"/>
        <v>233.63272111443661</v>
      </c>
      <c r="E1350">
        <f t="shared" si="196"/>
        <v>4286.3672788855674</v>
      </c>
      <c r="F1350">
        <f t="shared" si="193"/>
        <v>4286.3672788855674</v>
      </c>
      <c r="G1350">
        <f t="shared" si="197"/>
        <v>0</v>
      </c>
      <c r="H1350">
        <f t="shared" si="194"/>
        <v>0</v>
      </c>
      <c r="K1350">
        <f t="shared" si="195"/>
        <v>1348</v>
      </c>
      <c r="L1350">
        <v>233.63272111443661</v>
      </c>
      <c r="M1350">
        <v>4286.3672788855674</v>
      </c>
    </row>
    <row r="1351" spans="1:13" x14ac:dyDescent="0.25">
      <c r="A1351">
        <f t="shared" si="189"/>
        <v>1349</v>
      </c>
      <c r="B1351">
        <f t="shared" si="190"/>
        <v>4520.0000000000036</v>
      </c>
      <c r="C1351">
        <f t="shared" si="191"/>
        <v>5.1688655113813368E-2</v>
      </c>
      <c r="D1351">
        <f t="shared" si="192"/>
        <v>233.63272111443661</v>
      </c>
      <c r="E1351">
        <f t="shared" si="196"/>
        <v>4286.3672788855674</v>
      </c>
      <c r="F1351">
        <f t="shared" si="193"/>
        <v>4267.4010519878439</v>
      </c>
      <c r="G1351">
        <f t="shared" si="197"/>
        <v>0</v>
      </c>
      <c r="H1351">
        <f t="shared" si="194"/>
        <v>0</v>
      </c>
      <c r="K1351">
        <f t="shared" si="195"/>
        <v>1349</v>
      </c>
      <c r="L1351">
        <v>233.63272111443661</v>
      </c>
      <c r="M1351">
        <v>4286.3672788855674</v>
      </c>
    </row>
    <row r="1352" spans="1:13" x14ac:dyDescent="0.25">
      <c r="A1352">
        <f t="shared" ref="A1352:A1415" si="198">A1351+1</f>
        <v>1350</v>
      </c>
      <c r="B1352">
        <f t="shared" si="190"/>
        <v>4500.0000000000045</v>
      </c>
      <c r="C1352">
        <f t="shared" si="191"/>
        <v>5.1688655113813362E-2</v>
      </c>
      <c r="D1352">
        <f t="shared" si="192"/>
        <v>232.59894801216035</v>
      </c>
      <c r="E1352">
        <f t="shared" si="196"/>
        <v>4267.4010519878439</v>
      </c>
      <c r="F1352">
        <f t="shared" si="193"/>
        <v>4767.4010519878393</v>
      </c>
      <c r="G1352">
        <f t="shared" si="197"/>
        <v>499.99999999999545</v>
      </c>
      <c r="H1352">
        <f t="shared" si="194"/>
        <v>0</v>
      </c>
      <c r="K1352">
        <f t="shared" si="195"/>
        <v>1350</v>
      </c>
      <c r="L1352">
        <v>232.59894801216035</v>
      </c>
      <c r="M1352">
        <v>4267.4010519878439</v>
      </c>
    </row>
    <row r="1353" spans="1:13" x14ac:dyDescent="0.25">
      <c r="A1353">
        <f t="shared" si="198"/>
        <v>1351</v>
      </c>
      <c r="B1353">
        <f t="shared" si="190"/>
        <v>5000</v>
      </c>
      <c r="C1353">
        <f t="shared" si="191"/>
        <v>4.6519789602432068E-2</v>
      </c>
      <c r="D1353">
        <f t="shared" si="192"/>
        <v>232.59894801216035</v>
      </c>
      <c r="E1353">
        <f t="shared" si="196"/>
        <v>4767.4010519878393</v>
      </c>
      <c r="F1353">
        <f t="shared" si="193"/>
        <v>4748.3314477798876</v>
      </c>
      <c r="G1353">
        <f t="shared" si="197"/>
        <v>0</v>
      </c>
      <c r="H1353">
        <f t="shared" si="194"/>
        <v>0</v>
      </c>
      <c r="K1353">
        <f t="shared" si="195"/>
        <v>1351</v>
      </c>
      <c r="L1353">
        <v>232.59894801216035</v>
      </c>
      <c r="M1353">
        <v>4767.4010519878393</v>
      </c>
    </row>
    <row r="1354" spans="1:13" x14ac:dyDescent="0.25">
      <c r="A1354">
        <f t="shared" si="198"/>
        <v>1352</v>
      </c>
      <c r="B1354">
        <f t="shared" si="190"/>
        <v>4979.9999999999991</v>
      </c>
      <c r="C1354">
        <f t="shared" si="191"/>
        <v>4.6519789602432075E-2</v>
      </c>
      <c r="D1354">
        <f t="shared" si="192"/>
        <v>231.66855222011171</v>
      </c>
      <c r="E1354">
        <f t="shared" si="196"/>
        <v>4748.3314477798876</v>
      </c>
      <c r="F1354">
        <f t="shared" si="193"/>
        <v>4748.3314477798876</v>
      </c>
      <c r="G1354">
        <f t="shared" si="197"/>
        <v>0</v>
      </c>
      <c r="H1354">
        <f t="shared" si="194"/>
        <v>0</v>
      </c>
      <c r="K1354">
        <f t="shared" si="195"/>
        <v>1352</v>
      </c>
      <c r="L1354">
        <v>231.66855222011171</v>
      </c>
      <c r="M1354">
        <v>4748.3314477798876</v>
      </c>
    </row>
    <row r="1355" spans="1:13" x14ac:dyDescent="0.25">
      <c r="A1355">
        <f t="shared" si="198"/>
        <v>1353</v>
      </c>
      <c r="B1355">
        <f t="shared" si="190"/>
        <v>4979.9999999999991</v>
      </c>
      <c r="C1355">
        <f t="shared" si="191"/>
        <v>4.6519789602432075E-2</v>
      </c>
      <c r="D1355">
        <f t="shared" si="192"/>
        <v>231.66855222011171</v>
      </c>
      <c r="E1355">
        <f t="shared" si="196"/>
        <v>4748.3314477798876</v>
      </c>
      <c r="F1355">
        <f t="shared" si="193"/>
        <v>4729.261843571936</v>
      </c>
      <c r="G1355">
        <f t="shared" si="197"/>
        <v>0</v>
      </c>
      <c r="H1355">
        <f t="shared" si="194"/>
        <v>0</v>
      </c>
      <c r="K1355">
        <f t="shared" si="195"/>
        <v>1353</v>
      </c>
      <c r="L1355">
        <v>231.66855222011171</v>
      </c>
      <c r="M1355">
        <v>4748.3314477798876</v>
      </c>
    </row>
    <row r="1356" spans="1:13" x14ac:dyDescent="0.25">
      <c r="A1356">
        <f t="shared" si="198"/>
        <v>1354</v>
      </c>
      <c r="B1356">
        <f t="shared" si="190"/>
        <v>4959.9999999999991</v>
      </c>
      <c r="C1356">
        <f t="shared" si="191"/>
        <v>4.6519789602432075E-2</v>
      </c>
      <c r="D1356">
        <f t="shared" si="192"/>
        <v>230.73815642806306</v>
      </c>
      <c r="E1356">
        <f t="shared" si="196"/>
        <v>4729.261843571936</v>
      </c>
      <c r="F1356">
        <f t="shared" si="193"/>
        <v>4729.261843571936</v>
      </c>
      <c r="G1356">
        <f t="shared" si="197"/>
        <v>0</v>
      </c>
      <c r="H1356">
        <f t="shared" si="194"/>
        <v>0</v>
      </c>
      <c r="K1356">
        <f t="shared" si="195"/>
        <v>1354</v>
      </c>
      <c r="L1356">
        <v>230.73815642806306</v>
      </c>
      <c r="M1356">
        <v>4729.261843571936</v>
      </c>
    </row>
    <row r="1357" spans="1:13" x14ac:dyDescent="0.25">
      <c r="A1357">
        <f t="shared" si="198"/>
        <v>1355</v>
      </c>
      <c r="B1357">
        <f t="shared" si="190"/>
        <v>4959.9999999999991</v>
      </c>
      <c r="C1357">
        <f t="shared" si="191"/>
        <v>4.6519789602432075E-2</v>
      </c>
      <c r="D1357">
        <f t="shared" si="192"/>
        <v>230.73815642806306</v>
      </c>
      <c r="E1357">
        <f t="shared" si="196"/>
        <v>4729.261843571936</v>
      </c>
      <c r="F1357">
        <f t="shared" si="193"/>
        <v>4710.1922393639843</v>
      </c>
      <c r="G1357">
        <f t="shared" si="197"/>
        <v>0</v>
      </c>
      <c r="H1357">
        <f t="shared" si="194"/>
        <v>0</v>
      </c>
      <c r="K1357">
        <f t="shared" si="195"/>
        <v>1355</v>
      </c>
      <c r="L1357">
        <v>230.73815642806306</v>
      </c>
      <c r="M1357">
        <v>4729.261843571936</v>
      </c>
    </row>
    <row r="1358" spans="1:13" x14ac:dyDescent="0.25">
      <c r="A1358">
        <f t="shared" si="198"/>
        <v>1356</v>
      </c>
      <c r="B1358">
        <f t="shared" si="190"/>
        <v>4939.9999999999991</v>
      </c>
      <c r="C1358">
        <f t="shared" si="191"/>
        <v>4.6519789602432075E-2</v>
      </c>
      <c r="D1358">
        <f t="shared" si="192"/>
        <v>229.80776063601442</v>
      </c>
      <c r="E1358">
        <f t="shared" si="196"/>
        <v>4710.1922393639843</v>
      </c>
      <c r="F1358">
        <f t="shared" si="193"/>
        <v>4710.1922393639843</v>
      </c>
      <c r="G1358">
        <f t="shared" si="197"/>
        <v>0</v>
      </c>
      <c r="H1358">
        <f t="shared" si="194"/>
        <v>0</v>
      </c>
      <c r="K1358">
        <f t="shared" si="195"/>
        <v>1356</v>
      </c>
      <c r="L1358">
        <v>229.80776063601442</v>
      </c>
      <c r="M1358">
        <v>4710.1922393639843</v>
      </c>
    </row>
    <row r="1359" spans="1:13" x14ac:dyDescent="0.25">
      <c r="A1359">
        <f t="shared" si="198"/>
        <v>1357</v>
      </c>
      <c r="B1359">
        <f t="shared" si="190"/>
        <v>4939.9999999999991</v>
      </c>
      <c r="C1359">
        <f t="shared" si="191"/>
        <v>4.6519789602432075E-2</v>
      </c>
      <c r="D1359">
        <f t="shared" si="192"/>
        <v>229.80776063601442</v>
      </c>
      <c r="E1359">
        <f t="shared" si="196"/>
        <v>4710.1922393639843</v>
      </c>
      <c r="F1359">
        <f t="shared" si="193"/>
        <v>4691.1226351560326</v>
      </c>
      <c r="G1359">
        <f t="shared" si="197"/>
        <v>0</v>
      </c>
      <c r="H1359">
        <f t="shared" si="194"/>
        <v>0</v>
      </c>
      <c r="K1359">
        <f t="shared" si="195"/>
        <v>1357</v>
      </c>
      <c r="L1359">
        <v>229.80776063601442</v>
      </c>
      <c r="M1359">
        <v>4710.1922393639843</v>
      </c>
    </row>
    <row r="1360" spans="1:13" x14ac:dyDescent="0.25">
      <c r="A1360">
        <f t="shared" si="198"/>
        <v>1358</v>
      </c>
      <c r="B1360">
        <f t="shared" si="190"/>
        <v>4919.9999999999982</v>
      </c>
      <c r="C1360">
        <f t="shared" si="191"/>
        <v>4.6519789602432089E-2</v>
      </c>
      <c r="D1360">
        <f t="shared" si="192"/>
        <v>228.87736484396578</v>
      </c>
      <c r="E1360">
        <f t="shared" si="196"/>
        <v>4691.1226351560326</v>
      </c>
      <c r="F1360">
        <f t="shared" si="193"/>
        <v>4691.1226351560326</v>
      </c>
      <c r="G1360">
        <f t="shared" si="197"/>
        <v>0</v>
      </c>
      <c r="H1360">
        <f t="shared" si="194"/>
        <v>0</v>
      </c>
      <c r="K1360">
        <f t="shared" si="195"/>
        <v>1358</v>
      </c>
      <c r="L1360">
        <v>228.87736484396578</v>
      </c>
      <c r="M1360">
        <v>4691.1226351560326</v>
      </c>
    </row>
    <row r="1361" spans="1:13" x14ac:dyDescent="0.25">
      <c r="A1361">
        <f t="shared" si="198"/>
        <v>1359</v>
      </c>
      <c r="B1361">
        <f t="shared" si="190"/>
        <v>4919.9999999999982</v>
      </c>
      <c r="C1361">
        <f t="shared" si="191"/>
        <v>4.6519789602432089E-2</v>
      </c>
      <c r="D1361">
        <f t="shared" si="192"/>
        <v>228.87736484396578</v>
      </c>
      <c r="E1361">
        <f t="shared" si="196"/>
        <v>4691.1226351560326</v>
      </c>
      <c r="F1361">
        <f t="shared" si="193"/>
        <v>4672.053030948081</v>
      </c>
      <c r="G1361">
        <f t="shared" si="197"/>
        <v>0</v>
      </c>
      <c r="H1361">
        <f t="shared" si="194"/>
        <v>0</v>
      </c>
      <c r="K1361">
        <f t="shared" si="195"/>
        <v>1359</v>
      </c>
      <c r="L1361">
        <v>228.87736484396578</v>
      </c>
      <c r="M1361">
        <v>4691.1226351560326</v>
      </c>
    </row>
    <row r="1362" spans="1:13" x14ac:dyDescent="0.25">
      <c r="A1362">
        <f t="shared" si="198"/>
        <v>1360</v>
      </c>
      <c r="B1362">
        <f t="shared" si="190"/>
        <v>4899.9999999999982</v>
      </c>
      <c r="C1362">
        <f t="shared" si="191"/>
        <v>4.6519789602432089E-2</v>
      </c>
      <c r="D1362">
        <f t="shared" si="192"/>
        <v>227.94696905191714</v>
      </c>
      <c r="E1362">
        <f t="shared" si="196"/>
        <v>4672.053030948081</v>
      </c>
      <c r="F1362">
        <f t="shared" si="193"/>
        <v>4672.053030948081</v>
      </c>
      <c r="G1362">
        <f t="shared" si="197"/>
        <v>0</v>
      </c>
      <c r="H1362">
        <f t="shared" si="194"/>
        <v>0</v>
      </c>
      <c r="K1362">
        <f t="shared" si="195"/>
        <v>1360</v>
      </c>
      <c r="L1362">
        <v>227.94696905191714</v>
      </c>
      <c r="M1362">
        <v>4672.053030948081</v>
      </c>
    </row>
    <row r="1363" spans="1:13" x14ac:dyDescent="0.25">
      <c r="A1363">
        <f t="shared" si="198"/>
        <v>1361</v>
      </c>
      <c r="B1363">
        <f t="shared" si="190"/>
        <v>4899.9999999999982</v>
      </c>
      <c r="C1363">
        <f t="shared" si="191"/>
        <v>4.6519789602432089E-2</v>
      </c>
      <c r="D1363">
        <f t="shared" si="192"/>
        <v>227.94696905191714</v>
      </c>
      <c r="E1363">
        <f t="shared" si="196"/>
        <v>4672.053030948081</v>
      </c>
      <c r="F1363">
        <f t="shared" si="193"/>
        <v>4652.9834267401293</v>
      </c>
      <c r="G1363">
        <f t="shared" si="197"/>
        <v>0</v>
      </c>
      <c r="H1363">
        <f t="shared" si="194"/>
        <v>0</v>
      </c>
      <c r="K1363">
        <f t="shared" si="195"/>
        <v>1361</v>
      </c>
      <c r="L1363">
        <v>227.94696905191714</v>
      </c>
      <c r="M1363">
        <v>4672.053030948081</v>
      </c>
    </row>
    <row r="1364" spans="1:13" x14ac:dyDescent="0.25">
      <c r="A1364">
        <f t="shared" si="198"/>
        <v>1362</v>
      </c>
      <c r="B1364">
        <f t="shared" si="190"/>
        <v>4879.9999999999982</v>
      </c>
      <c r="C1364">
        <f t="shared" si="191"/>
        <v>4.6519789602432089E-2</v>
      </c>
      <c r="D1364">
        <f t="shared" si="192"/>
        <v>227.01657325986849</v>
      </c>
      <c r="E1364">
        <f t="shared" si="196"/>
        <v>4652.9834267401293</v>
      </c>
      <c r="F1364">
        <f t="shared" si="193"/>
        <v>4652.9834267401293</v>
      </c>
      <c r="G1364">
        <f t="shared" si="197"/>
        <v>0</v>
      </c>
      <c r="H1364">
        <f t="shared" si="194"/>
        <v>0</v>
      </c>
      <c r="K1364">
        <f t="shared" si="195"/>
        <v>1362</v>
      </c>
      <c r="L1364">
        <v>227.01657325986849</v>
      </c>
      <c r="M1364">
        <v>4652.9834267401293</v>
      </c>
    </row>
    <row r="1365" spans="1:13" x14ac:dyDescent="0.25">
      <c r="A1365">
        <f t="shared" si="198"/>
        <v>1363</v>
      </c>
      <c r="B1365">
        <f t="shared" si="190"/>
        <v>4879.9999999999982</v>
      </c>
      <c r="C1365">
        <f t="shared" si="191"/>
        <v>4.6519789602432089E-2</v>
      </c>
      <c r="D1365">
        <f t="shared" si="192"/>
        <v>227.01657325986849</v>
      </c>
      <c r="E1365">
        <f t="shared" si="196"/>
        <v>4652.9834267401293</v>
      </c>
      <c r="F1365">
        <f t="shared" si="193"/>
        <v>4633.9138225321776</v>
      </c>
      <c r="G1365">
        <f t="shared" si="197"/>
        <v>0</v>
      </c>
      <c r="H1365">
        <f t="shared" si="194"/>
        <v>0</v>
      </c>
      <c r="K1365">
        <f t="shared" si="195"/>
        <v>1363</v>
      </c>
      <c r="L1365">
        <v>227.01657325986849</v>
      </c>
      <c r="M1365">
        <v>4652.9834267401293</v>
      </c>
    </row>
    <row r="1366" spans="1:13" x14ac:dyDescent="0.25">
      <c r="A1366">
        <f t="shared" si="198"/>
        <v>1364</v>
      </c>
      <c r="B1366">
        <f t="shared" si="190"/>
        <v>4859.9999999999973</v>
      </c>
      <c r="C1366">
        <f t="shared" si="191"/>
        <v>4.6519789602432096E-2</v>
      </c>
      <c r="D1366">
        <f t="shared" si="192"/>
        <v>226.08617746781985</v>
      </c>
      <c r="E1366">
        <f t="shared" si="196"/>
        <v>4633.9138225321776</v>
      </c>
      <c r="F1366">
        <f t="shared" si="193"/>
        <v>4633.9138225321776</v>
      </c>
      <c r="G1366">
        <f t="shared" si="197"/>
        <v>0</v>
      </c>
      <c r="H1366">
        <f t="shared" si="194"/>
        <v>0</v>
      </c>
      <c r="K1366">
        <f t="shared" si="195"/>
        <v>1364</v>
      </c>
      <c r="L1366">
        <v>226.08617746781985</v>
      </c>
      <c r="M1366">
        <v>4633.9138225321776</v>
      </c>
    </row>
    <row r="1367" spans="1:13" x14ac:dyDescent="0.25">
      <c r="A1367">
        <f t="shared" si="198"/>
        <v>1365</v>
      </c>
      <c r="B1367">
        <f t="shared" si="190"/>
        <v>4859.9999999999973</v>
      </c>
      <c r="C1367">
        <f t="shared" si="191"/>
        <v>4.6519789602432096E-2</v>
      </c>
      <c r="D1367">
        <f t="shared" si="192"/>
        <v>226.08617746781985</v>
      </c>
      <c r="E1367">
        <f t="shared" si="196"/>
        <v>4633.9138225321776</v>
      </c>
      <c r="F1367">
        <f t="shared" si="193"/>
        <v>4614.8442183242259</v>
      </c>
      <c r="G1367">
        <f t="shared" si="197"/>
        <v>0</v>
      </c>
      <c r="H1367">
        <f t="shared" si="194"/>
        <v>0</v>
      </c>
      <c r="K1367">
        <f t="shared" si="195"/>
        <v>1365</v>
      </c>
      <c r="L1367">
        <v>226.08617746781985</v>
      </c>
      <c r="M1367">
        <v>4633.9138225321776</v>
      </c>
    </row>
    <row r="1368" spans="1:13" x14ac:dyDescent="0.25">
      <c r="A1368">
        <f t="shared" si="198"/>
        <v>1366</v>
      </c>
      <c r="B1368">
        <f t="shared" si="190"/>
        <v>4839.9999999999973</v>
      </c>
      <c r="C1368">
        <f t="shared" si="191"/>
        <v>4.6519789602432096E-2</v>
      </c>
      <c r="D1368">
        <f t="shared" si="192"/>
        <v>225.15578167577121</v>
      </c>
      <c r="E1368">
        <f t="shared" si="196"/>
        <v>4614.8442183242259</v>
      </c>
      <c r="F1368">
        <f t="shared" si="193"/>
        <v>4614.8442183242259</v>
      </c>
      <c r="G1368">
        <f t="shared" si="197"/>
        <v>0</v>
      </c>
      <c r="H1368">
        <f t="shared" si="194"/>
        <v>0</v>
      </c>
      <c r="K1368">
        <f t="shared" si="195"/>
        <v>1366</v>
      </c>
      <c r="L1368">
        <v>225.15578167577121</v>
      </c>
      <c r="M1368">
        <v>4614.8442183242259</v>
      </c>
    </row>
    <row r="1369" spans="1:13" x14ac:dyDescent="0.25">
      <c r="A1369">
        <f t="shared" si="198"/>
        <v>1367</v>
      </c>
      <c r="B1369">
        <f t="shared" si="190"/>
        <v>4839.9999999999973</v>
      </c>
      <c r="C1369">
        <f t="shared" si="191"/>
        <v>4.6519789602432096E-2</v>
      </c>
      <c r="D1369">
        <f t="shared" si="192"/>
        <v>225.15578167577121</v>
      </c>
      <c r="E1369">
        <f t="shared" si="196"/>
        <v>4614.8442183242259</v>
      </c>
      <c r="F1369">
        <f t="shared" si="193"/>
        <v>4595.7746141162743</v>
      </c>
      <c r="G1369">
        <f t="shared" si="197"/>
        <v>0</v>
      </c>
      <c r="H1369">
        <f t="shared" si="194"/>
        <v>0</v>
      </c>
      <c r="K1369">
        <f t="shared" si="195"/>
        <v>1367</v>
      </c>
      <c r="L1369">
        <v>225.15578167577121</v>
      </c>
      <c r="M1369">
        <v>4614.8442183242259</v>
      </c>
    </row>
    <row r="1370" spans="1:13" x14ac:dyDescent="0.25">
      <c r="A1370">
        <f t="shared" si="198"/>
        <v>1368</v>
      </c>
      <c r="B1370">
        <f t="shared" si="190"/>
        <v>4819.9999999999973</v>
      </c>
      <c r="C1370">
        <f t="shared" si="191"/>
        <v>4.6519789602432096E-2</v>
      </c>
      <c r="D1370">
        <f t="shared" si="192"/>
        <v>224.22538588372257</v>
      </c>
      <c r="E1370">
        <f t="shared" si="196"/>
        <v>4595.7746141162743</v>
      </c>
      <c r="F1370">
        <f t="shared" si="193"/>
        <v>4595.7746141162743</v>
      </c>
      <c r="G1370">
        <f t="shared" si="197"/>
        <v>0</v>
      </c>
      <c r="H1370">
        <f t="shared" si="194"/>
        <v>0</v>
      </c>
      <c r="K1370">
        <f t="shared" si="195"/>
        <v>1368</v>
      </c>
      <c r="L1370">
        <v>224.22538588372257</v>
      </c>
      <c r="M1370">
        <v>4595.7746141162743</v>
      </c>
    </row>
    <row r="1371" spans="1:13" x14ac:dyDescent="0.25">
      <c r="A1371">
        <f t="shared" si="198"/>
        <v>1369</v>
      </c>
      <c r="B1371">
        <f t="shared" si="190"/>
        <v>4819.9999999999973</v>
      </c>
      <c r="C1371">
        <f t="shared" si="191"/>
        <v>4.6519789602432096E-2</v>
      </c>
      <c r="D1371">
        <f t="shared" si="192"/>
        <v>224.22538588372257</v>
      </c>
      <c r="E1371">
        <f t="shared" si="196"/>
        <v>4595.7746141162743</v>
      </c>
      <c r="F1371">
        <f t="shared" si="193"/>
        <v>4576.7050099083226</v>
      </c>
      <c r="G1371">
        <f t="shared" si="197"/>
        <v>0</v>
      </c>
      <c r="H1371">
        <f t="shared" si="194"/>
        <v>0</v>
      </c>
      <c r="K1371">
        <f t="shared" si="195"/>
        <v>1369</v>
      </c>
      <c r="L1371">
        <v>224.22538588372257</v>
      </c>
      <c r="M1371">
        <v>4595.7746141162743</v>
      </c>
    </row>
    <row r="1372" spans="1:13" x14ac:dyDescent="0.25">
      <c r="A1372">
        <f t="shared" si="198"/>
        <v>1370</v>
      </c>
      <c r="B1372">
        <f t="shared" si="190"/>
        <v>4799.9999999999964</v>
      </c>
      <c r="C1372">
        <f t="shared" si="191"/>
        <v>4.6519789602432103E-2</v>
      </c>
      <c r="D1372">
        <f t="shared" si="192"/>
        <v>223.29499009167392</v>
      </c>
      <c r="E1372">
        <f t="shared" si="196"/>
        <v>4576.7050099083226</v>
      </c>
      <c r="F1372">
        <f t="shared" si="193"/>
        <v>4576.7050099083226</v>
      </c>
      <c r="G1372">
        <f t="shared" si="197"/>
        <v>0</v>
      </c>
      <c r="H1372">
        <f t="shared" si="194"/>
        <v>0</v>
      </c>
      <c r="K1372">
        <f t="shared" si="195"/>
        <v>1370</v>
      </c>
      <c r="L1372">
        <v>223.29499009167392</v>
      </c>
      <c r="M1372">
        <v>4576.7050099083226</v>
      </c>
    </row>
    <row r="1373" spans="1:13" x14ac:dyDescent="0.25">
      <c r="A1373">
        <f t="shared" si="198"/>
        <v>1371</v>
      </c>
      <c r="B1373">
        <f t="shared" si="190"/>
        <v>4799.9999999999964</v>
      </c>
      <c r="C1373">
        <f t="shared" si="191"/>
        <v>4.6519789602432103E-2</v>
      </c>
      <c r="D1373">
        <f t="shared" si="192"/>
        <v>223.29499009167392</v>
      </c>
      <c r="E1373">
        <f t="shared" si="196"/>
        <v>4576.7050099083226</v>
      </c>
      <c r="F1373">
        <f t="shared" si="193"/>
        <v>4557.6354057003709</v>
      </c>
      <c r="G1373">
        <f t="shared" si="197"/>
        <v>0</v>
      </c>
      <c r="H1373">
        <f t="shared" si="194"/>
        <v>0</v>
      </c>
      <c r="K1373">
        <f t="shared" si="195"/>
        <v>1371</v>
      </c>
      <c r="L1373">
        <v>223.29499009167392</v>
      </c>
      <c r="M1373">
        <v>4576.7050099083226</v>
      </c>
    </row>
    <row r="1374" spans="1:13" x14ac:dyDescent="0.25">
      <c r="A1374">
        <f t="shared" si="198"/>
        <v>1372</v>
      </c>
      <c r="B1374">
        <f t="shared" si="190"/>
        <v>4779.9999999999964</v>
      </c>
      <c r="C1374">
        <f t="shared" si="191"/>
        <v>4.6519789602432103E-2</v>
      </c>
      <c r="D1374">
        <f t="shared" si="192"/>
        <v>222.36459429962528</v>
      </c>
      <c r="E1374">
        <f t="shared" si="196"/>
        <v>4557.6354057003709</v>
      </c>
      <c r="F1374">
        <f t="shared" si="193"/>
        <v>4557.6354057003709</v>
      </c>
      <c r="G1374">
        <f t="shared" si="197"/>
        <v>0</v>
      </c>
      <c r="H1374">
        <f t="shared" si="194"/>
        <v>0</v>
      </c>
      <c r="K1374">
        <f t="shared" si="195"/>
        <v>1372</v>
      </c>
      <c r="L1374">
        <v>222.36459429962528</v>
      </c>
      <c r="M1374">
        <v>4557.6354057003709</v>
      </c>
    </row>
    <row r="1375" spans="1:13" x14ac:dyDescent="0.25">
      <c r="A1375">
        <f t="shared" si="198"/>
        <v>1373</v>
      </c>
      <c r="B1375">
        <f t="shared" si="190"/>
        <v>4779.9999999999964</v>
      </c>
      <c r="C1375">
        <f t="shared" si="191"/>
        <v>4.6519789602432103E-2</v>
      </c>
      <c r="D1375">
        <f t="shared" si="192"/>
        <v>222.36459429962528</v>
      </c>
      <c r="E1375">
        <f t="shared" si="196"/>
        <v>4557.6354057003709</v>
      </c>
      <c r="F1375">
        <f t="shared" si="193"/>
        <v>4538.5658014924193</v>
      </c>
      <c r="G1375">
        <f t="shared" si="197"/>
        <v>0</v>
      </c>
      <c r="H1375">
        <f t="shared" si="194"/>
        <v>0</v>
      </c>
      <c r="K1375">
        <f t="shared" si="195"/>
        <v>1373</v>
      </c>
      <c r="L1375">
        <v>222.36459429962528</v>
      </c>
      <c r="M1375">
        <v>4557.6354057003709</v>
      </c>
    </row>
    <row r="1376" spans="1:13" x14ac:dyDescent="0.25">
      <c r="A1376">
        <f t="shared" si="198"/>
        <v>1374</v>
      </c>
      <c r="B1376">
        <f t="shared" si="190"/>
        <v>4759.9999999999964</v>
      </c>
      <c r="C1376">
        <f t="shared" si="191"/>
        <v>4.6519789602432103E-2</v>
      </c>
      <c r="D1376">
        <f t="shared" si="192"/>
        <v>221.43419850757664</v>
      </c>
      <c r="E1376">
        <f t="shared" si="196"/>
        <v>4538.5658014924193</v>
      </c>
      <c r="F1376">
        <f t="shared" si="193"/>
        <v>4538.5658014924193</v>
      </c>
      <c r="G1376">
        <f t="shared" si="197"/>
        <v>0</v>
      </c>
      <c r="H1376">
        <f t="shared" si="194"/>
        <v>0</v>
      </c>
      <c r="K1376">
        <f t="shared" si="195"/>
        <v>1374</v>
      </c>
      <c r="L1376">
        <v>221.43419850757664</v>
      </c>
      <c r="M1376">
        <v>4538.5658014924193</v>
      </c>
    </row>
    <row r="1377" spans="1:13" x14ac:dyDescent="0.25">
      <c r="A1377">
        <f t="shared" si="198"/>
        <v>1375</v>
      </c>
      <c r="B1377">
        <f t="shared" si="190"/>
        <v>4759.9999999999964</v>
      </c>
      <c r="C1377">
        <f t="shared" si="191"/>
        <v>4.6519789602432103E-2</v>
      </c>
      <c r="D1377">
        <f t="shared" si="192"/>
        <v>221.43419850757664</v>
      </c>
      <c r="E1377">
        <f t="shared" si="196"/>
        <v>4538.5658014924193</v>
      </c>
      <c r="F1377">
        <f t="shared" si="193"/>
        <v>4519.4961972844676</v>
      </c>
      <c r="G1377">
        <f t="shared" si="197"/>
        <v>0</v>
      </c>
      <c r="H1377">
        <f t="shared" si="194"/>
        <v>0</v>
      </c>
      <c r="K1377">
        <f t="shared" si="195"/>
        <v>1375</v>
      </c>
      <c r="L1377">
        <v>221.43419850757664</v>
      </c>
      <c r="M1377">
        <v>4538.5658014924193</v>
      </c>
    </row>
    <row r="1378" spans="1:13" x14ac:dyDescent="0.25">
      <c r="A1378">
        <f t="shared" si="198"/>
        <v>1376</v>
      </c>
      <c r="B1378">
        <f t="shared" si="190"/>
        <v>4739.9999999999955</v>
      </c>
      <c r="C1378">
        <f t="shared" si="191"/>
        <v>4.651978960243211E-2</v>
      </c>
      <c r="D1378">
        <f t="shared" si="192"/>
        <v>220.503802715528</v>
      </c>
      <c r="E1378">
        <f t="shared" si="196"/>
        <v>4519.4961972844676</v>
      </c>
      <c r="F1378">
        <f t="shared" si="193"/>
        <v>4519.4961972844676</v>
      </c>
      <c r="G1378">
        <f t="shared" si="197"/>
        <v>0</v>
      </c>
      <c r="H1378">
        <f t="shared" si="194"/>
        <v>0</v>
      </c>
      <c r="K1378">
        <f t="shared" si="195"/>
        <v>1376</v>
      </c>
      <c r="L1378">
        <v>220.503802715528</v>
      </c>
      <c r="M1378">
        <v>4519.4961972844676</v>
      </c>
    </row>
    <row r="1379" spans="1:13" x14ac:dyDescent="0.25">
      <c r="A1379">
        <f t="shared" si="198"/>
        <v>1377</v>
      </c>
      <c r="B1379">
        <f t="shared" si="190"/>
        <v>4739.9999999999955</v>
      </c>
      <c r="C1379">
        <f t="shared" si="191"/>
        <v>4.651978960243211E-2</v>
      </c>
      <c r="D1379">
        <f t="shared" si="192"/>
        <v>220.503802715528</v>
      </c>
      <c r="E1379">
        <f t="shared" si="196"/>
        <v>4519.4961972844676</v>
      </c>
      <c r="F1379">
        <f t="shared" si="193"/>
        <v>4500.4265930765159</v>
      </c>
      <c r="G1379">
        <f t="shared" si="197"/>
        <v>0</v>
      </c>
      <c r="H1379">
        <f t="shared" si="194"/>
        <v>0</v>
      </c>
      <c r="K1379">
        <f t="shared" si="195"/>
        <v>1377</v>
      </c>
      <c r="L1379">
        <v>220.503802715528</v>
      </c>
      <c r="M1379">
        <v>4519.4961972844676</v>
      </c>
    </row>
    <row r="1380" spans="1:13" x14ac:dyDescent="0.25">
      <c r="A1380">
        <f t="shared" si="198"/>
        <v>1378</v>
      </c>
      <c r="B1380">
        <f t="shared" si="190"/>
        <v>4719.9999999999955</v>
      </c>
      <c r="C1380">
        <f t="shared" si="191"/>
        <v>4.651978960243211E-2</v>
      </c>
      <c r="D1380">
        <f t="shared" si="192"/>
        <v>219.57340692347935</v>
      </c>
      <c r="E1380">
        <f t="shared" si="196"/>
        <v>4500.4265930765159</v>
      </c>
      <c r="F1380">
        <f t="shared" si="193"/>
        <v>4500.4265930765159</v>
      </c>
      <c r="G1380">
        <f t="shared" si="197"/>
        <v>0</v>
      </c>
      <c r="H1380">
        <f t="shared" si="194"/>
        <v>0</v>
      </c>
      <c r="K1380">
        <f t="shared" si="195"/>
        <v>1378</v>
      </c>
      <c r="L1380">
        <v>219.57340692347935</v>
      </c>
      <c r="M1380">
        <v>4500.4265930765159</v>
      </c>
    </row>
    <row r="1381" spans="1:13" x14ac:dyDescent="0.25">
      <c r="A1381">
        <f t="shared" si="198"/>
        <v>1379</v>
      </c>
      <c r="B1381">
        <f t="shared" si="190"/>
        <v>4719.9999999999955</v>
      </c>
      <c r="C1381">
        <f t="shared" si="191"/>
        <v>4.651978960243211E-2</v>
      </c>
      <c r="D1381">
        <f t="shared" si="192"/>
        <v>219.57340692347935</v>
      </c>
      <c r="E1381">
        <f t="shared" si="196"/>
        <v>4500.4265930765159</v>
      </c>
      <c r="F1381">
        <f t="shared" si="193"/>
        <v>4481.3569888685643</v>
      </c>
      <c r="G1381">
        <f t="shared" si="197"/>
        <v>0</v>
      </c>
      <c r="H1381">
        <f t="shared" si="194"/>
        <v>0</v>
      </c>
      <c r="K1381">
        <f t="shared" si="195"/>
        <v>1379</v>
      </c>
      <c r="L1381">
        <v>219.57340692347935</v>
      </c>
      <c r="M1381">
        <v>4500.4265930765159</v>
      </c>
    </row>
    <row r="1382" spans="1:13" x14ac:dyDescent="0.25">
      <c r="A1382">
        <f t="shared" si="198"/>
        <v>1380</v>
      </c>
      <c r="B1382">
        <f t="shared" si="190"/>
        <v>4699.9999999999945</v>
      </c>
      <c r="C1382">
        <f t="shared" si="191"/>
        <v>4.6519789602432117E-2</v>
      </c>
      <c r="D1382">
        <f t="shared" si="192"/>
        <v>218.64301113143071</v>
      </c>
      <c r="E1382">
        <f t="shared" si="196"/>
        <v>4481.3569888685643</v>
      </c>
      <c r="F1382">
        <f t="shared" si="193"/>
        <v>4481.3569888685643</v>
      </c>
      <c r="G1382">
        <f t="shared" si="197"/>
        <v>0</v>
      </c>
      <c r="H1382">
        <f t="shared" si="194"/>
        <v>0</v>
      </c>
      <c r="K1382">
        <f t="shared" si="195"/>
        <v>1380</v>
      </c>
      <c r="L1382">
        <v>218.64301113143071</v>
      </c>
      <c r="M1382">
        <v>4481.3569888685643</v>
      </c>
    </row>
    <row r="1383" spans="1:13" x14ac:dyDescent="0.25">
      <c r="A1383">
        <f t="shared" si="198"/>
        <v>1381</v>
      </c>
      <c r="B1383">
        <f t="shared" si="190"/>
        <v>4699.9999999999945</v>
      </c>
      <c r="C1383">
        <f t="shared" si="191"/>
        <v>4.6519789602432117E-2</v>
      </c>
      <c r="D1383">
        <f t="shared" si="192"/>
        <v>218.64301113143071</v>
      </c>
      <c r="E1383">
        <f t="shared" si="196"/>
        <v>4481.3569888685643</v>
      </c>
      <c r="F1383">
        <f t="shared" si="193"/>
        <v>4462.2873846606126</v>
      </c>
      <c r="G1383">
        <f t="shared" si="197"/>
        <v>0</v>
      </c>
      <c r="H1383">
        <f t="shared" si="194"/>
        <v>0</v>
      </c>
      <c r="K1383">
        <f t="shared" si="195"/>
        <v>1381</v>
      </c>
      <c r="L1383">
        <v>218.64301113143071</v>
      </c>
      <c r="M1383">
        <v>4481.3569888685643</v>
      </c>
    </row>
    <row r="1384" spans="1:13" x14ac:dyDescent="0.25">
      <c r="A1384">
        <f t="shared" si="198"/>
        <v>1382</v>
      </c>
      <c r="B1384">
        <f t="shared" si="190"/>
        <v>4679.9999999999945</v>
      </c>
      <c r="C1384">
        <f t="shared" si="191"/>
        <v>4.6519789602432117E-2</v>
      </c>
      <c r="D1384">
        <f t="shared" si="192"/>
        <v>217.71261533938207</v>
      </c>
      <c r="E1384">
        <f t="shared" si="196"/>
        <v>4462.2873846606126</v>
      </c>
      <c r="F1384">
        <f t="shared" si="193"/>
        <v>4462.2873846606126</v>
      </c>
      <c r="G1384">
        <f t="shared" si="197"/>
        <v>0</v>
      </c>
      <c r="H1384">
        <f t="shared" si="194"/>
        <v>0</v>
      </c>
      <c r="K1384">
        <f t="shared" si="195"/>
        <v>1382</v>
      </c>
      <c r="L1384">
        <v>217.71261533938207</v>
      </c>
      <c r="M1384">
        <v>4462.2873846606126</v>
      </c>
    </row>
    <row r="1385" spans="1:13" x14ac:dyDescent="0.25">
      <c r="A1385">
        <f t="shared" si="198"/>
        <v>1383</v>
      </c>
      <c r="B1385">
        <f t="shared" si="190"/>
        <v>4679.9999999999945</v>
      </c>
      <c r="C1385">
        <f t="shared" si="191"/>
        <v>4.6519789602432117E-2</v>
      </c>
      <c r="D1385">
        <f t="shared" si="192"/>
        <v>217.71261533938207</v>
      </c>
      <c r="E1385">
        <f t="shared" si="196"/>
        <v>4462.2873846606126</v>
      </c>
      <c r="F1385">
        <f t="shared" si="193"/>
        <v>4443.2177804526609</v>
      </c>
      <c r="G1385">
        <f t="shared" si="197"/>
        <v>0</v>
      </c>
      <c r="H1385">
        <f t="shared" si="194"/>
        <v>0</v>
      </c>
      <c r="K1385">
        <f t="shared" si="195"/>
        <v>1383</v>
      </c>
      <c r="L1385">
        <v>217.71261533938207</v>
      </c>
      <c r="M1385">
        <v>4462.2873846606126</v>
      </c>
    </row>
    <row r="1386" spans="1:13" x14ac:dyDescent="0.25">
      <c r="A1386">
        <f t="shared" si="198"/>
        <v>1384</v>
      </c>
      <c r="B1386">
        <f t="shared" si="190"/>
        <v>4659.9999999999945</v>
      </c>
      <c r="C1386">
        <f t="shared" si="191"/>
        <v>4.6519789602432117E-2</v>
      </c>
      <c r="D1386">
        <f t="shared" si="192"/>
        <v>216.78221954733343</v>
      </c>
      <c r="E1386">
        <f t="shared" si="196"/>
        <v>4443.2177804526609</v>
      </c>
      <c r="F1386">
        <f t="shared" si="193"/>
        <v>4443.2177804526609</v>
      </c>
      <c r="G1386">
        <f t="shared" si="197"/>
        <v>0</v>
      </c>
      <c r="H1386">
        <f t="shared" si="194"/>
        <v>0</v>
      </c>
      <c r="K1386">
        <f t="shared" si="195"/>
        <v>1384</v>
      </c>
      <c r="L1386">
        <v>216.78221954733343</v>
      </c>
      <c r="M1386">
        <v>4443.2177804526609</v>
      </c>
    </row>
    <row r="1387" spans="1:13" x14ac:dyDescent="0.25">
      <c r="A1387">
        <f t="shared" si="198"/>
        <v>1385</v>
      </c>
      <c r="B1387">
        <f t="shared" si="190"/>
        <v>4659.9999999999945</v>
      </c>
      <c r="C1387">
        <f t="shared" si="191"/>
        <v>4.6519789602432117E-2</v>
      </c>
      <c r="D1387">
        <f t="shared" si="192"/>
        <v>216.78221954733343</v>
      </c>
      <c r="E1387">
        <f t="shared" si="196"/>
        <v>4443.2177804526609</v>
      </c>
      <c r="F1387">
        <f t="shared" si="193"/>
        <v>4424.1481762447092</v>
      </c>
      <c r="G1387">
        <f t="shared" si="197"/>
        <v>0</v>
      </c>
      <c r="H1387">
        <f t="shared" si="194"/>
        <v>0</v>
      </c>
      <c r="K1387">
        <f t="shared" si="195"/>
        <v>1385</v>
      </c>
      <c r="L1387">
        <v>216.78221954733343</v>
      </c>
      <c r="M1387">
        <v>4443.2177804526609</v>
      </c>
    </row>
    <row r="1388" spans="1:13" x14ac:dyDescent="0.25">
      <c r="A1388">
        <f t="shared" si="198"/>
        <v>1386</v>
      </c>
      <c r="B1388">
        <f t="shared" si="190"/>
        <v>4639.9999999999936</v>
      </c>
      <c r="C1388">
        <f t="shared" si="191"/>
        <v>4.6519789602432131E-2</v>
      </c>
      <c r="D1388">
        <f t="shared" si="192"/>
        <v>215.85182375528478</v>
      </c>
      <c r="E1388">
        <f t="shared" si="196"/>
        <v>4424.1481762447092</v>
      </c>
      <c r="F1388">
        <f t="shared" si="193"/>
        <v>4424.1481762447092</v>
      </c>
      <c r="G1388">
        <f t="shared" si="197"/>
        <v>0</v>
      </c>
      <c r="H1388">
        <f t="shared" si="194"/>
        <v>0</v>
      </c>
      <c r="K1388">
        <f t="shared" si="195"/>
        <v>1386</v>
      </c>
      <c r="L1388">
        <v>215.85182375528478</v>
      </c>
      <c r="M1388">
        <v>4424.1481762447092</v>
      </c>
    </row>
    <row r="1389" spans="1:13" x14ac:dyDescent="0.25">
      <c r="A1389">
        <f t="shared" si="198"/>
        <v>1387</v>
      </c>
      <c r="B1389">
        <f t="shared" si="190"/>
        <v>4639.9999999999936</v>
      </c>
      <c r="C1389">
        <f t="shared" si="191"/>
        <v>4.6519789602432131E-2</v>
      </c>
      <c r="D1389">
        <f t="shared" si="192"/>
        <v>215.85182375528478</v>
      </c>
      <c r="E1389">
        <f t="shared" si="196"/>
        <v>4424.1481762447092</v>
      </c>
      <c r="F1389">
        <f t="shared" si="193"/>
        <v>4405.0785720367576</v>
      </c>
      <c r="G1389">
        <f t="shared" si="197"/>
        <v>0</v>
      </c>
      <c r="H1389">
        <f t="shared" si="194"/>
        <v>0</v>
      </c>
      <c r="K1389">
        <f t="shared" si="195"/>
        <v>1387</v>
      </c>
      <c r="L1389">
        <v>215.85182375528478</v>
      </c>
      <c r="M1389">
        <v>4424.1481762447092</v>
      </c>
    </row>
    <row r="1390" spans="1:13" x14ac:dyDescent="0.25">
      <c r="A1390">
        <f t="shared" si="198"/>
        <v>1388</v>
      </c>
      <c r="B1390">
        <f t="shared" si="190"/>
        <v>4619.9999999999936</v>
      </c>
      <c r="C1390">
        <f t="shared" si="191"/>
        <v>4.6519789602432131E-2</v>
      </c>
      <c r="D1390">
        <f t="shared" si="192"/>
        <v>214.92142796323614</v>
      </c>
      <c r="E1390">
        <f t="shared" si="196"/>
        <v>4405.0785720367576</v>
      </c>
      <c r="F1390">
        <f t="shared" si="193"/>
        <v>4405.0785720367576</v>
      </c>
      <c r="G1390">
        <f t="shared" si="197"/>
        <v>0</v>
      </c>
      <c r="H1390">
        <f t="shared" si="194"/>
        <v>0</v>
      </c>
      <c r="K1390">
        <f t="shared" si="195"/>
        <v>1388</v>
      </c>
      <c r="L1390">
        <v>214.92142796323614</v>
      </c>
      <c r="M1390">
        <v>4405.0785720367576</v>
      </c>
    </row>
    <row r="1391" spans="1:13" x14ac:dyDescent="0.25">
      <c r="A1391">
        <f t="shared" si="198"/>
        <v>1389</v>
      </c>
      <c r="B1391">
        <f t="shared" si="190"/>
        <v>4619.9999999999936</v>
      </c>
      <c r="C1391">
        <f t="shared" si="191"/>
        <v>4.6519789602432131E-2</v>
      </c>
      <c r="D1391">
        <f t="shared" si="192"/>
        <v>214.92142796323614</v>
      </c>
      <c r="E1391">
        <f t="shared" si="196"/>
        <v>4405.0785720367576</v>
      </c>
      <c r="F1391">
        <f t="shared" si="193"/>
        <v>4386.0089678288059</v>
      </c>
      <c r="G1391">
        <f t="shared" si="197"/>
        <v>0</v>
      </c>
      <c r="H1391">
        <f t="shared" si="194"/>
        <v>0</v>
      </c>
      <c r="K1391">
        <f t="shared" si="195"/>
        <v>1389</v>
      </c>
      <c r="L1391">
        <v>214.92142796323614</v>
      </c>
      <c r="M1391">
        <v>4405.0785720367576</v>
      </c>
    </row>
    <row r="1392" spans="1:13" x14ac:dyDescent="0.25">
      <c r="A1392">
        <f t="shared" si="198"/>
        <v>1390</v>
      </c>
      <c r="B1392">
        <f t="shared" si="190"/>
        <v>4599.9999999999936</v>
      </c>
      <c r="C1392">
        <f t="shared" si="191"/>
        <v>4.6519789602432131E-2</v>
      </c>
      <c r="D1392">
        <f t="shared" si="192"/>
        <v>213.9910321711875</v>
      </c>
      <c r="E1392">
        <f t="shared" si="196"/>
        <v>4386.0089678288059</v>
      </c>
      <c r="F1392">
        <f t="shared" si="193"/>
        <v>4386.0089678288059</v>
      </c>
      <c r="G1392">
        <f t="shared" si="197"/>
        <v>0</v>
      </c>
      <c r="H1392">
        <f t="shared" si="194"/>
        <v>0</v>
      </c>
      <c r="K1392">
        <f t="shared" si="195"/>
        <v>1390</v>
      </c>
      <c r="L1392">
        <v>213.9910321711875</v>
      </c>
      <c r="M1392">
        <v>4386.0089678288059</v>
      </c>
    </row>
    <row r="1393" spans="1:13" x14ac:dyDescent="0.25">
      <c r="A1393">
        <f t="shared" si="198"/>
        <v>1391</v>
      </c>
      <c r="B1393">
        <f t="shared" si="190"/>
        <v>4599.9999999999936</v>
      </c>
      <c r="C1393">
        <f t="shared" si="191"/>
        <v>4.6519789602432131E-2</v>
      </c>
      <c r="D1393">
        <f t="shared" si="192"/>
        <v>213.9910321711875</v>
      </c>
      <c r="E1393">
        <f t="shared" si="196"/>
        <v>4386.0089678288059</v>
      </c>
      <c r="F1393">
        <f t="shared" si="193"/>
        <v>4366.9393636208542</v>
      </c>
      <c r="G1393">
        <f t="shared" si="197"/>
        <v>0</v>
      </c>
      <c r="H1393">
        <f t="shared" si="194"/>
        <v>0</v>
      </c>
      <c r="K1393">
        <f t="shared" si="195"/>
        <v>1391</v>
      </c>
      <c r="L1393">
        <v>213.9910321711875</v>
      </c>
      <c r="M1393">
        <v>4386.0089678288059</v>
      </c>
    </row>
    <row r="1394" spans="1:13" x14ac:dyDescent="0.25">
      <c r="A1394">
        <f t="shared" si="198"/>
        <v>1392</v>
      </c>
      <c r="B1394">
        <f t="shared" si="190"/>
        <v>4579.9999999999927</v>
      </c>
      <c r="C1394">
        <f t="shared" si="191"/>
        <v>4.6519789602432138E-2</v>
      </c>
      <c r="D1394">
        <f t="shared" si="192"/>
        <v>213.06063637913886</v>
      </c>
      <c r="E1394">
        <f t="shared" si="196"/>
        <v>4366.9393636208542</v>
      </c>
      <c r="F1394">
        <f t="shared" si="193"/>
        <v>4366.9393636208542</v>
      </c>
      <c r="G1394">
        <f t="shared" si="197"/>
        <v>0</v>
      </c>
      <c r="H1394">
        <f t="shared" si="194"/>
        <v>0</v>
      </c>
      <c r="K1394">
        <f t="shared" si="195"/>
        <v>1392</v>
      </c>
      <c r="L1394">
        <v>213.06063637913886</v>
      </c>
      <c r="M1394">
        <v>4366.9393636208542</v>
      </c>
    </row>
    <row r="1395" spans="1:13" x14ac:dyDescent="0.25">
      <c r="A1395">
        <f t="shared" si="198"/>
        <v>1393</v>
      </c>
      <c r="B1395">
        <f t="shared" si="190"/>
        <v>4579.9999999999927</v>
      </c>
      <c r="C1395">
        <f t="shared" si="191"/>
        <v>4.6519789602432138E-2</v>
      </c>
      <c r="D1395">
        <f t="shared" si="192"/>
        <v>213.06063637913886</v>
      </c>
      <c r="E1395">
        <f t="shared" si="196"/>
        <v>4366.9393636208542</v>
      </c>
      <c r="F1395">
        <f t="shared" si="193"/>
        <v>4347.8697594129026</v>
      </c>
      <c r="G1395">
        <f t="shared" si="197"/>
        <v>0</v>
      </c>
      <c r="H1395">
        <f t="shared" si="194"/>
        <v>0</v>
      </c>
      <c r="K1395">
        <f t="shared" si="195"/>
        <v>1393</v>
      </c>
      <c r="L1395">
        <v>213.06063637913886</v>
      </c>
      <c r="M1395">
        <v>4366.9393636208542</v>
      </c>
    </row>
    <row r="1396" spans="1:13" x14ac:dyDescent="0.25">
      <c r="A1396">
        <f t="shared" si="198"/>
        <v>1394</v>
      </c>
      <c r="B1396">
        <f t="shared" si="190"/>
        <v>4559.9999999999927</v>
      </c>
      <c r="C1396">
        <f t="shared" si="191"/>
        <v>4.6519789602432138E-2</v>
      </c>
      <c r="D1396">
        <f t="shared" si="192"/>
        <v>212.13024058709021</v>
      </c>
      <c r="E1396">
        <f t="shared" si="196"/>
        <v>4347.8697594129026</v>
      </c>
      <c r="F1396">
        <f t="shared" si="193"/>
        <v>4347.8697594129026</v>
      </c>
      <c r="G1396">
        <f t="shared" si="197"/>
        <v>0</v>
      </c>
      <c r="H1396">
        <f t="shared" si="194"/>
        <v>0</v>
      </c>
      <c r="K1396">
        <f t="shared" si="195"/>
        <v>1394</v>
      </c>
      <c r="L1396">
        <v>212.13024058709021</v>
      </c>
      <c r="M1396">
        <v>4347.8697594129026</v>
      </c>
    </row>
    <row r="1397" spans="1:13" x14ac:dyDescent="0.25">
      <c r="A1397">
        <f t="shared" si="198"/>
        <v>1395</v>
      </c>
      <c r="B1397">
        <f t="shared" si="190"/>
        <v>4559.9999999999927</v>
      </c>
      <c r="C1397">
        <f t="shared" si="191"/>
        <v>4.6519789602432138E-2</v>
      </c>
      <c r="D1397">
        <f t="shared" si="192"/>
        <v>212.13024058709021</v>
      </c>
      <c r="E1397">
        <f t="shared" si="196"/>
        <v>4347.8697594129026</v>
      </c>
      <c r="F1397">
        <f t="shared" si="193"/>
        <v>4328.8001552049509</v>
      </c>
      <c r="G1397">
        <f t="shared" si="197"/>
        <v>0</v>
      </c>
      <c r="H1397">
        <f t="shared" si="194"/>
        <v>0</v>
      </c>
      <c r="K1397">
        <f t="shared" si="195"/>
        <v>1395</v>
      </c>
      <c r="L1397">
        <v>212.13024058709021</v>
      </c>
      <c r="M1397">
        <v>4347.8697594129026</v>
      </c>
    </row>
    <row r="1398" spans="1:13" x14ac:dyDescent="0.25">
      <c r="A1398">
        <f t="shared" si="198"/>
        <v>1396</v>
      </c>
      <c r="B1398">
        <f t="shared" si="190"/>
        <v>4539.9999999999927</v>
      </c>
      <c r="C1398">
        <f t="shared" si="191"/>
        <v>4.6519789602432138E-2</v>
      </c>
      <c r="D1398">
        <f t="shared" si="192"/>
        <v>211.19984479504157</v>
      </c>
      <c r="E1398">
        <f t="shared" si="196"/>
        <v>4328.8001552049509</v>
      </c>
      <c r="F1398">
        <f t="shared" si="193"/>
        <v>4328.8001552049509</v>
      </c>
      <c r="G1398">
        <f t="shared" si="197"/>
        <v>0</v>
      </c>
      <c r="H1398">
        <f t="shared" si="194"/>
        <v>0</v>
      </c>
      <c r="K1398">
        <f t="shared" si="195"/>
        <v>1396</v>
      </c>
      <c r="L1398">
        <v>211.19984479504157</v>
      </c>
      <c r="M1398">
        <v>4328.8001552049509</v>
      </c>
    </row>
    <row r="1399" spans="1:13" x14ac:dyDescent="0.25">
      <c r="A1399">
        <f t="shared" si="198"/>
        <v>1397</v>
      </c>
      <c r="B1399">
        <f t="shared" si="190"/>
        <v>4539.9999999999927</v>
      </c>
      <c r="C1399">
        <f t="shared" si="191"/>
        <v>4.6519789602432138E-2</v>
      </c>
      <c r="D1399">
        <f t="shared" si="192"/>
        <v>211.19984479504157</v>
      </c>
      <c r="E1399">
        <f t="shared" si="196"/>
        <v>4328.8001552049509</v>
      </c>
      <c r="F1399">
        <f t="shared" si="193"/>
        <v>4309.7305509969992</v>
      </c>
      <c r="G1399">
        <f t="shared" si="197"/>
        <v>0</v>
      </c>
      <c r="H1399">
        <f t="shared" si="194"/>
        <v>0</v>
      </c>
      <c r="K1399">
        <f t="shared" si="195"/>
        <v>1397</v>
      </c>
      <c r="L1399">
        <v>211.19984479504157</v>
      </c>
      <c r="M1399">
        <v>4328.8001552049509</v>
      </c>
    </row>
    <row r="1400" spans="1:13" x14ac:dyDescent="0.25">
      <c r="A1400">
        <f t="shared" si="198"/>
        <v>1398</v>
      </c>
      <c r="B1400">
        <f t="shared" si="190"/>
        <v>4519.9999999999918</v>
      </c>
      <c r="C1400">
        <f t="shared" si="191"/>
        <v>4.6519789602432145E-2</v>
      </c>
      <c r="D1400">
        <f t="shared" si="192"/>
        <v>210.26944900299293</v>
      </c>
      <c r="E1400">
        <f t="shared" si="196"/>
        <v>4309.7305509969992</v>
      </c>
      <c r="F1400">
        <f t="shared" si="193"/>
        <v>4309.7305509969992</v>
      </c>
      <c r="G1400">
        <f t="shared" si="197"/>
        <v>0</v>
      </c>
      <c r="H1400">
        <f t="shared" si="194"/>
        <v>0</v>
      </c>
      <c r="K1400">
        <f t="shared" si="195"/>
        <v>1398</v>
      </c>
      <c r="L1400">
        <v>210.26944900299293</v>
      </c>
      <c r="M1400">
        <v>4309.7305509969992</v>
      </c>
    </row>
    <row r="1401" spans="1:13" x14ac:dyDescent="0.25">
      <c r="A1401">
        <f t="shared" si="198"/>
        <v>1399</v>
      </c>
      <c r="B1401">
        <f t="shared" si="190"/>
        <v>4519.9999999999918</v>
      </c>
      <c r="C1401">
        <f t="shared" si="191"/>
        <v>4.6519789602432145E-2</v>
      </c>
      <c r="D1401">
        <f t="shared" si="192"/>
        <v>210.26944900299293</v>
      </c>
      <c r="E1401">
        <f t="shared" si="196"/>
        <v>4309.7305509969992</v>
      </c>
      <c r="F1401">
        <f t="shared" si="193"/>
        <v>4290.6609467890476</v>
      </c>
      <c r="G1401">
        <f t="shared" si="197"/>
        <v>0</v>
      </c>
      <c r="H1401">
        <f t="shared" si="194"/>
        <v>0</v>
      </c>
      <c r="K1401">
        <f t="shared" si="195"/>
        <v>1399</v>
      </c>
      <c r="L1401">
        <v>210.26944900299293</v>
      </c>
      <c r="M1401">
        <v>4309.7305509969992</v>
      </c>
    </row>
    <row r="1402" spans="1:13" x14ac:dyDescent="0.25">
      <c r="A1402">
        <f t="shared" si="198"/>
        <v>1400</v>
      </c>
      <c r="B1402">
        <f t="shared" si="190"/>
        <v>4499.9999999999918</v>
      </c>
      <c r="C1402">
        <f t="shared" si="191"/>
        <v>4.6519789602432145E-2</v>
      </c>
      <c r="D1402">
        <f t="shared" si="192"/>
        <v>209.33905321094429</v>
      </c>
      <c r="E1402">
        <f t="shared" si="196"/>
        <v>4290.6609467890476</v>
      </c>
      <c r="F1402">
        <f t="shared" si="193"/>
        <v>4790.6609467890557</v>
      </c>
      <c r="G1402">
        <f t="shared" si="197"/>
        <v>500.00000000000819</v>
      </c>
      <c r="H1402">
        <f t="shared" si="194"/>
        <v>0</v>
      </c>
      <c r="K1402">
        <f t="shared" si="195"/>
        <v>1400</v>
      </c>
      <c r="L1402">
        <v>209.33905321094429</v>
      </c>
      <c r="M1402">
        <v>4290.6609467890476</v>
      </c>
    </row>
    <row r="1403" spans="1:13" x14ac:dyDescent="0.25">
      <c r="A1403">
        <f t="shared" si="198"/>
        <v>1401</v>
      </c>
      <c r="B1403">
        <f t="shared" si="190"/>
        <v>5000</v>
      </c>
      <c r="C1403">
        <f t="shared" si="191"/>
        <v>4.1867810642188856E-2</v>
      </c>
      <c r="D1403">
        <f t="shared" si="192"/>
        <v>209.33905321094429</v>
      </c>
      <c r="E1403">
        <f t="shared" si="196"/>
        <v>4790.6609467890557</v>
      </c>
      <c r="F1403">
        <f t="shared" si="193"/>
        <v>4771.4983030018993</v>
      </c>
      <c r="G1403">
        <f t="shared" si="197"/>
        <v>0</v>
      </c>
      <c r="H1403">
        <f t="shared" si="194"/>
        <v>0</v>
      </c>
      <c r="K1403">
        <f t="shared" si="195"/>
        <v>1401</v>
      </c>
      <c r="L1403">
        <v>209.33905321094429</v>
      </c>
      <c r="M1403">
        <v>4790.6609467890557</v>
      </c>
    </row>
    <row r="1404" spans="1:13" x14ac:dyDescent="0.25">
      <c r="A1404">
        <f t="shared" si="198"/>
        <v>1402</v>
      </c>
      <c r="B1404">
        <f t="shared" si="190"/>
        <v>4980</v>
      </c>
      <c r="C1404">
        <f t="shared" si="191"/>
        <v>4.1867810642188856E-2</v>
      </c>
      <c r="D1404">
        <f t="shared" si="192"/>
        <v>208.5016969981005</v>
      </c>
      <c r="E1404">
        <f t="shared" si="196"/>
        <v>4771.4983030018993</v>
      </c>
      <c r="F1404">
        <f t="shared" si="193"/>
        <v>4771.4983030018993</v>
      </c>
      <c r="G1404">
        <f t="shared" si="197"/>
        <v>0</v>
      </c>
      <c r="H1404">
        <f t="shared" si="194"/>
        <v>0</v>
      </c>
      <c r="K1404">
        <f t="shared" si="195"/>
        <v>1402</v>
      </c>
      <c r="L1404">
        <v>208.5016969981005</v>
      </c>
      <c r="M1404">
        <v>4771.4983030018993</v>
      </c>
    </row>
    <row r="1405" spans="1:13" x14ac:dyDescent="0.25">
      <c r="A1405">
        <f t="shared" si="198"/>
        <v>1403</v>
      </c>
      <c r="B1405">
        <f t="shared" si="190"/>
        <v>4980</v>
      </c>
      <c r="C1405">
        <f t="shared" si="191"/>
        <v>4.1867810642188856E-2</v>
      </c>
      <c r="D1405">
        <f t="shared" si="192"/>
        <v>208.5016969981005</v>
      </c>
      <c r="E1405">
        <f t="shared" si="196"/>
        <v>4771.4983030018993</v>
      </c>
      <c r="F1405">
        <f t="shared" si="193"/>
        <v>4752.3356592147429</v>
      </c>
      <c r="G1405">
        <f t="shared" si="197"/>
        <v>0</v>
      </c>
      <c r="H1405">
        <f t="shared" si="194"/>
        <v>0</v>
      </c>
      <c r="K1405">
        <f t="shared" si="195"/>
        <v>1403</v>
      </c>
      <c r="L1405">
        <v>208.5016969981005</v>
      </c>
      <c r="M1405">
        <v>4771.4983030018993</v>
      </c>
    </row>
    <row r="1406" spans="1:13" x14ac:dyDescent="0.25">
      <c r="A1406">
        <f t="shared" si="198"/>
        <v>1404</v>
      </c>
      <c r="B1406">
        <f t="shared" si="190"/>
        <v>4960</v>
      </c>
      <c r="C1406">
        <f t="shared" si="191"/>
        <v>4.1867810642188856E-2</v>
      </c>
      <c r="D1406">
        <f t="shared" si="192"/>
        <v>207.66434078525671</v>
      </c>
      <c r="E1406">
        <f t="shared" si="196"/>
        <v>4752.3356592147429</v>
      </c>
      <c r="F1406">
        <f t="shared" si="193"/>
        <v>4752.3356592147429</v>
      </c>
      <c r="G1406">
        <f t="shared" si="197"/>
        <v>0</v>
      </c>
      <c r="H1406">
        <f t="shared" si="194"/>
        <v>0</v>
      </c>
      <c r="K1406">
        <f t="shared" si="195"/>
        <v>1404</v>
      </c>
      <c r="L1406">
        <v>207.66434078525671</v>
      </c>
      <c r="M1406">
        <v>4752.3356592147429</v>
      </c>
    </row>
    <row r="1407" spans="1:13" x14ac:dyDescent="0.25">
      <c r="A1407">
        <f t="shared" si="198"/>
        <v>1405</v>
      </c>
      <c r="B1407">
        <f t="shared" si="190"/>
        <v>4960</v>
      </c>
      <c r="C1407">
        <f t="shared" si="191"/>
        <v>4.1867810642188856E-2</v>
      </c>
      <c r="D1407">
        <f t="shared" si="192"/>
        <v>207.66434078525671</v>
      </c>
      <c r="E1407">
        <f t="shared" si="196"/>
        <v>4752.3356592147429</v>
      </c>
      <c r="F1407">
        <f t="shared" si="193"/>
        <v>4733.1730154275865</v>
      </c>
      <c r="G1407">
        <f t="shared" si="197"/>
        <v>0</v>
      </c>
      <c r="H1407">
        <f t="shared" si="194"/>
        <v>0</v>
      </c>
      <c r="K1407">
        <f t="shared" si="195"/>
        <v>1405</v>
      </c>
      <c r="L1407">
        <v>207.66434078525671</v>
      </c>
      <c r="M1407">
        <v>4752.3356592147429</v>
      </c>
    </row>
    <row r="1408" spans="1:13" x14ac:dyDescent="0.25">
      <c r="A1408">
        <f t="shared" si="198"/>
        <v>1406</v>
      </c>
      <c r="B1408">
        <f t="shared" si="190"/>
        <v>4939.9999999999991</v>
      </c>
      <c r="C1408">
        <f t="shared" si="191"/>
        <v>4.1867810642188856E-2</v>
      </c>
      <c r="D1408">
        <f t="shared" si="192"/>
        <v>206.82698457241293</v>
      </c>
      <c r="E1408">
        <f t="shared" si="196"/>
        <v>4733.1730154275865</v>
      </c>
      <c r="F1408">
        <f t="shared" si="193"/>
        <v>4733.1730154275865</v>
      </c>
      <c r="G1408">
        <f t="shared" si="197"/>
        <v>0</v>
      </c>
      <c r="H1408">
        <f t="shared" si="194"/>
        <v>0</v>
      </c>
      <c r="K1408">
        <f t="shared" si="195"/>
        <v>1406</v>
      </c>
      <c r="L1408">
        <v>206.82698457241293</v>
      </c>
      <c r="M1408">
        <v>4733.1730154275865</v>
      </c>
    </row>
    <row r="1409" spans="1:13" x14ac:dyDescent="0.25">
      <c r="A1409">
        <f t="shared" si="198"/>
        <v>1407</v>
      </c>
      <c r="B1409">
        <f t="shared" si="190"/>
        <v>4939.9999999999991</v>
      </c>
      <c r="C1409">
        <f t="shared" si="191"/>
        <v>4.1867810642188856E-2</v>
      </c>
      <c r="D1409">
        <f t="shared" si="192"/>
        <v>206.82698457241293</v>
      </c>
      <c r="E1409">
        <f t="shared" si="196"/>
        <v>4733.1730154275865</v>
      </c>
      <c r="F1409">
        <f t="shared" si="193"/>
        <v>4714.0103716404301</v>
      </c>
      <c r="G1409">
        <f t="shared" si="197"/>
        <v>0</v>
      </c>
      <c r="H1409">
        <f t="shared" si="194"/>
        <v>0</v>
      </c>
      <c r="K1409">
        <f t="shared" si="195"/>
        <v>1407</v>
      </c>
      <c r="L1409">
        <v>206.82698457241293</v>
      </c>
      <c r="M1409">
        <v>4733.1730154275865</v>
      </c>
    </row>
    <row r="1410" spans="1:13" x14ac:dyDescent="0.25">
      <c r="A1410">
        <f t="shared" si="198"/>
        <v>1408</v>
      </c>
      <c r="B1410">
        <f t="shared" si="190"/>
        <v>4919.9999999999991</v>
      </c>
      <c r="C1410">
        <f t="shared" si="191"/>
        <v>4.1867810642188856E-2</v>
      </c>
      <c r="D1410">
        <f t="shared" si="192"/>
        <v>205.98962835956914</v>
      </c>
      <c r="E1410">
        <f t="shared" si="196"/>
        <v>4714.0103716404301</v>
      </c>
      <c r="F1410">
        <f t="shared" si="193"/>
        <v>4714.0103716404301</v>
      </c>
      <c r="G1410">
        <f t="shared" si="197"/>
        <v>0</v>
      </c>
      <c r="H1410">
        <f t="shared" si="194"/>
        <v>0</v>
      </c>
      <c r="K1410">
        <f t="shared" si="195"/>
        <v>1408</v>
      </c>
      <c r="L1410">
        <v>205.98962835956914</v>
      </c>
      <c r="M1410">
        <v>4714.0103716404301</v>
      </c>
    </row>
    <row r="1411" spans="1:13" x14ac:dyDescent="0.25">
      <c r="A1411">
        <f t="shared" si="198"/>
        <v>1409</v>
      </c>
      <c r="B1411">
        <f t="shared" si="190"/>
        <v>4919.9999999999991</v>
      </c>
      <c r="C1411">
        <f t="shared" si="191"/>
        <v>4.1867810642188856E-2</v>
      </c>
      <c r="D1411">
        <f t="shared" si="192"/>
        <v>205.98962835956914</v>
      </c>
      <c r="E1411">
        <f t="shared" si="196"/>
        <v>4714.0103716404301</v>
      </c>
      <c r="F1411">
        <f t="shared" si="193"/>
        <v>4694.8477278532737</v>
      </c>
      <c r="G1411">
        <f t="shared" si="197"/>
        <v>0</v>
      </c>
      <c r="H1411">
        <f t="shared" si="194"/>
        <v>0</v>
      </c>
      <c r="K1411">
        <f t="shared" si="195"/>
        <v>1409</v>
      </c>
      <c r="L1411">
        <v>205.98962835956914</v>
      </c>
      <c r="M1411">
        <v>4714.0103716404301</v>
      </c>
    </row>
    <row r="1412" spans="1:13" x14ac:dyDescent="0.25">
      <c r="A1412">
        <f t="shared" si="198"/>
        <v>1410</v>
      </c>
      <c r="B1412">
        <f t="shared" ref="B1412:B1475" si="199">D1412+E1412</f>
        <v>4899.9999999999991</v>
      </c>
      <c r="C1412">
        <f t="shared" ref="C1412:C1475" si="200">D1412/(D1412+E1412)</f>
        <v>4.1867810642188856E-2</v>
      </c>
      <c r="D1412">
        <f t="shared" ref="D1412:D1475" si="201">IF(MOD(A1412,2)=0,D1411-C1411*20, D1411)</f>
        <v>205.15227214672535</v>
      </c>
      <c r="E1412">
        <f t="shared" si="196"/>
        <v>4694.8477278532737</v>
      </c>
      <c r="F1412">
        <f t="shared" ref="F1412:F1475" si="202">IF(MOD(A1412,50)=0,5000-D1413,IF(MOD(A1413,2)=0,E1412-(1-C1412)*20,E1412))</f>
        <v>4694.8477278532737</v>
      </c>
      <c r="G1412">
        <f t="shared" si="197"/>
        <v>0</v>
      </c>
      <c r="H1412">
        <f t="shared" ref="H1412:H1475" si="203">IF(C1412&lt;0.01,1,0)</f>
        <v>0</v>
      </c>
      <c r="K1412">
        <f t="shared" ref="K1412:K1475" si="204">K1411+1</f>
        <v>1410</v>
      </c>
      <c r="L1412">
        <v>205.15227214672535</v>
      </c>
      <c r="M1412">
        <v>4694.8477278532737</v>
      </c>
    </row>
    <row r="1413" spans="1:13" x14ac:dyDescent="0.25">
      <c r="A1413">
        <f t="shared" si="198"/>
        <v>1411</v>
      </c>
      <c r="B1413">
        <f t="shared" si="199"/>
        <v>4899.9999999999991</v>
      </c>
      <c r="C1413">
        <f t="shared" si="200"/>
        <v>4.1867810642188856E-2</v>
      </c>
      <c r="D1413">
        <f t="shared" si="201"/>
        <v>205.15227214672535</v>
      </c>
      <c r="E1413">
        <f t="shared" ref="E1413:E1476" si="205">F1412</f>
        <v>4694.8477278532737</v>
      </c>
      <c r="F1413">
        <f t="shared" si="202"/>
        <v>4675.6850840661173</v>
      </c>
      <c r="G1413">
        <f t="shared" ref="G1413:G1476" si="206">IF(F1413&gt;E1413,F1413-E1413,0)</f>
        <v>0</v>
      </c>
      <c r="H1413">
        <f t="shared" si="203"/>
        <v>0</v>
      </c>
      <c r="K1413">
        <f t="shared" si="204"/>
        <v>1411</v>
      </c>
      <c r="L1413">
        <v>205.15227214672535</v>
      </c>
      <c r="M1413">
        <v>4694.8477278532737</v>
      </c>
    </row>
    <row r="1414" spans="1:13" x14ac:dyDescent="0.25">
      <c r="A1414">
        <f t="shared" si="198"/>
        <v>1412</v>
      </c>
      <c r="B1414">
        <f t="shared" si="199"/>
        <v>4879.9999999999991</v>
      </c>
      <c r="C1414">
        <f t="shared" si="200"/>
        <v>4.1867810642188856E-2</v>
      </c>
      <c r="D1414">
        <f t="shared" si="201"/>
        <v>204.31491593388157</v>
      </c>
      <c r="E1414">
        <f t="shared" si="205"/>
        <v>4675.6850840661173</v>
      </c>
      <c r="F1414">
        <f t="shared" si="202"/>
        <v>4675.6850840661173</v>
      </c>
      <c r="G1414">
        <f t="shared" si="206"/>
        <v>0</v>
      </c>
      <c r="H1414">
        <f t="shared" si="203"/>
        <v>0</v>
      </c>
      <c r="K1414">
        <f t="shared" si="204"/>
        <v>1412</v>
      </c>
      <c r="L1414">
        <v>204.31491593388157</v>
      </c>
      <c r="M1414">
        <v>4675.6850840661173</v>
      </c>
    </row>
    <row r="1415" spans="1:13" x14ac:dyDescent="0.25">
      <c r="A1415">
        <f t="shared" si="198"/>
        <v>1413</v>
      </c>
      <c r="B1415">
        <f t="shared" si="199"/>
        <v>4879.9999999999991</v>
      </c>
      <c r="C1415">
        <f t="shared" si="200"/>
        <v>4.1867810642188856E-2</v>
      </c>
      <c r="D1415">
        <f t="shared" si="201"/>
        <v>204.31491593388157</v>
      </c>
      <c r="E1415">
        <f t="shared" si="205"/>
        <v>4675.6850840661173</v>
      </c>
      <c r="F1415">
        <f t="shared" si="202"/>
        <v>4656.5224402789609</v>
      </c>
      <c r="G1415">
        <f t="shared" si="206"/>
        <v>0</v>
      </c>
      <c r="H1415">
        <f t="shared" si="203"/>
        <v>0</v>
      </c>
      <c r="K1415">
        <f t="shared" si="204"/>
        <v>1413</v>
      </c>
      <c r="L1415">
        <v>204.31491593388157</v>
      </c>
      <c r="M1415">
        <v>4675.6850840661173</v>
      </c>
    </row>
    <row r="1416" spans="1:13" x14ac:dyDescent="0.25">
      <c r="A1416">
        <f t="shared" ref="A1416:A1479" si="207">A1415+1</f>
        <v>1414</v>
      </c>
      <c r="B1416">
        <f t="shared" si="199"/>
        <v>4859.9999999999982</v>
      </c>
      <c r="C1416">
        <f t="shared" si="200"/>
        <v>4.1867810642188856E-2</v>
      </c>
      <c r="D1416">
        <f t="shared" si="201"/>
        <v>203.47755972103778</v>
      </c>
      <c r="E1416">
        <f t="shared" si="205"/>
        <v>4656.5224402789609</v>
      </c>
      <c r="F1416">
        <f t="shared" si="202"/>
        <v>4656.5224402789609</v>
      </c>
      <c r="G1416">
        <f t="shared" si="206"/>
        <v>0</v>
      </c>
      <c r="H1416">
        <f t="shared" si="203"/>
        <v>0</v>
      </c>
      <c r="K1416">
        <f t="shared" si="204"/>
        <v>1414</v>
      </c>
      <c r="L1416">
        <v>203.47755972103778</v>
      </c>
      <c r="M1416">
        <v>4656.5224402789609</v>
      </c>
    </row>
    <row r="1417" spans="1:13" x14ac:dyDescent="0.25">
      <c r="A1417">
        <f t="shared" si="207"/>
        <v>1415</v>
      </c>
      <c r="B1417">
        <f t="shared" si="199"/>
        <v>4859.9999999999982</v>
      </c>
      <c r="C1417">
        <f t="shared" si="200"/>
        <v>4.1867810642188856E-2</v>
      </c>
      <c r="D1417">
        <f t="shared" si="201"/>
        <v>203.47755972103778</v>
      </c>
      <c r="E1417">
        <f t="shared" si="205"/>
        <v>4656.5224402789609</v>
      </c>
      <c r="F1417">
        <f t="shared" si="202"/>
        <v>4637.3597964918044</v>
      </c>
      <c r="G1417">
        <f t="shared" si="206"/>
        <v>0</v>
      </c>
      <c r="H1417">
        <f t="shared" si="203"/>
        <v>0</v>
      </c>
      <c r="K1417">
        <f t="shared" si="204"/>
        <v>1415</v>
      </c>
      <c r="L1417">
        <v>203.47755972103778</v>
      </c>
      <c r="M1417">
        <v>4656.5224402789609</v>
      </c>
    </row>
    <row r="1418" spans="1:13" x14ac:dyDescent="0.25">
      <c r="A1418">
        <f t="shared" si="207"/>
        <v>1416</v>
      </c>
      <c r="B1418">
        <f t="shared" si="199"/>
        <v>4839.9999999999982</v>
      </c>
      <c r="C1418">
        <f t="shared" si="200"/>
        <v>4.1867810642188856E-2</v>
      </c>
      <c r="D1418">
        <f t="shared" si="201"/>
        <v>202.64020350819399</v>
      </c>
      <c r="E1418">
        <f t="shared" si="205"/>
        <v>4637.3597964918044</v>
      </c>
      <c r="F1418">
        <f t="shared" si="202"/>
        <v>4637.3597964918044</v>
      </c>
      <c r="G1418">
        <f t="shared" si="206"/>
        <v>0</v>
      </c>
      <c r="H1418">
        <f t="shared" si="203"/>
        <v>0</v>
      </c>
      <c r="K1418">
        <f t="shared" si="204"/>
        <v>1416</v>
      </c>
      <c r="L1418">
        <v>202.64020350819399</v>
      </c>
      <c r="M1418">
        <v>4637.3597964918044</v>
      </c>
    </row>
    <row r="1419" spans="1:13" x14ac:dyDescent="0.25">
      <c r="A1419">
        <f t="shared" si="207"/>
        <v>1417</v>
      </c>
      <c r="B1419">
        <f t="shared" si="199"/>
        <v>4839.9999999999982</v>
      </c>
      <c r="C1419">
        <f t="shared" si="200"/>
        <v>4.1867810642188856E-2</v>
      </c>
      <c r="D1419">
        <f t="shared" si="201"/>
        <v>202.64020350819399</v>
      </c>
      <c r="E1419">
        <f t="shared" si="205"/>
        <v>4637.3597964918044</v>
      </c>
      <c r="F1419">
        <f t="shared" si="202"/>
        <v>4618.197152704648</v>
      </c>
      <c r="G1419">
        <f t="shared" si="206"/>
        <v>0</v>
      </c>
      <c r="H1419">
        <f t="shared" si="203"/>
        <v>0</v>
      </c>
      <c r="K1419">
        <f t="shared" si="204"/>
        <v>1417</v>
      </c>
      <c r="L1419">
        <v>202.64020350819399</v>
      </c>
      <c r="M1419">
        <v>4637.3597964918044</v>
      </c>
    </row>
    <row r="1420" spans="1:13" x14ac:dyDescent="0.25">
      <c r="A1420">
        <f t="shared" si="207"/>
        <v>1418</v>
      </c>
      <c r="B1420">
        <f t="shared" si="199"/>
        <v>4819.9999999999982</v>
      </c>
      <c r="C1420">
        <f t="shared" si="200"/>
        <v>4.1867810642188856E-2</v>
      </c>
      <c r="D1420">
        <f t="shared" si="201"/>
        <v>201.8028472953502</v>
      </c>
      <c r="E1420">
        <f t="shared" si="205"/>
        <v>4618.197152704648</v>
      </c>
      <c r="F1420">
        <f t="shared" si="202"/>
        <v>4618.197152704648</v>
      </c>
      <c r="G1420">
        <f t="shared" si="206"/>
        <v>0</v>
      </c>
      <c r="H1420">
        <f t="shared" si="203"/>
        <v>0</v>
      </c>
      <c r="K1420">
        <f t="shared" si="204"/>
        <v>1418</v>
      </c>
      <c r="L1420">
        <v>201.8028472953502</v>
      </c>
      <c r="M1420">
        <v>4618.197152704648</v>
      </c>
    </row>
    <row r="1421" spans="1:13" x14ac:dyDescent="0.25">
      <c r="A1421">
        <f t="shared" si="207"/>
        <v>1419</v>
      </c>
      <c r="B1421">
        <f t="shared" si="199"/>
        <v>4819.9999999999982</v>
      </c>
      <c r="C1421">
        <f t="shared" si="200"/>
        <v>4.1867810642188856E-2</v>
      </c>
      <c r="D1421">
        <f t="shared" si="201"/>
        <v>201.8028472953502</v>
      </c>
      <c r="E1421">
        <f t="shared" si="205"/>
        <v>4618.197152704648</v>
      </c>
      <c r="F1421">
        <f t="shared" si="202"/>
        <v>4599.0345089174916</v>
      </c>
      <c r="G1421">
        <f t="shared" si="206"/>
        <v>0</v>
      </c>
      <c r="H1421">
        <f t="shared" si="203"/>
        <v>0</v>
      </c>
      <c r="K1421">
        <f t="shared" si="204"/>
        <v>1419</v>
      </c>
      <c r="L1421">
        <v>201.8028472953502</v>
      </c>
      <c r="M1421">
        <v>4618.197152704648</v>
      </c>
    </row>
    <row r="1422" spans="1:13" x14ac:dyDescent="0.25">
      <c r="A1422">
        <f t="shared" si="207"/>
        <v>1420</v>
      </c>
      <c r="B1422">
        <f t="shared" si="199"/>
        <v>4799.9999999999982</v>
      </c>
      <c r="C1422">
        <f t="shared" si="200"/>
        <v>4.1867810642188856E-2</v>
      </c>
      <c r="D1422">
        <f t="shared" si="201"/>
        <v>200.96549108250642</v>
      </c>
      <c r="E1422">
        <f t="shared" si="205"/>
        <v>4599.0345089174916</v>
      </c>
      <c r="F1422">
        <f t="shared" si="202"/>
        <v>4599.0345089174916</v>
      </c>
      <c r="G1422">
        <f t="shared" si="206"/>
        <v>0</v>
      </c>
      <c r="H1422">
        <f t="shared" si="203"/>
        <v>0</v>
      </c>
      <c r="K1422">
        <f t="shared" si="204"/>
        <v>1420</v>
      </c>
      <c r="L1422">
        <v>200.96549108250642</v>
      </c>
      <c r="M1422">
        <v>4599.0345089174916</v>
      </c>
    </row>
    <row r="1423" spans="1:13" x14ac:dyDescent="0.25">
      <c r="A1423">
        <f t="shared" si="207"/>
        <v>1421</v>
      </c>
      <c r="B1423">
        <f t="shared" si="199"/>
        <v>4799.9999999999982</v>
      </c>
      <c r="C1423">
        <f t="shared" si="200"/>
        <v>4.1867810642188856E-2</v>
      </c>
      <c r="D1423">
        <f t="shared" si="201"/>
        <v>200.96549108250642</v>
      </c>
      <c r="E1423">
        <f t="shared" si="205"/>
        <v>4599.0345089174916</v>
      </c>
      <c r="F1423">
        <f t="shared" si="202"/>
        <v>4579.8718651303352</v>
      </c>
      <c r="G1423">
        <f t="shared" si="206"/>
        <v>0</v>
      </c>
      <c r="H1423">
        <f t="shared" si="203"/>
        <v>0</v>
      </c>
      <c r="K1423">
        <f t="shared" si="204"/>
        <v>1421</v>
      </c>
      <c r="L1423">
        <v>200.96549108250642</v>
      </c>
      <c r="M1423">
        <v>4599.0345089174916</v>
      </c>
    </row>
    <row r="1424" spans="1:13" x14ac:dyDescent="0.25">
      <c r="A1424">
        <f t="shared" si="207"/>
        <v>1422</v>
      </c>
      <c r="B1424">
        <f t="shared" si="199"/>
        <v>4779.9999999999982</v>
      </c>
      <c r="C1424">
        <f t="shared" si="200"/>
        <v>4.1867810642188849E-2</v>
      </c>
      <c r="D1424">
        <f t="shared" si="201"/>
        <v>200.12813486966263</v>
      </c>
      <c r="E1424">
        <f t="shared" si="205"/>
        <v>4579.8718651303352</v>
      </c>
      <c r="F1424">
        <f t="shared" si="202"/>
        <v>4579.8718651303352</v>
      </c>
      <c r="G1424">
        <f t="shared" si="206"/>
        <v>0</v>
      </c>
      <c r="H1424">
        <f t="shared" si="203"/>
        <v>0</v>
      </c>
      <c r="K1424">
        <f t="shared" si="204"/>
        <v>1422</v>
      </c>
      <c r="L1424">
        <v>200.12813486966263</v>
      </c>
      <c r="M1424">
        <v>4579.8718651303352</v>
      </c>
    </row>
    <row r="1425" spans="1:13" x14ac:dyDescent="0.25">
      <c r="A1425">
        <f t="shared" si="207"/>
        <v>1423</v>
      </c>
      <c r="B1425">
        <f t="shared" si="199"/>
        <v>4779.9999999999982</v>
      </c>
      <c r="C1425">
        <f t="shared" si="200"/>
        <v>4.1867810642188849E-2</v>
      </c>
      <c r="D1425">
        <f t="shared" si="201"/>
        <v>200.12813486966263</v>
      </c>
      <c r="E1425">
        <f t="shared" si="205"/>
        <v>4579.8718651303352</v>
      </c>
      <c r="F1425">
        <f t="shared" si="202"/>
        <v>4560.7092213431788</v>
      </c>
      <c r="G1425">
        <f t="shared" si="206"/>
        <v>0</v>
      </c>
      <c r="H1425">
        <f t="shared" si="203"/>
        <v>0</v>
      </c>
      <c r="K1425">
        <f t="shared" si="204"/>
        <v>1423</v>
      </c>
      <c r="L1425">
        <v>200.12813486966263</v>
      </c>
      <c r="M1425">
        <v>4579.8718651303352</v>
      </c>
    </row>
    <row r="1426" spans="1:13" x14ac:dyDescent="0.25">
      <c r="A1426">
        <f t="shared" si="207"/>
        <v>1424</v>
      </c>
      <c r="B1426">
        <f t="shared" si="199"/>
        <v>4759.9999999999973</v>
      </c>
      <c r="C1426">
        <f t="shared" si="200"/>
        <v>4.1867810642188856E-2</v>
      </c>
      <c r="D1426">
        <f t="shared" si="201"/>
        <v>199.29077865681884</v>
      </c>
      <c r="E1426">
        <f t="shared" si="205"/>
        <v>4560.7092213431788</v>
      </c>
      <c r="F1426">
        <f t="shared" si="202"/>
        <v>4560.7092213431788</v>
      </c>
      <c r="G1426">
        <f t="shared" si="206"/>
        <v>0</v>
      </c>
      <c r="H1426">
        <f t="shared" si="203"/>
        <v>0</v>
      </c>
      <c r="K1426">
        <f t="shared" si="204"/>
        <v>1424</v>
      </c>
      <c r="L1426">
        <v>199.29077865681884</v>
      </c>
      <c r="M1426">
        <v>4560.7092213431788</v>
      </c>
    </row>
    <row r="1427" spans="1:13" x14ac:dyDescent="0.25">
      <c r="A1427">
        <f t="shared" si="207"/>
        <v>1425</v>
      </c>
      <c r="B1427">
        <f t="shared" si="199"/>
        <v>4759.9999999999973</v>
      </c>
      <c r="C1427">
        <f t="shared" si="200"/>
        <v>4.1867810642188856E-2</v>
      </c>
      <c r="D1427">
        <f t="shared" si="201"/>
        <v>199.29077865681884</v>
      </c>
      <c r="E1427">
        <f t="shared" si="205"/>
        <v>4560.7092213431788</v>
      </c>
      <c r="F1427">
        <f t="shared" si="202"/>
        <v>4541.5465775560224</v>
      </c>
      <c r="G1427">
        <f t="shared" si="206"/>
        <v>0</v>
      </c>
      <c r="H1427">
        <f t="shared" si="203"/>
        <v>0</v>
      </c>
      <c r="K1427">
        <f t="shared" si="204"/>
        <v>1425</v>
      </c>
      <c r="L1427">
        <v>199.29077865681884</v>
      </c>
      <c r="M1427">
        <v>4560.7092213431788</v>
      </c>
    </row>
    <row r="1428" spans="1:13" x14ac:dyDescent="0.25">
      <c r="A1428">
        <f t="shared" si="207"/>
        <v>1426</v>
      </c>
      <c r="B1428">
        <f t="shared" si="199"/>
        <v>4739.9999999999973</v>
      </c>
      <c r="C1428">
        <f t="shared" si="200"/>
        <v>4.1867810642188856E-2</v>
      </c>
      <c r="D1428">
        <f t="shared" si="201"/>
        <v>198.45342244397506</v>
      </c>
      <c r="E1428">
        <f t="shared" si="205"/>
        <v>4541.5465775560224</v>
      </c>
      <c r="F1428">
        <f t="shared" si="202"/>
        <v>4541.5465775560224</v>
      </c>
      <c r="G1428">
        <f t="shared" si="206"/>
        <v>0</v>
      </c>
      <c r="H1428">
        <f t="shared" si="203"/>
        <v>0</v>
      </c>
      <c r="K1428">
        <f t="shared" si="204"/>
        <v>1426</v>
      </c>
      <c r="L1428">
        <v>198.45342244397506</v>
      </c>
      <c r="M1428">
        <v>4541.5465775560224</v>
      </c>
    </row>
    <row r="1429" spans="1:13" x14ac:dyDescent="0.25">
      <c r="A1429">
        <f t="shared" si="207"/>
        <v>1427</v>
      </c>
      <c r="B1429">
        <f t="shared" si="199"/>
        <v>4739.9999999999973</v>
      </c>
      <c r="C1429">
        <f t="shared" si="200"/>
        <v>4.1867810642188856E-2</v>
      </c>
      <c r="D1429">
        <f t="shared" si="201"/>
        <v>198.45342244397506</v>
      </c>
      <c r="E1429">
        <f t="shared" si="205"/>
        <v>4541.5465775560224</v>
      </c>
      <c r="F1429">
        <f t="shared" si="202"/>
        <v>4522.383933768866</v>
      </c>
      <c r="G1429">
        <f t="shared" si="206"/>
        <v>0</v>
      </c>
      <c r="H1429">
        <f t="shared" si="203"/>
        <v>0</v>
      </c>
      <c r="K1429">
        <f t="shared" si="204"/>
        <v>1427</v>
      </c>
      <c r="L1429">
        <v>198.45342244397506</v>
      </c>
      <c r="M1429">
        <v>4541.5465775560224</v>
      </c>
    </row>
    <row r="1430" spans="1:13" x14ac:dyDescent="0.25">
      <c r="A1430">
        <f t="shared" si="207"/>
        <v>1428</v>
      </c>
      <c r="B1430">
        <f t="shared" si="199"/>
        <v>4719.9999999999973</v>
      </c>
      <c r="C1430">
        <f t="shared" si="200"/>
        <v>4.1867810642188856E-2</v>
      </c>
      <c r="D1430">
        <f t="shared" si="201"/>
        <v>197.61606623113127</v>
      </c>
      <c r="E1430">
        <f t="shared" si="205"/>
        <v>4522.383933768866</v>
      </c>
      <c r="F1430">
        <f t="shared" si="202"/>
        <v>4522.383933768866</v>
      </c>
      <c r="G1430">
        <f t="shared" si="206"/>
        <v>0</v>
      </c>
      <c r="H1430">
        <f t="shared" si="203"/>
        <v>0</v>
      </c>
      <c r="K1430">
        <f t="shared" si="204"/>
        <v>1428</v>
      </c>
      <c r="L1430">
        <v>197.61606623113127</v>
      </c>
      <c r="M1430">
        <v>4522.383933768866</v>
      </c>
    </row>
    <row r="1431" spans="1:13" x14ac:dyDescent="0.25">
      <c r="A1431">
        <f t="shared" si="207"/>
        <v>1429</v>
      </c>
      <c r="B1431">
        <f t="shared" si="199"/>
        <v>4719.9999999999973</v>
      </c>
      <c r="C1431">
        <f t="shared" si="200"/>
        <v>4.1867810642188856E-2</v>
      </c>
      <c r="D1431">
        <f t="shared" si="201"/>
        <v>197.61606623113127</v>
      </c>
      <c r="E1431">
        <f t="shared" si="205"/>
        <v>4522.383933768866</v>
      </c>
      <c r="F1431">
        <f t="shared" si="202"/>
        <v>4503.2212899817096</v>
      </c>
      <c r="G1431">
        <f t="shared" si="206"/>
        <v>0</v>
      </c>
      <c r="H1431">
        <f t="shared" si="203"/>
        <v>0</v>
      </c>
      <c r="K1431">
        <f t="shared" si="204"/>
        <v>1429</v>
      </c>
      <c r="L1431">
        <v>197.61606623113127</v>
      </c>
      <c r="M1431">
        <v>4522.383933768866</v>
      </c>
    </row>
    <row r="1432" spans="1:13" x14ac:dyDescent="0.25">
      <c r="A1432">
        <f t="shared" si="207"/>
        <v>1430</v>
      </c>
      <c r="B1432">
        <f t="shared" si="199"/>
        <v>4699.9999999999973</v>
      </c>
      <c r="C1432">
        <f t="shared" si="200"/>
        <v>4.1867810642188849E-2</v>
      </c>
      <c r="D1432">
        <f t="shared" si="201"/>
        <v>196.77871001828748</v>
      </c>
      <c r="E1432">
        <f t="shared" si="205"/>
        <v>4503.2212899817096</v>
      </c>
      <c r="F1432">
        <f t="shared" si="202"/>
        <v>4503.2212899817096</v>
      </c>
      <c r="G1432">
        <f t="shared" si="206"/>
        <v>0</v>
      </c>
      <c r="H1432">
        <f t="shared" si="203"/>
        <v>0</v>
      </c>
      <c r="K1432">
        <f t="shared" si="204"/>
        <v>1430</v>
      </c>
      <c r="L1432">
        <v>196.77871001828748</v>
      </c>
      <c r="M1432">
        <v>4503.2212899817096</v>
      </c>
    </row>
    <row r="1433" spans="1:13" x14ac:dyDescent="0.25">
      <c r="A1433">
        <f t="shared" si="207"/>
        <v>1431</v>
      </c>
      <c r="B1433">
        <f t="shared" si="199"/>
        <v>4699.9999999999973</v>
      </c>
      <c r="C1433">
        <f t="shared" si="200"/>
        <v>4.1867810642188849E-2</v>
      </c>
      <c r="D1433">
        <f t="shared" si="201"/>
        <v>196.77871001828748</v>
      </c>
      <c r="E1433">
        <f t="shared" si="205"/>
        <v>4503.2212899817096</v>
      </c>
      <c r="F1433">
        <f t="shared" si="202"/>
        <v>4484.0586461945531</v>
      </c>
      <c r="G1433">
        <f t="shared" si="206"/>
        <v>0</v>
      </c>
      <c r="H1433">
        <f t="shared" si="203"/>
        <v>0</v>
      </c>
      <c r="K1433">
        <f t="shared" si="204"/>
        <v>1431</v>
      </c>
      <c r="L1433">
        <v>196.77871001828748</v>
      </c>
      <c r="M1433">
        <v>4503.2212899817096</v>
      </c>
    </row>
    <row r="1434" spans="1:13" x14ac:dyDescent="0.25">
      <c r="A1434">
        <f t="shared" si="207"/>
        <v>1432</v>
      </c>
      <c r="B1434">
        <f t="shared" si="199"/>
        <v>4679.9999999999973</v>
      </c>
      <c r="C1434">
        <f t="shared" si="200"/>
        <v>4.1867810642188849E-2</v>
      </c>
      <c r="D1434">
        <f t="shared" si="201"/>
        <v>195.9413538054437</v>
      </c>
      <c r="E1434">
        <f t="shared" si="205"/>
        <v>4484.0586461945531</v>
      </c>
      <c r="F1434">
        <f t="shared" si="202"/>
        <v>4484.0586461945531</v>
      </c>
      <c r="G1434">
        <f t="shared" si="206"/>
        <v>0</v>
      </c>
      <c r="H1434">
        <f t="shared" si="203"/>
        <v>0</v>
      </c>
      <c r="K1434">
        <f t="shared" si="204"/>
        <v>1432</v>
      </c>
      <c r="L1434">
        <v>195.9413538054437</v>
      </c>
      <c r="M1434">
        <v>4484.0586461945531</v>
      </c>
    </row>
    <row r="1435" spans="1:13" x14ac:dyDescent="0.25">
      <c r="A1435">
        <f t="shared" si="207"/>
        <v>1433</v>
      </c>
      <c r="B1435">
        <f t="shared" si="199"/>
        <v>4679.9999999999973</v>
      </c>
      <c r="C1435">
        <f t="shared" si="200"/>
        <v>4.1867810642188849E-2</v>
      </c>
      <c r="D1435">
        <f t="shared" si="201"/>
        <v>195.9413538054437</v>
      </c>
      <c r="E1435">
        <f t="shared" si="205"/>
        <v>4484.0586461945531</v>
      </c>
      <c r="F1435">
        <f t="shared" si="202"/>
        <v>4464.8960024073967</v>
      </c>
      <c r="G1435">
        <f t="shared" si="206"/>
        <v>0</v>
      </c>
      <c r="H1435">
        <f t="shared" si="203"/>
        <v>0</v>
      </c>
      <c r="K1435">
        <f t="shared" si="204"/>
        <v>1433</v>
      </c>
      <c r="L1435">
        <v>195.9413538054437</v>
      </c>
      <c r="M1435">
        <v>4484.0586461945531</v>
      </c>
    </row>
    <row r="1436" spans="1:13" x14ac:dyDescent="0.25">
      <c r="A1436">
        <f t="shared" si="207"/>
        <v>1434</v>
      </c>
      <c r="B1436">
        <f t="shared" si="199"/>
        <v>4659.9999999999964</v>
      </c>
      <c r="C1436">
        <f t="shared" si="200"/>
        <v>4.1867810642188856E-2</v>
      </c>
      <c r="D1436">
        <f t="shared" si="201"/>
        <v>195.10399759259991</v>
      </c>
      <c r="E1436">
        <f t="shared" si="205"/>
        <v>4464.8960024073967</v>
      </c>
      <c r="F1436">
        <f t="shared" si="202"/>
        <v>4464.8960024073967</v>
      </c>
      <c r="G1436">
        <f t="shared" si="206"/>
        <v>0</v>
      </c>
      <c r="H1436">
        <f t="shared" si="203"/>
        <v>0</v>
      </c>
      <c r="K1436">
        <f t="shared" si="204"/>
        <v>1434</v>
      </c>
      <c r="L1436">
        <v>195.10399759259991</v>
      </c>
      <c r="M1436">
        <v>4464.8960024073967</v>
      </c>
    </row>
    <row r="1437" spans="1:13" x14ac:dyDescent="0.25">
      <c r="A1437">
        <f t="shared" si="207"/>
        <v>1435</v>
      </c>
      <c r="B1437">
        <f t="shared" si="199"/>
        <v>4659.9999999999964</v>
      </c>
      <c r="C1437">
        <f t="shared" si="200"/>
        <v>4.1867810642188856E-2</v>
      </c>
      <c r="D1437">
        <f t="shared" si="201"/>
        <v>195.10399759259991</v>
      </c>
      <c r="E1437">
        <f t="shared" si="205"/>
        <v>4464.8960024073967</v>
      </c>
      <c r="F1437">
        <f t="shared" si="202"/>
        <v>4445.7333586202403</v>
      </c>
      <c r="G1437">
        <f t="shared" si="206"/>
        <v>0</v>
      </c>
      <c r="H1437">
        <f t="shared" si="203"/>
        <v>0</v>
      </c>
      <c r="K1437">
        <f t="shared" si="204"/>
        <v>1435</v>
      </c>
      <c r="L1437">
        <v>195.10399759259991</v>
      </c>
      <c r="M1437">
        <v>4464.8960024073967</v>
      </c>
    </row>
    <row r="1438" spans="1:13" x14ac:dyDescent="0.25">
      <c r="A1438">
        <f t="shared" si="207"/>
        <v>1436</v>
      </c>
      <c r="B1438">
        <f t="shared" si="199"/>
        <v>4639.9999999999964</v>
      </c>
      <c r="C1438">
        <f t="shared" si="200"/>
        <v>4.1867810642188849E-2</v>
      </c>
      <c r="D1438">
        <f t="shared" si="201"/>
        <v>194.26664137975612</v>
      </c>
      <c r="E1438">
        <f t="shared" si="205"/>
        <v>4445.7333586202403</v>
      </c>
      <c r="F1438">
        <f t="shared" si="202"/>
        <v>4445.7333586202403</v>
      </c>
      <c r="G1438">
        <f t="shared" si="206"/>
        <v>0</v>
      </c>
      <c r="H1438">
        <f t="shared" si="203"/>
        <v>0</v>
      </c>
      <c r="K1438">
        <f t="shared" si="204"/>
        <v>1436</v>
      </c>
      <c r="L1438">
        <v>194.26664137975612</v>
      </c>
      <c r="M1438">
        <v>4445.7333586202403</v>
      </c>
    </row>
    <row r="1439" spans="1:13" x14ac:dyDescent="0.25">
      <c r="A1439">
        <f t="shared" si="207"/>
        <v>1437</v>
      </c>
      <c r="B1439">
        <f t="shared" si="199"/>
        <v>4639.9999999999964</v>
      </c>
      <c r="C1439">
        <f t="shared" si="200"/>
        <v>4.1867810642188849E-2</v>
      </c>
      <c r="D1439">
        <f t="shared" si="201"/>
        <v>194.26664137975612</v>
      </c>
      <c r="E1439">
        <f t="shared" si="205"/>
        <v>4445.7333586202403</v>
      </c>
      <c r="F1439">
        <f t="shared" si="202"/>
        <v>4426.5707148330839</v>
      </c>
      <c r="G1439">
        <f t="shared" si="206"/>
        <v>0</v>
      </c>
      <c r="H1439">
        <f t="shared" si="203"/>
        <v>0</v>
      </c>
      <c r="K1439">
        <f t="shared" si="204"/>
        <v>1437</v>
      </c>
      <c r="L1439">
        <v>194.26664137975612</v>
      </c>
      <c r="M1439">
        <v>4445.7333586202403</v>
      </c>
    </row>
    <row r="1440" spans="1:13" x14ac:dyDescent="0.25">
      <c r="A1440">
        <f t="shared" si="207"/>
        <v>1438</v>
      </c>
      <c r="B1440">
        <f t="shared" si="199"/>
        <v>4619.9999999999964</v>
      </c>
      <c r="C1440">
        <f t="shared" si="200"/>
        <v>4.1867810642188849E-2</v>
      </c>
      <c r="D1440">
        <f t="shared" si="201"/>
        <v>193.42928516691234</v>
      </c>
      <c r="E1440">
        <f t="shared" si="205"/>
        <v>4426.5707148330839</v>
      </c>
      <c r="F1440">
        <f t="shared" si="202"/>
        <v>4426.5707148330839</v>
      </c>
      <c r="G1440">
        <f t="shared" si="206"/>
        <v>0</v>
      </c>
      <c r="H1440">
        <f t="shared" si="203"/>
        <v>0</v>
      </c>
      <c r="K1440">
        <f t="shared" si="204"/>
        <v>1438</v>
      </c>
      <c r="L1440">
        <v>193.42928516691234</v>
      </c>
      <c r="M1440">
        <v>4426.5707148330839</v>
      </c>
    </row>
    <row r="1441" spans="1:13" x14ac:dyDescent="0.25">
      <c r="A1441">
        <f t="shared" si="207"/>
        <v>1439</v>
      </c>
      <c r="B1441">
        <f t="shared" si="199"/>
        <v>4619.9999999999964</v>
      </c>
      <c r="C1441">
        <f t="shared" si="200"/>
        <v>4.1867810642188849E-2</v>
      </c>
      <c r="D1441">
        <f t="shared" si="201"/>
        <v>193.42928516691234</v>
      </c>
      <c r="E1441">
        <f t="shared" si="205"/>
        <v>4426.5707148330839</v>
      </c>
      <c r="F1441">
        <f t="shared" si="202"/>
        <v>4407.4080710459275</v>
      </c>
      <c r="G1441">
        <f t="shared" si="206"/>
        <v>0</v>
      </c>
      <c r="H1441">
        <f t="shared" si="203"/>
        <v>0</v>
      </c>
      <c r="K1441">
        <f t="shared" si="204"/>
        <v>1439</v>
      </c>
      <c r="L1441">
        <v>193.42928516691234</v>
      </c>
      <c r="M1441">
        <v>4426.5707148330839</v>
      </c>
    </row>
    <row r="1442" spans="1:13" x14ac:dyDescent="0.25">
      <c r="A1442">
        <f t="shared" si="207"/>
        <v>1440</v>
      </c>
      <c r="B1442">
        <f t="shared" si="199"/>
        <v>4599.9999999999964</v>
      </c>
      <c r="C1442">
        <f t="shared" si="200"/>
        <v>4.1867810642188849E-2</v>
      </c>
      <c r="D1442">
        <f t="shared" si="201"/>
        <v>192.59192895406855</v>
      </c>
      <c r="E1442">
        <f t="shared" si="205"/>
        <v>4407.4080710459275</v>
      </c>
      <c r="F1442">
        <f t="shared" si="202"/>
        <v>4407.4080710459275</v>
      </c>
      <c r="G1442">
        <f t="shared" si="206"/>
        <v>0</v>
      </c>
      <c r="H1442">
        <f t="shared" si="203"/>
        <v>0</v>
      </c>
      <c r="K1442">
        <f t="shared" si="204"/>
        <v>1440</v>
      </c>
      <c r="L1442">
        <v>192.59192895406855</v>
      </c>
      <c r="M1442">
        <v>4407.4080710459275</v>
      </c>
    </row>
    <row r="1443" spans="1:13" x14ac:dyDescent="0.25">
      <c r="A1443">
        <f t="shared" si="207"/>
        <v>1441</v>
      </c>
      <c r="B1443">
        <f t="shared" si="199"/>
        <v>4599.9999999999964</v>
      </c>
      <c r="C1443">
        <f t="shared" si="200"/>
        <v>4.1867810642188849E-2</v>
      </c>
      <c r="D1443">
        <f t="shared" si="201"/>
        <v>192.59192895406855</v>
      </c>
      <c r="E1443">
        <f t="shared" si="205"/>
        <v>4407.4080710459275</v>
      </c>
      <c r="F1443">
        <f t="shared" si="202"/>
        <v>4388.2454272587711</v>
      </c>
      <c r="G1443">
        <f t="shared" si="206"/>
        <v>0</v>
      </c>
      <c r="H1443">
        <f t="shared" si="203"/>
        <v>0</v>
      </c>
      <c r="K1443">
        <f t="shared" si="204"/>
        <v>1441</v>
      </c>
      <c r="L1443">
        <v>192.59192895406855</v>
      </c>
      <c r="M1443">
        <v>4407.4080710459275</v>
      </c>
    </row>
    <row r="1444" spans="1:13" x14ac:dyDescent="0.25">
      <c r="A1444">
        <f t="shared" si="207"/>
        <v>1442</v>
      </c>
      <c r="B1444">
        <f t="shared" si="199"/>
        <v>4579.9999999999955</v>
      </c>
      <c r="C1444">
        <f t="shared" si="200"/>
        <v>4.1867810642188856E-2</v>
      </c>
      <c r="D1444">
        <f t="shared" si="201"/>
        <v>191.75457274122476</v>
      </c>
      <c r="E1444">
        <f t="shared" si="205"/>
        <v>4388.2454272587711</v>
      </c>
      <c r="F1444">
        <f t="shared" si="202"/>
        <v>4388.2454272587711</v>
      </c>
      <c r="G1444">
        <f t="shared" si="206"/>
        <v>0</v>
      </c>
      <c r="H1444">
        <f t="shared" si="203"/>
        <v>0</v>
      </c>
      <c r="K1444">
        <f t="shared" si="204"/>
        <v>1442</v>
      </c>
      <c r="L1444">
        <v>191.75457274122476</v>
      </c>
      <c r="M1444">
        <v>4388.2454272587711</v>
      </c>
    </row>
    <row r="1445" spans="1:13" x14ac:dyDescent="0.25">
      <c r="A1445">
        <f t="shared" si="207"/>
        <v>1443</v>
      </c>
      <c r="B1445">
        <f t="shared" si="199"/>
        <v>4579.9999999999955</v>
      </c>
      <c r="C1445">
        <f t="shared" si="200"/>
        <v>4.1867810642188856E-2</v>
      </c>
      <c r="D1445">
        <f t="shared" si="201"/>
        <v>191.75457274122476</v>
      </c>
      <c r="E1445">
        <f t="shared" si="205"/>
        <v>4388.2454272587711</v>
      </c>
      <c r="F1445">
        <f t="shared" si="202"/>
        <v>4369.0827834716147</v>
      </c>
      <c r="G1445">
        <f t="shared" si="206"/>
        <v>0</v>
      </c>
      <c r="H1445">
        <f t="shared" si="203"/>
        <v>0</v>
      </c>
      <c r="K1445">
        <f t="shared" si="204"/>
        <v>1443</v>
      </c>
      <c r="L1445">
        <v>191.75457274122476</v>
      </c>
      <c r="M1445">
        <v>4388.2454272587711</v>
      </c>
    </row>
    <row r="1446" spans="1:13" x14ac:dyDescent="0.25">
      <c r="A1446">
        <f t="shared" si="207"/>
        <v>1444</v>
      </c>
      <c r="B1446">
        <f t="shared" si="199"/>
        <v>4559.9999999999955</v>
      </c>
      <c r="C1446">
        <f t="shared" si="200"/>
        <v>4.1867810642188849E-2</v>
      </c>
      <c r="D1446">
        <f t="shared" si="201"/>
        <v>190.91721652838098</v>
      </c>
      <c r="E1446">
        <f t="shared" si="205"/>
        <v>4369.0827834716147</v>
      </c>
      <c r="F1446">
        <f t="shared" si="202"/>
        <v>4369.0827834716147</v>
      </c>
      <c r="G1446">
        <f t="shared" si="206"/>
        <v>0</v>
      </c>
      <c r="H1446">
        <f t="shared" si="203"/>
        <v>0</v>
      </c>
      <c r="K1446">
        <f t="shared" si="204"/>
        <v>1444</v>
      </c>
      <c r="L1446">
        <v>190.91721652838098</v>
      </c>
      <c r="M1446">
        <v>4369.0827834716147</v>
      </c>
    </row>
    <row r="1447" spans="1:13" x14ac:dyDescent="0.25">
      <c r="A1447">
        <f t="shared" si="207"/>
        <v>1445</v>
      </c>
      <c r="B1447">
        <f t="shared" si="199"/>
        <v>4559.9999999999955</v>
      </c>
      <c r="C1447">
        <f t="shared" si="200"/>
        <v>4.1867810642188849E-2</v>
      </c>
      <c r="D1447">
        <f t="shared" si="201"/>
        <v>190.91721652838098</v>
      </c>
      <c r="E1447">
        <f t="shared" si="205"/>
        <v>4369.0827834716147</v>
      </c>
      <c r="F1447">
        <f t="shared" si="202"/>
        <v>4349.9201396844583</v>
      </c>
      <c r="G1447">
        <f t="shared" si="206"/>
        <v>0</v>
      </c>
      <c r="H1447">
        <f t="shared" si="203"/>
        <v>0</v>
      </c>
      <c r="K1447">
        <f t="shared" si="204"/>
        <v>1445</v>
      </c>
      <c r="L1447">
        <v>190.91721652838098</v>
      </c>
      <c r="M1447">
        <v>4369.0827834716147</v>
      </c>
    </row>
    <row r="1448" spans="1:13" x14ac:dyDescent="0.25">
      <c r="A1448">
        <f t="shared" si="207"/>
        <v>1446</v>
      </c>
      <c r="B1448">
        <f t="shared" si="199"/>
        <v>4539.9999999999955</v>
      </c>
      <c r="C1448">
        <f t="shared" si="200"/>
        <v>4.1867810642188849E-2</v>
      </c>
      <c r="D1448">
        <f t="shared" si="201"/>
        <v>190.07986031553719</v>
      </c>
      <c r="E1448">
        <f t="shared" si="205"/>
        <v>4349.9201396844583</v>
      </c>
      <c r="F1448">
        <f t="shared" si="202"/>
        <v>4349.9201396844583</v>
      </c>
      <c r="G1448">
        <f t="shared" si="206"/>
        <v>0</v>
      </c>
      <c r="H1448">
        <f t="shared" si="203"/>
        <v>0</v>
      </c>
      <c r="K1448">
        <f t="shared" si="204"/>
        <v>1446</v>
      </c>
      <c r="L1448">
        <v>190.07986031553719</v>
      </c>
      <c r="M1448">
        <v>4349.9201396844583</v>
      </c>
    </row>
    <row r="1449" spans="1:13" x14ac:dyDescent="0.25">
      <c r="A1449">
        <f t="shared" si="207"/>
        <v>1447</v>
      </c>
      <c r="B1449">
        <f t="shared" si="199"/>
        <v>4539.9999999999955</v>
      </c>
      <c r="C1449">
        <f t="shared" si="200"/>
        <v>4.1867810642188849E-2</v>
      </c>
      <c r="D1449">
        <f t="shared" si="201"/>
        <v>190.07986031553719</v>
      </c>
      <c r="E1449">
        <f t="shared" si="205"/>
        <v>4349.9201396844583</v>
      </c>
      <c r="F1449">
        <f t="shared" si="202"/>
        <v>4330.7574958973019</v>
      </c>
      <c r="G1449">
        <f t="shared" si="206"/>
        <v>0</v>
      </c>
      <c r="H1449">
        <f t="shared" si="203"/>
        <v>0</v>
      </c>
      <c r="K1449">
        <f t="shared" si="204"/>
        <v>1447</v>
      </c>
      <c r="L1449">
        <v>190.07986031553719</v>
      </c>
      <c r="M1449">
        <v>4349.9201396844583</v>
      </c>
    </row>
    <row r="1450" spans="1:13" x14ac:dyDescent="0.25">
      <c r="A1450">
        <f t="shared" si="207"/>
        <v>1448</v>
      </c>
      <c r="B1450">
        <f t="shared" si="199"/>
        <v>4519.9999999999955</v>
      </c>
      <c r="C1450">
        <f t="shared" si="200"/>
        <v>4.1867810642188849E-2</v>
      </c>
      <c r="D1450">
        <f t="shared" si="201"/>
        <v>189.2425041026934</v>
      </c>
      <c r="E1450">
        <f t="shared" si="205"/>
        <v>4330.7574958973019</v>
      </c>
      <c r="F1450">
        <f t="shared" si="202"/>
        <v>4330.7574958973019</v>
      </c>
      <c r="G1450">
        <f t="shared" si="206"/>
        <v>0</v>
      </c>
      <c r="H1450">
        <f t="shared" si="203"/>
        <v>0</v>
      </c>
      <c r="K1450">
        <f t="shared" si="204"/>
        <v>1448</v>
      </c>
      <c r="L1450">
        <v>189.2425041026934</v>
      </c>
      <c r="M1450">
        <v>4330.7574958973019</v>
      </c>
    </row>
    <row r="1451" spans="1:13" x14ac:dyDescent="0.25">
      <c r="A1451">
        <f t="shared" si="207"/>
        <v>1449</v>
      </c>
      <c r="B1451">
        <f t="shared" si="199"/>
        <v>4519.9999999999955</v>
      </c>
      <c r="C1451">
        <f t="shared" si="200"/>
        <v>4.1867810642188849E-2</v>
      </c>
      <c r="D1451">
        <f t="shared" si="201"/>
        <v>189.2425041026934</v>
      </c>
      <c r="E1451">
        <f t="shared" si="205"/>
        <v>4330.7574958973019</v>
      </c>
      <c r="F1451">
        <f t="shared" si="202"/>
        <v>4311.5948521101454</v>
      </c>
      <c r="G1451">
        <f t="shared" si="206"/>
        <v>0</v>
      </c>
      <c r="H1451">
        <f t="shared" si="203"/>
        <v>0</v>
      </c>
      <c r="K1451">
        <f t="shared" si="204"/>
        <v>1449</v>
      </c>
      <c r="L1451">
        <v>189.2425041026934</v>
      </c>
      <c r="M1451">
        <v>4330.7574958973019</v>
      </c>
    </row>
    <row r="1452" spans="1:13" x14ac:dyDescent="0.25">
      <c r="A1452">
        <f t="shared" si="207"/>
        <v>1450</v>
      </c>
      <c r="B1452">
        <f t="shared" si="199"/>
        <v>4499.9999999999955</v>
      </c>
      <c r="C1452">
        <f t="shared" si="200"/>
        <v>4.1867810642188849E-2</v>
      </c>
      <c r="D1452">
        <f t="shared" si="201"/>
        <v>188.40514788984962</v>
      </c>
      <c r="E1452">
        <f t="shared" si="205"/>
        <v>4311.5948521101454</v>
      </c>
      <c r="F1452">
        <f t="shared" si="202"/>
        <v>4811.59485211015</v>
      </c>
      <c r="G1452">
        <f t="shared" si="206"/>
        <v>500.00000000000455</v>
      </c>
      <c r="H1452">
        <f t="shared" si="203"/>
        <v>0</v>
      </c>
      <c r="K1452">
        <f t="shared" si="204"/>
        <v>1450</v>
      </c>
      <c r="L1452">
        <v>188.40514788984962</v>
      </c>
      <c r="M1452">
        <v>4311.5948521101454</v>
      </c>
    </row>
    <row r="1453" spans="1:13" x14ac:dyDescent="0.25">
      <c r="A1453">
        <f t="shared" si="207"/>
        <v>1451</v>
      </c>
      <c r="B1453">
        <f t="shared" si="199"/>
        <v>5000</v>
      </c>
      <c r="C1453">
        <f t="shared" si="200"/>
        <v>3.768102957796992E-2</v>
      </c>
      <c r="D1453">
        <f t="shared" si="201"/>
        <v>188.40514788984962</v>
      </c>
      <c r="E1453">
        <f t="shared" si="205"/>
        <v>4811.59485211015</v>
      </c>
      <c r="F1453">
        <f t="shared" si="202"/>
        <v>4792.3484727017094</v>
      </c>
      <c r="G1453">
        <f t="shared" si="206"/>
        <v>0</v>
      </c>
      <c r="H1453">
        <f t="shared" si="203"/>
        <v>0</v>
      </c>
      <c r="K1453">
        <f t="shared" si="204"/>
        <v>1451</v>
      </c>
      <c r="L1453">
        <v>188.40514788984962</v>
      </c>
      <c r="M1453">
        <v>4811.59485211015</v>
      </c>
    </row>
    <row r="1454" spans="1:13" x14ac:dyDescent="0.25">
      <c r="A1454">
        <f t="shared" si="207"/>
        <v>1452</v>
      </c>
      <c r="B1454">
        <f t="shared" si="199"/>
        <v>4980</v>
      </c>
      <c r="C1454">
        <f t="shared" si="200"/>
        <v>3.768102957796992E-2</v>
      </c>
      <c r="D1454">
        <f t="shared" si="201"/>
        <v>187.6515272982902</v>
      </c>
      <c r="E1454">
        <f t="shared" si="205"/>
        <v>4792.3484727017094</v>
      </c>
      <c r="F1454">
        <f t="shared" si="202"/>
        <v>4792.3484727017094</v>
      </c>
      <c r="G1454">
        <f t="shared" si="206"/>
        <v>0</v>
      </c>
      <c r="H1454">
        <f t="shared" si="203"/>
        <v>0</v>
      </c>
      <c r="K1454">
        <f t="shared" si="204"/>
        <v>1452</v>
      </c>
      <c r="L1454">
        <v>187.6515272982902</v>
      </c>
      <c r="M1454">
        <v>4792.3484727017094</v>
      </c>
    </row>
    <row r="1455" spans="1:13" x14ac:dyDescent="0.25">
      <c r="A1455">
        <f t="shared" si="207"/>
        <v>1453</v>
      </c>
      <c r="B1455">
        <f t="shared" si="199"/>
        <v>4980</v>
      </c>
      <c r="C1455">
        <f t="shared" si="200"/>
        <v>3.768102957796992E-2</v>
      </c>
      <c r="D1455">
        <f t="shared" si="201"/>
        <v>187.6515272982902</v>
      </c>
      <c r="E1455">
        <f t="shared" si="205"/>
        <v>4792.3484727017094</v>
      </c>
      <c r="F1455">
        <f t="shared" si="202"/>
        <v>4773.1020932932688</v>
      </c>
      <c r="G1455">
        <f t="shared" si="206"/>
        <v>0</v>
      </c>
      <c r="H1455">
        <f t="shared" si="203"/>
        <v>0</v>
      </c>
      <c r="K1455">
        <f t="shared" si="204"/>
        <v>1453</v>
      </c>
      <c r="L1455">
        <v>187.6515272982902</v>
      </c>
      <c r="M1455">
        <v>4792.3484727017094</v>
      </c>
    </row>
    <row r="1456" spans="1:13" x14ac:dyDescent="0.25">
      <c r="A1456">
        <f t="shared" si="207"/>
        <v>1454</v>
      </c>
      <c r="B1456">
        <f t="shared" si="199"/>
        <v>4960</v>
      </c>
      <c r="C1456">
        <f t="shared" si="200"/>
        <v>3.768102957796992E-2</v>
      </c>
      <c r="D1456">
        <f t="shared" si="201"/>
        <v>186.89790670673079</v>
      </c>
      <c r="E1456">
        <f t="shared" si="205"/>
        <v>4773.1020932932688</v>
      </c>
      <c r="F1456">
        <f t="shared" si="202"/>
        <v>4773.1020932932688</v>
      </c>
      <c r="G1456">
        <f t="shared" si="206"/>
        <v>0</v>
      </c>
      <c r="H1456">
        <f t="shared" si="203"/>
        <v>0</v>
      </c>
      <c r="K1456">
        <f t="shared" si="204"/>
        <v>1454</v>
      </c>
      <c r="L1456">
        <v>186.89790670673079</v>
      </c>
      <c r="M1456">
        <v>4773.1020932932688</v>
      </c>
    </row>
    <row r="1457" spans="1:13" x14ac:dyDescent="0.25">
      <c r="A1457">
        <f t="shared" si="207"/>
        <v>1455</v>
      </c>
      <c r="B1457">
        <f t="shared" si="199"/>
        <v>4960</v>
      </c>
      <c r="C1457">
        <f t="shared" si="200"/>
        <v>3.768102957796992E-2</v>
      </c>
      <c r="D1457">
        <f t="shared" si="201"/>
        <v>186.89790670673079</v>
      </c>
      <c r="E1457">
        <f t="shared" si="205"/>
        <v>4773.1020932932688</v>
      </c>
      <c r="F1457">
        <f t="shared" si="202"/>
        <v>4753.8557138848282</v>
      </c>
      <c r="G1457">
        <f t="shared" si="206"/>
        <v>0</v>
      </c>
      <c r="H1457">
        <f t="shared" si="203"/>
        <v>0</v>
      </c>
      <c r="K1457">
        <f t="shared" si="204"/>
        <v>1455</v>
      </c>
      <c r="L1457">
        <v>186.89790670673079</v>
      </c>
      <c r="M1457">
        <v>4773.1020932932688</v>
      </c>
    </row>
    <row r="1458" spans="1:13" x14ac:dyDescent="0.25">
      <c r="A1458">
        <f t="shared" si="207"/>
        <v>1456</v>
      </c>
      <c r="B1458">
        <f t="shared" si="199"/>
        <v>4940</v>
      </c>
      <c r="C1458">
        <f t="shared" si="200"/>
        <v>3.7681029577969913E-2</v>
      </c>
      <c r="D1458">
        <f t="shared" si="201"/>
        <v>186.14428611517138</v>
      </c>
      <c r="E1458">
        <f t="shared" si="205"/>
        <v>4753.8557138848282</v>
      </c>
      <c r="F1458">
        <f t="shared" si="202"/>
        <v>4753.8557138848282</v>
      </c>
      <c r="G1458">
        <f t="shared" si="206"/>
        <v>0</v>
      </c>
      <c r="H1458">
        <f t="shared" si="203"/>
        <v>0</v>
      </c>
      <c r="K1458">
        <f t="shared" si="204"/>
        <v>1456</v>
      </c>
      <c r="L1458">
        <v>186.14428611517138</v>
      </c>
      <c r="M1458">
        <v>4753.8557138848282</v>
      </c>
    </row>
    <row r="1459" spans="1:13" x14ac:dyDescent="0.25">
      <c r="A1459">
        <f t="shared" si="207"/>
        <v>1457</v>
      </c>
      <c r="B1459">
        <f t="shared" si="199"/>
        <v>4940</v>
      </c>
      <c r="C1459">
        <f t="shared" si="200"/>
        <v>3.7681029577969913E-2</v>
      </c>
      <c r="D1459">
        <f t="shared" si="201"/>
        <v>186.14428611517138</v>
      </c>
      <c r="E1459">
        <f t="shared" si="205"/>
        <v>4753.8557138848282</v>
      </c>
      <c r="F1459">
        <f t="shared" si="202"/>
        <v>4734.6093344763876</v>
      </c>
      <c r="G1459">
        <f t="shared" si="206"/>
        <v>0</v>
      </c>
      <c r="H1459">
        <f t="shared" si="203"/>
        <v>0</v>
      </c>
      <c r="K1459">
        <f t="shared" si="204"/>
        <v>1457</v>
      </c>
      <c r="L1459">
        <v>186.14428611517138</v>
      </c>
      <c r="M1459">
        <v>4753.8557138848282</v>
      </c>
    </row>
    <row r="1460" spans="1:13" x14ac:dyDescent="0.25">
      <c r="A1460">
        <f t="shared" si="207"/>
        <v>1458</v>
      </c>
      <c r="B1460">
        <f t="shared" si="199"/>
        <v>4920</v>
      </c>
      <c r="C1460">
        <f t="shared" si="200"/>
        <v>3.7681029577969913E-2</v>
      </c>
      <c r="D1460">
        <f t="shared" si="201"/>
        <v>185.39066552361197</v>
      </c>
      <c r="E1460">
        <f t="shared" si="205"/>
        <v>4734.6093344763876</v>
      </c>
      <c r="F1460">
        <f t="shared" si="202"/>
        <v>4734.6093344763876</v>
      </c>
      <c r="G1460">
        <f t="shared" si="206"/>
        <v>0</v>
      </c>
      <c r="H1460">
        <f t="shared" si="203"/>
        <v>0</v>
      </c>
      <c r="K1460">
        <f t="shared" si="204"/>
        <v>1458</v>
      </c>
      <c r="L1460">
        <v>185.39066552361197</v>
      </c>
      <c r="M1460">
        <v>4734.6093344763876</v>
      </c>
    </row>
    <row r="1461" spans="1:13" x14ac:dyDescent="0.25">
      <c r="A1461">
        <f t="shared" si="207"/>
        <v>1459</v>
      </c>
      <c r="B1461">
        <f t="shared" si="199"/>
        <v>4920</v>
      </c>
      <c r="C1461">
        <f t="shared" si="200"/>
        <v>3.7681029577969913E-2</v>
      </c>
      <c r="D1461">
        <f t="shared" si="201"/>
        <v>185.39066552361197</v>
      </c>
      <c r="E1461">
        <f t="shared" si="205"/>
        <v>4734.6093344763876</v>
      </c>
      <c r="F1461">
        <f t="shared" si="202"/>
        <v>4715.362955067947</v>
      </c>
      <c r="G1461">
        <f t="shared" si="206"/>
        <v>0</v>
      </c>
      <c r="H1461">
        <f t="shared" si="203"/>
        <v>0</v>
      </c>
      <c r="K1461">
        <f t="shared" si="204"/>
        <v>1459</v>
      </c>
      <c r="L1461">
        <v>185.39066552361197</v>
      </c>
      <c r="M1461">
        <v>4734.6093344763876</v>
      </c>
    </row>
    <row r="1462" spans="1:13" x14ac:dyDescent="0.25">
      <c r="A1462">
        <f t="shared" si="207"/>
        <v>1460</v>
      </c>
      <c r="B1462">
        <f t="shared" si="199"/>
        <v>4900</v>
      </c>
      <c r="C1462">
        <f t="shared" si="200"/>
        <v>3.7681029577969913E-2</v>
      </c>
      <c r="D1462">
        <f t="shared" si="201"/>
        <v>184.63704493205256</v>
      </c>
      <c r="E1462">
        <f t="shared" si="205"/>
        <v>4715.362955067947</v>
      </c>
      <c r="F1462">
        <f t="shared" si="202"/>
        <v>4715.362955067947</v>
      </c>
      <c r="G1462">
        <f t="shared" si="206"/>
        <v>0</v>
      </c>
      <c r="H1462">
        <f t="shared" si="203"/>
        <v>0</v>
      </c>
      <c r="K1462">
        <f t="shared" si="204"/>
        <v>1460</v>
      </c>
      <c r="L1462">
        <v>184.63704493205256</v>
      </c>
      <c r="M1462">
        <v>4715.362955067947</v>
      </c>
    </row>
    <row r="1463" spans="1:13" x14ac:dyDescent="0.25">
      <c r="A1463">
        <f t="shared" si="207"/>
        <v>1461</v>
      </c>
      <c r="B1463">
        <f t="shared" si="199"/>
        <v>4900</v>
      </c>
      <c r="C1463">
        <f t="shared" si="200"/>
        <v>3.7681029577969913E-2</v>
      </c>
      <c r="D1463">
        <f t="shared" si="201"/>
        <v>184.63704493205256</v>
      </c>
      <c r="E1463">
        <f t="shared" si="205"/>
        <v>4715.362955067947</v>
      </c>
      <c r="F1463">
        <f t="shared" si="202"/>
        <v>4696.1165756595065</v>
      </c>
      <c r="G1463">
        <f t="shared" si="206"/>
        <v>0</v>
      </c>
      <c r="H1463">
        <f t="shared" si="203"/>
        <v>0</v>
      </c>
      <c r="K1463">
        <f t="shared" si="204"/>
        <v>1461</v>
      </c>
      <c r="L1463">
        <v>184.63704493205256</v>
      </c>
      <c r="M1463">
        <v>4715.362955067947</v>
      </c>
    </row>
    <row r="1464" spans="1:13" x14ac:dyDescent="0.25">
      <c r="A1464">
        <f t="shared" si="207"/>
        <v>1462</v>
      </c>
      <c r="B1464">
        <f t="shared" si="199"/>
        <v>4880</v>
      </c>
      <c r="C1464">
        <f t="shared" si="200"/>
        <v>3.7681029577969906E-2</v>
      </c>
      <c r="D1464">
        <f t="shared" si="201"/>
        <v>183.88342434049315</v>
      </c>
      <c r="E1464">
        <f t="shared" si="205"/>
        <v>4696.1165756595065</v>
      </c>
      <c r="F1464">
        <f t="shared" si="202"/>
        <v>4696.1165756595065</v>
      </c>
      <c r="G1464">
        <f t="shared" si="206"/>
        <v>0</v>
      </c>
      <c r="H1464">
        <f t="shared" si="203"/>
        <v>0</v>
      </c>
      <c r="K1464">
        <f t="shared" si="204"/>
        <v>1462</v>
      </c>
      <c r="L1464">
        <v>183.88342434049315</v>
      </c>
      <c r="M1464">
        <v>4696.1165756595065</v>
      </c>
    </row>
    <row r="1465" spans="1:13" x14ac:dyDescent="0.25">
      <c r="A1465">
        <f t="shared" si="207"/>
        <v>1463</v>
      </c>
      <c r="B1465">
        <f t="shared" si="199"/>
        <v>4880</v>
      </c>
      <c r="C1465">
        <f t="shared" si="200"/>
        <v>3.7681029577969906E-2</v>
      </c>
      <c r="D1465">
        <f t="shared" si="201"/>
        <v>183.88342434049315</v>
      </c>
      <c r="E1465">
        <f t="shared" si="205"/>
        <v>4696.1165756595065</v>
      </c>
      <c r="F1465">
        <f t="shared" si="202"/>
        <v>4676.8701962510659</v>
      </c>
      <c r="G1465">
        <f t="shared" si="206"/>
        <v>0</v>
      </c>
      <c r="H1465">
        <f t="shared" si="203"/>
        <v>0</v>
      </c>
      <c r="K1465">
        <f t="shared" si="204"/>
        <v>1463</v>
      </c>
      <c r="L1465">
        <v>183.88342434049315</v>
      </c>
      <c r="M1465">
        <v>4696.1165756595065</v>
      </c>
    </row>
    <row r="1466" spans="1:13" x14ac:dyDescent="0.25">
      <c r="A1466">
        <f t="shared" si="207"/>
        <v>1464</v>
      </c>
      <c r="B1466">
        <f t="shared" si="199"/>
        <v>4860</v>
      </c>
      <c r="C1466">
        <f t="shared" si="200"/>
        <v>3.7681029577969906E-2</v>
      </c>
      <c r="D1466">
        <f t="shared" si="201"/>
        <v>183.12980374893374</v>
      </c>
      <c r="E1466">
        <f t="shared" si="205"/>
        <v>4676.8701962510659</v>
      </c>
      <c r="F1466">
        <f t="shared" si="202"/>
        <v>4676.8701962510659</v>
      </c>
      <c r="G1466">
        <f t="shared" si="206"/>
        <v>0</v>
      </c>
      <c r="H1466">
        <f t="shared" si="203"/>
        <v>0</v>
      </c>
      <c r="K1466">
        <f t="shared" si="204"/>
        <v>1464</v>
      </c>
      <c r="L1466">
        <v>183.12980374893374</v>
      </c>
      <c r="M1466">
        <v>4676.8701962510659</v>
      </c>
    </row>
    <row r="1467" spans="1:13" x14ac:dyDescent="0.25">
      <c r="A1467">
        <f t="shared" si="207"/>
        <v>1465</v>
      </c>
      <c r="B1467">
        <f t="shared" si="199"/>
        <v>4860</v>
      </c>
      <c r="C1467">
        <f t="shared" si="200"/>
        <v>3.7681029577969906E-2</v>
      </c>
      <c r="D1467">
        <f t="shared" si="201"/>
        <v>183.12980374893374</v>
      </c>
      <c r="E1467">
        <f t="shared" si="205"/>
        <v>4676.8701962510659</v>
      </c>
      <c r="F1467">
        <f t="shared" si="202"/>
        <v>4657.6238168426253</v>
      </c>
      <c r="G1467">
        <f t="shared" si="206"/>
        <v>0</v>
      </c>
      <c r="H1467">
        <f t="shared" si="203"/>
        <v>0</v>
      </c>
      <c r="K1467">
        <f t="shared" si="204"/>
        <v>1465</v>
      </c>
      <c r="L1467">
        <v>183.12980374893374</v>
      </c>
      <c r="M1467">
        <v>4676.8701962510659</v>
      </c>
    </row>
    <row r="1468" spans="1:13" x14ac:dyDescent="0.25">
      <c r="A1468">
        <f t="shared" si="207"/>
        <v>1466</v>
      </c>
      <c r="B1468">
        <f t="shared" si="199"/>
        <v>4840</v>
      </c>
      <c r="C1468">
        <f t="shared" si="200"/>
        <v>3.7681029577969906E-2</v>
      </c>
      <c r="D1468">
        <f t="shared" si="201"/>
        <v>182.37618315737433</v>
      </c>
      <c r="E1468">
        <f t="shared" si="205"/>
        <v>4657.6238168426253</v>
      </c>
      <c r="F1468">
        <f t="shared" si="202"/>
        <v>4657.6238168426253</v>
      </c>
      <c r="G1468">
        <f t="shared" si="206"/>
        <v>0</v>
      </c>
      <c r="H1468">
        <f t="shared" si="203"/>
        <v>0</v>
      </c>
      <c r="K1468">
        <f t="shared" si="204"/>
        <v>1466</v>
      </c>
      <c r="L1468">
        <v>182.37618315737433</v>
      </c>
      <c r="M1468">
        <v>4657.6238168426253</v>
      </c>
    </row>
    <row r="1469" spans="1:13" x14ac:dyDescent="0.25">
      <c r="A1469">
        <f t="shared" si="207"/>
        <v>1467</v>
      </c>
      <c r="B1469">
        <f t="shared" si="199"/>
        <v>4840</v>
      </c>
      <c r="C1469">
        <f t="shared" si="200"/>
        <v>3.7681029577969906E-2</v>
      </c>
      <c r="D1469">
        <f t="shared" si="201"/>
        <v>182.37618315737433</v>
      </c>
      <c r="E1469">
        <f t="shared" si="205"/>
        <v>4657.6238168426253</v>
      </c>
      <c r="F1469">
        <f t="shared" si="202"/>
        <v>4638.3774374341847</v>
      </c>
      <c r="G1469">
        <f t="shared" si="206"/>
        <v>0</v>
      </c>
      <c r="H1469">
        <f t="shared" si="203"/>
        <v>0</v>
      </c>
      <c r="K1469">
        <f t="shared" si="204"/>
        <v>1467</v>
      </c>
      <c r="L1469">
        <v>182.37618315737433</v>
      </c>
      <c r="M1469">
        <v>4657.6238168426253</v>
      </c>
    </row>
    <row r="1470" spans="1:13" x14ac:dyDescent="0.25">
      <c r="A1470">
        <f t="shared" si="207"/>
        <v>1468</v>
      </c>
      <c r="B1470">
        <f t="shared" si="199"/>
        <v>4820</v>
      </c>
      <c r="C1470">
        <f t="shared" si="200"/>
        <v>3.7681029577969899E-2</v>
      </c>
      <c r="D1470">
        <f t="shared" si="201"/>
        <v>181.62256256581492</v>
      </c>
      <c r="E1470">
        <f t="shared" si="205"/>
        <v>4638.3774374341847</v>
      </c>
      <c r="F1470">
        <f t="shared" si="202"/>
        <v>4638.3774374341847</v>
      </c>
      <c r="G1470">
        <f t="shared" si="206"/>
        <v>0</v>
      </c>
      <c r="H1470">
        <f t="shared" si="203"/>
        <v>0</v>
      </c>
      <c r="K1470">
        <f t="shared" si="204"/>
        <v>1468</v>
      </c>
      <c r="L1470">
        <v>181.62256256581492</v>
      </c>
      <c r="M1470">
        <v>4638.3774374341847</v>
      </c>
    </row>
    <row r="1471" spans="1:13" x14ac:dyDescent="0.25">
      <c r="A1471">
        <f t="shared" si="207"/>
        <v>1469</v>
      </c>
      <c r="B1471">
        <f t="shared" si="199"/>
        <v>4820</v>
      </c>
      <c r="C1471">
        <f t="shared" si="200"/>
        <v>3.7681029577969899E-2</v>
      </c>
      <c r="D1471">
        <f t="shared" si="201"/>
        <v>181.62256256581492</v>
      </c>
      <c r="E1471">
        <f t="shared" si="205"/>
        <v>4638.3774374341847</v>
      </c>
      <c r="F1471">
        <f t="shared" si="202"/>
        <v>4619.1310580257441</v>
      </c>
      <c r="G1471">
        <f t="shared" si="206"/>
        <v>0</v>
      </c>
      <c r="H1471">
        <f t="shared" si="203"/>
        <v>0</v>
      </c>
      <c r="K1471">
        <f t="shared" si="204"/>
        <v>1469</v>
      </c>
      <c r="L1471">
        <v>181.62256256581492</v>
      </c>
      <c r="M1471">
        <v>4638.3774374341847</v>
      </c>
    </row>
    <row r="1472" spans="1:13" x14ac:dyDescent="0.25">
      <c r="A1472">
        <f t="shared" si="207"/>
        <v>1470</v>
      </c>
      <c r="B1472">
        <f t="shared" si="199"/>
        <v>4800</v>
      </c>
      <c r="C1472">
        <f t="shared" si="200"/>
        <v>3.7681029577969899E-2</v>
      </c>
      <c r="D1472">
        <f t="shared" si="201"/>
        <v>180.86894197425551</v>
      </c>
      <c r="E1472">
        <f t="shared" si="205"/>
        <v>4619.1310580257441</v>
      </c>
      <c r="F1472">
        <f t="shared" si="202"/>
        <v>4619.1310580257441</v>
      </c>
      <c r="G1472">
        <f t="shared" si="206"/>
        <v>0</v>
      </c>
      <c r="H1472">
        <f t="shared" si="203"/>
        <v>0</v>
      </c>
      <c r="K1472">
        <f t="shared" si="204"/>
        <v>1470</v>
      </c>
      <c r="L1472">
        <v>180.86894197425551</v>
      </c>
      <c r="M1472">
        <v>4619.1310580257441</v>
      </c>
    </row>
    <row r="1473" spans="1:13" x14ac:dyDescent="0.25">
      <c r="A1473">
        <f t="shared" si="207"/>
        <v>1471</v>
      </c>
      <c r="B1473">
        <f t="shared" si="199"/>
        <v>4800</v>
      </c>
      <c r="C1473">
        <f t="shared" si="200"/>
        <v>3.7681029577969899E-2</v>
      </c>
      <c r="D1473">
        <f t="shared" si="201"/>
        <v>180.86894197425551</v>
      </c>
      <c r="E1473">
        <f t="shared" si="205"/>
        <v>4619.1310580257441</v>
      </c>
      <c r="F1473">
        <f t="shared" si="202"/>
        <v>4599.8846786173035</v>
      </c>
      <c r="G1473">
        <f t="shared" si="206"/>
        <v>0</v>
      </c>
      <c r="H1473">
        <f t="shared" si="203"/>
        <v>0</v>
      </c>
      <c r="K1473">
        <f t="shared" si="204"/>
        <v>1471</v>
      </c>
      <c r="L1473">
        <v>180.86894197425551</v>
      </c>
      <c r="M1473">
        <v>4619.1310580257441</v>
      </c>
    </row>
    <row r="1474" spans="1:13" x14ac:dyDescent="0.25">
      <c r="A1474">
        <f t="shared" si="207"/>
        <v>1472</v>
      </c>
      <c r="B1474">
        <f t="shared" si="199"/>
        <v>4780</v>
      </c>
      <c r="C1474">
        <f t="shared" si="200"/>
        <v>3.7681029577969892E-2</v>
      </c>
      <c r="D1474">
        <f t="shared" si="201"/>
        <v>180.1153213826961</v>
      </c>
      <c r="E1474">
        <f t="shared" si="205"/>
        <v>4599.8846786173035</v>
      </c>
      <c r="F1474">
        <f t="shared" si="202"/>
        <v>4599.8846786173035</v>
      </c>
      <c r="G1474">
        <f t="shared" si="206"/>
        <v>0</v>
      </c>
      <c r="H1474">
        <f t="shared" si="203"/>
        <v>0</v>
      </c>
      <c r="K1474">
        <f t="shared" si="204"/>
        <v>1472</v>
      </c>
      <c r="L1474">
        <v>180.1153213826961</v>
      </c>
      <c r="M1474">
        <v>4599.8846786173035</v>
      </c>
    </row>
    <row r="1475" spans="1:13" x14ac:dyDescent="0.25">
      <c r="A1475">
        <f t="shared" si="207"/>
        <v>1473</v>
      </c>
      <c r="B1475">
        <f t="shared" si="199"/>
        <v>4780</v>
      </c>
      <c r="C1475">
        <f t="shared" si="200"/>
        <v>3.7681029577969892E-2</v>
      </c>
      <c r="D1475">
        <f t="shared" si="201"/>
        <v>180.1153213826961</v>
      </c>
      <c r="E1475">
        <f t="shared" si="205"/>
        <v>4599.8846786173035</v>
      </c>
      <c r="F1475">
        <f t="shared" si="202"/>
        <v>4580.6382992088629</v>
      </c>
      <c r="G1475">
        <f t="shared" si="206"/>
        <v>0</v>
      </c>
      <c r="H1475">
        <f t="shared" si="203"/>
        <v>0</v>
      </c>
      <c r="K1475">
        <f t="shared" si="204"/>
        <v>1473</v>
      </c>
      <c r="L1475">
        <v>180.1153213826961</v>
      </c>
      <c r="M1475">
        <v>4599.8846786173035</v>
      </c>
    </row>
    <row r="1476" spans="1:13" x14ac:dyDescent="0.25">
      <c r="A1476">
        <f t="shared" si="207"/>
        <v>1474</v>
      </c>
      <c r="B1476">
        <f t="shared" ref="B1476:B1502" si="208">D1476+E1476</f>
        <v>4760</v>
      </c>
      <c r="C1476">
        <f t="shared" ref="C1476:C1502" si="209">D1476/(D1476+E1476)</f>
        <v>3.7681029577969892E-2</v>
      </c>
      <c r="D1476">
        <f t="shared" ref="D1476:D1502" si="210">IF(MOD(A1476,2)=0,D1475-C1475*20, D1475)</f>
        <v>179.36170079113668</v>
      </c>
      <c r="E1476">
        <f t="shared" si="205"/>
        <v>4580.6382992088629</v>
      </c>
      <c r="F1476">
        <f t="shared" ref="F1476:F1502" si="211">IF(MOD(A1476,50)=0,5000-D1477,IF(MOD(A1477,2)=0,E1476-(1-C1476)*20,E1476))</f>
        <v>4580.6382992088629</v>
      </c>
      <c r="G1476">
        <f t="shared" si="206"/>
        <v>0</v>
      </c>
      <c r="H1476">
        <f t="shared" ref="H1476:H1502" si="212">IF(C1476&lt;0.01,1,0)</f>
        <v>0</v>
      </c>
      <c r="K1476">
        <f t="shared" ref="K1476:K1502" si="213">K1475+1</f>
        <v>1474</v>
      </c>
      <c r="L1476">
        <v>179.36170079113668</v>
      </c>
      <c r="M1476">
        <v>4580.6382992088629</v>
      </c>
    </row>
    <row r="1477" spans="1:13" x14ac:dyDescent="0.25">
      <c r="A1477">
        <f t="shared" si="207"/>
        <v>1475</v>
      </c>
      <c r="B1477">
        <f t="shared" si="208"/>
        <v>4760</v>
      </c>
      <c r="C1477">
        <f t="shared" si="209"/>
        <v>3.7681029577969892E-2</v>
      </c>
      <c r="D1477">
        <f t="shared" si="210"/>
        <v>179.36170079113668</v>
      </c>
      <c r="E1477">
        <f t="shared" ref="E1477:E1502" si="214">F1476</f>
        <v>4580.6382992088629</v>
      </c>
      <c r="F1477">
        <f t="shared" si="211"/>
        <v>4561.3919198004223</v>
      </c>
      <c r="G1477">
        <f t="shared" ref="G1477:G1502" si="215">IF(F1477&gt;E1477,F1477-E1477,0)</f>
        <v>0</v>
      </c>
      <c r="H1477">
        <f t="shared" si="212"/>
        <v>0</v>
      </c>
      <c r="K1477">
        <f t="shared" si="213"/>
        <v>1475</v>
      </c>
      <c r="L1477">
        <v>179.36170079113668</v>
      </c>
      <c r="M1477">
        <v>4580.6382992088629</v>
      </c>
    </row>
    <row r="1478" spans="1:13" x14ac:dyDescent="0.25">
      <c r="A1478">
        <f t="shared" si="207"/>
        <v>1476</v>
      </c>
      <c r="B1478">
        <f t="shared" si="208"/>
        <v>4740</v>
      </c>
      <c r="C1478">
        <f t="shared" si="209"/>
        <v>3.7681029577969892E-2</v>
      </c>
      <c r="D1478">
        <f t="shared" si="210"/>
        <v>178.60808019957727</v>
      </c>
      <c r="E1478">
        <f t="shared" si="214"/>
        <v>4561.3919198004223</v>
      </c>
      <c r="F1478">
        <f t="shared" si="211"/>
        <v>4561.3919198004223</v>
      </c>
      <c r="G1478">
        <f t="shared" si="215"/>
        <v>0</v>
      </c>
      <c r="H1478">
        <f t="shared" si="212"/>
        <v>0</v>
      </c>
      <c r="K1478">
        <f t="shared" si="213"/>
        <v>1476</v>
      </c>
      <c r="L1478">
        <v>178.60808019957727</v>
      </c>
      <c r="M1478">
        <v>4561.3919198004223</v>
      </c>
    </row>
    <row r="1479" spans="1:13" x14ac:dyDescent="0.25">
      <c r="A1479">
        <f t="shared" si="207"/>
        <v>1477</v>
      </c>
      <c r="B1479">
        <f t="shared" si="208"/>
        <v>4740</v>
      </c>
      <c r="C1479">
        <f t="shared" si="209"/>
        <v>3.7681029577969892E-2</v>
      </c>
      <c r="D1479">
        <f t="shared" si="210"/>
        <v>178.60808019957727</v>
      </c>
      <c r="E1479">
        <f t="shared" si="214"/>
        <v>4561.3919198004223</v>
      </c>
      <c r="F1479">
        <f t="shared" si="211"/>
        <v>4542.1455403919817</v>
      </c>
      <c r="G1479">
        <f t="shared" si="215"/>
        <v>0</v>
      </c>
      <c r="H1479">
        <f t="shared" si="212"/>
        <v>0</v>
      </c>
      <c r="K1479">
        <f t="shared" si="213"/>
        <v>1477</v>
      </c>
      <c r="L1479">
        <v>178.60808019957727</v>
      </c>
      <c r="M1479">
        <v>4561.3919198004223</v>
      </c>
    </row>
    <row r="1480" spans="1:13" x14ac:dyDescent="0.25">
      <c r="A1480">
        <f t="shared" ref="A1480:A1502" si="216">A1479+1</f>
        <v>1478</v>
      </c>
      <c r="B1480">
        <f t="shared" si="208"/>
        <v>4720</v>
      </c>
      <c r="C1480">
        <f t="shared" si="209"/>
        <v>3.7681029577969885E-2</v>
      </c>
      <c r="D1480">
        <f t="shared" si="210"/>
        <v>177.85445960801786</v>
      </c>
      <c r="E1480">
        <f t="shared" si="214"/>
        <v>4542.1455403919817</v>
      </c>
      <c r="F1480">
        <f t="shared" si="211"/>
        <v>4542.1455403919817</v>
      </c>
      <c r="G1480">
        <f t="shared" si="215"/>
        <v>0</v>
      </c>
      <c r="H1480">
        <f t="shared" si="212"/>
        <v>0</v>
      </c>
      <c r="K1480">
        <f t="shared" si="213"/>
        <v>1478</v>
      </c>
      <c r="L1480">
        <v>177.85445960801786</v>
      </c>
      <c r="M1480">
        <v>4542.1455403919817</v>
      </c>
    </row>
    <row r="1481" spans="1:13" x14ac:dyDescent="0.25">
      <c r="A1481">
        <f t="shared" si="216"/>
        <v>1479</v>
      </c>
      <c r="B1481">
        <f t="shared" si="208"/>
        <v>4720</v>
      </c>
      <c r="C1481">
        <f t="shared" si="209"/>
        <v>3.7681029577969885E-2</v>
      </c>
      <c r="D1481">
        <f t="shared" si="210"/>
        <v>177.85445960801786</v>
      </c>
      <c r="E1481">
        <f t="shared" si="214"/>
        <v>4542.1455403919817</v>
      </c>
      <c r="F1481">
        <f t="shared" si="211"/>
        <v>4522.8991609835412</v>
      </c>
      <c r="G1481">
        <f t="shared" si="215"/>
        <v>0</v>
      </c>
      <c r="H1481">
        <f t="shared" si="212"/>
        <v>0</v>
      </c>
      <c r="K1481">
        <f t="shared" si="213"/>
        <v>1479</v>
      </c>
      <c r="L1481">
        <v>177.85445960801786</v>
      </c>
      <c r="M1481">
        <v>4542.1455403919817</v>
      </c>
    </row>
    <row r="1482" spans="1:13" x14ac:dyDescent="0.25">
      <c r="A1482">
        <f t="shared" si="216"/>
        <v>1480</v>
      </c>
      <c r="B1482">
        <f t="shared" si="208"/>
        <v>4700</v>
      </c>
      <c r="C1482">
        <f t="shared" si="209"/>
        <v>3.7681029577969885E-2</v>
      </c>
      <c r="D1482">
        <f t="shared" si="210"/>
        <v>177.10083901645845</v>
      </c>
      <c r="E1482">
        <f t="shared" si="214"/>
        <v>4522.8991609835412</v>
      </c>
      <c r="F1482">
        <f t="shared" si="211"/>
        <v>4522.8991609835412</v>
      </c>
      <c r="G1482">
        <f t="shared" si="215"/>
        <v>0</v>
      </c>
      <c r="H1482">
        <f t="shared" si="212"/>
        <v>0</v>
      </c>
      <c r="K1482">
        <f t="shared" si="213"/>
        <v>1480</v>
      </c>
      <c r="L1482">
        <v>177.10083901645845</v>
      </c>
      <c r="M1482">
        <v>4522.8991609835412</v>
      </c>
    </row>
    <row r="1483" spans="1:13" x14ac:dyDescent="0.25">
      <c r="A1483">
        <f t="shared" si="216"/>
        <v>1481</v>
      </c>
      <c r="B1483">
        <f t="shared" si="208"/>
        <v>4700</v>
      </c>
      <c r="C1483">
        <f t="shared" si="209"/>
        <v>3.7681029577969885E-2</v>
      </c>
      <c r="D1483">
        <f t="shared" si="210"/>
        <v>177.10083901645845</v>
      </c>
      <c r="E1483">
        <f t="shared" si="214"/>
        <v>4522.8991609835412</v>
      </c>
      <c r="F1483">
        <f t="shared" si="211"/>
        <v>4503.6527815751006</v>
      </c>
      <c r="G1483">
        <f t="shared" si="215"/>
        <v>0</v>
      </c>
      <c r="H1483">
        <f t="shared" si="212"/>
        <v>0</v>
      </c>
      <c r="K1483">
        <f t="shared" si="213"/>
        <v>1481</v>
      </c>
      <c r="L1483">
        <v>177.10083901645845</v>
      </c>
      <c r="M1483">
        <v>4522.8991609835412</v>
      </c>
    </row>
    <row r="1484" spans="1:13" x14ac:dyDescent="0.25">
      <c r="A1484">
        <f t="shared" si="216"/>
        <v>1482</v>
      </c>
      <c r="B1484">
        <f t="shared" si="208"/>
        <v>4680</v>
      </c>
      <c r="C1484">
        <f t="shared" si="209"/>
        <v>3.7681029577969878E-2</v>
      </c>
      <c r="D1484">
        <f t="shared" si="210"/>
        <v>176.34721842489904</v>
      </c>
      <c r="E1484">
        <f t="shared" si="214"/>
        <v>4503.6527815751006</v>
      </c>
      <c r="F1484">
        <f t="shared" si="211"/>
        <v>4503.6527815751006</v>
      </c>
      <c r="G1484">
        <f t="shared" si="215"/>
        <v>0</v>
      </c>
      <c r="H1484">
        <f t="shared" si="212"/>
        <v>0</v>
      </c>
      <c r="K1484">
        <f t="shared" si="213"/>
        <v>1482</v>
      </c>
      <c r="L1484">
        <v>176.34721842489904</v>
      </c>
      <c r="M1484">
        <v>4503.6527815751006</v>
      </c>
    </row>
    <row r="1485" spans="1:13" x14ac:dyDescent="0.25">
      <c r="A1485">
        <f t="shared" si="216"/>
        <v>1483</v>
      </c>
      <c r="B1485">
        <f t="shared" si="208"/>
        <v>4680</v>
      </c>
      <c r="C1485">
        <f t="shared" si="209"/>
        <v>3.7681029577969878E-2</v>
      </c>
      <c r="D1485">
        <f t="shared" si="210"/>
        <v>176.34721842489904</v>
      </c>
      <c r="E1485">
        <f t="shared" si="214"/>
        <v>4503.6527815751006</v>
      </c>
      <c r="F1485">
        <f t="shared" si="211"/>
        <v>4484.40640216666</v>
      </c>
      <c r="G1485">
        <f t="shared" si="215"/>
        <v>0</v>
      </c>
      <c r="H1485">
        <f t="shared" si="212"/>
        <v>0</v>
      </c>
      <c r="K1485">
        <f t="shared" si="213"/>
        <v>1483</v>
      </c>
      <c r="L1485">
        <v>176.34721842489904</v>
      </c>
      <c r="M1485">
        <v>4503.6527815751006</v>
      </c>
    </row>
    <row r="1486" spans="1:13" x14ac:dyDescent="0.25">
      <c r="A1486">
        <f t="shared" si="216"/>
        <v>1484</v>
      </c>
      <c r="B1486">
        <f t="shared" si="208"/>
        <v>4660</v>
      </c>
      <c r="C1486">
        <f t="shared" si="209"/>
        <v>3.7681029577969878E-2</v>
      </c>
      <c r="D1486">
        <f t="shared" si="210"/>
        <v>175.59359783333963</v>
      </c>
      <c r="E1486">
        <f t="shared" si="214"/>
        <v>4484.40640216666</v>
      </c>
      <c r="F1486">
        <f t="shared" si="211"/>
        <v>4484.40640216666</v>
      </c>
      <c r="G1486">
        <f t="shared" si="215"/>
        <v>0</v>
      </c>
      <c r="H1486">
        <f t="shared" si="212"/>
        <v>0</v>
      </c>
      <c r="K1486">
        <f t="shared" si="213"/>
        <v>1484</v>
      </c>
      <c r="L1486">
        <v>175.59359783333963</v>
      </c>
      <c r="M1486">
        <v>4484.40640216666</v>
      </c>
    </row>
    <row r="1487" spans="1:13" x14ac:dyDescent="0.25">
      <c r="A1487">
        <f t="shared" si="216"/>
        <v>1485</v>
      </c>
      <c r="B1487">
        <f t="shared" si="208"/>
        <v>4660</v>
      </c>
      <c r="C1487">
        <f t="shared" si="209"/>
        <v>3.7681029577969878E-2</v>
      </c>
      <c r="D1487">
        <f t="shared" si="210"/>
        <v>175.59359783333963</v>
      </c>
      <c r="E1487">
        <f t="shared" si="214"/>
        <v>4484.40640216666</v>
      </c>
      <c r="F1487">
        <f t="shared" si="211"/>
        <v>4465.1600227582194</v>
      </c>
      <c r="G1487">
        <f t="shared" si="215"/>
        <v>0</v>
      </c>
      <c r="H1487">
        <f t="shared" si="212"/>
        <v>0</v>
      </c>
      <c r="K1487">
        <f t="shared" si="213"/>
        <v>1485</v>
      </c>
      <c r="L1487">
        <v>175.59359783333963</v>
      </c>
      <c r="M1487">
        <v>4484.40640216666</v>
      </c>
    </row>
    <row r="1488" spans="1:13" x14ac:dyDescent="0.25">
      <c r="A1488">
        <f t="shared" si="216"/>
        <v>1486</v>
      </c>
      <c r="B1488">
        <f t="shared" si="208"/>
        <v>4640</v>
      </c>
      <c r="C1488">
        <f t="shared" si="209"/>
        <v>3.7681029577969871E-2</v>
      </c>
      <c r="D1488">
        <f t="shared" si="210"/>
        <v>174.83997724178022</v>
      </c>
      <c r="E1488">
        <f t="shared" si="214"/>
        <v>4465.1600227582194</v>
      </c>
      <c r="F1488">
        <f t="shared" si="211"/>
        <v>4465.1600227582194</v>
      </c>
      <c r="G1488">
        <f t="shared" si="215"/>
        <v>0</v>
      </c>
      <c r="H1488">
        <f t="shared" si="212"/>
        <v>0</v>
      </c>
      <c r="K1488">
        <f t="shared" si="213"/>
        <v>1486</v>
      </c>
      <c r="L1488">
        <v>174.83997724178022</v>
      </c>
      <c r="M1488">
        <v>4465.1600227582194</v>
      </c>
    </row>
    <row r="1489" spans="1:13" x14ac:dyDescent="0.25">
      <c r="A1489">
        <f t="shared" si="216"/>
        <v>1487</v>
      </c>
      <c r="B1489">
        <f t="shared" si="208"/>
        <v>4640</v>
      </c>
      <c r="C1489">
        <f t="shared" si="209"/>
        <v>3.7681029577969871E-2</v>
      </c>
      <c r="D1489">
        <f t="shared" si="210"/>
        <v>174.83997724178022</v>
      </c>
      <c r="E1489">
        <f t="shared" si="214"/>
        <v>4465.1600227582194</v>
      </c>
      <c r="F1489">
        <f t="shared" si="211"/>
        <v>4445.9136433497788</v>
      </c>
      <c r="G1489">
        <f t="shared" si="215"/>
        <v>0</v>
      </c>
      <c r="H1489">
        <f t="shared" si="212"/>
        <v>0</v>
      </c>
      <c r="K1489">
        <f t="shared" si="213"/>
        <v>1487</v>
      </c>
      <c r="L1489">
        <v>174.83997724178022</v>
      </c>
      <c r="M1489">
        <v>4465.1600227582194</v>
      </c>
    </row>
    <row r="1490" spans="1:13" x14ac:dyDescent="0.25">
      <c r="A1490">
        <f t="shared" si="216"/>
        <v>1488</v>
      </c>
      <c r="B1490">
        <f t="shared" si="208"/>
        <v>4620</v>
      </c>
      <c r="C1490">
        <f t="shared" si="209"/>
        <v>3.7681029577969871E-2</v>
      </c>
      <c r="D1490">
        <f t="shared" si="210"/>
        <v>174.08635665022081</v>
      </c>
      <c r="E1490">
        <f t="shared" si="214"/>
        <v>4445.9136433497788</v>
      </c>
      <c r="F1490">
        <f t="shared" si="211"/>
        <v>4445.9136433497788</v>
      </c>
      <c r="G1490">
        <f t="shared" si="215"/>
        <v>0</v>
      </c>
      <c r="H1490">
        <f t="shared" si="212"/>
        <v>0</v>
      </c>
      <c r="K1490">
        <f t="shared" si="213"/>
        <v>1488</v>
      </c>
      <c r="L1490">
        <v>174.08635665022081</v>
      </c>
      <c r="M1490">
        <v>4445.9136433497788</v>
      </c>
    </row>
    <row r="1491" spans="1:13" x14ac:dyDescent="0.25">
      <c r="A1491">
        <f t="shared" si="216"/>
        <v>1489</v>
      </c>
      <c r="B1491">
        <f t="shared" si="208"/>
        <v>4620</v>
      </c>
      <c r="C1491">
        <f t="shared" si="209"/>
        <v>3.7681029577969871E-2</v>
      </c>
      <c r="D1491">
        <f t="shared" si="210"/>
        <v>174.08635665022081</v>
      </c>
      <c r="E1491">
        <f t="shared" si="214"/>
        <v>4445.9136433497788</v>
      </c>
      <c r="F1491">
        <f t="shared" si="211"/>
        <v>4426.6672639413382</v>
      </c>
      <c r="G1491">
        <f t="shared" si="215"/>
        <v>0</v>
      </c>
      <c r="H1491">
        <f t="shared" si="212"/>
        <v>0</v>
      </c>
      <c r="K1491">
        <f t="shared" si="213"/>
        <v>1489</v>
      </c>
      <c r="L1491">
        <v>174.08635665022081</v>
      </c>
      <c r="M1491">
        <v>4445.9136433497788</v>
      </c>
    </row>
    <row r="1492" spans="1:13" x14ac:dyDescent="0.25">
      <c r="A1492">
        <f t="shared" si="216"/>
        <v>1490</v>
      </c>
      <c r="B1492">
        <f t="shared" si="208"/>
        <v>4600</v>
      </c>
      <c r="C1492">
        <f t="shared" si="209"/>
        <v>3.7681029577969871E-2</v>
      </c>
      <c r="D1492">
        <f t="shared" si="210"/>
        <v>173.3327360586614</v>
      </c>
      <c r="E1492">
        <f t="shared" si="214"/>
        <v>4426.6672639413382</v>
      </c>
      <c r="F1492">
        <f t="shared" si="211"/>
        <v>4426.6672639413382</v>
      </c>
      <c r="G1492">
        <f t="shared" si="215"/>
        <v>0</v>
      </c>
      <c r="H1492">
        <f t="shared" si="212"/>
        <v>0</v>
      </c>
      <c r="K1492">
        <f t="shared" si="213"/>
        <v>1490</v>
      </c>
      <c r="L1492">
        <v>173.3327360586614</v>
      </c>
      <c r="M1492">
        <v>4426.6672639413382</v>
      </c>
    </row>
    <row r="1493" spans="1:13" x14ac:dyDescent="0.25">
      <c r="A1493">
        <f t="shared" si="216"/>
        <v>1491</v>
      </c>
      <c r="B1493">
        <f t="shared" si="208"/>
        <v>4600</v>
      </c>
      <c r="C1493">
        <f t="shared" si="209"/>
        <v>3.7681029577969871E-2</v>
      </c>
      <c r="D1493">
        <f t="shared" si="210"/>
        <v>173.3327360586614</v>
      </c>
      <c r="E1493">
        <f t="shared" si="214"/>
        <v>4426.6672639413382</v>
      </c>
      <c r="F1493">
        <f t="shared" si="211"/>
        <v>4407.4208845328976</v>
      </c>
      <c r="G1493">
        <f t="shared" si="215"/>
        <v>0</v>
      </c>
      <c r="H1493">
        <f t="shared" si="212"/>
        <v>0</v>
      </c>
      <c r="K1493">
        <f t="shared" si="213"/>
        <v>1491</v>
      </c>
      <c r="L1493">
        <v>173.3327360586614</v>
      </c>
      <c r="M1493">
        <v>4426.6672639413382</v>
      </c>
    </row>
    <row r="1494" spans="1:13" x14ac:dyDescent="0.25">
      <c r="A1494">
        <f t="shared" si="216"/>
        <v>1492</v>
      </c>
      <c r="B1494">
        <f t="shared" si="208"/>
        <v>4580</v>
      </c>
      <c r="C1494">
        <f t="shared" si="209"/>
        <v>3.7681029577969864E-2</v>
      </c>
      <c r="D1494">
        <f t="shared" si="210"/>
        <v>172.57911546710199</v>
      </c>
      <c r="E1494">
        <f t="shared" si="214"/>
        <v>4407.4208845328976</v>
      </c>
      <c r="F1494">
        <f t="shared" si="211"/>
        <v>4407.4208845328976</v>
      </c>
      <c r="G1494">
        <f t="shared" si="215"/>
        <v>0</v>
      </c>
      <c r="H1494">
        <f t="shared" si="212"/>
        <v>0</v>
      </c>
      <c r="K1494">
        <f t="shared" si="213"/>
        <v>1492</v>
      </c>
      <c r="L1494">
        <v>172.57911546710199</v>
      </c>
      <c r="M1494">
        <v>4407.4208845328976</v>
      </c>
    </row>
    <row r="1495" spans="1:13" x14ac:dyDescent="0.25">
      <c r="A1495">
        <f t="shared" si="216"/>
        <v>1493</v>
      </c>
      <c r="B1495">
        <f t="shared" si="208"/>
        <v>4580</v>
      </c>
      <c r="C1495">
        <f t="shared" si="209"/>
        <v>3.7681029577969864E-2</v>
      </c>
      <c r="D1495">
        <f t="shared" si="210"/>
        <v>172.57911546710199</v>
      </c>
      <c r="E1495">
        <f t="shared" si="214"/>
        <v>4407.4208845328976</v>
      </c>
      <c r="F1495">
        <f t="shared" si="211"/>
        <v>4388.174505124457</v>
      </c>
      <c r="G1495">
        <f t="shared" si="215"/>
        <v>0</v>
      </c>
      <c r="H1495">
        <f t="shared" si="212"/>
        <v>0</v>
      </c>
      <c r="K1495">
        <f t="shared" si="213"/>
        <v>1493</v>
      </c>
      <c r="L1495">
        <v>172.57911546710199</v>
      </c>
      <c r="M1495">
        <v>4407.4208845328976</v>
      </c>
    </row>
    <row r="1496" spans="1:13" x14ac:dyDescent="0.25">
      <c r="A1496">
        <f t="shared" si="216"/>
        <v>1494</v>
      </c>
      <c r="B1496">
        <f t="shared" si="208"/>
        <v>4560</v>
      </c>
      <c r="C1496">
        <f t="shared" si="209"/>
        <v>3.7681029577969864E-2</v>
      </c>
      <c r="D1496">
        <f t="shared" si="210"/>
        <v>171.82549487554257</v>
      </c>
      <c r="E1496">
        <f t="shared" si="214"/>
        <v>4388.174505124457</v>
      </c>
      <c r="F1496">
        <f t="shared" si="211"/>
        <v>4388.174505124457</v>
      </c>
      <c r="G1496">
        <f t="shared" si="215"/>
        <v>0</v>
      </c>
      <c r="H1496">
        <f t="shared" si="212"/>
        <v>0</v>
      </c>
      <c r="K1496">
        <f t="shared" si="213"/>
        <v>1494</v>
      </c>
      <c r="L1496">
        <v>171.82549487554257</v>
      </c>
      <c r="M1496">
        <v>4388.174505124457</v>
      </c>
    </row>
    <row r="1497" spans="1:13" x14ac:dyDescent="0.25">
      <c r="A1497">
        <f t="shared" si="216"/>
        <v>1495</v>
      </c>
      <c r="B1497">
        <f t="shared" si="208"/>
        <v>4560</v>
      </c>
      <c r="C1497">
        <f t="shared" si="209"/>
        <v>3.7681029577969864E-2</v>
      </c>
      <c r="D1497">
        <f t="shared" si="210"/>
        <v>171.82549487554257</v>
      </c>
      <c r="E1497">
        <f t="shared" si="214"/>
        <v>4388.174505124457</v>
      </c>
      <c r="F1497">
        <f t="shared" si="211"/>
        <v>4368.9281257160164</v>
      </c>
      <c r="G1497">
        <f t="shared" si="215"/>
        <v>0</v>
      </c>
      <c r="H1497">
        <f t="shared" si="212"/>
        <v>0</v>
      </c>
      <c r="K1497">
        <f t="shared" si="213"/>
        <v>1495</v>
      </c>
      <c r="L1497">
        <v>171.82549487554257</v>
      </c>
      <c r="M1497">
        <v>4388.174505124457</v>
      </c>
    </row>
    <row r="1498" spans="1:13" x14ac:dyDescent="0.25">
      <c r="A1498">
        <f t="shared" si="216"/>
        <v>1496</v>
      </c>
      <c r="B1498">
        <f t="shared" si="208"/>
        <v>4540</v>
      </c>
      <c r="C1498">
        <f t="shared" si="209"/>
        <v>3.7681029577969857E-2</v>
      </c>
      <c r="D1498">
        <f t="shared" si="210"/>
        <v>171.07187428398316</v>
      </c>
      <c r="E1498">
        <f t="shared" si="214"/>
        <v>4368.9281257160164</v>
      </c>
      <c r="F1498">
        <f t="shared" si="211"/>
        <v>4368.9281257160164</v>
      </c>
      <c r="G1498">
        <f t="shared" si="215"/>
        <v>0</v>
      </c>
      <c r="H1498">
        <f t="shared" si="212"/>
        <v>0</v>
      </c>
      <c r="K1498">
        <f t="shared" si="213"/>
        <v>1496</v>
      </c>
      <c r="L1498">
        <v>171.07187428398316</v>
      </c>
      <c r="M1498">
        <v>4368.9281257160164</v>
      </c>
    </row>
    <row r="1499" spans="1:13" x14ac:dyDescent="0.25">
      <c r="A1499">
        <f t="shared" si="216"/>
        <v>1497</v>
      </c>
      <c r="B1499">
        <f t="shared" si="208"/>
        <v>4540</v>
      </c>
      <c r="C1499">
        <f t="shared" si="209"/>
        <v>3.7681029577969857E-2</v>
      </c>
      <c r="D1499">
        <f t="shared" si="210"/>
        <v>171.07187428398316</v>
      </c>
      <c r="E1499">
        <f t="shared" si="214"/>
        <v>4368.9281257160164</v>
      </c>
      <c r="F1499">
        <f t="shared" si="211"/>
        <v>4349.6817463075758</v>
      </c>
      <c r="G1499">
        <f t="shared" si="215"/>
        <v>0</v>
      </c>
      <c r="H1499">
        <f t="shared" si="212"/>
        <v>0</v>
      </c>
      <c r="K1499">
        <f t="shared" si="213"/>
        <v>1497</v>
      </c>
      <c r="L1499">
        <v>171.07187428398316</v>
      </c>
      <c r="M1499">
        <v>4368.9281257160164</v>
      </c>
    </row>
    <row r="1500" spans="1:13" x14ac:dyDescent="0.25">
      <c r="A1500">
        <f t="shared" si="216"/>
        <v>1498</v>
      </c>
      <c r="B1500">
        <f t="shared" si="208"/>
        <v>4520</v>
      </c>
      <c r="C1500">
        <f t="shared" si="209"/>
        <v>3.7681029577969857E-2</v>
      </c>
      <c r="D1500">
        <f t="shared" si="210"/>
        <v>170.31825369242375</v>
      </c>
      <c r="E1500">
        <f t="shared" si="214"/>
        <v>4349.6817463075758</v>
      </c>
      <c r="F1500">
        <f t="shared" si="211"/>
        <v>4349.6817463075758</v>
      </c>
      <c r="G1500">
        <f t="shared" si="215"/>
        <v>0</v>
      </c>
      <c r="H1500">
        <f t="shared" si="212"/>
        <v>0</v>
      </c>
      <c r="J1500">
        <f>15169.56-669.5646</f>
        <v>14499.9954</v>
      </c>
      <c r="K1500">
        <f t="shared" si="213"/>
        <v>1498</v>
      </c>
      <c r="L1500">
        <v>170.31825369242375</v>
      </c>
      <c r="M1500">
        <v>4349.6817463075758</v>
      </c>
    </row>
    <row r="1501" spans="1:13" x14ac:dyDescent="0.25">
      <c r="A1501">
        <f t="shared" si="216"/>
        <v>1499</v>
      </c>
      <c r="B1501">
        <f t="shared" si="208"/>
        <v>4520</v>
      </c>
      <c r="C1501">
        <f t="shared" si="209"/>
        <v>3.7681029577969857E-2</v>
      </c>
      <c r="D1501">
        <f t="shared" si="210"/>
        <v>170.31825369242375</v>
      </c>
      <c r="E1501">
        <f t="shared" si="214"/>
        <v>4349.6817463075758</v>
      </c>
      <c r="F1501">
        <f t="shared" si="211"/>
        <v>4330.4353668991353</v>
      </c>
      <c r="G1501">
        <f t="shared" si="215"/>
        <v>0</v>
      </c>
      <c r="H1501">
        <f t="shared" si="212"/>
        <v>0</v>
      </c>
      <c r="K1501">
        <f t="shared" si="213"/>
        <v>1499</v>
      </c>
      <c r="L1501">
        <v>170.31825369242375</v>
      </c>
      <c r="M1501">
        <v>4349.6817463075758</v>
      </c>
    </row>
    <row r="1502" spans="1:13" x14ac:dyDescent="0.25">
      <c r="A1502">
        <f t="shared" si="216"/>
        <v>1500</v>
      </c>
      <c r="B1502">
        <f t="shared" si="208"/>
        <v>4500</v>
      </c>
      <c r="C1502">
        <f t="shared" si="209"/>
        <v>3.768102957796985E-2</v>
      </c>
      <c r="D1502">
        <f t="shared" si="210"/>
        <v>169.56463310086434</v>
      </c>
      <c r="E1502">
        <f t="shared" si="214"/>
        <v>4330.4353668991353</v>
      </c>
      <c r="F1502">
        <f t="shared" si="211"/>
        <v>5000</v>
      </c>
      <c r="G1502">
        <f t="shared" si="215"/>
        <v>669.56463310086474</v>
      </c>
      <c r="H1502">
        <f t="shared" si="212"/>
        <v>0</v>
      </c>
      <c r="K1502">
        <f t="shared" si="213"/>
        <v>1500</v>
      </c>
      <c r="L1502">
        <v>169.56463310086434</v>
      </c>
      <c r="M1502">
        <v>4330.4353668991353</v>
      </c>
    </row>
    <row r="1503" spans="1:13" x14ac:dyDescent="0.25">
      <c r="G1503">
        <f>SUM(G4:G1502)</f>
        <v>15169.564633100872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2019-04-24T14:40:10Z</dcterms:modified>
</cp:coreProperties>
</file>