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yo\PycharmProjects\IT\Trening\Excel\Giełda\"/>
    </mc:Choice>
  </mc:AlternateContent>
  <xr:revisionPtr revIDLastSave="0" documentId="8_{DC64208E-FE48-4F68-BD0C-F3A703579C56}" xr6:coauthVersionLast="43" xr6:coauthVersionMax="43" xr10:uidLastSave="{00000000-0000-0000-0000-000000000000}"/>
  <bookViews>
    <workbookView xWindow="-120" yWindow="-120" windowWidth="29040" windowHeight="15840" activeTab="1" xr2:uid="{1D20BED2-FFDD-4FBB-8E92-460440B3788B}"/>
  </bookViews>
  <sheets>
    <sheet name="Arkusz2" sheetId="2" r:id="rId1"/>
    <sheet name="Arkusz4" sheetId="4" r:id="rId2"/>
    <sheet name="Z1" sheetId="1" r:id="rId3"/>
    <sheet name="Z3" sheetId="3" r:id="rId4"/>
  </sheets>
  <definedNames>
    <definedName name="DaneZewnętrzne_1" localSheetId="0" hidden="1">Arkusz2!$A$1:$C$501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" l="1"/>
  <c r="I9" i="4"/>
  <c r="C9" i="4"/>
  <c r="C13" i="4"/>
  <c r="C14" i="4"/>
  <c r="C18" i="4"/>
  <c r="C19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8" i="4"/>
  <c r="C99" i="4"/>
  <c r="C100" i="4"/>
  <c r="C101" i="4"/>
  <c r="C102" i="4"/>
  <c r="C103" i="4"/>
  <c r="C104" i="4"/>
  <c r="C105" i="4"/>
  <c r="C111" i="4"/>
  <c r="C115" i="4"/>
  <c r="C116" i="4"/>
  <c r="C124" i="4"/>
  <c r="C125" i="4"/>
  <c r="C127" i="4"/>
  <c r="C128" i="4"/>
  <c r="C129" i="4"/>
  <c r="C130" i="4"/>
  <c r="C131" i="4"/>
  <c r="C132" i="4"/>
  <c r="C133" i="4"/>
  <c r="C134" i="4"/>
  <c r="C135" i="4"/>
  <c r="C136" i="4"/>
  <c r="C137" i="4"/>
  <c r="C140" i="4"/>
  <c r="C144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1" i="4"/>
  <c r="C171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6" i="4"/>
  <c r="C227" i="4"/>
  <c r="C228" i="4"/>
  <c r="C229" i="4"/>
  <c r="C230" i="4"/>
  <c r="C231" i="4"/>
  <c r="C232" i="4"/>
  <c r="C238" i="4"/>
  <c r="C239" i="4"/>
  <c r="C240" i="4"/>
  <c r="C241" i="4"/>
  <c r="C242" i="4"/>
  <c r="C246" i="4"/>
  <c r="C247" i="4"/>
  <c r="C249" i="4"/>
  <c r="C250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9" i="4"/>
  <c r="C320" i="4"/>
  <c r="C321" i="4"/>
  <c r="C322" i="4"/>
  <c r="C323" i="4"/>
  <c r="C324" i="4"/>
  <c r="C327" i="4"/>
  <c r="C328" i="4"/>
  <c r="C331" i="4"/>
  <c r="C332" i="4"/>
  <c r="C333" i="4"/>
  <c r="C337" i="4"/>
  <c r="C340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8" i="4"/>
  <c r="C7" i="4"/>
  <c r="E6" i="4"/>
  <c r="D5" i="4"/>
  <c r="F5" i="4" s="1"/>
  <c r="F6" i="4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6" i="3"/>
  <c r="E7" i="3"/>
  <c r="E8" i="3"/>
  <c r="E9" i="3"/>
  <c r="F5" i="3"/>
  <c r="G5" i="3"/>
  <c r="E5" i="3"/>
  <c r="F4" i="3"/>
  <c r="G4" i="3"/>
  <c r="E4" i="3"/>
  <c r="E7" i="4" l="1"/>
  <c r="J8" i="2"/>
  <c r="F2" i="2"/>
  <c r="F3" i="2" s="1"/>
  <c r="F4" i="2" s="1"/>
  <c r="F5" i="2" s="1"/>
  <c r="F6" i="2" s="1"/>
  <c r="F7" i="2" s="1"/>
  <c r="F8" i="2" s="1"/>
  <c r="F9" i="2"/>
  <c r="F10" i="2" s="1"/>
  <c r="F11" i="2" s="1"/>
  <c r="F12" i="2" s="1"/>
  <c r="F13" i="2" s="1"/>
  <c r="F14" i="2"/>
  <c r="F15" i="2" s="1"/>
  <c r="F16" i="2" s="1"/>
  <c r="F17" i="2" s="1"/>
  <c r="F18" i="2" s="1"/>
  <c r="F19" i="2"/>
  <c r="F20" i="2"/>
  <c r="F21" i="2" s="1"/>
  <c r="F22" i="2" s="1"/>
  <c r="F23" i="2"/>
  <c r="F24" i="2" s="1"/>
  <c r="F25" i="2"/>
  <c r="F26" i="2"/>
  <c r="F27" i="2"/>
  <c r="F28" i="2"/>
  <c r="F29" i="2" s="1"/>
  <c r="F30" i="2" s="1"/>
  <c r="F31" i="2" s="1"/>
  <c r="F32" i="2"/>
  <c r="F33" i="2" s="1"/>
  <c r="F34" i="2"/>
  <c r="F35" i="2"/>
  <c r="F36" i="2" s="1"/>
  <c r="F37" i="2"/>
  <c r="F38" i="2"/>
  <c r="F39" i="2"/>
  <c r="F40" i="2" s="1"/>
  <c r="F41" i="2"/>
  <c r="F42" i="2" s="1"/>
  <c r="F43" i="2" s="1"/>
  <c r="F44" i="2" s="1"/>
  <c r="F45" i="2"/>
  <c r="F46" i="2"/>
  <c r="F47" i="2" s="1"/>
  <c r="F48" i="2" s="1"/>
  <c r="F49" i="2"/>
  <c r="F50" i="2"/>
  <c r="F51" i="2" s="1"/>
  <c r="F52" i="2"/>
  <c r="F53" i="2" s="1"/>
  <c r="F54" i="2"/>
  <c r="F55" i="2" s="1"/>
  <c r="F56" i="2" s="1"/>
  <c r="F57" i="2" s="1"/>
  <c r="F58" i="2"/>
  <c r="F59" i="2" s="1"/>
  <c r="F60" i="2" s="1"/>
  <c r="F61" i="2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/>
  <c r="F74" i="2"/>
  <c r="F75" i="2" s="1"/>
  <c r="F76" i="2"/>
  <c r="F77" i="2"/>
  <c r="F78" i="2"/>
  <c r="F79" i="2"/>
  <c r="F80" i="2" s="1"/>
  <c r="F81" i="2" s="1"/>
  <c r="F82" i="2" s="1"/>
  <c r="F83" i="2" s="1"/>
  <c r="F84" i="2" s="1"/>
  <c r="F85" i="2"/>
  <c r="F86" i="2" s="1"/>
  <c r="F87" i="2" s="1"/>
  <c r="F88" i="2" s="1"/>
  <c r="F89" i="2"/>
  <c r="F90" i="2" s="1"/>
  <c r="F91" i="2" s="1"/>
  <c r="F92" i="2" s="1"/>
  <c r="F93" i="2" s="1"/>
  <c r="F94" i="2"/>
  <c r="F95" i="2" s="1"/>
  <c r="F96" i="2"/>
  <c r="F97" i="2" s="1"/>
  <c r="F98" i="2" s="1"/>
  <c r="F99" i="2"/>
  <c r="F100" i="2" s="1"/>
  <c r="F101" i="2" s="1"/>
  <c r="F102" i="2" s="1"/>
  <c r="F103" i="2" s="1"/>
  <c r="F104" i="2" s="1"/>
  <c r="F105" i="2" s="1"/>
  <c r="F106" i="2" s="1"/>
  <c r="F107" i="2"/>
  <c r="F108" i="2" s="1"/>
  <c r="F109" i="2" s="1"/>
  <c r="F110" i="2" s="1"/>
  <c r="F111" i="2"/>
  <c r="F112" i="2" s="1"/>
  <c r="F113" i="2" s="1"/>
  <c r="F114" i="2" s="1"/>
  <c r="F115" i="2" s="1"/>
  <c r="F116" i="2" s="1"/>
  <c r="F117" i="2" s="1"/>
  <c r="F118" i="2" s="1"/>
  <c r="F119" i="2" s="1"/>
  <c r="F120" i="2"/>
  <c r="F121" i="2"/>
  <c r="F122" i="2" s="1"/>
  <c r="F123" i="2"/>
  <c r="F124" i="2"/>
  <c r="F125" i="2" s="1"/>
  <c r="F126" i="2"/>
  <c r="F127" i="2" s="1"/>
  <c r="F128" i="2"/>
  <c r="F129" i="2"/>
  <c r="F130" i="2"/>
  <c r="F131" i="2" s="1"/>
  <c r="F132" i="2" s="1"/>
  <c r="F133" i="2" s="1"/>
  <c r="F134" i="2" s="1"/>
  <c r="F135" i="2" s="1"/>
  <c r="F136" i="2"/>
  <c r="F137" i="2" s="1"/>
  <c r="F138" i="2" s="1"/>
  <c r="F139" i="2" s="1"/>
  <c r="F140" i="2"/>
  <c r="F141" i="2" s="1"/>
  <c r="F142" i="2" s="1"/>
  <c r="F143" i="2" s="1"/>
  <c r="F144" i="2"/>
  <c r="F145" i="2"/>
  <c r="F146" i="2"/>
  <c r="F147" i="2" s="1"/>
  <c r="F148" i="2"/>
  <c r="F149" i="2"/>
  <c r="F150" i="2" s="1"/>
  <c r="F151" i="2" s="1"/>
  <c r="F152" i="2" s="1"/>
  <c r="F153" i="2"/>
  <c r="F154" i="2" s="1"/>
  <c r="F155" i="2" s="1"/>
  <c r="F156" i="2" s="1"/>
  <c r="F157" i="2"/>
  <c r="F158" i="2" s="1"/>
  <c r="F159" i="2" s="1"/>
  <c r="F160" i="2" s="1"/>
  <c r="F161" i="2" s="1"/>
  <c r="F162" i="2" s="1"/>
  <c r="F163" i="2" s="1"/>
  <c r="F164" i="2" s="1"/>
  <c r="F165" i="2" s="1"/>
  <c r="F166" i="2" s="1"/>
  <c r="F167" i="2"/>
  <c r="F168" i="2" s="1"/>
  <c r="F169" i="2" s="1"/>
  <c r="F170" i="2"/>
  <c r="F171" i="2" s="1"/>
  <c r="F172" i="2"/>
  <c r="F173" i="2"/>
  <c r="F174" i="2" s="1"/>
  <c r="F175" i="2"/>
  <c r="F176" i="2" s="1"/>
  <c r="F177" i="2" s="1"/>
  <c r="F178" i="2" s="1"/>
  <c r="F179" i="2"/>
  <c r="F180" i="2" s="1"/>
  <c r="F181" i="2"/>
  <c r="F182" i="2"/>
  <c r="F183" i="2" s="1"/>
  <c r="F184" i="2" s="1"/>
  <c r="F185" i="2" s="1"/>
  <c r="F186" i="2"/>
  <c r="F187" i="2" s="1"/>
  <c r="F188" i="2"/>
  <c r="F189" i="2"/>
  <c r="F190" i="2" s="1"/>
  <c r="F191" i="2"/>
  <c r="F192" i="2" s="1"/>
  <c r="F193" i="2"/>
  <c r="F194" i="2" s="1"/>
  <c r="F195" i="2" s="1"/>
  <c r="F196" i="2" s="1"/>
  <c r="F197" i="2"/>
  <c r="F198" i="2" s="1"/>
  <c r="F199" i="2" s="1"/>
  <c r="F200" i="2" s="1"/>
  <c r="F201" i="2" s="1"/>
  <c r="F202" i="2"/>
  <c r="F203" i="2"/>
  <c r="F204" i="2" s="1"/>
  <c r="F205" i="2" s="1"/>
  <c r="F206" i="2"/>
  <c r="F207" i="2"/>
  <c r="F208" i="2" s="1"/>
  <c r="F209" i="2" s="1"/>
  <c r="F210" i="2"/>
  <c r="F211" i="2" s="1"/>
  <c r="F212" i="2" s="1"/>
  <c r="F213" i="2" s="1"/>
  <c r="F214" i="2" s="1"/>
  <c r="F215" i="2"/>
  <c r="F216" i="2" s="1"/>
  <c r="F217" i="2"/>
  <c r="F218" i="2" s="1"/>
  <c r="F219" i="2" s="1"/>
  <c r="F220" i="2" s="1"/>
  <c r="F221" i="2" s="1"/>
  <c r="F222" i="2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/>
  <c r="F235" i="2"/>
  <c r="F236" i="2" s="1"/>
  <c r="F237" i="2" s="1"/>
  <c r="F238" i="2" s="1"/>
  <c r="F239" i="2" s="1"/>
  <c r="F240" i="2" s="1"/>
  <c r="F241" i="2" s="1"/>
  <c r="F242" i="2"/>
  <c r="F243" i="2" s="1"/>
  <c r="F244" i="2" s="1"/>
  <c r="F245" i="2"/>
  <c r="F246" i="2" s="1"/>
  <c r="F247" i="2" s="1"/>
  <c r="F248" i="2" s="1"/>
  <c r="F249" i="2" s="1"/>
  <c r="F250" i="2" s="1"/>
  <c r="F251" i="2"/>
  <c r="F252" i="2" s="1"/>
  <c r="F253" i="2"/>
  <c r="F254" i="2" s="1"/>
  <c r="F255" i="2"/>
  <c r="F256" i="2" s="1"/>
  <c r="F257" i="2"/>
  <c r="F258" i="2" s="1"/>
  <c r="F259" i="2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/>
  <c r="F271" i="2" s="1"/>
  <c r="F272" i="2"/>
  <c r="F273" i="2"/>
  <c r="F274" i="2" s="1"/>
  <c r="F275" i="2" s="1"/>
  <c r="F276" i="2"/>
  <c r="F277" i="2"/>
  <c r="F278" i="2" s="1"/>
  <c r="F279" i="2" s="1"/>
  <c r="F280" i="2" s="1"/>
  <c r="F281" i="2"/>
  <c r="F282" i="2" s="1"/>
  <c r="F283" i="2" s="1"/>
  <c r="F284" i="2" s="1"/>
  <c r="F285" i="2" s="1"/>
  <c r="F286" i="2"/>
  <c r="F287" i="2" s="1"/>
  <c r="F288" i="2" s="1"/>
  <c r="F289" i="2" s="1"/>
  <c r="F290" i="2"/>
  <c r="F291" i="2" s="1"/>
  <c r="F292" i="2"/>
  <c r="F293" i="2" s="1"/>
  <c r="F294" i="2"/>
  <c r="F295" i="2" s="1"/>
  <c r="F296" i="2"/>
  <c r="F297" i="2"/>
  <c r="F298" i="2" s="1"/>
  <c r="F299" i="2"/>
  <c r="F300" i="2" s="1"/>
  <c r="F301" i="2" s="1"/>
  <c r="F302" i="2" s="1"/>
  <c r="F303" i="2"/>
  <c r="F304" i="2" s="1"/>
  <c r="F305" i="2" s="1"/>
  <c r="F306" i="2" s="1"/>
  <c r="F307" i="2"/>
  <c r="F308" i="2" s="1"/>
  <c r="F309" i="2" s="1"/>
  <c r="F310" i="2" s="1"/>
  <c r="F311" i="2" s="1"/>
  <c r="F312" i="2" s="1"/>
  <c r="F313" i="2" s="1"/>
  <c r="F314" i="2" s="1"/>
  <c r="F315" i="2"/>
  <c r="F316" i="2"/>
  <c r="F317" i="2" s="1"/>
  <c r="F318" i="2" s="1"/>
  <c r="F319" i="2"/>
  <c r="F320" i="2" s="1"/>
  <c r="F321" i="2" s="1"/>
  <c r="F322" i="2" s="1"/>
  <c r="F323" i="2"/>
  <c r="F324" i="2" s="1"/>
  <c r="F325" i="2" s="1"/>
  <c r="F326" i="2" s="1"/>
  <c r="F327" i="2"/>
  <c r="F328" i="2" s="1"/>
  <c r="F329" i="2"/>
  <c r="F330" i="2" s="1"/>
  <c r="F331" i="2" s="1"/>
  <c r="F332" i="2" s="1"/>
  <c r="F333" i="2"/>
  <c r="F334" i="2" s="1"/>
  <c r="F335" i="2" s="1"/>
  <c r="F336" i="2"/>
  <c r="F337" i="2" s="1"/>
  <c r="F338" i="2" s="1"/>
  <c r="F339" i="2" s="1"/>
  <c r="F340" i="2"/>
  <c r="F341" i="2"/>
  <c r="F342" i="2" s="1"/>
  <c r="F343" i="2"/>
  <c r="F344" i="2"/>
  <c r="F345" i="2" s="1"/>
  <c r="F346" i="2" s="1"/>
  <c r="F347" i="2"/>
  <c r="F348" i="2"/>
  <c r="F349" i="2"/>
  <c r="F350" i="2" s="1"/>
  <c r="F351" i="2" s="1"/>
  <c r="F352" i="2"/>
  <c r="F353" i="2"/>
  <c r="F354" i="2" s="1"/>
  <c r="F355" i="2" s="1"/>
  <c r="F356" i="2" s="1"/>
  <c r="F357" i="2" s="1"/>
  <c r="F358" i="2" s="1"/>
  <c r="F359" i="2" s="1"/>
  <c r="F360" i="2"/>
  <c r="F361" i="2"/>
  <c r="F362" i="2" s="1"/>
  <c r="F363" i="2"/>
  <c r="F364" i="2"/>
  <c r="F365" i="2" s="1"/>
  <c r="F366" i="2"/>
  <c r="F367" i="2"/>
  <c r="F368" i="2" s="1"/>
  <c r="F369" i="2" s="1"/>
  <c r="F370" i="2" s="1"/>
  <c r="F371" i="2"/>
  <c r="F372" i="2"/>
  <c r="F373" i="2"/>
  <c r="F374" i="2" s="1"/>
  <c r="F375" i="2" s="1"/>
  <c r="F376" i="2"/>
  <c r="F377" i="2"/>
  <c r="F378" i="2" s="1"/>
  <c r="F379" i="2"/>
  <c r="F380" i="2"/>
  <c r="F381" i="2"/>
  <c r="F382" i="2" s="1"/>
  <c r="F383" i="2"/>
  <c r="F384" i="2" s="1"/>
  <c r="F385" i="2"/>
  <c r="F386" i="2" s="1"/>
  <c r="F387" i="2"/>
  <c r="F388" i="2" s="1"/>
  <c r="F389" i="2"/>
  <c r="F390" i="2" s="1"/>
  <c r="F391" i="2" s="1"/>
  <c r="F392" i="2" s="1"/>
  <c r="F393" i="2" s="1"/>
  <c r="F394" i="2"/>
  <c r="F395" i="2"/>
  <c r="F396" i="2"/>
  <c r="F397" i="2"/>
  <c r="F398" i="2"/>
  <c r="F399" i="2" s="1"/>
  <c r="F400" i="2"/>
  <c r="F401" i="2"/>
  <c r="F402" i="2" s="1"/>
  <c r="F403" i="2" s="1"/>
  <c r="F404" i="2" s="1"/>
  <c r="F405" i="2" s="1"/>
  <c r="F406" i="2"/>
  <c r="F407" i="2"/>
  <c r="F408" i="2" s="1"/>
  <c r="F409" i="2" s="1"/>
  <c r="F410" i="2" s="1"/>
  <c r="F411" i="2"/>
  <c r="F412" i="2"/>
  <c r="F413" i="2"/>
  <c r="F414" i="2" s="1"/>
  <c r="F415" i="2" s="1"/>
  <c r="F416" i="2" s="1"/>
  <c r="F417" i="2"/>
  <c r="F418" i="2"/>
  <c r="F419" i="2" s="1"/>
  <c r="F420" i="2" s="1"/>
  <c r="F421" i="2"/>
  <c r="F422" i="2"/>
  <c r="F423" i="2"/>
  <c r="F424" i="2"/>
  <c r="F425" i="2" s="1"/>
  <c r="F426" i="2" s="1"/>
  <c r="F427" i="2" s="1"/>
  <c r="F428" i="2" s="1"/>
  <c r="F429" i="2"/>
  <c r="F430" i="2" s="1"/>
  <c r="F431" i="2" s="1"/>
  <c r="F432" i="2" s="1"/>
  <c r="F433" i="2"/>
  <c r="F434" i="2" s="1"/>
  <c r="F435" i="2"/>
  <c r="F436" i="2" s="1"/>
  <c r="F437" i="2"/>
  <c r="F438" i="2"/>
  <c r="F439" i="2"/>
  <c r="F440" i="2" s="1"/>
  <c r="F441" i="2"/>
  <c r="F442" i="2" s="1"/>
  <c r="F443" i="2"/>
  <c r="F444" i="2"/>
  <c r="F445" i="2" s="1"/>
  <c r="F446" i="2" s="1"/>
  <c r="F447" i="2"/>
  <c r="F448" i="2" s="1"/>
  <c r="F449" i="2"/>
  <c r="F450" i="2"/>
  <c r="F451" i="2"/>
  <c r="F452" i="2"/>
  <c r="F453" i="2" s="1"/>
  <c r="F454" i="2"/>
  <c r="F455" i="2"/>
  <c r="F456" i="2"/>
  <c r="F457" i="2" s="1"/>
  <c r="F458" i="2" s="1"/>
  <c r="F459" i="2"/>
  <c r="F460" i="2"/>
  <c r="F461" i="2" s="1"/>
  <c r="F462" i="2" s="1"/>
  <c r="F463" i="2" s="1"/>
  <c r="F464" i="2" s="1"/>
  <c r="F465" i="2"/>
  <c r="F466" i="2"/>
  <c r="F467" i="2"/>
  <c r="F468" i="2" s="1"/>
  <c r="F469" i="2" s="1"/>
  <c r="F470" i="2"/>
  <c r="F471" i="2" s="1"/>
  <c r="F472" i="2"/>
  <c r="F473" i="2" s="1"/>
  <c r="F474" i="2"/>
  <c r="F475" i="2" s="1"/>
  <c r="F476" i="2" s="1"/>
  <c r="F477" i="2"/>
  <c r="F478" i="2"/>
  <c r="F479" i="2"/>
  <c r="F480" i="2" s="1"/>
  <c r="F481" i="2" s="1"/>
  <c r="F482" i="2"/>
  <c r="F483" i="2"/>
  <c r="F484" i="2" s="1"/>
  <c r="F485" i="2"/>
  <c r="F486" i="2"/>
  <c r="F487" i="2" s="1"/>
  <c r="F488" i="2"/>
  <c r="F489" i="2"/>
  <c r="F490" i="2" s="1"/>
  <c r="F491" i="2"/>
  <c r="F492" i="2"/>
  <c r="F493" i="2" s="1"/>
  <c r="F494" i="2" s="1"/>
  <c r="F495" i="2" s="1"/>
  <c r="F496" i="2"/>
  <c r="F497" i="2" s="1"/>
  <c r="F498" i="2"/>
  <c r="F499" i="2"/>
  <c r="F500" i="2" s="1"/>
  <c r="F501" i="2" s="1"/>
  <c r="E2" i="2"/>
  <c r="E3" i="2"/>
  <c r="E4" i="2"/>
  <c r="E5" i="2"/>
  <c r="E6" i="2" s="1"/>
  <c r="E7" i="2"/>
  <c r="E8" i="2" s="1"/>
  <c r="E9" i="2"/>
  <c r="E10" i="2"/>
  <c r="E11" i="2" s="1"/>
  <c r="E12" i="2" s="1"/>
  <c r="E13" i="2" s="1"/>
  <c r="E14" i="2"/>
  <c r="E15" i="2"/>
  <c r="E16" i="2"/>
  <c r="E17" i="2" s="1"/>
  <c r="E18" i="2"/>
  <c r="E19" i="2"/>
  <c r="E20" i="2"/>
  <c r="E21" i="2"/>
  <c r="E22" i="2"/>
  <c r="E23" i="2"/>
  <c r="E24" i="2"/>
  <c r="E25" i="2" s="1"/>
  <c r="E26" i="2"/>
  <c r="E27" i="2"/>
  <c r="E28" i="2"/>
  <c r="E29" i="2"/>
  <c r="E30" i="2" s="1"/>
  <c r="E31" i="2"/>
  <c r="E32" i="2"/>
  <c r="E33" i="2"/>
  <c r="E34" i="2"/>
  <c r="E35" i="2"/>
  <c r="E36" i="2"/>
  <c r="E37" i="2"/>
  <c r="E38" i="2" s="1"/>
  <c r="E39" i="2"/>
  <c r="E40" i="2"/>
  <c r="E41" i="2"/>
  <c r="E42" i="2" s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 s="1"/>
  <c r="E57" i="2"/>
  <c r="E58" i="2"/>
  <c r="E59" i="2"/>
  <c r="E60" i="2"/>
  <c r="E61" i="2"/>
  <c r="E62" i="2" s="1"/>
  <c r="E63" i="2"/>
  <c r="E64" i="2"/>
  <c r="E65" i="2"/>
  <c r="E66" i="2"/>
  <c r="E67" i="2" s="1"/>
  <c r="E68" i="2"/>
  <c r="E69" i="2"/>
  <c r="E70" i="2"/>
  <c r="E71" i="2"/>
  <c r="E72" i="2" s="1"/>
  <c r="E73" i="2"/>
  <c r="E74" i="2" s="1"/>
  <c r="E75" i="2"/>
  <c r="E76" i="2"/>
  <c r="E77" i="2"/>
  <c r="E78" i="2"/>
  <c r="E79" i="2" s="1"/>
  <c r="E80" i="2"/>
  <c r="E81" i="2"/>
  <c r="E82" i="2"/>
  <c r="E83" i="2"/>
  <c r="E84" i="2"/>
  <c r="E85" i="2" s="1"/>
  <c r="E86" i="2"/>
  <c r="E87" i="2" s="1"/>
  <c r="E88" i="2"/>
  <c r="E89" i="2"/>
  <c r="E90" i="2" s="1"/>
  <c r="E91" i="2"/>
  <c r="E92" i="2"/>
  <c r="E93" i="2" s="1"/>
  <c r="E94" i="2" s="1"/>
  <c r="E95" i="2" s="1"/>
  <c r="E96" i="2"/>
  <c r="E97" i="2"/>
  <c r="E98" i="2" s="1"/>
  <c r="E99" i="2" s="1"/>
  <c r="E100" i="2"/>
  <c r="E101" i="2" s="1"/>
  <c r="E102" i="2" s="1"/>
  <c r="E103" i="2" s="1"/>
  <c r="E104" i="2"/>
  <c r="E105" i="2" s="1"/>
  <c r="E106" i="2"/>
  <c r="E107" i="2"/>
  <c r="E108" i="2"/>
  <c r="E109" i="2"/>
  <c r="E110" i="2"/>
  <c r="E111" i="2"/>
  <c r="E112" i="2"/>
  <c r="E113" i="2"/>
  <c r="E114" i="2" s="1"/>
  <c r="E115" i="2"/>
  <c r="E116" i="2"/>
  <c r="E117" i="2"/>
  <c r="E118" i="2"/>
  <c r="E119" i="2" s="1"/>
  <c r="E120" i="2" s="1"/>
  <c r="E121" i="2"/>
  <c r="E122" i="2"/>
  <c r="E123" i="2"/>
  <c r="E124" i="2" s="1"/>
  <c r="E125" i="2" s="1"/>
  <c r="E126" i="2" s="1"/>
  <c r="E127" i="2"/>
  <c r="E128" i="2" s="1"/>
  <c r="E129" i="2" s="1"/>
  <c r="E130" i="2"/>
  <c r="E131" i="2"/>
  <c r="E132" i="2"/>
  <c r="E133" i="2" s="1"/>
  <c r="E134" i="2"/>
  <c r="E135" i="2"/>
  <c r="E136" i="2"/>
  <c r="E137" i="2"/>
  <c r="E138" i="2"/>
  <c r="E139" i="2"/>
  <c r="E140" i="2"/>
  <c r="E141" i="2"/>
  <c r="E142" i="2"/>
  <c r="E143" i="2" s="1"/>
  <c r="E144" i="2"/>
  <c r="E145" i="2"/>
  <c r="E146" i="2"/>
  <c r="E147" i="2"/>
  <c r="E148" i="2" s="1"/>
  <c r="E149" i="2" s="1"/>
  <c r="E150" i="2"/>
  <c r="E151" i="2"/>
  <c r="E152" i="2"/>
  <c r="E153" i="2"/>
  <c r="E154" i="2"/>
  <c r="E155" i="2" s="1"/>
  <c r="E156" i="2"/>
  <c r="E157" i="2"/>
  <c r="E158" i="2"/>
  <c r="E159" i="2"/>
  <c r="E160" i="2"/>
  <c r="E161" i="2"/>
  <c r="E162" i="2"/>
  <c r="E163" i="2"/>
  <c r="E164" i="2"/>
  <c r="E165" i="2"/>
  <c r="E166" i="2" s="1"/>
  <c r="E167" i="2"/>
  <c r="E168" i="2"/>
  <c r="E169" i="2" s="1"/>
  <c r="E170" i="2"/>
  <c r="E171" i="2"/>
  <c r="E172" i="2"/>
  <c r="E173" i="2"/>
  <c r="E174" i="2" s="1"/>
  <c r="E175" i="2"/>
  <c r="E176" i="2"/>
  <c r="E177" i="2"/>
  <c r="E178" i="2"/>
  <c r="E179" i="2"/>
  <c r="E180" i="2"/>
  <c r="E181" i="2"/>
  <c r="E182" i="2" s="1"/>
  <c r="E183" i="2" s="1"/>
  <c r="E184" i="2"/>
  <c r="E185" i="2"/>
  <c r="E186" i="2" s="1"/>
  <c r="E187" i="2"/>
  <c r="E188" i="2"/>
  <c r="E189" i="2"/>
  <c r="E190" i="2" s="1"/>
  <c r="E191" i="2"/>
  <c r="E192" i="2"/>
  <c r="E193" i="2"/>
  <c r="E194" i="2"/>
  <c r="E195" i="2"/>
  <c r="E196" i="2"/>
  <c r="E197" i="2"/>
  <c r="E198" i="2"/>
  <c r="E199" i="2"/>
  <c r="E200" i="2"/>
  <c r="E201" i="2" s="1"/>
  <c r="E202" i="2"/>
  <c r="E203" i="2" s="1"/>
  <c r="E204" i="2"/>
  <c r="E205" i="2"/>
  <c r="E206" i="2"/>
  <c r="E207" i="2"/>
  <c r="E208" i="2"/>
  <c r="E209" i="2"/>
  <c r="E210" i="2"/>
  <c r="E211" i="2" s="1"/>
  <c r="E212" i="2"/>
  <c r="E213" i="2"/>
  <c r="E214" i="2"/>
  <c r="E215" i="2"/>
  <c r="E216" i="2"/>
  <c r="E217" i="2" s="1"/>
  <c r="E218" i="2"/>
  <c r="E219" i="2"/>
  <c r="E220" i="2"/>
  <c r="E221" i="2"/>
  <c r="E222" i="2"/>
  <c r="E223" i="2" s="1"/>
  <c r="E224" i="2"/>
  <c r="E225" i="2" s="1"/>
  <c r="E226" i="2" s="1"/>
  <c r="E227" i="2"/>
  <c r="E228" i="2" s="1"/>
  <c r="E229" i="2"/>
  <c r="E230" i="2"/>
  <c r="E231" i="2"/>
  <c r="E232" i="2"/>
  <c r="E233" i="2"/>
  <c r="E234" i="2" s="1"/>
  <c r="E235" i="2"/>
  <c r="E236" i="2"/>
  <c r="E237" i="2"/>
  <c r="E238" i="2"/>
  <c r="E239" i="2"/>
  <c r="E240" i="2"/>
  <c r="E241" i="2"/>
  <c r="E242" i="2"/>
  <c r="E243" i="2" s="1"/>
  <c r="E244" i="2"/>
  <c r="E245" i="2"/>
  <c r="E246" i="2" s="1"/>
  <c r="E247" i="2" s="1"/>
  <c r="E248" i="2"/>
  <c r="E249" i="2"/>
  <c r="E250" i="2" s="1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 s="1"/>
  <c r="E266" i="2"/>
  <c r="E267" i="2"/>
  <c r="E268" i="2"/>
  <c r="E269" i="2" s="1"/>
  <c r="E270" i="2" s="1"/>
  <c r="E271" i="2"/>
  <c r="E272" i="2" s="1"/>
  <c r="E273" i="2"/>
  <c r="E274" i="2"/>
  <c r="E275" i="2"/>
  <c r="E276" i="2"/>
  <c r="E277" i="2"/>
  <c r="E278" i="2" s="1"/>
  <c r="E279" i="2"/>
  <c r="E280" i="2" s="1"/>
  <c r="E281" i="2"/>
  <c r="E282" i="2"/>
  <c r="E283" i="2"/>
  <c r="E284" i="2"/>
  <c r="E285" i="2" s="1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 s="1"/>
  <c r="E299" i="2"/>
  <c r="E300" i="2"/>
  <c r="E301" i="2" s="1"/>
  <c r="E302" i="2"/>
  <c r="E303" i="2"/>
  <c r="E304" i="2"/>
  <c r="E305" i="2"/>
  <c r="E306" i="2"/>
  <c r="E307" i="2" s="1"/>
  <c r="E308" i="2"/>
  <c r="E309" i="2"/>
  <c r="E310" i="2"/>
  <c r="E311" i="2"/>
  <c r="E312" i="2"/>
  <c r="E313" i="2"/>
  <c r="E314" i="2"/>
  <c r="E315" i="2"/>
  <c r="E316" i="2" s="1"/>
  <c r="E317" i="2"/>
  <c r="E318" i="2"/>
  <c r="E319" i="2"/>
  <c r="E320" i="2"/>
  <c r="E321" i="2" s="1"/>
  <c r="E322" i="2"/>
  <c r="E323" i="2"/>
  <c r="E324" i="2"/>
  <c r="E325" i="2"/>
  <c r="E326" i="2"/>
  <c r="E327" i="2"/>
  <c r="E328" i="2"/>
  <c r="E329" i="2"/>
  <c r="E330" i="2"/>
  <c r="E331" i="2"/>
  <c r="E332" i="2" s="1"/>
  <c r="E333" i="2"/>
  <c r="E334" i="2"/>
  <c r="E335" i="2"/>
  <c r="E336" i="2"/>
  <c r="E337" i="2"/>
  <c r="E338" i="2" s="1"/>
  <c r="E339" i="2"/>
  <c r="E340" i="2"/>
  <c r="E341" i="2"/>
  <c r="E342" i="2"/>
  <c r="E343" i="2"/>
  <c r="E344" i="2" s="1"/>
  <c r="E345" i="2"/>
  <c r="E346" i="2"/>
  <c r="E347" i="2"/>
  <c r="E348" i="2"/>
  <c r="E349" i="2" s="1"/>
  <c r="E350" i="2"/>
  <c r="E351" i="2"/>
  <c r="E352" i="2"/>
  <c r="E353" i="2" s="1"/>
  <c r="E354" i="2"/>
  <c r="E355" i="2"/>
  <c r="E356" i="2"/>
  <c r="E357" i="2"/>
  <c r="E358" i="2"/>
  <c r="E359" i="2"/>
  <c r="E360" i="2" s="1"/>
  <c r="E361" i="2"/>
  <c r="E362" i="2"/>
  <c r="E363" i="2"/>
  <c r="E364" i="2"/>
  <c r="E365" i="2"/>
  <c r="E366" i="2"/>
  <c r="E367" i="2"/>
  <c r="E368" i="2"/>
  <c r="E369" i="2"/>
  <c r="E370" i="2" s="1"/>
  <c r="E371" i="2"/>
  <c r="E372" i="2" s="1"/>
  <c r="E373" i="2"/>
  <c r="E374" i="2"/>
  <c r="E375" i="2"/>
  <c r="E376" i="2" s="1"/>
  <c r="E377" i="2" s="1"/>
  <c r="E378" i="2"/>
  <c r="E379" i="2"/>
  <c r="E380" i="2"/>
  <c r="E381" i="2" s="1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 s="1"/>
  <c r="E406" i="2" s="1"/>
  <c r="E407" i="2"/>
  <c r="E408" i="2"/>
  <c r="E409" i="2"/>
  <c r="E410" i="2"/>
  <c r="E411" i="2"/>
  <c r="E412" i="2" s="1"/>
  <c r="E413" i="2"/>
  <c r="E414" i="2"/>
  <c r="E415" i="2"/>
  <c r="E416" i="2"/>
  <c r="E417" i="2"/>
  <c r="E418" i="2" s="1"/>
  <c r="E419" i="2" s="1"/>
  <c r="E420" i="2"/>
  <c r="E421" i="2"/>
  <c r="E422" i="2"/>
  <c r="E423" i="2"/>
  <c r="E424" i="2"/>
  <c r="E425" i="2"/>
  <c r="E426" i="2" s="1"/>
  <c r="E427" i="2"/>
  <c r="E428" i="2" s="1"/>
  <c r="E429" i="2"/>
  <c r="E430" i="2" s="1"/>
  <c r="E431" i="2"/>
  <c r="E432" i="2"/>
  <c r="E433" i="2"/>
  <c r="E434" i="2"/>
  <c r="E435" i="2"/>
  <c r="E436" i="2" s="1"/>
  <c r="E437" i="2"/>
  <c r="E438" i="2"/>
  <c r="E439" i="2" s="1"/>
  <c r="E440" i="2"/>
  <c r="E441" i="2" s="1"/>
  <c r="E442" i="2"/>
  <c r="E443" i="2"/>
  <c r="E444" i="2"/>
  <c r="E445" i="2" s="1"/>
  <c r="E446" i="2"/>
  <c r="E447" i="2"/>
  <c r="E448" i="2"/>
  <c r="E449" i="2" s="1"/>
  <c r="E450" i="2"/>
  <c r="E451" i="2"/>
  <c r="E452" i="2"/>
  <c r="E453" i="2" s="1"/>
  <c r="E454" i="2"/>
  <c r="E455" i="2"/>
  <c r="E456" i="2" s="1"/>
  <c r="E457" i="2"/>
  <c r="E458" i="2" s="1"/>
  <c r="E459" i="2" s="1"/>
  <c r="E460" i="2"/>
  <c r="E461" i="2"/>
  <c r="E462" i="2"/>
  <c r="E463" i="2"/>
  <c r="E464" i="2"/>
  <c r="E465" i="2"/>
  <c r="E466" i="2" s="1"/>
  <c r="E467" i="2"/>
  <c r="E468" i="2"/>
  <c r="E469" i="2" s="1"/>
  <c r="E470" i="2"/>
  <c r="E471" i="2"/>
  <c r="E472" i="2" s="1"/>
  <c r="E473" i="2" s="1"/>
  <c r="E474" i="2"/>
  <c r="E475" i="2"/>
  <c r="E476" i="2"/>
  <c r="E477" i="2"/>
  <c r="E478" i="2" s="1"/>
  <c r="E479" i="2"/>
  <c r="E480" i="2"/>
  <c r="E481" i="2"/>
  <c r="E482" i="2"/>
  <c r="E483" i="2" s="1"/>
  <c r="E484" i="2"/>
  <c r="E485" i="2"/>
  <c r="E486" i="2"/>
  <c r="E487" i="2"/>
  <c r="E488" i="2" s="1"/>
  <c r="E489" i="2"/>
  <c r="E490" i="2"/>
  <c r="E491" i="2" s="1"/>
  <c r="E492" i="2"/>
  <c r="E493" i="2"/>
  <c r="E494" i="2"/>
  <c r="E495" i="2" s="1"/>
  <c r="E496" i="2"/>
  <c r="E497" i="2"/>
  <c r="E498" i="2"/>
  <c r="E499" i="2"/>
  <c r="E500" i="2"/>
  <c r="E501" i="2"/>
  <c r="D2" i="2"/>
  <c r="D3" i="2"/>
  <c r="D4" i="2" s="1"/>
  <c r="D5" i="2" s="1"/>
  <c r="D6" i="2"/>
  <c r="D7" i="2"/>
  <c r="D8" i="2" s="1"/>
  <c r="D9" i="2"/>
  <c r="D10" i="2"/>
  <c r="D11" i="2"/>
  <c r="D12" i="2" s="1"/>
  <c r="D13" i="2"/>
  <c r="D14" i="2" s="1"/>
  <c r="D15" i="2" s="1"/>
  <c r="D16" i="2" s="1"/>
  <c r="D17" i="2"/>
  <c r="D18" i="2"/>
  <c r="D19" i="2"/>
  <c r="D20" i="2" s="1"/>
  <c r="D21" i="2" s="1"/>
  <c r="D22" i="2" s="1"/>
  <c r="D23" i="2" s="1"/>
  <c r="D24" i="2" s="1"/>
  <c r="D25" i="2"/>
  <c r="D26" i="2"/>
  <c r="D27" i="2" s="1"/>
  <c r="D28" i="2" s="1"/>
  <c r="D29" i="2"/>
  <c r="D30" i="2"/>
  <c r="D31" i="2"/>
  <c r="D32" i="2" s="1"/>
  <c r="D33" i="2"/>
  <c r="D34" i="2"/>
  <c r="D35" i="2" s="1"/>
  <c r="D36" i="2" s="1"/>
  <c r="D37" i="2"/>
  <c r="D38" i="2"/>
  <c r="D39" i="2" s="1"/>
  <c r="D40" i="2" s="1"/>
  <c r="D41" i="2"/>
  <c r="D42" i="2"/>
  <c r="D43" i="2"/>
  <c r="D44" i="2" s="1"/>
  <c r="D45" i="2"/>
  <c r="D46" i="2"/>
  <c r="D47" i="2"/>
  <c r="D48" i="2" s="1"/>
  <c r="D49" i="2" s="1"/>
  <c r="D50" i="2" s="1"/>
  <c r="D51" i="2" s="1"/>
  <c r="D52" i="2" s="1"/>
  <c r="D53" i="2"/>
  <c r="D54" i="2"/>
  <c r="D55" i="2"/>
  <c r="D56" i="2" s="1"/>
  <c r="D57" i="2" s="1"/>
  <c r="D58" i="2" s="1"/>
  <c r="D59" i="2" s="1"/>
  <c r="D60" i="2"/>
  <c r="D61" i="2"/>
  <c r="D62" i="2"/>
  <c r="D63" i="2" s="1"/>
  <c r="D64" i="2"/>
  <c r="D65" i="2"/>
  <c r="D66" i="2"/>
  <c r="D67" i="2" s="1"/>
  <c r="D68" i="2" s="1"/>
  <c r="D69" i="2"/>
  <c r="D70" i="2"/>
  <c r="D71" i="2" s="1"/>
  <c r="D72" i="2" s="1"/>
  <c r="D73" i="2"/>
  <c r="D74" i="2" s="1"/>
  <c r="D75" i="2"/>
  <c r="D76" i="2" s="1"/>
  <c r="D77" i="2"/>
  <c r="D78" i="2" s="1"/>
  <c r="D79" i="2"/>
  <c r="D80" i="2"/>
  <c r="D81" i="2" s="1"/>
  <c r="D82" i="2"/>
  <c r="D83" i="2"/>
  <c r="D84" i="2" s="1"/>
  <c r="D85" i="2" s="1"/>
  <c r="D86" i="2"/>
  <c r="D87" i="2"/>
  <c r="D88" i="2"/>
  <c r="D89" i="2" s="1"/>
  <c r="D90" i="2" s="1"/>
  <c r="D91" i="2"/>
  <c r="D92" i="2" s="1"/>
  <c r="D93" i="2"/>
  <c r="D94" i="2"/>
  <c r="D95" i="2" s="1"/>
  <c r="D96" i="2" s="1"/>
  <c r="D97" i="2"/>
  <c r="D98" i="2" s="1"/>
  <c r="D99" i="2" s="1"/>
  <c r="D100" i="2"/>
  <c r="D101" i="2"/>
  <c r="D102" i="2"/>
  <c r="D103" i="2"/>
  <c r="D104" i="2"/>
  <c r="D105" i="2"/>
  <c r="D106" i="2"/>
  <c r="D107" i="2" s="1"/>
  <c r="D108" i="2"/>
  <c r="D109" i="2"/>
  <c r="D110" i="2"/>
  <c r="D111" i="2"/>
  <c r="D112" i="2"/>
  <c r="D113" i="2" s="1"/>
  <c r="D114" i="2"/>
  <c r="D115" i="2" s="1"/>
  <c r="D116" i="2" s="1"/>
  <c r="D117" i="2"/>
  <c r="D118" i="2"/>
  <c r="D119" i="2"/>
  <c r="D120" i="2" s="1"/>
  <c r="D121" i="2" s="1"/>
  <c r="D122" i="2" s="1"/>
  <c r="D123" i="2"/>
  <c r="D124" i="2"/>
  <c r="D125" i="2"/>
  <c r="D126" i="2" s="1"/>
  <c r="D127" i="2" s="1"/>
  <c r="D128" i="2" s="1"/>
  <c r="D129" i="2" s="1"/>
  <c r="D130" i="2"/>
  <c r="D131" i="2"/>
  <c r="D132" i="2" s="1"/>
  <c r="D133" i="2" s="1"/>
  <c r="D134" i="2"/>
  <c r="D135" i="2" s="1"/>
  <c r="D136" i="2"/>
  <c r="D137" i="2"/>
  <c r="D138" i="2" s="1"/>
  <c r="D139" i="2" s="1"/>
  <c r="D140" i="2"/>
  <c r="D141" i="2"/>
  <c r="D142" i="2" s="1"/>
  <c r="D143" i="2"/>
  <c r="D144" i="2" s="1"/>
  <c r="D145" i="2"/>
  <c r="D146" i="2"/>
  <c r="D147" i="2" s="1"/>
  <c r="D148" i="2"/>
  <c r="D149" i="2"/>
  <c r="D150" i="2" s="1"/>
  <c r="D151" i="2" s="1"/>
  <c r="D152" i="2" s="1"/>
  <c r="D153" i="2"/>
  <c r="D154" i="2" s="1"/>
  <c r="D155" i="2" s="1"/>
  <c r="D156" i="2" s="1"/>
  <c r="D157" i="2" s="1"/>
  <c r="D158" i="2"/>
  <c r="D159" i="2" s="1"/>
  <c r="D160" i="2"/>
  <c r="D161" i="2"/>
  <c r="D162" i="2"/>
  <c r="D163" i="2"/>
  <c r="D164" i="2" s="1"/>
  <c r="D165" i="2" s="1"/>
  <c r="D166" i="2"/>
  <c r="D167" i="2" s="1"/>
  <c r="D168" i="2" s="1"/>
  <c r="D169" i="2"/>
  <c r="D170" i="2"/>
  <c r="D171" i="2"/>
  <c r="D172" i="2"/>
  <c r="D173" i="2" s="1"/>
  <c r="D174" i="2" s="1"/>
  <c r="D175" i="2"/>
  <c r="D176" i="2" s="1"/>
  <c r="D177" i="2"/>
  <c r="D178" i="2"/>
  <c r="D179" i="2" s="1"/>
  <c r="D180" i="2" s="1"/>
  <c r="D181" i="2" s="1"/>
  <c r="D182" i="2" s="1"/>
  <c r="D183" i="2" s="1"/>
  <c r="D184" i="2"/>
  <c r="D185" i="2"/>
  <c r="D186" i="2" s="1"/>
  <c r="D187" i="2" s="1"/>
  <c r="D188" i="2" s="1"/>
  <c r="D189" i="2" s="1"/>
  <c r="D190" i="2"/>
  <c r="D191" i="2"/>
  <c r="D192" i="2" s="1"/>
  <c r="D193" i="2"/>
  <c r="D194" i="2" s="1"/>
  <c r="D195" i="2" s="1"/>
  <c r="D196" i="2"/>
  <c r="D197" i="2" s="1"/>
  <c r="D198" i="2"/>
  <c r="D199" i="2" s="1"/>
  <c r="D200" i="2" s="1"/>
  <c r="D201" i="2" s="1"/>
  <c r="D202" i="2"/>
  <c r="D203" i="2"/>
  <c r="D204" i="2" s="1"/>
  <c r="D205" i="2" s="1"/>
  <c r="D206" i="2"/>
  <c r="D207" i="2" s="1"/>
  <c r="D208" i="2" s="1"/>
  <c r="D209" i="2"/>
  <c r="D210" i="2"/>
  <c r="D211" i="2" s="1"/>
  <c r="D212" i="2" s="1"/>
  <c r="D213" i="2"/>
  <c r="D214" i="2" s="1"/>
  <c r="D215" i="2"/>
  <c r="D216" i="2"/>
  <c r="D217" i="2" s="1"/>
  <c r="D218" i="2" s="1"/>
  <c r="D219" i="2" s="1"/>
  <c r="D220" i="2" s="1"/>
  <c r="D221" i="2"/>
  <c r="D222" i="2" s="1"/>
  <c r="D223" i="2"/>
  <c r="D224" i="2" s="1"/>
  <c r="D225" i="2"/>
  <c r="D226" i="2"/>
  <c r="D227" i="2" s="1"/>
  <c r="D228" i="2" s="1"/>
  <c r="D229" i="2"/>
  <c r="D230" i="2"/>
  <c r="D231" i="2" s="1"/>
  <c r="D232" i="2"/>
  <c r="D233" i="2"/>
  <c r="D234" i="2"/>
  <c r="D235" i="2" s="1"/>
  <c r="D236" i="2" s="1"/>
  <c r="D237" i="2"/>
  <c r="D238" i="2" s="1"/>
  <c r="D239" i="2"/>
  <c r="D240" i="2" s="1"/>
  <c r="D241" i="2" s="1"/>
  <c r="D242" i="2"/>
  <c r="D243" i="2"/>
  <c r="D244" i="2" s="1"/>
  <c r="D245" i="2" s="1"/>
  <c r="D246" i="2" s="1"/>
  <c r="D247" i="2" s="1"/>
  <c r="D248" i="2" s="1"/>
  <c r="D249" i="2"/>
  <c r="D250" i="2" s="1"/>
  <c r="D251" i="2"/>
  <c r="D252" i="2"/>
  <c r="D253" i="2"/>
  <c r="D254" i="2" s="1"/>
  <c r="D255" i="2"/>
  <c r="D256" i="2" s="1"/>
  <c r="D257" i="2"/>
  <c r="D258" i="2" s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 s="1"/>
  <c r="D272" i="2" s="1"/>
  <c r="D273" i="2"/>
  <c r="D274" i="2"/>
  <c r="D275" i="2"/>
  <c r="D276" i="2"/>
  <c r="D277" i="2"/>
  <c r="D278" i="2" s="1"/>
  <c r="D279" i="2" s="1"/>
  <c r="D280" i="2"/>
  <c r="D281" i="2" s="1"/>
  <c r="D282" i="2" s="1"/>
  <c r="D283" i="2" s="1"/>
  <c r="D284" i="2" s="1"/>
  <c r="D285" i="2" s="1"/>
  <c r="D286" i="2" s="1"/>
  <c r="D287" i="2" s="1"/>
  <c r="D288" i="2"/>
  <c r="D289" i="2"/>
  <c r="D290" i="2"/>
  <c r="D291" i="2"/>
  <c r="D292" i="2"/>
  <c r="D293" i="2"/>
  <c r="D294" i="2"/>
  <c r="D295" i="2"/>
  <c r="D296" i="2"/>
  <c r="D297" i="2"/>
  <c r="D298" i="2"/>
  <c r="D299" i="2" s="1"/>
  <c r="D300" i="2" s="1"/>
  <c r="D301" i="2"/>
  <c r="D302" i="2"/>
  <c r="D303" i="2" s="1"/>
  <c r="D304" i="2" s="1"/>
  <c r="D305" i="2"/>
  <c r="D306" i="2" s="1"/>
  <c r="D307" i="2" s="1"/>
  <c r="D308" i="2"/>
  <c r="D309" i="2" s="1"/>
  <c r="D310" i="2"/>
  <c r="D311" i="2" s="1"/>
  <c r="D312" i="2"/>
  <c r="D313" i="2"/>
  <c r="D314" i="2"/>
  <c r="D315" i="2" s="1"/>
  <c r="D316" i="2" s="1"/>
  <c r="D317" i="2" s="1"/>
  <c r="D318" i="2"/>
  <c r="D319" i="2" s="1"/>
  <c r="D320" i="2" s="1"/>
  <c r="D321" i="2" s="1"/>
  <c r="D322" i="2" s="1"/>
  <c r="D323" i="2" s="1"/>
  <c r="D324" i="2"/>
  <c r="D325" i="2" s="1"/>
  <c r="D326" i="2" s="1"/>
  <c r="D327" i="2" s="1"/>
  <c r="D328" i="2" s="1"/>
  <c r="D329" i="2" s="1"/>
  <c r="D330" i="2"/>
  <c r="D331" i="2"/>
  <c r="D332" i="2" s="1"/>
  <c r="D333" i="2" s="1"/>
  <c r="D334" i="2" s="1"/>
  <c r="D335" i="2" s="1"/>
  <c r="D336" i="2" s="1"/>
  <c r="D337" i="2" s="1"/>
  <c r="D338" i="2"/>
  <c r="D339" i="2" s="1"/>
  <c r="D340" i="2" s="1"/>
  <c r="D341" i="2"/>
  <c r="D342" i="2" s="1"/>
  <c r="D343" i="2"/>
  <c r="D344" i="2"/>
  <c r="D345" i="2"/>
  <c r="D346" i="2" s="1"/>
  <c r="D347" i="2" s="1"/>
  <c r="D348" i="2" s="1"/>
  <c r="D349" i="2"/>
  <c r="D350" i="2" s="1"/>
  <c r="D351" i="2" s="1"/>
  <c r="D352" i="2" s="1"/>
  <c r="D353" i="2" s="1"/>
  <c r="D354" i="2"/>
  <c r="D355" i="2"/>
  <c r="D356" i="2" s="1"/>
  <c r="D357" i="2"/>
  <c r="D358" i="2"/>
  <c r="D359" i="2" s="1"/>
  <c r="D360" i="2" s="1"/>
  <c r="D361" i="2" s="1"/>
  <c r="D362" i="2"/>
  <c r="D363" i="2"/>
  <c r="D364" i="2" s="1"/>
  <c r="D365" i="2"/>
  <c r="D366" i="2"/>
  <c r="D367" i="2" s="1"/>
  <c r="D368" i="2"/>
  <c r="D369" i="2"/>
  <c r="D370" i="2" s="1"/>
  <c r="D371" i="2" s="1"/>
  <c r="D372" i="2"/>
  <c r="D373" i="2"/>
  <c r="D374" i="2" s="1"/>
  <c r="D375" i="2"/>
  <c r="D376" i="2" s="1"/>
  <c r="D377" i="2"/>
  <c r="D378" i="2" s="1"/>
  <c r="D379" i="2" s="1"/>
  <c r="D380" i="2" s="1"/>
  <c r="D381" i="2" s="1"/>
  <c r="D382" i="2" s="1"/>
  <c r="D383" i="2" s="1"/>
  <c r="D384" i="2" s="1"/>
  <c r="D385" i="2"/>
  <c r="D386" i="2"/>
  <c r="D387" i="2"/>
  <c r="D388" i="2"/>
  <c r="D389" i="2"/>
  <c r="D390" i="2" s="1"/>
  <c r="D391" i="2"/>
  <c r="D392" i="2"/>
  <c r="D393" i="2"/>
  <c r="D394" i="2" s="1"/>
  <c r="D395" i="2" s="1"/>
  <c r="D396" i="2" s="1"/>
  <c r="D397" i="2" s="1"/>
  <c r="D398" i="2"/>
  <c r="D399" i="2" s="1"/>
  <c r="D400" i="2"/>
  <c r="D401" i="2" s="1"/>
  <c r="D402" i="2"/>
  <c r="D403" i="2" s="1"/>
  <c r="D404" i="2"/>
  <c r="D405" i="2" s="1"/>
  <c r="D406" i="2"/>
  <c r="D407" i="2" s="1"/>
  <c r="D408" i="2" s="1"/>
  <c r="D409" i="2"/>
  <c r="D410" i="2"/>
  <c r="D411" i="2"/>
  <c r="D412" i="2"/>
  <c r="D413" i="2" s="1"/>
  <c r="D414" i="2" s="1"/>
  <c r="D415" i="2"/>
  <c r="D416" i="2"/>
  <c r="D417" i="2" s="1"/>
  <c r="D418" i="2" s="1"/>
  <c r="D419" i="2" s="1"/>
  <c r="D420" i="2" s="1"/>
  <c r="D421" i="2" s="1"/>
  <c r="D422" i="2" s="1"/>
  <c r="D423" i="2" s="1"/>
  <c r="D424" i="2" s="1"/>
  <c r="D425" i="2"/>
  <c r="D426" i="2" s="1"/>
  <c r="D427" i="2" s="1"/>
  <c r="D428" i="2" s="1"/>
  <c r="D429" i="2" s="1"/>
  <c r="D430" i="2"/>
  <c r="D431" i="2" s="1"/>
  <c r="D432" i="2"/>
  <c r="D433" i="2"/>
  <c r="D434" i="2"/>
  <c r="D435" i="2" s="1"/>
  <c r="D436" i="2" s="1"/>
  <c r="D437" i="2"/>
  <c r="D438" i="2"/>
  <c r="D439" i="2"/>
  <c r="D440" i="2" s="1"/>
  <c r="D441" i="2" s="1"/>
  <c r="D442" i="2" s="1"/>
  <c r="D443" i="2"/>
  <c r="D444" i="2"/>
  <c r="D445" i="2"/>
  <c r="D446" i="2" s="1"/>
  <c r="D447" i="2"/>
  <c r="D448" i="2" s="1"/>
  <c r="D449" i="2" s="1"/>
  <c r="D450" i="2"/>
  <c r="D451" i="2" s="1"/>
  <c r="D452" i="2" s="1"/>
  <c r="D453" i="2"/>
  <c r="D454" i="2" s="1"/>
  <c r="D455" i="2" s="1"/>
  <c r="D456" i="2" s="1"/>
  <c r="D457" i="2" s="1"/>
  <c r="D458" i="2"/>
  <c r="D459" i="2"/>
  <c r="D460" i="2"/>
  <c r="D461" i="2" s="1"/>
  <c r="D462" i="2" s="1"/>
  <c r="D463" i="2"/>
  <c r="D464" i="2"/>
  <c r="D465" i="2" s="1"/>
  <c r="D466" i="2" s="1"/>
  <c r="D467" i="2" s="1"/>
  <c r="D468" i="2" s="1"/>
  <c r="D469" i="2"/>
  <c r="D470" i="2"/>
  <c r="D471" i="2" s="1"/>
  <c r="D472" i="2" s="1"/>
  <c r="D473" i="2" s="1"/>
  <c r="D474" i="2"/>
  <c r="D475" i="2"/>
  <c r="D476" i="2" s="1"/>
  <c r="D477" i="2"/>
  <c r="D478" i="2"/>
  <c r="D479" i="2"/>
  <c r="D480" i="2" s="1"/>
  <c r="D481" i="2" s="1"/>
  <c r="D482" i="2" s="1"/>
  <c r="D483" i="2" s="1"/>
  <c r="D484" i="2" s="1"/>
  <c r="D485" i="2"/>
  <c r="D486" i="2"/>
  <c r="D487" i="2"/>
  <c r="D488" i="2" s="1"/>
  <c r="D489" i="2"/>
  <c r="D490" i="2" s="1"/>
  <c r="D491" i="2"/>
  <c r="D492" i="2" s="1"/>
  <c r="D493" i="2" s="1"/>
  <c r="D494" i="2" s="1"/>
  <c r="D495" i="2"/>
  <c r="D496" i="2"/>
  <c r="D497" i="2"/>
  <c r="D498" i="2" s="1"/>
  <c r="D499" i="2"/>
  <c r="D500" i="2" s="1"/>
  <c r="D501" i="2"/>
  <c r="F7" i="4" l="1"/>
  <c r="D8" i="4" s="1"/>
  <c r="E8" i="4" s="1"/>
  <c r="J9" i="2"/>
  <c r="J10" i="2"/>
  <c r="F8" i="4" l="1"/>
  <c r="D9" i="4" s="1"/>
  <c r="E9" i="4" s="1"/>
  <c r="C10" i="4" s="1"/>
  <c r="F9" i="4" l="1"/>
  <c r="D10" i="4" s="1"/>
  <c r="E10" i="4" s="1"/>
  <c r="C11" i="4" s="1"/>
  <c r="F10" i="4" l="1"/>
  <c r="D11" i="4" s="1"/>
  <c r="E11" i="4" l="1"/>
  <c r="C12" i="4" s="1"/>
  <c r="F11" i="4" l="1"/>
  <c r="D12" i="4" s="1"/>
  <c r="E12" i="4" l="1"/>
  <c r="F12" i="4" l="1"/>
  <c r="D13" i="4" s="1"/>
  <c r="E13" i="4" l="1"/>
  <c r="F13" i="4"/>
  <c r="D14" i="4" s="1"/>
  <c r="E14" i="4" l="1"/>
  <c r="C15" i="4" s="1"/>
  <c r="F14" i="4"/>
  <c r="D15" i="4" s="1"/>
  <c r="E15" i="4" l="1"/>
  <c r="C16" i="4" s="1"/>
  <c r="F15" i="4"/>
  <c r="D16" i="4" s="1"/>
  <c r="E16" i="4" l="1"/>
  <c r="C17" i="4" s="1"/>
  <c r="F16" i="4" l="1"/>
  <c r="D17" i="4" s="1"/>
  <c r="E17" i="4" l="1"/>
  <c r="F17" i="4" l="1"/>
  <c r="D18" i="4" s="1"/>
  <c r="E18" i="4" l="1"/>
  <c r="F18" i="4"/>
  <c r="D19" i="4" s="1"/>
  <c r="E19" i="4" l="1"/>
  <c r="C20" i="4" s="1"/>
  <c r="F19" i="4"/>
  <c r="D20" i="4" s="1"/>
  <c r="E20" i="4" l="1"/>
  <c r="C21" i="4" s="1"/>
  <c r="F20" i="4"/>
  <c r="D21" i="4" s="1"/>
  <c r="E21" i="4" l="1"/>
  <c r="C22" i="4" s="1"/>
  <c r="F21" i="4" l="1"/>
  <c r="D22" i="4" s="1"/>
  <c r="E22" i="4" l="1"/>
  <c r="F22" i="4" l="1"/>
  <c r="D23" i="4" s="1"/>
  <c r="E23" i="4" l="1"/>
  <c r="F23" i="4" l="1"/>
  <c r="D24" i="4" s="1"/>
  <c r="E24" i="4" l="1"/>
  <c r="F24" i="4" l="1"/>
  <c r="D25" i="4" s="1"/>
  <c r="E25" i="4" l="1"/>
  <c r="F25" i="4" l="1"/>
  <c r="D26" i="4" s="1"/>
  <c r="E26" i="4" l="1"/>
  <c r="F26" i="4" l="1"/>
  <c r="D27" i="4" s="1"/>
  <c r="E27" i="4" l="1"/>
  <c r="F27" i="4" l="1"/>
  <c r="D28" i="4" s="1"/>
  <c r="E28" i="4" l="1"/>
  <c r="F28" i="4" l="1"/>
  <c r="D29" i="4" s="1"/>
  <c r="E29" i="4" l="1"/>
  <c r="F29" i="4" l="1"/>
  <c r="D30" i="4" s="1"/>
  <c r="E30" i="4" l="1"/>
  <c r="F30" i="4" l="1"/>
  <c r="D31" i="4" s="1"/>
  <c r="E31" i="4" l="1"/>
  <c r="F31" i="4" l="1"/>
  <c r="D32" i="4" s="1"/>
  <c r="E32" i="4" l="1"/>
  <c r="F32" i="4" l="1"/>
  <c r="D33" i="4" s="1"/>
  <c r="E33" i="4" l="1"/>
  <c r="F33" i="4" l="1"/>
  <c r="D34" i="4" s="1"/>
  <c r="E34" i="4" l="1"/>
  <c r="F34" i="4" l="1"/>
  <c r="D35" i="4" l="1"/>
  <c r="E35" i="4" s="1"/>
  <c r="F35" i="4" l="1"/>
  <c r="D36" i="4" s="1"/>
  <c r="E36" i="4" l="1"/>
  <c r="F36" i="4" l="1"/>
  <c r="D37" i="4" l="1"/>
  <c r="E37" i="4" s="1"/>
  <c r="F37" i="4" l="1"/>
  <c r="D38" i="4" s="1"/>
  <c r="E38" i="4" l="1"/>
  <c r="F38" i="4" l="1"/>
  <c r="D39" i="4" s="1"/>
  <c r="E39" i="4" l="1"/>
  <c r="F39" i="4" l="1"/>
  <c r="D40" i="4" l="1"/>
  <c r="E40" i="4" s="1"/>
  <c r="F40" i="4" l="1"/>
  <c r="D41" i="4" s="1"/>
  <c r="E41" i="4" l="1"/>
  <c r="F41" i="4" l="1"/>
  <c r="D42" i="4" s="1"/>
  <c r="E42" i="4" l="1"/>
  <c r="F42" i="4" l="1"/>
  <c r="D43" i="4" l="1"/>
  <c r="E43" i="4" s="1"/>
  <c r="F43" i="4" l="1"/>
  <c r="D44" i="4"/>
  <c r="E44" i="4" l="1"/>
  <c r="F44" i="4" l="1"/>
  <c r="D45" i="4" s="1"/>
  <c r="E45" i="4" l="1"/>
  <c r="F45" i="4" l="1"/>
  <c r="D46" i="4" s="1"/>
  <c r="E46" i="4" l="1"/>
  <c r="F46" i="4" l="1"/>
  <c r="D47" i="4" s="1"/>
  <c r="E47" i="4" l="1"/>
  <c r="F47" i="4" l="1"/>
  <c r="D48" i="4" s="1"/>
  <c r="E48" i="4" l="1"/>
  <c r="F48" i="4" l="1"/>
  <c r="D49" i="4" s="1"/>
  <c r="E49" i="4" l="1"/>
  <c r="F49" i="4" l="1"/>
  <c r="D50" i="4" s="1"/>
  <c r="E50" i="4" l="1"/>
  <c r="F50" i="4" l="1"/>
  <c r="D51" i="4" s="1"/>
  <c r="E51" i="4" l="1"/>
  <c r="F51" i="4" l="1"/>
  <c r="D52" i="4" s="1"/>
  <c r="E52" i="4" l="1"/>
  <c r="F52" i="4" l="1"/>
  <c r="D53" i="4" s="1"/>
  <c r="E53" i="4" l="1"/>
  <c r="F53" i="4" l="1"/>
  <c r="D54" i="4" s="1"/>
  <c r="E54" i="4" l="1"/>
  <c r="F54" i="4" l="1"/>
  <c r="D55" i="4" s="1"/>
  <c r="E55" i="4" l="1"/>
  <c r="F55" i="4" l="1"/>
  <c r="D56" i="4" s="1"/>
  <c r="E56" i="4" l="1"/>
  <c r="F56" i="4" l="1"/>
  <c r="D57" i="4" s="1"/>
  <c r="E57" i="4" l="1"/>
  <c r="F57" i="4" l="1"/>
  <c r="D58" i="4" s="1"/>
  <c r="E58" i="4" l="1"/>
  <c r="F58" i="4" l="1"/>
  <c r="D59" i="4" l="1"/>
  <c r="E59" i="4" s="1"/>
  <c r="F59" i="4" l="1"/>
  <c r="D60" i="4"/>
  <c r="E60" i="4" l="1"/>
  <c r="F60" i="4" l="1"/>
  <c r="D61" i="4" s="1"/>
  <c r="E61" i="4" l="1"/>
  <c r="F61" i="4" l="1"/>
  <c r="D62" i="4" s="1"/>
  <c r="E62" i="4" l="1"/>
  <c r="F62" i="4" l="1"/>
  <c r="D63" i="4" s="1"/>
  <c r="E63" i="4" l="1"/>
  <c r="F63" i="4" l="1"/>
  <c r="D64" i="4" s="1"/>
  <c r="E64" i="4" l="1"/>
  <c r="F64" i="4" l="1"/>
  <c r="D65" i="4" s="1"/>
  <c r="E65" i="4" l="1"/>
  <c r="F65" i="4" l="1"/>
  <c r="D66" i="4" s="1"/>
  <c r="E66" i="4" l="1"/>
  <c r="F66" i="4" l="1"/>
  <c r="D67" i="4" s="1"/>
  <c r="E67" i="4" l="1"/>
  <c r="F67" i="4" l="1"/>
  <c r="D68" i="4" s="1"/>
  <c r="E68" i="4" l="1"/>
  <c r="F68" i="4" l="1"/>
  <c r="D69" i="4" s="1"/>
  <c r="E69" i="4" l="1"/>
  <c r="F69" i="4" l="1"/>
  <c r="D70" i="4" s="1"/>
  <c r="E70" i="4" l="1"/>
  <c r="F70" i="4" l="1"/>
  <c r="D71" i="4" s="1"/>
  <c r="E71" i="4" l="1"/>
  <c r="F71" i="4" l="1"/>
  <c r="D72" i="4" s="1"/>
  <c r="E72" i="4" l="1"/>
  <c r="F72" i="4" l="1"/>
  <c r="D73" i="4" s="1"/>
  <c r="E73" i="4" l="1"/>
  <c r="F73" i="4"/>
  <c r="D74" i="4" s="1"/>
  <c r="E74" i="4" l="1"/>
  <c r="C75" i="4" s="1"/>
  <c r="F74" i="4"/>
  <c r="D75" i="4" s="1"/>
  <c r="E75" i="4" l="1"/>
  <c r="C76" i="4" s="1"/>
  <c r="F75" i="4" l="1"/>
  <c r="D76" i="4" l="1"/>
  <c r="E76" i="4" s="1"/>
  <c r="F76" i="4" l="1"/>
  <c r="D77" i="4"/>
  <c r="E77" i="4" l="1"/>
  <c r="F77" i="4" l="1"/>
  <c r="D78" i="4" s="1"/>
  <c r="E78" i="4" l="1"/>
  <c r="F78" i="4" l="1"/>
  <c r="D79" i="4" s="1"/>
  <c r="E79" i="4" l="1"/>
  <c r="F79" i="4" l="1"/>
  <c r="D80" i="4" s="1"/>
  <c r="E80" i="4" l="1"/>
  <c r="F80" i="4" l="1"/>
  <c r="D81" i="4" s="1"/>
  <c r="E81" i="4" l="1"/>
  <c r="F81" i="4" l="1"/>
  <c r="D82" i="4" s="1"/>
  <c r="E82" i="4" l="1"/>
  <c r="F82" i="4" l="1"/>
  <c r="D83" i="4" s="1"/>
  <c r="E83" i="4" l="1"/>
  <c r="F83" i="4" l="1"/>
  <c r="D84" i="4" s="1"/>
  <c r="E84" i="4" l="1"/>
  <c r="F84" i="4" l="1"/>
  <c r="D85" i="4" s="1"/>
  <c r="E85" i="4" l="1"/>
  <c r="F85" i="4" l="1"/>
  <c r="D86" i="4" s="1"/>
  <c r="E86" i="4" l="1"/>
  <c r="F86" i="4" l="1"/>
  <c r="D87" i="4" s="1"/>
  <c r="E87" i="4" l="1"/>
  <c r="F87" i="4" l="1"/>
  <c r="D88" i="4" s="1"/>
  <c r="E88" i="4" l="1"/>
  <c r="F88" i="4" l="1"/>
  <c r="D89" i="4" s="1"/>
  <c r="E89" i="4" l="1"/>
  <c r="F89" i="4" l="1"/>
  <c r="D90" i="4" s="1"/>
  <c r="E90" i="4" l="1"/>
  <c r="F90" i="4" l="1"/>
  <c r="D91" i="4" s="1"/>
  <c r="E91" i="4" l="1"/>
  <c r="F91" i="4" l="1"/>
  <c r="D92" i="4" s="1"/>
  <c r="E92" i="4" l="1"/>
  <c r="F92" i="4" l="1"/>
  <c r="D93" i="4" s="1"/>
  <c r="E93" i="4" l="1"/>
  <c r="F93" i="4" l="1"/>
  <c r="D94" i="4" s="1"/>
  <c r="E94" i="4" l="1"/>
  <c r="F94" i="4" l="1"/>
  <c r="D95" i="4" s="1"/>
  <c r="E95" i="4" l="1"/>
  <c r="F95" i="4"/>
  <c r="D96" i="4" s="1"/>
  <c r="E96" i="4" l="1"/>
  <c r="C97" i="4" s="1"/>
  <c r="F96" i="4" l="1"/>
  <c r="D97" i="4" s="1"/>
  <c r="E97" i="4" l="1"/>
  <c r="F97" i="4" l="1"/>
  <c r="D98" i="4" s="1"/>
  <c r="E98" i="4" l="1"/>
  <c r="F98" i="4" l="1"/>
  <c r="D99" i="4" s="1"/>
  <c r="E99" i="4" l="1"/>
  <c r="F99" i="4" l="1"/>
  <c r="D100" i="4" s="1"/>
  <c r="E100" i="4" l="1"/>
  <c r="F100" i="4" l="1"/>
  <c r="D101" i="4" s="1"/>
  <c r="E101" i="4" l="1"/>
  <c r="F101" i="4" l="1"/>
  <c r="D102" i="4" l="1"/>
  <c r="E102" i="4" s="1"/>
  <c r="F102" i="4" l="1"/>
  <c r="D103" i="4"/>
  <c r="E103" i="4" l="1"/>
  <c r="F103" i="4" l="1"/>
  <c r="D104" i="4" s="1"/>
  <c r="E104" i="4" l="1"/>
  <c r="F104" i="4"/>
  <c r="D105" i="4" s="1"/>
  <c r="E105" i="4" l="1"/>
  <c r="C106" i="4" s="1"/>
  <c r="F105" i="4"/>
  <c r="D106" i="4" s="1"/>
  <c r="E106" i="4" l="1"/>
  <c r="C107" i="4" s="1"/>
  <c r="F106" i="4"/>
  <c r="D107" i="4" s="1"/>
  <c r="E107" i="4" l="1"/>
  <c r="C108" i="4" s="1"/>
  <c r="F107" i="4"/>
  <c r="D108" i="4" s="1"/>
  <c r="E108" i="4" l="1"/>
  <c r="C109" i="4" s="1"/>
  <c r="F108" i="4"/>
  <c r="D109" i="4" s="1"/>
  <c r="E109" i="4" l="1"/>
  <c r="C110" i="4" s="1"/>
  <c r="F109" i="4" l="1"/>
  <c r="D110" i="4" s="1"/>
  <c r="E110" i="4" l="1"/>
  <c r="F110" i="4"/>
  <c r="D111" i="4" s="1"/>
  <c r="E111" i="4" l="1"/>
  <c r="C112" i="4" s="1"/>
  <c r="F111" i="4"/>
  <c r="D112" i="4" s="1"/>
  <c r="E112" i="4" l="1"/>
  <c r="C113" i="4" s="1"/>
  <c r="F112" i="4"/>
  <c r="D113" i="4" s="1"/>
  <c r="E113" i="4" l="1"/>
  <c r="C114" i="4" s="1"/>
  <c r="F113" i="4" l="1"/>
  <c r="D114" i="4" s="1"/>
  <c r="E114" i="4" l="1"/>
  <c r="F114" i="4" l="1"/>
  <c r="D115" i="4" s="1"/>
  <c r="E115" i="4" l="1"/>
  <c r="F115" i="4"/>
  <c r="D116" i="4" s="1"/>
  <c r="E116" i="4" l="1"/>
  <c r="C117" i="4" s="1"/>
  <c r="F116" i="4"/>
  <c r="D117" i="4" s="1"/>
  <c r="E117" i="4" l="1"/>
  <c r="C118" i="4" s="1"/>
  <c r="F117" i="4"/>
  <c r="D118" i="4" s="1"/>
  <c r="E118" i="4" l="1"/>
  <c r="C119" i="4" s="1"/>
  <c r="F118" i="4"/>
  <c r="D119" i="4" s="1"/>
  <c r="E119" i="4" l="1"/>
  <c r="C120" i="4" s="1"/>
  <c r="F119" i="4"/>
  <c r="D120" i="4" s="1"/>
  <c r="E120" i="4" l="1"/>
  <c r="C121" i="4" s="1"/>
  <c r="F120" i="4"/>
  <c r="D121" i="4" s="1"/>
  <c r="E121" i="4" l="1"/>
  <c r="C122" i="4" s="1"/>
  <c r="F121" i="4"/>
  <c r="D122" i="4" s="1"/>
  <c r="E122" i="4" l="1"/>
  <c r="C123" i="4" s="1"/>
  <c r="F122" i="4" l="1"/>
  <c r="D123" i="4" s="1"/>
  <c r="E123" i="4" l="1"/>
  <c r="F123" i="4" l="1"/>
  <c r="D124" i="4" s="1"/>
  <c r="E124" i="4" l="1"/>
  <c r="F124" i="4"/>
  <c r="D125" i="4" s="1"/>
  <c r="E125" i="4" l="1"/>
  <c r="C126" i="4" s="1"/>
  <c r="F125" i="4" l="1"/>
  <c r="D126" i="4" l="1"/>
  <c r="E126" i="4" s="1"/>
  <c r="F126" i="4" l="1"/>
  <c r="D127" i="4"/>
  <c r="E127" i="4" l="1"/>
  <c r="F127" i="4" l="1"/>
  <c r="D128" i="4" s="1"/>
  <c r="E128" i="4" l="1"/>
  <c r="F128" i="4" l="1"/>
  <c r="D129" i="4" l="1"/>
  <c r="E129" i="4" s="1"/>
  <c r="F129" i="4" l="1"/>
  <c r="D130" i="4"/>
  <c r="E130" i="4" l="1"/>
  <c r="F130" i="4" l="1"/>
  <c r="D131" i="4" s="1"/>
  <c r="E131" i="4" l="1"/>
  <c r="F131" i="4" l="1"/>
  <c r="D132" i="4" s="1"/>
  <c r="E132" i="4" s="1"/>
  <c r="F132" i="4" l="1"/>
  <c r="D133" i="4" s="1"/>
  <c r="E133" i="4" l="1"/>
  <c r="F133" i="4" l="1"/>
  <c r="D134" i="4" s="1"/>
  <c r="E134" i="4" s="1"/>
  <c r="F134" i="4" l="1"/>
  <c r="D135" i="4" s="1"/>
  <c r="E135" i="4" l="1"/>
  <c r="F135" i="4" l="1"/>
  <c r="D136" i="4" s="1"/>
  <c r="E136" i="4" l="1"/>
  <c r="F136" i="4" l="1"/>
  <c r="D137" i="4" s="1"/>
  <c r="E137" i="4" l="1"/>
  <c r="C138" i="4" s="1"/>
  <c r="F137" i="4"/>
  <c r="D138" i="4" s="1"/>
  <c r="E138" i="4" l="1"/>
  <c r="C139" i="4" s="1"/>
  <c r="F138" i="4" l="1"/>
  <c r="D139" i="4" s="1"/>
  <c r="E139" i="4" l="1"/>
  <c r="F139" i="4"/>
  <c r="D140" i="4" s="1"/>
  <c r="E140" i="4" l="1"/>
  <c r="C141" i="4" s="1"/>
  <c r="F140" i="4"/>
  <c r="D141" i="4" s="1"/>
  <c r="E141" i="4" l="1"/>
  <c r="C142" i="4" s="1"/>
  <c r="F141" i="4"/>
  <c r="D142" i="4" s="1"/>
  <c r="E142" i="4" l="1"/>
  <c r="C143" i="4" s="1"/>
  <c r="F142" i="4" l="1"/>
  <c r="D143" i="4" s="1"/>
  <c r="E143" i="4" l="1"/>
  <c r="F143" i="4"/>
  <c r="D144" i="4" s="1"/>
  <c r="E144" i="4" l="1"/>
  <c r="C145" i="4" s="1"/>
  <c r="F144" i="4"/>
  <c r="D145" i="4" s="1"/>
  <c r="E145" i="4" l="1"/>
  <c r="C146" i="4" s="1"/>
  <c r="F145" i="4"/>
  <c r="D146" i="4" s="1"/>
  <c r="F146" i="4" l="1"/>
  <c r="D147" i="4" s="1"/>
  <c r="E146" i="4"/>
  <c r="C147" i="4" s="1"/>
  <c r="E147" i="4" l="1"/>
  <c r="F147" i="4" l="1"/>
  <c r="D148" i="4" s="1"/>
  <c r="F148" i="4" l="1"/>
  <c r="D149" i="4" s="1"/>
  <c r="E148" i="4"/>
  <c r="E149" i="4" l="1"/>
  <c r="F149" i="4" l="1"/>
  <c r="D150" i="4" s="1"/>
  <c r="E150" i="4" l="1"/>
  <c r="F150" i="4" l="1"/>
  <c r="D151" i="4" s="1"/>
  <c r="E151" i="4" l="1"/>
  <c r="F151" i="4" l="1"/>
  <c r="D152" i="4" s="1"/>
  <c r="E152" i="4" l="1"/>
  <c r="F152" i="4" l="1"/>
  <c r="D153" i="4" s="1"/>
  <c r="E153" i="4" l="1"/>
  <c r="F153" i="4" l="1"/>
  <c r="D154" i="4" s="1"/>
  <c r="E154" i="4" l="1"/>
  <c r="F154" i="4" l="1"/>
  <c r="D155" i="4" s="1"/>
  <c r="E155" i="4" l="1"/>
  <c r="F155" i="4" l="1"/>
  <c r="D156" i="4" s="1"/>
  <c r="F156" i="4" l="1"/>
  <c r="D157" i="4" s="1"/>
  <c r="E156" i="4"/>
  <c r="E157" i="4" l="1"/>
  <c r="F157" i="4" l="1"/>
  <c r="D158" i="4" s="1"/>
  <c r="F158" i="4" l="1"/>
  <c r="D159" i="4" s="1"/>
  <c r="E158" i="4"/>
  <c r="E159" i="4" l="1"/>
  <c r="C160" i="4" s="1"/>
  <c r="F159" i="4" l="1"/>
  <c r="D160" i="4" s="1"/>
  <c r="E160" i="4" l="1"/>
  <c r="F160" i="4"/>
  <c r="D161" i="4" s="1"/>
  <c r="F161" i="4" l="1"/>
  <c r="D162" i="4" s="1"/>
  <c r="E161" i="4"/>
  <c r="C162" i="4" s="1"/>
  <c r="E162" i="4" l="1"/>
  <c r="C163" i="4" s="1"/>
  <c r="F162" i="4" l="1"/>
  <c r="D163" i="4" s="1"/>
  <c r="E163" i="4" l="1"/>
  <c r="C164" i="4" s="1"/>
  <c r="F163" i="4"/>
  <c r="D164" i="4" s="1"/>
  <c r="F164" i="4" l="1"/>
  <c r="D165" i="4" s="1"/>
  <c r="E164" i="4"/>
  <c r="C165" i="4" s="1"/>
  <c r="E165" i="4" l="1"/>
  <c r="C166" i="4" s="1"/>
  <c r="F165" i="4" l="1"/>
  <c r="D166" i="4" s="1"/>
  <c r="F166" i="4" l="1"/>
  <c r="D167" i="4" s="1"/>
  <c r="E166" i="4"/>
  <c r="C167" i="4" s="1"/>
  <c r="E167" i="4" l="1"/>
  <c r="C168" i="4" s="1"/>
  <c r="F167" i="4" l="1"/>
  <c r="D168" i="4" s="1"/>
  <c r="E168" i="4" l="1"/>
  <c r="C169" i="4" s="1"/>
  <c r="F168" i="4"/>
  <c r="D169" i="4" s="1"/>
  <c r="F169" i="4" l="1"/>
  <c r="D170" i="4" s="1"/>
  <c r="E169" i="4"/>
  <c r="C170" i="4" s="1"/>
  <c r="E170" i="4" l="1"/>
  <c r="F170" i="4" l="1"/>
  <c r="D171" i="4" s="1"/>
  <c r="E171" i="4" l="1"/>
  <c r="C172" i="4" s="1"/>
  <c r="F171" i="4"/>
  <c r="D172" i="4" s="1"/>
  <c r="F172" i="4" l="1"/>
  <c r="D173" i="4" s="1"/>
  <c r="E172" i="4"/>
  <c r="C173" i="4" s="1"/>
  <c r="E173" i="4" l="1"/>
  <c r="F173" i="4" l="1"/>
  <c r="D174" i="4" s="1"/>
  <c r="E174" i="4" l="1"/>
  <c r="F174" i="4" l="1"/>
  <c r="D175" i="4" s="1"/>
  <c r="E175" i="4" l="1"/>
  <c r="F175" i="4" l="1"/>
  <c r="D176" i="4" s="1"/>
  <c r="E176" i="4" l="1"/>
  <c r="F176" i="4" l="1"/>
  <c r="D177" i="4" s="1"/>
  <c r="E177" i="4" l="1"/>
  <c r="F177" i="4" l="1"/>
  <c r="D178" i="4" s="1"/>
  <c r="E178" i="4" l="1"/>
  <c r="F178" i="4" l="1"/>
  <c r="D179" i="4" s="1"/>
  <c r="E179" i="4" l="1"/>
  <c r="F179" i="4" l="1"/>
  <c r="D180" i="4" s="1"/>
  <c r="E180" i="4" l="1"/>
  <c r="F180" i="4" l="1"/>
  <c r="D181" i="4" s="1"/>
  <c r="E181" i="4" l="1"/>
  <c r="F181" i="4" l="1"/>
  <c r="D182" i="4" s="1"/>
  <c r="E182" i="4" l="1"/>
  <c r="F182" i="4" l="1"/>
  <c r="D183" i="4" s="1"/>
  <c r="E183" i="4" l="1"/>
  <c r="F183" i="4" l="1"/>
  <c r="D184" i="4" s="1"/>
  <c r="E184" i="4" l="1"/>
  <c r="F184" i="4" l="1"/>
  <c r="D185" i="4" s="1"/>
  <c r="E185" i="4" l="1"/>
  <c r="F185" i="4" l="1"/>
  <c r="D186" i="4" s="1"/>
  <c r="E186" i="4" l="1"/>
  <c r="F186" i="4" l="1"/>
  <c r="D187" i="4" s="1"/>
  <c r="E187" i="4" l="1"/>
  <c r="F187" i="4" l="1"/>
  <c r="D188" i="4" l="1"/>
  <c r="E188" i="4" s="1"/>
  <c r="F188" i="4" l="1"/>
  <c r="D189" i="4" s="1"/>
  <c r="E189" i="4" l="1"/>
  <c r="F189" i="4" l="1"/>
  <c r="D190" i="4" s="1"/>
  <c r="E190" i="4" l="1"/>
  <c r="F190" i="4" l="1"/>
  <c r="D191" i="4" s="1"/>
  <c r="E191" i="4" l="1"/>
  <c r="F191" i="4" l="1"/>
  <c r="D192" i="4" s="1"/>
  <c r="E192" i="4" l="1"/>
  <c r="F192" i="4" l="1"/>
  <c r="D193" i="4" s="1"/>
  <c r="E193" i="4" l="1"/>
  <c r="F193" i="4" l="1"/>
  <c r="D194" i="4" s="1"/>
  <c r="E194" i="4" l="1"/>
  <c r="F194" i="4" l="1"/>
  <c r="D195" i="4" s="1"/>
  <c r="E195" i="4" l="1"/>
  <c r="F195" i="4" l="1"/>
  <c r="D196" i="4" s="1"/>
  <c r="E196" i="4" l="1"/>
  <c r="F196" i="4" l="1"/>
  <c r="D197" i="4" s="1"/>
  <c r="E197" i="4" l="1"/>
  <c r="F197" i="4" l="1"/>
  <c r="D198" i="4" s="1"/>
  <c r="E198" i="4" l="1"/>
  <c r="F198" i="4" l="1"/>
  <c r="D199" i="4" s="1"/>
  <c r="E199" i="4" l="1"/>
  <c r="F199" i="4"/>
  <c r="D200" i="4" s="1"/>
  <c r="F200" i="4" l="1"/>
  <c r="D201" i="4" s="1"/>
  <c r="E200" i="4"/>
  <c r="C201" i="4" s="1"/>
  <c r="E201" i="4" l="1"/>
  <c r="C202" i="4" s="1"/>
  <c r="F201" i="4" l="1"/>
  <c r="D202" i="4" s="1"/>
  <c r="E202" i="4" l="1"/>
  <c r="C203" i="4" s="1"/>
  <c r="F202" i="4"/>
  <c r="D203" i="4" s="1"/>
  <c r="E203" i="4" l="1"/>
  <c r="C204" i="4" s="1"/>
  <c r="F203" i="4"/>
  <c r="D204" i="4" s="1"/>
  <c r="E204" i="4" l="1"/>
  <c r="C205" i="4" s="1"/>
  <c r="F204" i="4" l="1"/>
  <c r="D205" i="4" s="1"/>
  <c r="E205" i="4" l="1"/>
  <c r="F205" i="4" l="1"/>
  <c r="D206" i="4" s="1"/>
  <c r="E206" i="4" l="1"/>
  <c r="F206" i="4" l="1"/>
  <c r="D207" i="4" s="1"/>
  <c r="E207" i="4" l="1"/>
  <c r="F207" i="4" l="1"/>
  <c r="D208" i="4" s="1"/>
  <c r="E208" i="4" l="1"/>
  <c r="F208" i="4" l="1"/>
  <c r="D209" i="4" s="1"/>
  <c r="F209" i="4" l="1"/>
  <c r="D210" i="4" s="1"/>
  <c r="E209" i="4"/>
  <c r="E210" i="4" l="1"/>
  <c r="F210" i="4" l="1"/>
  <c r="D211" i="4" s="1"/>
  <c r="E211" i="4" l="1"/>
  <c r="F211" i="4" l="1"/>
  <c r="D212" i="4" s="1"/>
  <c r="E212" i="4" l="1"/>
  <c r="F212" i="4" l="1"/>
  <c r="D213" i="4" s="1"/>
  <c r="E213" i="4" l="1"/>
  <c r="F213" i="4" l="1"/>
  <c r="D214" i="4" s="1"/>
  <c r="E214" i="4" l="1"/>
  <c r="F214" i="4" l="1"/>
  <c r="D215" i="4" s="1"/>
  <c r="E215" i="4" l="1"/>
  <c r="F215" i="4" l="1"/>
  <c r="D216" i="4" l="1"/>
  <c r="E216" i="4" s="1"/>
  <c r="F216" i="4" l="1"/>
  <c r="D217" i="4"/>
  <c r="F217" i="4" l="1"/>
  <c r="D218" i="4" s="1"/>
  <c r="E217" i="4"/>
  <c r="E218" i="4" l="1"/>
  <c r="F218" i="4" l="1"/>
  <c r="D219" i="4" s="1"/>
  <c r="E219" i="4" l="1"/>
  <c r="F219" i="4" l="1"/>
  <c r="D220" i="4" s="1"/>
  <c r="E220" i="4" l="1"/>
  <c r="F220" i="4" l="1"/>
  <c r="D221" i="4" l="1"/>
  <c r="E221" i="4" s="1"/>
  <c r="F221" i="4" l="1"/>
  <c r="D222" i="4"/>
  <c r="E222" i="4" l="1"/>
  <c r="F222" i="4"/>
  <c r="D223" i="4" s="1"/>
  <c r="E223" i="4" l="1"/>
  <c r="C224" i="4" s="1"/>
  <c r="F223" i="4"/>
  <c r="D224" i="4" s="1"/>
  <c r="E224" i="4" l="1"/>
  <c r="C225" i="4" s="1"/>
  <c r="F224" i="4" l="1"/>
  <c r="D225" i="4" s="1"/>
  <c r="E225" i="4" l="1"/>
  <c r="F225" i="4" l="1"/>
  <c r="D226" i="4" s="1"/>
  <c r="E226" i="4" l="1"/>
  <c r="F226" i="4" l="1"/>
  <c r="D227" i="4" s="1"/>
  <c r="E227" i="4" l="1"/>
  <c r="F227" i="4" l="1"/>
  <c r="D228" i="4" s="1"/>
  <c r="E228" i="4" l="1"/>
  <c r="F228" i="4" l="1"/>
  <c r="D229" i="4" s="1"/>
  <c r="E229" i="4" l="1"/>
  <c r="F229" i="4" l="1"/>
  <c r="D230" i="4" s="1"/>
  <c r="E230" i="4" l="1"/>
  <c r="F230" i="4" l="1"/>
  <c r="D231" i="4" s="1"/>
  <c r="E231" i="4" l="1"/>
  <c r="F231" i="4"/>
  <c r="D232" i="4" s="1"/>
  <c r="E232" i="4" l="1"/>
  <c r="C233" i="4" s="1"/>
  <c r="F232" i="4"/>
  <c r="D233" i="4" s="1"/>
  <c r="E233" i="4" l="1"/>
  <c r="C234" i="4" s="1"/>
  <c r="F233" i="4"/>
  <c r="D234" i="4" s="1"/>
  <c r="E234" i="4" l="1"/>
  <c r="C235" i="4" s="1"/>
  <c r="F234" i="4"/>
  <c r="D235" i="4" s="1"/>
  <c r="E235" i="4" l="1"/>
  <c r="C236" i="4" s="1"/>
  <c r="F235" i="4"/>
  <c r="D236" i="4" s="1"/>
  <c r="E236" i="4" l="1"/>
  <c r="C237" i="4" s="1"/>
  <c r="F236" i="4" l="1"/>
  <c r="D237" i="4" s="1"/>
  <c r="E237" i="4" l="1"/>
  <c r="F237" i="4" l="1"/>
  <c r="D238" i="4" s="1"/>
  <c r="E238" i="4" l="1"/>
  <c r="F238" i="4" l="1"/>
  <c r="D239" i="4" s="1"/>
  <c r="E239" i="4" l="1"/>
  <c r="F239" i="4" l="1"/>
  <c r="D240" i="4" s="1"/>
  <c r="E240" i="4" l="1"/>
  <c r="F240" i="4" l="1"/>
  <c r="D241" i="4" l="1"/>
  <c r="E241" i="4" s="1"/>
  <c r="F241" i="4" l="1"/>
  <c r="D242" i="4" s="1"/>
  <c r="E242" i="4" l="1"/>
  <c r="C243" i="4" s="1"/>
  <c r="F242" i="4"/>
  <c r="D243" i="4" s="1"/>
  <c r="E243" i="4" l="1"/>
  <c r="C244" i="4" s="1"/>
  <c r="F243" i="4"/>
  <c r="D244" i="4" s="1"/>
  <c r="E244" i="4" l="1"/>
  <c r="C245" i="4" s="1"/>
  <c r="F244" i="4" l="1"/>
  <c r="D245" i="4" s="1"/>
  <c r="F245" i="4" l="1"/>
  <c r="D246" i="4" s="1"/>
  <c r="E245" i="4"/>
  <c r="E246" i="4" l="1"/>
  <c r="F246" i="4" l="1"/>
  <c r="D247" i="4" s="1"/>
  <c r="E247" i="4" l="1"/>
  <c r="C248" i="4" s="1"/>
  <c r="F247" i="4" l="1"/>
  <c r="D248" i="4" s="1"/>
  <c r="E248" i="4" l="1"/>
  <c r="F248" i="4" l="1"/>
  <c r="D249" i="4" s="1"/>
  <c r="E249" i="4" l="1"/>
  <c r="F249" i="4"/>
  <c r="D250" i="4" s="1"/>
  <c r="E250" i="4" l="1"/>
  <c r="C251" i="4" s="1"/>
  <c r="F250" i="4"/>
  <c r="D251" i="4" s="1"/>
  <c r="E251" i="4" l="1"/>
  <c r="C252" i="4" s="1"/>
  <c r="F251" i="4"/>
  <c r="D252" i="4" s="1"/>
  <c r="E252" i="4" l="1"/>
  <c r="C253" i="4" s="1"/>
  <c r="F252" i="4"/>
  <c r="D253" i="4" s="1"/>
  <c r="E253" i="4" l="1"/>
  <c r="C254" i="4" s="1"/>
  <c r="F253" i="4" l="1"/>
  <c r="D254" i="4" s="1"/>
  <c r="E254" i="4" l="1"/>
  <c r="F254" i="4" l="1"/>
  <c r="D255" i="4" s="1"/>
  <c r="E255" i="4" l="1"/>
  <c r="F255" i="4" l="1"/>
  <c r="D256" i="4" s="1"/>
  <c r="F256" i="4" l="1"/>
  <c r="D257" i="4" s="1"/>
  <c r="E256" i="4"/>
  <c r="E257" i="4" l="1"/>
  <c r="F257" i="4" l="1"/>
  <c r="D258" i="4" s="1"/>
  <c r="E258" i="4" l="1"/>
  <c r="F258" i="4" l="1"/>
  <c r="D259" i="4" s="1"/>
  <c r="E259" i="4" l="1"/>
  <c r="F259" i="4" l="1"/>
  <c r="D260" i="4" s="1"/>
  <c r="F260" i="4" l="1"/>
  <c r="D261" i="4" s="1"/>
  <c r="E260" i="4"/>
  <c r="E261" i="4" l="1"/>
  <c r="F261" i="4" l="1"/>
  <c r="D262" i="4" s="1"/>
  <c r="E262" i="4" l="1"/>
  <c r="F262" i="4" l="1"/>
  <c r="D263" i="4" s="1"/>
  <c r="E263" i="4" l="1"/>
  <c r="F263" i="4" l="1"/>
  <c r="D264" i="4" s="1"/>
  <c r="E264" i="4" l="1"/>
  <c r="F264" i="4" l="1"/>
  <c r="D265" i="4" s="1"/>
  <c r="E265" i="4" l="1"/>
  <c r="F265" i="4" l="1"/>
  <c r="D266" i="4" s="1"/>
  <c r="E266" i="4" l="1"/>
  <c r="F266" i="4" l="1"/>
  <c r="D267" i="4" s="1"/>
  <c r="F267" i="4" l="1"/>
  <c r="E267" i="4"/>
  <c r="D268" i="4" l="1"/>
  <c r="E268" i="4" s="1"/>
  <c r="F268" i="4" l="1"/>
  <c r="D269" i="4" s="1"/>
  <c r="E269" i="4" l="1"/>
  <c r="F269" i="4"/>
  <c r="D270" i="4" s="1"/>
  <c r="F270" i="4" l="1"/>
  <c r="D271" i="4" s="1"/>
  <c r="E270" i="4"/>
  <c r="C271" i="4" s="1"/>
  <c r="E271" i="4" l="1"/>
  <c r="C272" i="4" s="1"/>
  <c r="F271" i="4" l="1"/>
  <c r="D272" i="4" s="1"/>
  <c r="E272" i="4" l="1"/>
  <c r="C273" i="4" s="1"/>
  <c r="F272" i="4" l="1"/>
  <c r="D273" i="4" s="1"/>
  <c r="E273" i="4" l="1"/>
  <c r="F273" i="4" l="1"/>
  <c r="D274" i="4" s="1"/>
  <c r="E274" i="4" l="1"/>
  <c r="F274" i="4" l="1"/>
  <c r="D275" i="4" s="1"/>
  <c r="E275" i="4" l="1"/>
  <c r="F275" i="4" l="1"/>
  <c r="D276" i="4" s="1"/>
  <c r="E276" i="4" l="1"/>
  <c r="F276" i="4" l="1"/>
  <c r="D277" i="4" s="1"/>
  <c r="E277" i="4" l="1"/>
  <c r="F277" i="4" l="1"/>
  <c r="D278" i="4" s="1"/>
  <c r="E278" i="4" l="1"/>
  <c r="F278" i="4" l="1"/>
  <c r="D279" i="4" s="1"/>
  <c r="E279" i="4" l="1"/>
  <c r="F279" i="4" l="1"/>
  <c r="D280" i="4" s="1"/>
  <c r="E280" i="4" l="1"/>
  <c r="F280" i="4" l="1"/>
  <c r="D281" i="4" s="1"/>
  <c r="E281" i="4" l="1"/>
  <c r="F281" i="4" l="1"/>
  <c r="D282" i="4" s="1"/>
  <c r="E282" i="4" l="1"/>
  <c r="F282" i="4" l="1"/>
  <c r="D283" i="4" s="1"/>
  <c r="E283" i="4" l="1"/>
  <c r="F283" i="4" l="1"/>
  <c r="D284" i="4" s="1"/>
  <c r="E284" i="4" l="1"/>
  <c r="F284" i="4" l="1"/>
  <c r="D285" i="4" s="1"/>
  <c r="E285" i="4" l="1"/>
  <c r="F285" i="4" l="1"/>
  <c r="D286" i="4" s="1"/>
  <c r="E286" i="4" l="1"/>
  <c r="F286" i="4" l="1"/>
  <c r="D287" i="4" s="1"/>
  <c r="E287" i="4" l="1"/>
  <c r="F287" i="4" l="1"/>
  <c r="D288" i="4" s="1"/>
  <c r="E288" i="4" l="1"/>
  <c r="F288" i="4" l="1"/>
  <c r="D289" i="4" s="1"/>
  <c r="E289" i="4" l="1"/>
  <c r="F289" i="4" l="1"/>
  <c r="D290" i="4" s="1"/>
  <c r="E290" i="4" l="1"/>
  <c r="F290" i="4" l="1"/>
  <c r="D291" i="4" s="1"/>
  <c r="E291" i="4" l="1"/>
  <c r="F291" i="4" l="1"/>
  <c r="D292" i="4" s="1"/>
  <c r="E292" i="4" l="1"/>
  <c r="F292" i="4" l="1"/>
  <c r="D293" i="4" s="1"/>
  <c r="E293" i="4" l="1"/>
  <c r="F293" i="4" l="1"/>
  <c r="D294" i="4" s="1"/>
  <c r="E294" i="4" l="1"/>
  <c r="F294" i="4" l="1"/>
  <c r="D295" i="4" s="1"/>
  <c r="E295" i="4" l="1"/>
  <c r="F295" i="4" l="1"/>
  <c r="D296" i="4" s="1"/>
  <c r="E296" i="4" l="1"/>
  <c r="F296" i="4" l="1"/>
  <c r="D297" i="4" s="1"/>
  <c r="E297" i="4" l="1"/>
  <c r="F297" i="4" l="1"/>
  <c r="D298" i="4" s="1"/>
  <c r="E298" i="4" l="1"/>
  <c r="F298" i="4" l="1"/>
  <c r="D299" i="4" s="1"/>
  <c r="E299" i="4" l="1"/>
  <c r="F299" i="4" l="1"/>
  <c r="D300" i="4" s="1"/>
  <c r="E300" i="4" l="1"/>
  <c r="F300" i="4" l="1"/>
  <c r="D301" i="4" s="1"/>
  <c r="E301" i="4" l="1"/>
  <c r="F301" i="4" l="1"/>
  <c r="D302" i="4" s="1"/>
  <c r="F302" i="4" l="1"/>
  <c r="D303" i="4" s="1"/>
  <c r="E302" i="4"/>
  <c r="E303" i="4" l="1"/>
  <c r="F303" i="4" l="1"/>
  <c r="D304" i="4" s="1"/>
  <c r="E304" i="4" l="1"/>
  <c r="F304" i="4" l="1"/>
  <c r="D305" i="4" s="1"/>
  <c r="E305" i="4" l="1"/>
  <c r="F305" i="4" l="1"/>
  <c r="D306" i="4" s="1"/>
  <c r="E306" i="4" l="1"/>
  <c r="F306" i="4" l="1"/>
  <c r="D307" i="4" s="1"/>
  <c r="E307" i="4" l="1"/>
  <c r="F307" i="4" l="1"/>
  <c r="D308" i="4" l="1"/>
  <c r="E308" i="4" s="1"/>
  <c r="F308" i="4" l="1"/>
  <c r="D309" i="4" s="1"/>
  <c r="E309" i="4" l="1"/>
  <c r="F309" i="4" l="1"/>
  <c r="D310" i="4" s="1"/>
  <c r="F310" i="4" l="1"/>
  <c r="D311" i="4" s="1"/>
  <c r="E310" i="4"/>
  <c r="E311" i="4" l="1"/>
  <c r="F311" i="4" l="1"/>
  <c r="D312" i="4" s="1"/>
  <c r="E312" i="4" l="1"/>
  <c r="F312" i="4" l="1"/>
  <c r="D313" i="4" l="1"/>
  <c r="E313" i="4" s="1"/>
  <c r="F313" i="4" l="1"/>
  <c r="D314" i="4" s="1"/>
  <c r="E314" i="4" l="1"/>
  <c r="F314" i="4"/>
  <c r="D315" i="4" s="1"/>
  <c r="F315" i="4" l="1"/>
  <c r="D316" i="4" s="1"/>
  <c r="E315" i="4"/>
  <c r="C316" i="4" s="1"/>
  <c r="E316" i="4" l="1"/>
  <c r="C317" i="4" s="1"/>
  <c r="F316" i="4" l="1"/>
  <c r="D317" i="4" s="1"/>
  <c r="F317" i="4" l="1"/>
  <c r="D318" i="4" s="1"/>
  <c r="E317" i="4"/>
  <c r="C318" i="4" s="1"/>
  <c r="E318" i="4" l="1"/>
  <c r="F318" i="4" l="1"/>
  <c r="D319" i="4" s="1"/>
  <c r="E319" i="4" l="1"/>
  <c r="F319" i="4" l="1"/>
  <c r="D320" i="4" s="1"/>
  <c r="E320" i="4" l="1"/>
  <c r="F320" i="4" l="1"/>
  <c r="D321" i="4" s="1"/>
  <c r="E321" i="4" l="1"/>
  <c r="F321" i="4" l="1"/>
  <c r="D322" i="4" s="1"/>
  <c r="E322" i="4" l="1"/>
  <c r="F322" i="4" l="1"/>
  <c r="D323" i="4" s="1"/>
  <c r="E323" i="4" l="1"/>
  <c r="F323" i="4"/>
  <c r="D324" i="4" s="1"/>
  <c r="E324" i="4" l="1"/>
  <c r="C325" i="4" s="1"/>
  <c r="F324" i="4"/>
  <c r="D325" i="4" s="1"/>
  <c r="E325" i="4" l="1"/>
  <c r="C326" i="4" s="1"/>
  <c r="F325" i="4" l="1"/>
  <c r="D326" i="4" s="1"/>
  <c r="E326" i="4" l="1"/>
  <c r="F326" i="4" l="1"/>
  <c r="D327" i="4" s="1"/>
  <c r="E327" i="4" l="1"/>
  <c r="F327" i="4"/>
  <c r="D328" i="4" s="1"/>
  <c r="E328" i="4" l="1"/>
  <c r="C329" i="4" s="1"/>
  <c r="F328" i="4"/>
  <c r="D329" i="4" s="1"/>
  <c r="E329" i="4" l="1"/>
  <c r="C330" i="4" s="1"/>
  <c r="F329" i="4" l="1"/>
  <c r="D330" i="4" s="1"/>
  <c r="E330" i="4" l="1"/>
  <c r="F330" i="4" l="1"/>
  <c r="D331" i="4" s="1"/>
  <c r="E331" i="4" l="1"/>
  <c r="F331" i="4" l="1"/>
  <c r="D332" i="4" s="1"/>
  <c r="E332" i="4" l="1"/>
  <c r="F332" i="4"/>
  <c r="D333" i="4" s="1"/>
  <c r="E333" i="4" l="1"/>
  <c r="C334" i="4" s="1"/>
  <c r="F333" i="4"/>
  <c r="D334" i="4" s="1"/>
  <c r="E334" i="4" l="1"/>
  <c r="C335" i="4" s="1"/>
  <c r="F334" i="4"/>
  <c r="D335" i="4" s="1"/>
  <c r="E335" i="4" l="1"/>
  <c r="C336" i="4" s="1"/>
  <c r="F335" i="4" l="1"/>
  <c r="D336" i="4" s="1"/>
  <c r="E336" i="4" l="1"/>
  <c r="F336" i="4"/>
  <c r="D337" i="4" s="1"/>
  <c r="E337" i="4" l="1"/>
  <c r="C338" i="4" s="1"/>
  <c r="F337" i="4"/>
  <c r="D338" i="4" s="1"/>
  <c r="E338" i="4" l="1"/>
  <c r="C339" i="4" s="1"/>
  <c r="F338" i="4" l="1"/>
  <c r="D339" i="4" s="1"/>
  <c r="E339" i="4" l="1"/>
  <c r="F339" i="4"/>
  <c r="D340" i="4" s="1"/>
  <c r="E340" i="4" l="1"/>
  <c r="C341" i="4" s="1"/>
  <c r="F340" i="4"/>
  <c r="D341" i="4" s="1"/>
  <c r="E341" i="4" l="1"/>
  <c r="C342" i="4" s="1"/>
  <c r="F341" i="4"/>
  <c r="D342" i="4" s="1"/>
  <c r="E342" i="4" l="1"/>
  <c r="C343" i="4" s="1"/>
  <c r="F342" i="4"/>
  <c r="D343" i="4" s="1"/>
  <c r="E343" i="4" l="1"/>
  <c r="F343" i="4"/>
  <c r="D344" i="4" s="1"/>
  <c r="E344" i="4" s="1"/>
  <c r="F344" i="4" l="1"/>
  <c r="D345" i="4" s="1"/>
  <c r="E345" i="4" s="1"/>
  <c r="F345" i="4" l="1"/>
  <c r="D346" i="4" s="1"/>
  <c r="E346" i="4" s="1"/>
  <c r="F346" i="4" l="1"/>
  <c r="D347" i="4" s="1"/>
  <c r="E347" i="4" s="1"/>
  <c r="F347" i="4" l="1"/>
  <c r="D348" i="4" s="1"/>
  <c r="E348" i="4" s="1"/>
  <c r="F348" i="4" l="1"/>
  <c r="D349" i="4" s="1"/>
  <c r="E349" i="4" s="1"/>
  <c r="F349" i="4" l="1"/>
  <c r="D350" i="4" s="1"/>
  <c r="E350" i="4" s="1"/>
  <c r="F350" i="4" l="1"/>
  <c r="D351" i="4" s="1"/>
  <c r="E351" i="4" s="1"/>
  <c r="F351" i="4" l="1"/>
  <c r="D352" i="4" s="1"/>
  <c r="E352" i="4" s="1"/>
  <c r="F352" i="4" l="1"/>
  <c r="D353" i="4" s="1"/>
  <c r="E353" i="4" s="1"/>
  <c r="F353" i="4" l="1"/>
  <c r="D354" i="4" s="1"/>
  <c r="E354" i="4" s="1"/>
  <c r="F354" i="4" l="1"/>
  <c r="D355" i="4" s="1"/>
  <c r="E355" i="4" s="1"/>
  <c r="F355" i="4" l="1"/>
  <c r="D356" i="4" s="1"/>
  <c r="E356" i="4" s="1"/>
  <c r="F356" i="4" l="1"/>
  <c r="D357" i="4" s="1"/>
  <c r="E357" i="4" s="1"/>
  <c r="F357" i="4" l="1"/>
  <c r="D358" i="4" s="1"/>
  <c r="E358" i="4" l="1"/>
  <c r="F358" i="4"/>
  <c r="D359" i="4" s="1"/>
  <c r="E359" i="4" l="1"/>
  <c r="C360" i="4" s="1"/>
  <c r="F359" i="4"/>
  <c r="D360" i="4" s="1"/>
  <c r="E360" i="4" l="1"/>
  <c r="C361" i="4" s="1"/>
  <c r="F360" i="4"/>
  <c r="D361" i="4" s="1"/>
  <c r="E361" i="4" l="1"/>
  <c r="C362" i="4" s="1"/>
  <c r="F361" i="4"/>
  <c r="D362" i="4" s="1"/>
  <c r="E362" i="4" l="1"/>
  <c r="C363" i="4" s="1"/>
  <c r="F362" i="4"/>
  <c r="D363" i="4" s="1"/>
  <c r="E363" i="4" l="1"/>
  <c r="F363" i="4"/>
  <c r="D364" i="4" s="1"/>
  <c r="E364" i="4" s="1"/>
  <c r="F364" i="4" l="1"/>
  <c r="D365" i="4" s="1"/>
  <c r="E365" i="4" s="1"/>
  <c r="F365" i="4" l="1"/>
  <c r="D366" i="4" s="1"/>
  <c r="E366" i="4" s="1"/>
  <c r="F366" i="4" l="1"/>
  <c r="D367" i="4" s="1"/>
  <c r="E367" i="4" s="1"/>
  <c r="F367" i="4" l="1"/>
  <c r="D368" i="4" s="1"/>
  <c r="E368" i="4" s="1"/>
  <c r="F368" i="4" l="1"/>
  <c r="D369" i="4" s="1"/>
  <c r="E369" i="4" s="1"/>
  <c r="F369" i="4" l="1"/>
  <c r="D370" i="4" s="1"/>
  <c r="E370" i="4" s="1"/>
  <c r="F370" i="4" l="1"/>
  <c r="D371" i="4" s="1"/>
  <c r="E371" i="4" s="1"/>
  <c r="F371" i="4" l="1"/>
  <c r="D372" i="4" s="1"/>
  <c r="E372" i="4" s="1"/>
  <c r="F372" i="4" l="1"/>
  <c r="D373" i="4" s="1"/>
  <c r="E373" i="4" s="1"/>
  <c r="F373" i="4" l="1"/>
  <c r="D374" i="4" s="1"/>
  <c r="E374" i="4" s="1"/>
  <c r="F374" i="4" l="1"/>
  <c r="D375" i="4" s="1"/>
  <c r="E375" i="4" s="1"/>
  <c r="F375" i="4" l="1"/>
  <c r="D376" i="4" s="1"/>
  <c r="E376" i="4" s="1"/>
  <c r="F376" i="4" l="1"/>
  <c r="D377" i="4" s="1"/>
  <c r="E377" i="4" s="1"/>
  <c r="F377" i="4" l="1"/>
  <c r="D378" i="4" s="1"/>
  <c r="E378" i="4" s="1"/>
  <c r="F378" i="4" l="1"/>
  <c r="D379" i="4" s="1"/>
  <c r="E379" i="4" s="1"/>
  <c r="F379" i="4" l="1"/>
  <c r="D380" i="4" s="1"/>
  <c r="E380" i="4" s="1"/>
  <c r="F380" i="4" l="1"/>
  <c r="D381" i="4" s="1"/>
  <c r="E381" i="4" s="1"/>
  <c r="F381" i="4" l="1"/>
  <c r="D382" i="4" s="1"/>
  <c r="E382" i="4" s="1"/>
  <c r="F382" i="4" l="1"/>
  <c r="D383" i="4" s="1"/>
  <c r="E383" i="4" s="1"/>
  <c r="F383" i="4" l="1"/>
  <c r="D384" i="4" s="1"/>
  <c r="E384" i="4" s="1"/>
  <c r="F384" i="4" l="1"/>
  <c r="D385" i="4" s="1"/>
  <c r="E385" i="4" s="1"/>
  <c r="F385" i="4" l="1"/>
  <c r="D386" i="4" s="1"/>
  <c r="E386" i="4" s="1"/>
  <c r="F386" i="4" l="1"/>
  <c r="D387" i="4" s="1"/>
  <c r="E387" i="4" s="1"/>
  <c r="F387" i="4" l="1"/>
  <c r="D388" i="4" s="1"/>
  <c r="E388" i="4" s="1"/>
  <c r="F388" i="4" l="1"/>
  <c r="D389" i="4" l="1"/>
  <c r="E389" i="4" s="1"/>
  <c r="F389" i="4" l="1"/>
  <c r="D390" i="4" s="1"/>
  <c r="E390" i="4" s="1"/>
  <c r="F390" i="4" l="1"/>
  <c r="D391" i="4" s="1"/>
  <c r="E391" i="4" s="1"/>
  <c r="F391" i="4" l="1"/>
  <c r="D392" i="4" s="1"/>
  <c r="E392" i="4" s="1"/>
  <c r="F392" i="4" l="1"/>
  <c r="D393" i="4" s="1"/>
  <c r="E393" i="4" s="1"/>
  <c r="F393" i="4" l="1"/>
  <c r="D394" i="4" s="1"/>
  <c r="E394" i="4" s="1"/>
  <c r="F394" i="4" l="1"/>
  <c r="D395" i="4" s="1"/>
  <c r="E395" i="4" s="1"/>
  <c r="F395" i="4"/>
  <c r="D396" i="4" s="1"/>
  <c r="E396" i="4" s="1"/>
  <c r="F396" i="4" l="1"/>
  <c r="D397" i="4" s="1"/>
  <c r="E397" i="4" s="1"/>
  <c r="F397" i="4" l="1"/>
  <c r="D398" i="4" s="1"/>
  <c r="E398" i="4" s="1"/>
  <c r="F398" i="4" l="1"/>
  <c r="D399" i="4" s="1"/>
  <c r="E399" i="4" s="1"/>
  <c r="F399" i="4" l="1"/>
  <c r="D400" i="4" s="1"/>
  <c r="E400" i="4" s="1"/>
  <c r="F400" i="4" l="1"/>
  <c r="D401" i="4" s="1"/>
  <c r="E401" i="4" s="1"/>
  <c r="F401" i="4" l="1"/>
  <c r="D402" i="4" s="1"/>
  <c r="E402" i="4" s="1"/>
  <c r="F402" i="4" l="1"/>
  <c r="D403" i="4" s="1"/>
  <c r="E403" i="4" s="1"/>
  <c r="F403" i="4" l="1"/>
  <c r="D404" i="4" s="1"/>
  <c r="E404" i="4" s="1"/>
  <c r="F404" i="4" l="1"/>
  <c r="D405" i="4" s="1"/>
  <c r="E405" i="4" s="1"/>
  <c r="F405" i="4" l="1"/>
  <c r="D406" i="4" s="1"/>
  <c r="E406" i="4" s="1"/>
  <c r="F406" i="4" l="1"/>
  <c r="D407" i="4" s="1"/>
  <c r="E407" i="4" s="1"/>
  <c r="F407" i="4" l="1"/>
  <c r="D408" i="4" l="1"/>
  <c r="E408" i="4" s="1"/>
  <c r="F408" i="4" l="1"/>
  <c r="D409" i="4" s="1"/>
  <c r="E409" i="4" s="1"/>
  <c r="F409" i="4" l="1"/>
  <c r="D410" i="4" s="1"/>
  <c r="E410" i="4" s="1"/>
  <c r="F410" i="4" l="1"/>
  <c r="D411" i="4" s="1"/>
  <c r="E411" i="4" s="1"/>
  <c r="F411" i="4" l="1"/>
  <c r="D412" i="4" s="1"/>
  <c r="E412" i="4" s="1"/>
  <c r="F412" i="4" l="1"/>
  <c r="D413" i="4" s="1"/>
  <c r="E413" i="4" s="1"/>
  <c r="F413" i="4" l="1"/>
  <c r="D414" i="4" s="1"/>
  <c r="E414" i="4" s="1"/>
  <c r="F414" i="4" l="1"/>
  <c r="D415" i="4" s="1"/>
  <c r="E415" i="4" s="1"/>
  <c r="F415" i="4" l="1"/>
  <c r="D416" i="4" s="1"/>
  <c r="E416" i="4" s="1"/>
  <c r="F416" i="4" l="1"/>
  <c r="D417" i="4" s="1"/>
  <c r="E417" i="4" s="1"/>
  <c r="F417" i="4" l="1"/>
  <c r="D418" i="4" s="1"/>
  <c r="E418" i="4" s="1"/>
  <c r="F418" i="4" l="1"/>
  <c r="D419" i="4" s="1"/>
  <c r="E419" i="4" s="1"/>
  <c r="F419" i="4"/>
  <c r="D420" i="4" s="1"/>
  <c r="E420" i="4" s="1"/>
  <c r="F420" i="4" l="1"/>
  <c r="D421" i="4" s="1"/>
  <c r="E421" i="4" s="1"/>
  <c r="F421" i="4" l="1"/>
  <c r="D422" i="4" s="1"/>
  <c r="E422" i="4" s="1"/>
  <c r="F422" i="4" l="1"/>
  <c r="D423" i="4" s="1"/>
  <c r="E423" i="4" s="1"/>
  <c r="F423" i="4" l="1"/>
  <c r="D424" i="4" s="1"/>
  <c r="E424" i="4" s="1"/>
  <c r="F424" i="4" l="1"/>
  <c r="D425" i="4" s="1"/>
  <c r="E425" i="4" s="1"/>
  <c r="F425" i="4" l="1"/>
  <c r="D426" i="4" s="1"/>
  <c r="E426" i="4" s="1"/>
  <c r="F426" i="4" l="1"/>
  <c r="D427" i="4" s="1"/>
  <c r="E427" i="4" s="1"/>
  <c r="F427" i="4" l="1"/>
  <c r="D428" i="4" s="1"/>
  <c r="E428" i="4" s="1"/>
  <c r="F428" i="4" l="1"/>
  <c r="D429" i="4" l="1"/>
  <c r="F429" i="4" s="1"/>
  <c r="D430" i="4" s="1"/>
  <c r="E429" i="4" l="1"/>
  <c r="E430" i="4" s="1"/>
  <c r="F430" i="4"/>
  <c r="D431" i="4" s="1"/>
  <c r="E431" i="4" s="1"/>
  <c r="F431" i="4" l="1"/>
  <c r="D432" i="4" s="1"/>
  <c r="E432" i="4" s="1"/>
  <c r="F432" i="4" l="1"/>
  <c r="D433" i="4" s="1"/>
  <c r="E433" i="4" s="1"/>
  <c r="F433" i="4" l="1"/>
  <c r="D434" i="4" s="1"/>
  <c r="E434" i="4" s="1"/>
  <c r="F434" i="4" l="1"/>
  <c r="D435" i="4" s="1"/>
  <c r="E435" i="4" s="1"/>
  <c r="F435" i="4" l="1"/>
  <c r="D436" i="4" s="1"/>
  <c r="E436" i="4" s="1"/>
  <c r="F436" i="4" l="1"/>
  <c r="D437" i="4" l="1"/>
  <c r="E437" i="4" s="1"/>
  <c r="F437" i="4" l="1"/>
  <c r="D438" i="4" s="1"/>
  <c r="E438" i="4" s="1"/>
  <c r="F438" i="4" l="1"/>
  <c r="D439" i="4" s="1"/>
  <c r="E439" i="4" s="1"/>
  <c r="F439" i="4" l="1"/>
  <c r="D440" i="4" s="1"/>
  <c r="E440" i="4" s="1"/>
  <c r="F440" i="4" l="1"/>
  <c r="D441" i="4" s="1"/>
  <c r="E441" i="4" s="1"/>
  <c r="F441" i="4" l="1"/>
  <c r="D442" i="4" s="1"/>
  <c r="E442" i="4" s="1"/>
  <c r="F442" i="4" l="1"/>
  <c r="D443" i="4" s="1"/>
  <c r="E443" i="4" s="1"/>
  <c r="F443" i="4" l="1"/>
  <c r="D444" i="4"/>
  <c r="E444" i="4" s="1"/>
  <c r="F444" i="4" l="1"/>
  <c r="D445" i="4" s="1"/>
  <c r="E445" i="4" s="1"/>
  <c r="F445" i="4" l="1"/>
  <c r="D446" i="4"/>
  <c r="E446" i="4" s="1"/>
  <c r="F446" i="4" l="1"/>
  <c r="D447" i="4" l="1"/>
  <c r="F447" i="4" s="1"/>
  <c r="D448" i="4" s="1"/>
  <c r="F448" i="4" l="1"/>
  <c r="D449" i="4" s="1"/>
  <c r="E447" i="4"/>
  <c r="E448" i="4" s="1"/>
  <c r="E449" i="4" l="1"/>
  <c r="F449" i="4"/>
  <c r="D450" i="4" s="1"/>
  <c r="E450" i="4" s="1"/>
  <c r="F450" i="4" l="1"/>
  <c r="D451" i="4" s="1"/>
  <c r="E451" i="4" s="1"/>
  <c r="F451" i="4" l="1"/>
  <c r="D452" i="4" s="1"/>
  <c r="E452" i="4" s="1"/>
  <c r="F452" i="4" l="1"/>
  <c r="D453" i="4" s="1"/>
  <c r="E453" i="4" s="1"/>
  <c r="F453" i="4" l="1"/>
  <c r="D454" i="4" s="1"/>
  <c r="E454" i="4" s="1"/>
  <c r="F454" i="4" l="1"/>
  <c r="D455" i="4" s="1"/>
  <c r="E455" i="4" s="1"/>
  <c r="F455" i="4" l="1"/>
  <c r="D456" i="4" s="1"/>
  <c r="E456" i="4" s="1"/>
  <c r="F456" i="4" l="1"/>
  <c r="D457" i="4" s="1"/>
  <c r="E457" i="4" s="1"/>
  <c r="F457" i="4" l="1"/>
  <c r="D458" i="4" s="1"/>
  <c r="E458" i="4" s="1"/>
  <c r="F458" i="4" l="1"/>
  <c r="D459" i="4" s="1"/>
  <c r="E459" i="4" s="1"/>
  <c r="F459" i="4" l="1"/>
  <c r="D460" i="4" s="1"/>
  <c r="E460" i="4" s="1"/>
  <c r="F460" i="4" l="1"/>
  <c r="D461" i="4" s="1"/>
  <c r="E461" i="4" s="1"/>
  <c r="F461" i="4" l="1"/>
  <c r="D462" i="4" s="1"/>
  <c r="E462" i="4" s="1"/>
  <c r="F462" i="4" l="1"/>
  <c r="D463" i="4" s="1"/>
  <c r="E463" i="4" s="1"/>
  <c r="F463" i="4" l="1"/>
  <c r="D464" i="4" s="1"/>
  <c r="E464" i="4" s="1"/>
  <c r="F464" i="4" l="1"/>
  <c r="D465" i="4" l="1"/>
  <c r="F465" i="4" s="1"/>
  <c r="D466" i="4" s="1"/>
  <c r="F466" i="4" l="1"/>
  <c r="E465" i="4"/>
  <c r="E466" i="4" s="1"/>
  <c r="D467" i="4" l="1"/>
  <c r="F467" i="4" s="1"/>
  <c r="D468" i="4" l="1"/>
  <c r="F468" i="4" s="1"/>
  <c r="E467" i="4"/>
  <c r="D469" i="4" l="1"/>
  <c r="F469" i="4"/>
  <c r="E468" i="4"/>
  <c r="E469" i="4" l="1"/>
  <c r="D470" i="4"/>
  <c r="F470" i="4" s="1"/>
  <c r="D471" i="4" l="1"/>
  <c r="F471" i="4"/>
  <c r="D472" i="4" s="1"/>
  <c r="E470" i="4"/>
  <c r="E471" i="4" l="1"/>
  <c r="E472" i="4" s="1"/>
  <c r="F472" i="4"/>
  <c r="D473" i="4" s="1"/>
  <c r="E473" i="4" l="1"/>
  <c r="F473" i="4"/>
  <c r="D474" i="4" l="1"/>
  <c r="F474" i="4" s="1"/>
  <c r="D475" i="4" s="1"/>
  <c r="F475" i="4" l="1"/>
  <c r="D476" i="4" s="1"/>
  <c r="E474" i="4"/>
  <c r="E475" i="4" s="1"/>
  <c r="E476" i="4" l="1"/>
  <c r="F476" i="4"/>
  <c r="D477" i="4" s="1"/>
  <c r="E477" i="4" s="1"/>
  <c r="F477" i="4" l="1"/>
  <c r="D478" i="4" s="1"/>
  <c r="E478" i="4" s="1"/>
  <c r="F478" i="4" l="1"/>
  <c r="D479" i="4" s="1"/>
  <c r="E479" i="4" s="1"/>
  <c r="F479" i="4" l="1"/>
  <c r="D480" i="4" s="1"/>
  <c r="E480" i="4" s="1"/>
  <c r="F480" i="4" l="1"/>
  <c r="D481" i="4" s="1"/>
  <c r="E481" i="4" s="1"/>
  <c r="F481" i="4" l="1"/>
  <c r="D482" i="4" s="1"/>
  <c r="E482" i="4" s="1"/>
  <c r="F482" i="4" l="1"/>
  <c r="D483" i="4" s="1"/>
  <c r="E483" i="4" s="1"/>
  <c r="F483" i="4" l="1"/>
  <c r="D484" i="4" s="1"/>
  <c r="E484" i="4" s="1"/>
  <c r="F484" i="4" l="1"/>
  <c r="D485" i="4" s="1"/>
  <c r="E485" i="4" s="1"/>
  <c r="F485" i="4" l="1"/>
  <c r="D486" i="4" s="1"/>
  <c r="E486" i="4" s="1"/>
  <c r="F486" i="4" l="1"/>
  <c r="D487" i="4" s="1"/>
  <c r="E487" i="4" s="1"/>
  <c r="F487" i="4" l="1"/>
  <c r="D488" i="4" s="1"/>
  <c r="E488" i="4" s="1"/>
  <c r="F488" i="4" l="1"/>
  <c r="D489" i="4" s="1"/>
  <c r="E489" i="4" s="1"/>
  <c r="F489" i="4" l="1"/>
  <c r="D490" i="4" s="1"/>
  <c r="E490" i="4" s="1"/>
  <c r="F490" i="4" l="1"/>
  <c r="D491" i="4" s="1"/>
  <c r="E491" i="4" s="1"/>
  <c r="F491" i="4" l="1"/>
  <c r="D492" i="4" s="1"/>
  <c r="E492" i="4" s="1"/>
  <c r="F492" i="4" l="1"/>
  <c r="D493" i="4" s="1"/>
  <c r="E493" i="4" s="1"/>
  <c r="F493" i="4" l="1"/>
  <c r="D494" i="4" s="1"/>
  <c r="E494" i="4" s="1"/>
  <c r="F494" i="4" l="1"/>
  <c r="D495" i="4" s="1"/>
  <c r="E495" i="4" s="1"/>
  <c r="F495" i="4" l="1"/>
  <c r="D496" i="4" s="1"/>
  <c r="E496" i="4" s="1"/>
  <c r="F496" i="4" l="1"/>
  <c r="D497" i="4" l="1"/>
  <c r="E497" i="4" s="1"/>
  <c r="F497" i="4"/>
  <c r="D498" i="4" s="1"/>
  <c r="E498" i="4" s="1"/>
  <c r="F498" i="4" l="1"/>
  <c r="D499" i="4" s="1"/>
  <c r="E499" i="4" s="1"/>
  <c r="F499" i="4" l="1"/>
  <c r="D500" i="4" s="1"/>
  <c r="E500" i="4" s="1"/>
  <c r="F500" i="4" l="1"/>
  <c r="D501" i="4" s="1"/>
  <c r="E501" i="4" s="1"/>
  <c r="F501" i="4" l="1"/>
  <c r="D502" i="4" s="1"/>
  <c r="E502" i="4" s="1"/>
  <c r="F502" i="4" l="1"/>
  <c r="D503" i="4" s="1"/>
  <c r="E503" i="4" s="1"/>
  <c r="F503" i="4" l="1"/>
  <c r="D504" i="4" s="1"/>
  <c r="E504" i="4" s="1"/>
  <c r="F50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5E9C68-64B9-4AB7-B194-D85CCD7DA586}" keepAlive="1" name="Zapytanie — gielda" description="Połączenie z zapytaniem „gielda” w skoroszycie." type="5" refreshedVersion="6" background="1" saveData="1">
    <dbPr connection="Provider=Microsoft.Mashup.OleDb.1;Data Source=$Workbook$;Location=gielda;Extended Properties=&quot;&quot;" command="SELECT * FROM [gielda]"/>
  </connection>
</connections>
</file>

<file path=xl/sharedStrings.xml><?xml version="1.0" encoding="utf-8"?>
<sst xmlns="http://schemas.openxmlformats.org/spreadsheetml/2006/main" count="14" uniqueCount="10">
  <si>
    <t>firma_A</t>
  </si>
  <si>
    <t>firma_B</t>
  </si>
  <si>
    <t>firma_C</t>
  </si>
  <si>
    <t>Kolumna1</t>
  </si>
  <si>
    <t>Kolumna2</t>
  </si>
  <si>
    <t>Kolumna3</t>
  </si>
  <si>
    <t>SPRZEDAZ</t>
  </si>
  <si>
    <t>BUY</t>
  </si>
  <si>
    <t>BILANS</t>
  </si>
  <si>
    <t>PODSUMOWANIE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</si>
</sst>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0" xfId="0" applyFont="1" applyFill="1" applyBorder="1"/>
    <xf numFmtId="0" fontId="2" fillId="0" borderId="0" xfId="0" applyFont="1"/>
    <xf numFmtId="0" fontId="0" fillId="4" borderId="0" xfId="0" applyFill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12</xdr:col>
      <xdr:colOff>268776</xdr:colOff>
      <xdr:row>27</xdr:row>
      <xdr:rowOff>6427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5681C4D-DF96-4B56-9B85-3F5CC4F53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333500"/>
          <a:ext cx="6364776" cy="381642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1F24F84-B2E0-48C8-AC08-F94FA78A35B4}" autoFormatId="16" applyNumberFormats="0" applyBorderFormats="0" applyFontFormats="0" applyPatternFormats="0" applyAlignmentFormats="0" applyWidthHeightFormats="0">
  <queryTableRefresh nextId="8" unboundColumnsRight="3">
    <queryTableFields count="6">
      <queryTableField id="1" name="firma_A" tableColumnId="1"/>
      <queryTableField id="2" name="firma_B" tableColumnId="2"/>
      <queryTableField id="3" name="firma_C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DC099C-E9D4-4766-9764-06D7BC7D5390}" name="gielda" displayName="gielda" ref="A1:F501" tableType="queryTable" totalsRowShown="0">
  <autoFilter ref="A1:F501" xr:uid="{5C05D6F7-9C1B-498E-876F-4C62E58A995A}"/>
  <tableColumns count="6">
    <tableColumn id="1" xr3:uid="{8A87D954-2045-4FE2-9AA3-4D6724824639}" uniqueName="1" name="firma_A" queryTableFieldId="1"/>
    <tableColumn id="2" xr3:uid="{52D988F5-231C-4D66-93F6-447A29379F3B}" uniqueName="2" name="firma_B" queryTableFieldId="2"/>
    <tableColumn id="3" xr3:uid="{532BF8DF-43C6-4326-B468-A1DB868E39D0}" uniqueName="3" name="firma_C" queryTableFieldId="3"/>
    <tableColumn id="4" xr3:uid="{08435E1A-B000-410B-A6CF-7650A9EEFB0A}" uniqueName="4" name="Kolumna1" queryTableFieldId="4" dataDxfId="2">
      <calculatedColumnFormula>IF(A2&gt;A1,D1+1,1)</calculatedColumnFormula>
    </tableColumn>
    <tableColumn id="5" xr3:uid="{FFA4F65B-3498-41E9-8D8E-0AF839A9186F}" uniqueName="5" name="Kolumna2" queryTableFieldId="5" dataDxfId="1">
      <calculatedColumnFormula>IF(B2&gt;B1,E1+1,1)</calculatedColumnFormula>
    </tableColumn>
    <tableColumn id="6" xr3:uid="{042B11B9-B160-407D-8B42-3B5D2A834052}" uniqueName="6" name="Kolumna3" queryTableFieldId="6" dataDxfId="0">
      <calculatedColumnFormula>IF(C2&gt;C1,F1+1,1)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3FD2-0EFB-4307-BEF2-DFBE69A6B2EA}">
  <dimension ref="A1:J501"/>
  <sheetViews>
    <sheetView workbookViewId="0">
      <selection sqref="A1:C501"/>
    </sheetView>
  </sheetViews>
  <sheetFormatPr defaultRowHeight="15" x14ac:dyDescent="0.25"/>
  <cols>
    <col min="1" max="1" width="10.28515625" bestFit="1" customWidth="1"/>
    <col min="2" max="3" width="10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5">
      <c r="A2">
        <v>126</v>
      </c>
      <c r="B2">
        <v>135.43</v>
      </c>
      <c r="C2">
        <v>65.430000000000007</v>
      </c>
      <c r="D2">
        <f t="shared" ref="D2:D65" si="0">IF(A2&gt;A1,D1+1,1)</f>
        <v>1</v>
      </c>
      <c r="E2">
        <f t="shared" ref="E2:E65" si="1">IF(B2&gt;B1,E1+1,1)</f>
        <v>1</v>
      </c>
      <c r="F2">
        <f t="shared" ref="F2:F65" si="2">IF(C2&gt;C1,F1+1,1)</f>
        <v>1</v>
      </c>
    </row>
    <row r="3" spans="1:10" x14ac:dyDescent="0.25">
      <c r="A3">
        <v>119</v>
      </c>
      <c r="B3">
        <v>134.99</v>
      </c>
      <c r="C3">
        <v>67.06</v>
      </c>
      <c r="D3">
        <f t="shared" si="0"/>
        <v>1</v>
      </c>
      <c r="E3">
        <f t="shared" si="1"/>
        <v>1</v>
      </c>
      <c r="F3">
        <f t="shared" si="2"/>
        <v>2</v>
      </c>
    </row>
    <row r="4" spans="1:10" x14ac:dyDescent="0.25">
      <c r="A4">
        <v>127</v>
      </c>
      <c r="B4">
        <v>134.04</v>
      </c>
      <c r="C4">
        <v>68.91</v>
      </c>
      <c r="D4">
        <f t="shared" si="0"/>
        <v>2</v>
      </c>
      <c r="E4">
        <f t="shared" si="1"/>
        <v>1</v>
      </c>
      <c r="F4">
        <f t="shared" si="2"/>
        <v>3</v>
      </c>
    </row>
    <row r="5" spans="1:10" x14ac:dyDescent="0.25">
      <c r="A5">
        <v>130</v>
      </c>
      <c r="B5">
        <v>133.76</v>
      </c>
      <c r="C5">
        <v>70.8</v>
      </c>
      <c r="D5">
        <f t="shared" si="0"/>
        <v>3</v>
      </c>
      <c r="E5">
        <f t="shared" si="1"/>
        <v>1</v>
      </c>
      <c r="F5">
        <f t="shared" si="2"/>
        <v>4</v>
      </c>
    </row>
    <row r="6" spans="1:10" x14ac:dyDescent="0.25">
      <c r="A6">
        <v>110</v>
      </c>
      <c r="B6">
        <v>136.72999999999999</v>
      </c>
      <c r="C6">
        <v>72.260000000000005</v>
      </c>
      <c r="D6">
        <f t="shared" si="0"/>
        <v>1</v>
      </c>
      <c r="E6">
        <f t="shared" si="1"/>
        <v>2</v>
      </c>
      <c r="F6">
        <f t="shared" si="2"/>
        <v>5</v>
      </c>
    </row>
    <row r="7" spans="1:10" x14ac:dyDescent="0.25">
      <c r="A7">
        <v>108.71</v>
      </c>
      <c r="B7">
        <v>136.49</v>
      </c>
      <c r="C7">
        <v>73.63</v>
      </c>
      <c r="D7">
        <f t="shared" si="0"/>
        <v>1</v>
      </c>
      <c r="E7">
        <f t="shared" si="1"/>
        <v>1</v>
      </c>
      <c r="F7">
        <f t="shared" si="2"/>
        <v>6</v>
      </c>
    </row>
    <row r="8" spans="1:10" x14ac:dyDescent="0.25">
      <c r="A8">
        <v>109.82</v>
      </c>
      <c r="B8">
        <v>139.22</v>
      </c>
      <c r="C8">
        <v>73.64</v>
      </c>
      <c r="D8">
        <f t="shared" si="0"/>
        <v>2</v>
      </c>
      <c r="E8">
        <f t="shared" si="1"/>
        <v>2</v>
      </c>
      <c r="F8">
        <f t="shared" si="2"/>
        <v>7</v>
      </c>
      <c r="J8">
        <f>MAX(D:D)</f>
        <v>9</v>
      </c>
    </row>
    <row r="9" spans="1:10" x14ac:dyDescent="0.25">
      <c r="A9">
        <v>108.34</v>
      </c>
      <c r="B9">
        <v>138.41</v>
      </c>
      <c r="C9">
        <v>71.739999999999995</v>
      </c>
      <c r="D9">
        <f t="shared" si="0"/>
        <v>1</v>
      </c>
      <c r="E9">
        <f t="shared" si="1"/>
        <v>1</v>
      </c>
      <c r="F9">
        <f t="shared" si="2"/>
        <v>1</v>
      </c>
      <c r="J9">
        <f>MAX(E:E)</f>
        <v>4</v>
      </c>
    </row>
    <row r="10" spans="1:10" x14ac:dyDescent="0.25">
      <c r="A10">
        <v>108.98</v>
      </c>
      <c r="B10">
        <v>137.68</v>
      </c>
      <c r="C10">
        <v>72.89</v>
      </c>
      <c r="D10">
        <f t="shared" si="0"/>
        <v>2</v>
      </c>
      <c r="E10">
        <f t="shared" si="1"/>
        <v>1</v>
      </c>
      <c r="F10">
        <f t="shared" si="2"/>
        <v>2</v>
      </c>
      <c r="J10">
        <f>MAX(F:F)</f>
        <v>12</v>
      </c>
    </row>
    <row r="11" spans="1:10" x14ac:dyDescent="0.25">
      <c r="A11">
        <v>107.72</v>
      </c>
      <c r="B11">
        <v>140.59</v>
      </c>
      <c r="C11">
        <v>74.319999999999993</v>
      </c>
      <c r="D11">
        <f t="shared" si="0"/>
        <v>1</v>
      </c>
      <c r="E11">
        <f t="shared" si="1"/>
        <v>2</v>
      </c>
      <c r="F11">
        <f t="shared" si="2"/>
        <v>3</v>
      </c>
    </row>
    <row r="12" spans="1:10" x14ac:dyDescent="0.25">
      <c r="A12">
        <v>109.1</v>
      </c>
      <c r="B12">
        <v>143.21</v>
      </c>
      <c r="C12">
        <v>75.569999999999993</v>
      </c>
      <c r="D12">
        <f t="shared" si="0"/>
        <v>2</v>
      </c>
      <c r="E12">
        <f t="shared" si="1"/>
        <v>3</v>
      </c>
      <c r="F12">
        <f t="shared" si="2"/>
        <v>4</v>
      </c>
    </row>
    <row r="13" spans="1:10" x14ac:dyDescent="0.25">
      <c r="A13">
        <v>107.73</v>
      </c>
      <c r="B13">
        <v>145.94999999999999</v>
      </c>
      <c r="C13">
        <v>77.37</v>
      </c>
      <c r="D13">
        <f t="shared" si="0"/>
        <v>1</v>
      </c>
      <c r="E13">
        <f t="shared" si="1"/>
        <v>4</v>
      </c>
      <c r="F13">
        <f t="shared" si="2"/>
        <v>5</v>
      </c>
    </row>
    <row r="14" spans="1:10" x14ac:dyDescent="0.25">
      <c r="A14">
        <v>107.75</v>
      </c>
      <c r="B14">
        <v>145.35</v>
      </c>
      <c r="C14">
        <v>75.7</v>
      </c>
      <c r="D14">
        <f t="shared" si="0"/>
        <v>2</v>
      </c>
      <c r="E14">
        <f t="shared" si="1"/>
        <v>1</v>
      </c>
      <c r="F14">
        <f t="shared" si="2"/>
        <v>1</v>
      </c>
    </row>
    <row r="15" spans="1:10" x14ac:dyDescent="0.25">
      <c r="A15">
        <v>110.02</v>
      </c>
      <c r="B15">
        <v>145.35</v>
      </c>
      <c r="C15">
        <v>75.959999999999994</v>
      </c>
      <c r="D15">
        <f t="shared" si="0"/>
        <v>3</v>
      </c>
      <c r="E15">
        <f t="shared" si="1"/>
        <v>1</v>
      </c>
      <c r="F15">
        <f t="shared" si="2"/>
        <v>2</v>
      </c>
    </row>
    <row r="16" spans="1:10" x14ac:dyDescent="0.25">
      <c r="A16">
        <v>112.45</v>
      </c>
      <c r="B16">
        <v>145.24</v>
      </c>
      <c r="C16">
        <v>78.040000000000006</v>
      </c>
      <c r="D16">
        <f t="shared" si="0"/>
        <v>4</v>
      </c>
      <c r="E16">
        <f t="shared" si="1"/>
        <v>1</v>
      </c>
      <c r="F16">
        <f t="shared" si="2"/>
        <v>3</v>
      </c>
    </row>
    <row r="17" spans="1:6" x14ac:dyDescent="0.25">
      <c r="A17">
        <v>110.84</v>
      </c>
      <c r="B17">
        <v>148.19</v>
      </c>
      <c r="C17">
        <v>78.28</v>
      </c>
      <c r="D17">
        <f t="shared" si="0"/>
        <v>1</v>
      </c>
      <c r="E17">
        <f t="shared" si="1"/>
        <v>2</v>
      </c>
      <c r="F17">
        <f t="shared" si="2"/>
        <v>4</v>
      </c>
    </row>
    <row r="18" spans="1:6" x14ac:dyDescent="0.25">
      <c r="A18">
        <v>109.06</v>
      </c>
      <c r="B18">
        <v>146.26</v>
      </c>
      <c r="C18">
        <v>79.41</v>
      </c>
      <c r="D18">
        <f t="shared" si="0"/>
        <v>1</v>
      </c>
      <c r="E18">
        <f t="shared" si="1"/>
        <v>1</v>
      </c>
      <c r="F18">
        <f t="shared" si="2"/>
        <v>5</v>
      </c>
    </row>
    <row r="19" spans="1:6" x14ac:dyDescent="0.25">
      <c r="A19">
        <v>107.28</v>
      </c>
      <c r="B19">
        <v>144.43</v>
      </c>
      <c r="C19">
        <v>77.45</v>
      </c>
      <c r="D19">
        <f t="shared" si="0"/>
        <v>1</v>
      </c>
      <c r="E19">
        <f t="shared" si="1"/>
        <v>1</v>
      </c>
      <c r="F19">
        <f t="shared" si="2"/>
        <v>1</v>
      </c>
    </row>
    <row r="20" spans="1:6" x14ac:dyDescent="0.25">
      <c r="A20">
        <v>108.88</v>
      </c>
      <c r="B20">
        <v>144.19</v>
      </c>
      <c r="C20">
        <v>76.040000000000006</v>
      </c>
      <c r="D20">
        <f t="shared" si="0"/>
        <v>2</v>
      </c>
      <c r="E20">
        <f t="shared" si="1"/>
        <v>1</v>
      </c>
      <c r="F20">
        <f t="shared" si="2"/>
        <v>1</v>
      </c>
    </row>
    <row r="21" spans="1:6" x14ac:dyDescent="0.25">
      <c r="A21">
        <v>111.35</v>
      </c>
      <c r="B21">
        <v>142.59</v>
      </c>
      <c r="C21">
        <v>77.11</v>
      </c>
      <c r="D21">
        <f t="shared" si="0"/>
        <v>3</v>
      </c>
      <c r="E21">
        <f t="shared" si="1"/>
        <v>1</v>
      </c>
      <c r="F21">
        <f t="shared" si="2"/>
        <v>2</v>
      </c>
    </row>
    <row r="22" spans="1:6" x14ac:dyDescent="0.25">
      <c r="A22">
        <v>112.72</v>
      </c>
      <c r="B22">
        <v>142.33000000000001</v>
      </c>
      <c r="C22">
        <v>78.72</v>
      </c>
      <c r="D22">
        <f t="shared" si="0"/>
        <v>4</v>
      </c>
      <c r="E22">
        <f t="shared" si="1"/>
        <v>1</v>
      </c>
      <c r="F22">
        <f t="shared" si="2"/>
        <v>3</v>
      </c>
    </row>
    <row r="23" spans="1:6" x14ac:dyDescent="0.25">
      <c r="A23">
        <v>113.08</v>
      </c>
      <c r="B23">
        <v>141.56</v>
      </c>
      <c r="C23">
        <v>77</v>
      </c>
      <c r="D23">
        <f t="shared" si="0"/>
        <v>5</v>
      </c>
      <c r="E23">
        <f t="shared" si="1"/>
        <v>1</v>
      </c>
      <c r="F23">
        <f t="shared" si="2"/>
        <v>1</v>
      </c>
    </row>
    <row r="24" spans="1:6" x14ac:dyDescent="0.25">
      <c r="A24">
        <v>115.28</v>
      </c>
      <c r="B24">
        <v>139.78</v>
      </c>
      <c r="C24">
        <v>79.03</v>
      </c>
      <c r="D24">
        <f t="shared" si="0"/>
        <v>6</v>
      </c>
      <c r="E24">
        <f t="shared" si="1"/>
        <v>1</v>
      </c>
      <c r="F24">
        <f t="shared" si="2"/>
        <v>2</v>
      </c>
    </row>
    <row r="25" spans="1:6" x14ac:dyDescent="0.25">
      <c r="A25">
        <v>114.25</v>
      </c>
      <c r="B25">
        <v>142.72</v>
      </c>
      <c r="C25">
        <v>77.540000000000006</v>
      </c>
      <c r="D25">
        <f t="shared" si="0"/>
        <v>1</v>
      </c>
      <c r="E25">
        <f t="shared" si="1"/>
        <v>2</v>
      </c>
      <c r="F25">
        <f t="shared" si="2"/>
        <v>1</v>
      </c>
    </row>
    <row r="26" spans="1:6" x14ac:dyDescent="0.25">
      <c r="A26">
        <v>112.65</v>
      </c>
      <c r="B26">
        <v>141.38</v>
      </c>
      <c r="C26">
        <v>76.08</v>
      </c>
      <c r="D26">
        <f t="shared" si="0"/>
        <v>1</v>
      </c>
      <c r="E26">
        <f t="shared" si="1"/>
        <v>1</v>
      </c>
      <c r="F26">
        <f t="shared" si="2"/>
        <v>1</v>
      </c>
    </row>
    <row r="27" spans="1:6" x14ac:dyDescent="0.25">
      <c r="A27">
        <v>115.1</v>
      </c>
      <c r="B27">
        <v>141.34</v>
      </c>
      <c r="C27">
        <v>74.11</v>
      </c>
      <c r="D27">
        <f t="shared" si="0"/>
        <v>2</v>
      </c>
      <c r="E27">
        <f t="shared" si="1"/>
        <v>1</v>
      </c>
      <c r="F27">
        <f t="shared" si="2"/>
        <v>1</v>
      </c>
    </row>
    <row r="28" spans="1:6" x14ac:dyDescent="0.25">
      <c r="A28">
        <v>116.76</v>
      </c>
      <c r="B28">
        <v>140.87</v>
      </c>
      <c r="C28">
        <v>72.23</v>
      </c>
      <c r="D28">
        <f t="shared" si="0"/>
        <v>3</v>
      </c>
      <c r="E28">
        <f t="shared" si="1"/>
        <v>1</v>
      </c>
      <c r="F28">
        <f t="shared" si="2"/>
        <v>1</v>
      </c>
    </row>
    <row r="29" spans="1:6" x14ac:dyDescent="0.25">
      <c r="A29">
        <v>114.96</v>
      </c>
      <c r="B29">
        <v>139.35</v>
      </c>
      <c r="C29">
        <v>72.239999999999995</v>
      </c>
      <c r="D29">
        <f t="shared" si="0"/>
        <v>1</v>
      </c>
      <c r="E29">
        <f t="shared" si="1"/>
        <v>1</v>
      </c>
      <c r="F29">
        <f t="shared" si="2"/>
        <v>2</v>
      </c>
    </row>
    <row r="30" spans="1:6" x14ac:dyDescent="0.25">
      <c r="A30">
        <v>113.89</v>
      </c>
      <c r="B30">
        <v>141.87</v>
      </c>
      <c r="C30">
        <v>74.19</v>
      </c>
      <c r="D30">
        <f t="shared" si="0"/>
        <v>1</v>
      </c>
      <c r="E30">
        <f t="shared" si="1"/>
        <v>2</v>
      </c>
      <c r="F30">
        <f t="shared" si="2"/>
        <v>3</v>
      </c>
    </row>
    <row r="31" spans="1:6" x14ac:dyDescent="0.25">
      <c r="A31">
        <v>112.77</v>
      </c>
      <c r="B31">
        <v>140.41</v>
      </c>
      <c r="C31">
        <v>75.75</v>
      </c>
      <c r="D31">
        <f t="shared" si="0"/>
        <v>1</v>
      </c>
      <c r="E31">
        <f t="shared" si="1"/>
        <v>1</v>
      </c>
      <c r="F31">
        <f t="shared" si="2"/>
        <v>4</v>
      </c>
    </row>
    <row r="32" spans="1:6" x14ac:dyDescent="0.25">
      <c r="A32">
        <v>113.51</v>
      </c>
      <c r="B32">
        <v>138.97999999999999</v>
      </c>
      <c r="C32">
        <v>74.11</v>
      </c>
      <c r="D32">
        <f t="shared" si="0"/>
        <v>2</v>
      </c>
      <c r="E32">
        <f t="shared" si="1"/>
        <v>1</v>
      </c>
      <c r="F32">
        <f t="shared" si="2"/>
        <v>1</v>
      </c>
    </row>
    <row r="33" spans="1:6" x14ac:dyDescent="0.25">
      <c r="A33">
        <v>112.2</v>
      </c>
      <c r="B33">
        <v>137.32</v>
      </c>
      <c r="C33">
        <v>74.75</v>
      </c>
      <c r="D33">
        <f t="shared" si="0"/>
        <v>1</v>
      </c>
      <c r="E33">
        <f t="shared" si="1"/>
        <v>1</v>
      </c>
      <c r="F33">
        <f t="shared" si="2"/>
        <v>2</v>
      </c>
    </row>
    <row r="34" spans="1:6" x14ac:dyDescent="0.25">
      <c r="A34">
        <v>110.36</v>
      </c>
      <c r="B34">
        <v>136.93</v>
      </c>
      <c r="C34">
        <v>72.89</v>
      </c>
      <c r="D34">
        <f t="shared" si="0"/>
        <v>1</v>
      </c>
      <c r="E34">
        <f t="shared" si="1"/>
        <v>1</v>
      </c>
      <c r="F34">
        <f t="shared" si="2"/>
        <v>1</v>
      </c>
    </row>
    <row r="35" spans="1:6" x14ac:dyDescent="0.25">
      <c r="A35">
        <v>112.47</v>
      </c>
      <c r="B35">
        <v>136.37</v>
      </c>
      <c r="C35">
        <v>71.260000000000005</v>
      </c>
      <c r="D35">
        <f t="shared" si="0"/>
        <v>2</v>
      </c>
      <c r="E35">
        <f t="shared" si="1"/>
        <v>1</v>
      </c>
      <c r="F35">
        <f t="shared" si="2"/>
        <v>1</v>
      </c>
    </row>
    <row r="36" spans="1:6" x14ac:dyDescent="0.25">
      <c r="A36">
        <v>112.67</v>
      </c>
      <c r="B36">
        <v>136.24</v>
      </c>
      <c r="C36">
        <v>72.92</v>
      </c>
      <c r="D36">
        <f t="shared" si="0"/>
        <v>3</v>
      </c>
      <c r="E36">
        <f t="shared" si="1"/>
        <v>1</v>
      </c>
      <c r="F36">
        <f t="shared" si="2"/>
        <v>2</v>
      </c>
    </row>
    <row r="37" spans="1:6" x14ac:dyDescent="0.25">
      <c r="A37">
        <v>111.09</v>
      </c>
      <c r="B37">
        <v>134.69</v>
      </c>
      <c r="C37">
        <v>73.63</v>
      </c>
      <c r="D37">
        <f t="shared" si="0"/>
        <v>1</v>
      </c>
      <c r="E37">
        <f t="shared" si="1"/>
        <v>1</v>
      </c>
      <c r="F37">
        <f t="shared" si="2"/>
        <v>3</v>
      </c>
    </row>
    <row r="38" spans="1:6" x14ac:dyDescent="0.25">
      <c r="A38">
        <v>110.06</v>
      </c>
      <c r="B38">
        <v>137.49</v>
      </c>
      <c r="C38">
        <v>72.040000000000006</v>
      </c>
      <c r="D38">
        <f t="shared" si="0"/>
        <v>1</v>
      </c>
      <c r="E38">
        <f t="shared" si="1"/>
        <v>2</v>
      </c>
      <c r="F38">
        <f t="shared" si="2"/>
        <v>1</v>
      </c>
    </row>
    <row r="39" spans="1:6" x14ac:dyDescent="0.25">
      <c r="A39">
        <v>111.55</v>
      </c>
      <c r="B39">
        <v>135.69999999999999</v>
      </c>
      <c r="C39">
        <v>70.16</v>
      </c>
      <c r="D39">
        <f t="shared" si="0"/>
        <v>2</v>
      </c>
      <c r="E39">
        <f t="shared" si="1"/>
        <v>1</v>
      </c>
      <c r="F39">
        <f t="shared" si="2"/>
        <v>1</v>
      </c>
    </row>
    <row r="40" spans="1:6" x14ac:dyDescent="0.25">
      <c r="A40">
        <v>112.25</v>
      </c>
      <c r="B40">
        <v>134.69</v>
      </c>
      <c r="C40">
        <v>72.239999999999995</v>
      </c>
      <c r="D40">
        <f t="shared" si="0"/>
        <v>3</v>
      </c>
      <c r="E40">
        <f t="shared" si="1"/>
        <v>1</v>
      </c>
      <c r="F40">
        <f t="shared" si="2"/>
        <v>2</v>
      </c>
    </row>
    <row r="41" spans="1:6" x14ac:dyDescent="0.25">
      <c r="A41">
        <v>110.59</v>
      </c>
      <c r="B41">
        <v>133.41</v>
      </c>
      <c r="C41">
        <v>70.25</v>
      </c>
      <c r="D41">
        <f t="shared" si="0"/>
        <v>1</v>
      </c>
      <c r="E41">
        <f t="shared" si="1"/>
        <v>1</v>
      </c>
      <c r="F41">
        <f t="shared" si="2"/>
        <v>1</v>
      </c>
    </row>
    <row r="42" spans="1:6" x14ac:dyDescent="0.25">
      <c r="A42">
        <v>109.24</v>
      </c>
      <c r="B42">
        <v>136.24</v>
      </c>
      <c r="C42">
        <v>71.67</v>
      </c>
      <c r="D42">
        <f t="shared" si="0"/>
        <v>1</v>
      </c>
      <c r="E42">
        <f t="shared" si="1"/>
        <v>2</v>
      </c>
      <c r="F42">
        <f t="shared" si="2"/>
        <v>2</v>
      </c>
    </row>
    <row r="43" spans="1:6" x14ac:dyDescent="0.25">
      <c r="A43">
        <v>107.52</v>
      </c>
      <c r="B43">
        <v>136.22</v>
      </c>
      <c r="C43">
        <v>73.099999999999994</v>
      </c>
      <c r="D43">
        <f t="shared" si="0"/>
        <v>1</v>
      </c>
      <c r="E43">
        <f t="shared" si="1"/>
        <v>1</v>
      </c>
      <c r="F43">
        <f t="shared" si="2"/>
        <v>3</v>
      </c>
    </row>
    <row r="44" spans="1:6" x14ac:dyDescent="0.25">
      <c r="A44">
        <v>107.97</v>
      </c>
      <c r="B44">
        <v>135.69999999999999</v>
      </c>
      <c r="C44">
        <v>74.36</v>
      </c>
      <c r="D44">
        <f t="shared" si="0"/>
        <v>2</v>
      </c>
      <c r="E44">
        <f t="shared" si="1"/>
        <v>1</v>
      </c>
      <c r="F44">
        <f t="shared" si="2"/>
        <v>4</v>
      </c>
    </row>
    <row r="45" spans="1:6" x14ac:dyDescent="0.25">
      <c r="A45">
        <v>106.54</v>
      </c>
      <c r="B45">
        <v>134.72</v>
      </c>
      <c r="C45">
        <v>72.81</v>
      </c>
      <c r="D45">
        <f t="shared" si="0"/>
        <v>1</v>
      </c>
      <c r="E45">
        <f t="shared" si="1"/>
        <v>1</v>
      </c>
      <c r="F45">
        <f t="shared" si="2"/>
        <v>1</v>
      </c>
    </row>
    <row r="46" spans="1:6" x14ac:dyDescent="0.25">
      <c r="A46">
        <v>105.18</v>
      </c>
      <c r="B46">
        <v>133.13</v>
      </c>
      <c r="C46">
        <v>71.02</v>
      </c>
      <c r="D46">
        <f t="shared" si="0"/>
        <v>1</v>
      </c>
      <c r="E46">
        <f t="shared" si="1"/>
        <v>1</v>
      </c>
      <c r="F46">
        <f t="shared" si="2"/>
        <v>1</v>
      </c>
    </row>
    <row r="47" spans="1:6" x14ac:dyDescent="0.25">
      <c r="A47">
        <v>103.97</v>
      </c>
      <c r="B47">
        <v>131.47999999999999</v>
      </c>
      <c r="C47">
        <v>72.37</v>
      </c>
      <c r="D47">
        <f t="shared" si="0"/>
        <v>1</v>
      </c>
      <c r="E47">
        <f t="shared" si="1"/>
        <v>1</v>
      </c>
      <c r="F47">
        <f t="shared" si="2"/>
        <v>2</v>
      </c>
    </row>
    <row r="48" spans="1:6" x14ac:dyDescent="0.25">
      <c r="A48">
        <v>105.17</v>
      </c>
      <c r="B48">
        <v>131.35</v>
      </c>
      <c r="C48">
        <v>72.58</v>
      </c>
      <c r="D48">
        <f t="shared" si="0"/>
        <v>2</v>
      </c>
      <c r="E48">
        <f t="shared" si="1"/>
        <v>1</v>
      </c>
      <c r="F48">
        <f t="shared" si="2"/>
        <v>3</v>
      </c>
    </row>
    <row r="49" spans="1:6" x14ac:dyDescent="0.25">
      <c r="A49">
        <v>106.1</v>
      </c>
      <c r="B49">
        <v>131.19999999999999</v>
      </c>
      <c r="C49">
        <v>70.73</v>
      </c>
      <c r="D49">
        <f t="shared" si="0"/>
        <v>3</v>
      </c>
      <c r="E49">
        <f t="shared" si="1"/>
        <v>1</v>
      </c>
      <c r="F49">
        <f t="shared" si="2"/>
        <v>1</v>
      </c>
    </row>
    <row r="50" spans="1:6" x14ac:dyDescent="0.25">
      <c r="A50">
        <v>107.77</v>
      </c>
      <c r="B50">
        <v>130.01</v>
      </c>
      <c r="C50">
        <v>69.03</v>
      </c>
      <c r="D50">
        <f t="shared" si="0"/>
        <v>4</v>
      </c>
      <c r="E50">
        <f t="shared" si="1"/>
        <v>1</v>
      </c>
      <c r="F50">
        <f t="shared" si="2"/>
        <v>1</v>
      </c>
    </row>
    <row r="51" spans="1:6" x14ac:dyDescent="0.25">
      <c r="A51">
        <v>108.02</v>
      </c>
      <c r="B51">
        <v>129.72</v>
      </c>
      <c r="C51">
        <v>70</v>
      </c>
      <c r="D51">
        <f t="shared" si="0"/>
        <v>5</v>
      </c>
      <c r="E51">
        <f t="shared" si="1"/>
        <v>1</v>
      </c>
      <c r="F51">
        <f t="shared" si="2"/>
        <v>2</v>
      </c>
    </row>
    <row r="52" spans="1:6" x14ac:dyDescent="0.25">
      <c r="A52">
        <v>108.88</v>
      </c>
      <c r="B52">
        <v>128.44999999999999</v>
      </c>
      <c r="C52">
        <v>68.27</v>
      </c>
      <c r="D52">
        <f t="shared" si="0"/>
        <v>6</v>
      </c>
      <c r="E52">
        <f t="shared" si="1"/>
        <v>1</v>
      </c>
      <c r="F52">
        <f t="shared" si="2"/>
        <v>1</v>
      </c>
    </row>
    <row r="53" spans="1:6" x14ac:dyDescent="0.25">
      <c r="A53">
        <v>107.26</v>
      </c>
      <c r="B53">
        <v>128.38999999999999</v>
      </c>
      <c r="C53">
        <v>68.97</v>
      </c>
      <c r="D53">
        <f t="shared" si="0"/>
        <v>1</v>
      </c>
      <c r="E53">
        <f t="shared" si="1"/>
        <v>1</v>
      </c>
      <c r="F53">
        <f t="shared" si="2"/>
        <v>2</v>
      </c>
    </row>
    <row r="54" spans="1:6" x14ac:dyDescent="0.25">
      <c r="A54">
        <v>106.11</v>
      </c>
      <c r="B54">
        <v>127.62</v>
      </c>
      <c r="C54">
        <v>67.489999999999995</v>
      </c>
      <c r="D54">
        <f t="shared" si="0"/>
        <v>1</v>
      </c>
      <c r="E54">
        <f t="shared" si="1"/>
        <v>1</v>
      </c>
      <c r="F54">
        <f t="shared" si="2"/>
        <v>1</v>
      </c>
    </row>
    <row r="55" spans="1:6" x14ac:dyDescent="0.25">
      <c r="A55">
        <v>104.42</v>
      </c>
      <c r="B55">
        <v>127.12</v>
      </c>
      <c r="C55">
        <v>67.790000000000006</v>
      </c>
      <c r="D55">
        <f t="shared" si="0"/>
        <v>1</v>
      </c>
      <c r="E55">
        <f t="shared" si="1"/>
        <v>1</v>
      </c>
      <c r="F55">
        <f t="shared" si="2"/>
        <v>2</v>
      </c>
    </row>
    <row r="56" spans="1:6" x14ac:dyDescent="0.25">
      <c r="A56">
        <v>106.04</v>
      </c>
      <c r="B56">
        <v>129.86000000000001</v>
      </c>
      <c r="C56">
        <v>68.91</v>
      </c>
      <c r="D56">
        <f t="shared" si="0"/>
        <v>2</v>
      </c>
      <c r="E56">
        <f t="shared" si="1"/>
        <v>2</v>
      </c>
      <c r="F56">
        <f t="shared" si="2"/>
        <v>3</v>
      </c>
    </row>
    <row r="57" spans="1:6" x14ac:dyDescent="0.25">
      <c r="A57">
        <v>108.4</v>
      </c>
      <c r="B57">
        <v>128.13999999999999</v>
      </c>
      <c r="C57">
        <v>69.81</v>
      </c>
      <c r="D57">
        <f t="shared" si="0"/>
        <v>3</v>
      </c>
      <c r="E57">
        <f t="shared" si="1"/>
        <v>1</v>
      </c>
      <c r="F57">
        <f t="shared" si="2"/>
        <v>4</v>
      </c>
    </row>
    <row r="58" spans="1:6" x14ac:dyDescent="0.25">
      <c r="A58">
        <v>108.53</v>
      </c>
      <c r="B58">
        <v>127.11</v>
      </c>
      <c r="C58">
        <v>67.84</v>
      </c>
      <c r="D58">
        <f t="shared" si="0"/>
        <v>4</v>
      </c>
      <c r="E58">
        <f t="shared" si="1"/>
        <v>1</v>
      </c>
      <c r="F58">
        <f t="shared" si="2"/>
        <v>1</v>
      </c>
    </row>
    <row r="59" spans="1:6" x14ac:dyDescent="0.25">
      <c r="A59">
        <v>109.46</v>
      </c>
      <c r="B59">
        <v>125.12</v>
      </c>
      <c r="C59">
        <v>69.349999999999994</v>
      </c>
      <c r="D59">
        <f t="shared" si="0"/>
        <v>5</v>
      </c>
      <c r="E59">
        <f t="shared" si="1"/>
        <v>1</v>
      </c>
      <c r="F59">
        <f t="shared" si="2"/>
        <v>2</v>
      </c>
    </row>
    <row r="60" spans="1:6" x14ac:dyDescent="0.25">
      <c r="A60">
        <v>108.32</v>
      </c>
      <c r="B60">
        <v>123.31</v>
      </c>
      <c r="C60">
        <v>69.709999999999994</v>
      </c>
      <c r="D60">
        <f t="shared" si="0"/>
        <v>1</v>
      </c>
      <c r="E60">
        <f t="shared" si="1"/>
        <v>1</v>
      </c>
      <c r="F60">
        <f t="shared" si="2"/>
        <v>3</v>
      </c>
    </row>
    <row r="61" spans="1:6" x14ac:dyDescent="0.25">
      <c r="A61">
        <v>106.32</v>
      </c>
      <c r="B61">
        <v>123.23</v>
      </c>
      <c r="C61">
        <v>67.77</v>
      </c>
      <c r="D61">
        <f t="shared" si="0"/>
        <v>1</v>
      </c>
      <c r="E61">
        <f t="shared" si="1"/>
        <v>1</v>
      </c>
      <c r="F61">
        <f t="shared" si="2"/>
        <v>1</v>
      </c>
    </row>
    <row r="62" spans="1:6" x14ac:dyDescent="0.25">
      <c r="A62">
        <v>111.11</v>
      </c>
      <c r="B62">
        <v>126.02</v>
      </c>
      <c r="C62">
        <v>69.61</v>
      </c>
      <c r="D62">
        <f t="shared" si="0"/>
        <v>2</v>
      </c>
      <c r="E62">
        <f t="shared" si="1"/>
        <v>2</v>
      </c>
      <c r="F62">
        <f t="shared" si="2"/>
        <v>2</v>
      </c>
    </row>
    <row r="63" spans="1:6" x14ac:dyDescent="0.25">
      <c r="A63">
        <v>112.07</v>
      </c>
      <c r="B63">
        <v>124.34</v>
      </c>
      <c r="C63">
        <v>71.64</v>
      </c>
      <c r="D63">
        <f t="shared" si="0"/>
        <v>3</v>
      </c>
      <c r="E63">
        <f t="shared" si="1"/>
        <v>1</v>
      </c>
      <c r="F63">
        <f t="shared" si="2"/>
        <v>3</v>
      </c>
    </row>
    <row r="64" spans="1:6" x14ac:dyDescent="0.25">
      <c r="A64">
        <v>110.42</v>
      </c>
      <c r="B64">
        <v>122.71</v>
      </c>
      <c r="C64">
        <v>73.260000000000005</v>
      </c>
      <c r="D64">
        <f t="shared" si="0"/>
        <v>1</v>
      </c>
      <c r="E64">
        <f t="shared" si="1"/>
        <v>1</v>
      </c>
      <c r="F64">
        <f t="shared" si="2"/>
        <v>4</v>
      </c>
    </row>
    <row r="65" spans="1:6" x14ac:dyDescent="0.25">
      <c r="A65">
        <v>108.52</v>
      </c>
      <c r="B65">
        <v>122.53</v>
      </c>
      <c r="C65">
        <v>73.27</v>
      </c>
      <c r="D65">
        <f t="shared" si="0"/>
        <v>1</v>
      </c>
      <c r="E65">
        <f t="shared" si="1"/>
        <v>1</v>
      </c>
      <c r="F65">
        <f t="shared" si="2"/>
        <v>5</v>
      </c>
    </row>
    <row r="66" spans="1:6" x14ac:dyDescent="0.25">
      <c r="A66">
        <v>106.63</v>
      </c>
      <c r="B66">
        <v>122.08</v>
      </c>
      <c r="C66">
        <v>74.290000000000006</v>
      </c>
      <c r="D66">
        <f t="shared" ref="D66:D129" si="3">IF(A66&gt;A65,D65+1,1)</f>
        <v>1</v>
      </c>
      <c r="E66">
        <f t="shared" ref="E66:E129" si="4">IF(B66&gt;B65,E65+1,1)</f>
        <v>1</v>
      </c>
      <c r="F66">
        <f t="shared" ref="F66:F129" si="5">IF(C66&gt;C65,F65+1,1)</f>
        <v>6</v>
      </c>
    </row>
    <row r="67" spans="1:6" x14ac:dyDescent="0.25">
      <c r="A67">
        <v>107.24</v>
      </c>
      <c r="B67">
        <v>124.82</v>
      </c>
      <c r="C67">
        <v>75.55</v>
      </c>
      <c r="D67">
        <f t="shared" si="3"/>
        <v>2</v>
      </c>
      <c r="E67">
        <f t="shared" si="4"/>
        <v>2</v>
      </c>
      <c r="F67">
        <f t="shared" si="5"/>
        <v>7</v>
      </c>
    </row>
    <row r="68" spans="1:6" x14ac:dyDescent="0.25">
      <c r="A68">
        <v>109.24</v>
      </c>
      <c r="B68">
        <v>123.18</v>
      </c>
      <c r="C68">
        <v>76.38</v>
      </c>
      <c r="D68">
        <f t="shared" si="3"/>
        <v>3</v>
      </c>
      <c r="E68">
        <f t="shared" si="4"/>
        <v>1</v>
      </c>
      <c r="F68">
        <f t="shared" si="5"/>
        <v>8</v>
      </c>
    </row>
    <row r="69" spans="1:6" x14ac:dyDescent="0.25">
      <c r="A69">
        <v>108.19</v>
      </c>
      <c r="B69">
        <v>121.65</v>
      </c>
      <c r="C69">
        <v>76.709999999999994</v>
      </c>
      <c r="D69">
        <f t="shared" si="3"/>
        <v>1</v>
      </c>
      <c r="E69">
        <f t="shared" si="4"/>
        <v>1</v>
      </c>
      <c r="F69">
        <f t="shared" si="5"/>
        <v>9</v>
      </c>
    </row>
    <row r="70" spans="1:6" x14ac:dyDescent="0.25">
      <c r="A70">
        <v>106.77</v>
      </c>
      <c r="B70">
        <v>120.46</v>
      </c>
      <c r="C70">
        <v>78.13</v>
      </c>
      <c r="D70">
        <f t="shared" si="3"/>
        <v>1</v>
      </c>
      <c r="E70">
        <f t="shared" si="4"/>
        <v>1</v>
      </c>
      <c r="F70">
        <f t="shared" si="5"/>
        <v>10</v>
      </c>
    </row>
    <row r="71" spans="1:6" x14ac:dyDescent="0.25">
      <c r="A71">
        <v>107.03</v>
      </c>
      <c r="B71">
        <v>118.94</v>
      </c>
      <c r="C71">
        <v>79.709999999999994</v>
      </c>
      <c r="D71">
        <f t="shared" si="3"/>
        <v>2</v>
      </c>
      <c r="E71">
        <f t="shared" si="4"/>
        <v>1</v>
      </c>
      <c r="F71">
        <f t="shared" si="5"/>
        <v>11</v>
      </c>
    </row>
    <row r="72" spans="1:6" x14ac:dyDescent="0.25">
      <c r="A72">
        <v>107.42</v>
      </c>
      <c r="B72">
        <v>121.35</v>
      </c>
      <c r="C72">
        <v>81.349999999999994</v>
      </c>
      <c r="D72">
        <f t="shared" si="3"/>
        <v>3</v>
      </c>
      <c r="E72">
        <f t="shared" si="4"/>
        <v>2</v>
      </c>
      <c r="F72">
        <f t="shared" si="5"/>
        <v>12</v>
      </c>
    </row>
    <row r="73" spans="1:6" x14ac:dyDescent="0.25">
      <c r="A73">
        <v>106.16</v>
      </c>
      <c r="B73">
        <v>119.53</v>
      </c>
      <c r="C73">
        <v>79.41</v>
      </c>
      <c r="D73">
        <f t="shared" si="3"/>
        <v>1</v>
      </c>
      <c r="E73">
        <f t="shared" si="4"/>
        <v>1</v>
      </c>
      <c r="F73">
        <f t="shared" si="5"/>
        <v>1</v>
      </c>
    </row>
    <row r="74" spans="1:6" x14ac:dyDescent="0.25">
      <c r="A74">
        <v>108.3</v>
      </c>
      <c r="B74">
        <v>122.07</v>
      </c>
      <c r="C74">
        <v>77.7</v>
      </c>
      <c r="D74">
        <f t="shared" si="3"/>
        <v>2</v>
      </c>
      <c r="E74">
        <f t="shared" si="4"/>
        <v>2</v>
      </c>
      <c r="F74">
        <f t="shared" si="5"/>
        <v>1</v>
      </c>
    </row>
    <row r="75" spans="1:6" x14ac:dyDescent="0.25">
      <c r="A75">
        <v>106.46</v>
      </c>
      <c r="B75">
        <v>121.46</v>
      </c>
      <c r="C75">
        <v>78.58</v>
      </c>
      <c r="D75">
        <f t="shared" si="3"/>
        <v>1</v>
      </c>
      <c r="E75">
        <f t="shared" si="4"/>
        <v>1</v>
      </c>
      <c r="F75">
        <f t="shared" si="5"/>
        <v>2</v>
      </c>
    </row>
    <row r="76" spans="1:6" x14ac:dyDescent="0.25">
      <c r="A76">
        <v>108.61</v>
      </c>
      <c r="B76">
        <v>121.05</v>
      </c>
      <c r="C76">
        <v>77.02</v>
      </c>
      <c r="D76">
        <f t="shared" si="3"/>
        <v>2</v>
      </c>
      <c r="E76">
        <f t="shared" si="4"/>
        <v>1</v>
      </c>
      <c r="F76">
        <f t="shared" si="5"/>
        <v>1</v>
      </c>
    </row>
    <row r="77" spans="1:6" x14ac:dyDescent="0.25">
      <c r="A77">
        <v>107.56</v>
      </c>
      <c r="B77">
        <v>119.15</v>
      </c>
      <c r="C77">
        <v>75.13</v>
      </c>
      <c r="D77">
        <f t="shared" si="3"/>
        <v>1</v>
      </c>
      <c r="E77">
        <f t="shared" si="4"/>
        <v>1</v>
      </c>
      <c r="F77">
        <f t="shared" si="5"/>
        <v>1</v>
      </c>
    </row>
    <row r="78" spans="1:6" x14ac:dyDescent="0.25">
      <c r="A78">
        <v>109.68</v>
      </c>
      <c r="B78">
        <v>117.48</v>
      </c>
      <c r="C78">
        <v>73.45</v>
      </c>
      <c r="D78">
        <f t="shared" si="3"/>
        <v>2</v>
      </c>
      <c r="E78">
        <f t="shared" si="4"/>
        <v>1</v>
      </c>
      <c r="F78">
        <f t="shared" si="5"/>
        <v>1</v>
      </c>
    </row>
    <row r="79" spans="1:6" x14ac:dyDescent="0.25">
      <c r="A79">
        <v>107.87</v>
      </c>
      <c r="B79">
        <v>120.35</v>
      </c>
      <c r="C79">
        <v>71.930000000000007</v>
      </c>
      <c r="D79">
        <f t="shared" si="3"/>
        <v>1</v>
      </c>
      <c r="E79">
        <f t="shared" si="4"/>
        <v>2</v>
      </c>
      <c r="F79">
        <f t="shared" si="5"/>
        <v>1</v>
      </c>
    </row>
    <row r="80" spans="1:6" x14ac:dyDescent="0.25">
      <c r="A80">
        <v>106.41</v>
      </c>
      <c r="B80">
        <v>119.66</v>
      </c>
      <c r="C80">
        <v>72.959999999999994</v>
      </c>
      <c r="D80">
        <f t="shared" si="3"/>
        <v>1</v>
      </c>
      <c r="E80">
        <f t="shared" si="4"/>
        <v>1</v>
      </c>
      <c r="F80">
        <f t="shared" si="5"/>
        <v>2</v>
      </c>
    </row>
    <row r="81" spans="1:6" x14ac:dyDescent="0.25">
      <c r="A81">
        <v>106.92</v>
      </c>
      <c r="B81">
        <v>117.79</v>
      </c>
      <c r="C81">
        <v>74.28</v>
      </c>
      <c r="D81">
        <f t="shared" si="3"/>
        <v>2</v>
      </c>
      <c r="E81">
        <f t="shared" si="4"/>
        <v>1</v>
      </c>
      <c r="F81">
        <f t="shared" si="5"/>
        <v>3</v>
      </c>
    </row>
    <row r="82" spans="1:6" x14ac:dyDescent="0.25">
      <c r="A82">
        <v>105.03</v>
      </c>
      <c r="B82">
        <v>116.78</v>
      </c>
      <c r="C82">
        <v>75.78</v>
      </c>
      <c r="D82">
        <f t="shared" si="3"/>
        <v>1</v>
      </c>
      <c r="E82">
        <f t="shared" si="4"/>
        <v>1</v>
      </c>
      <c r="F82">
        <f t="shared" si="5"/>
        <v>4</v>
      </c>
    </row>
    <row r="83" spans="1:6" x14ac:dyDescent="0.25">
      <c r="A83">
        <v>103.36</v>
      </c>
      <c r="B83">
        <v>115.69</v>
      </c>
      <c r="C83">
        <v>76.88</v>
      </c>
      <c r="D83">
        <f t="shared" si="3"/>
        <v>1</v>
      </c>
      <c r="E83">
        <f t="shared" si="4"/>
        <v>1</v>
      </c>
      <c r="F83">
        <f t="shared" si="5"/>
        <v>5</v>
      </c>
    </row>
    <row r="84" spans="1:6" x14ac:dyDescent="0.25">
      <c r="A84">
        <v>103.78</v>
      </c>
      <c r="B84">
        <v>114.43</v>
      </c>
      <c r="C84">
        <v>77.36</v>
      </c>
      <c r="D84">
        <f t="shared" si="3"/>
        <v>2</v>
      </c>
      <c r="E84">
        <f t="shared" si="4"/>
        <v>1</v>
      </c>
      <c r="F84">
        <f t="shared" si="5"/>
        <v>6</v>
      </c>
    </row>
    <row r="85" spans="1:6" x14ac:dyDescent="0.25">
      <c r="A85">
        <v>103.98</v>
      </c>
      <c r="B85">
        <v>116.98</v>
      </c>
      <c r="C85">
        <v>75.790000000000006</v>
      </c>
      <c r="D85">
        <f t="shared" si="3"/>
        <v>3</v>
      </c>
      <c r="E85">
        <f t="shared" si="4"/>
        <v>2</v>
      </c>
      <c r="F85">
        <f t="shared" si="5"/>
        <v>1</v>
      </c>
    </row>
    <row r="86" spans="1:6" x14ac:dyDescent="0.25">
      <c r="A86">
        <v>102.21</v>
      </c>
      <c r="B86">
        <v>115.16</v>
      </c>
      <c r="C86">
        <v>77.34</v>
      </c>
      <c r="D86">
        <f t="shared" si="3"/>
        <v>1</v>
      </c>
      <c r="E86">
        <f t="shared" si="4"/>
        <v>1</v>
      </c>
      <c r="F86">
        <f t="shared" si="5"/>
        <v>2</v>
      </c>
    </row>
    <row r="87" spans="1:6" x14ac:dyDescent="0.25">
      <c r="A87">
        <v>100.65</v>
      </c>
      <c r="B87">
        <v>117.73</v>
      </c>
      <c r="C87">
        <v>79.17</v>
      </c>
      <c r="D87">
        <f t="shared" si="3"/>
        <v>1</v>
      </c>
      <c r="E87">
        <f t="shared" si="4"/>
        <v>2</v>
      </c>
      <c r="F87">
        <f t="shared" si="5"/>
        <v>3</v>
      </c>
    </row>
    <row r="88" spans="1:6" x14ac:dyDescent="0.25">
      <c r="A88">
        <v>99.64</v>
      </c>
      <c r="B88">
        <v>116.14</v>
      </c>
      <c r="C88">
        <v>80.760000000000005</v>
      </c>
      <c r="D88">
        <f t="shared" si="3"/>
        <v>1</v>
      </c>
      <c r="E88">
        <f t="shared" si="4"/>
        <v>1</v>
      </c>
      <c r="F88">
        <f t="shared" si="5"/>
        <v>4</v>
      </c>
    </row>
    <row r="89" spans="1:6" x14ac:dyDescent="0.25">
      <c r="A89">
        <v>101.26</v>
      </c>
      <c r="B89">
        <v>114.52</v>
      </c>
      <c r="C89">
        <v>79.02</v>
      </c>
      <c r="D89">
        <f t="shared" si="3"/>
        <v>2</v>
      </c>
      <c r="E89">
        <f t="shared" si="4"/>
        <v>1</v>
      </c>
      <c r="F89">
        <f t="shared" si="5"/>
        <v>1</v>
      </c>
    </row>
    <row r="90" spans="1:6" x14ac:dyDescent="0.25">
      <c r="A90">
        <v>102.85</v>
      </c>
      <c r="B90">
        <v>117.04</v>
      </c>
      <c r="C90">
        <v>79.25</v>
      </c>
      <c r="D90">
        <f t="shared" si="3"/>
        <v>3</v>
      </c>
      <c r="E90">
        <f t="shared" si="4"/>
        <v>2</v>
      </c>
      <c r="F90">
        <f t="shared" si="5"/>
        <v>2</v>
      </c>
    </row>
    <row r="91" spans="1:6" x14ac:dyDescent="0.25">
      <c r="A91">
        <v>101.59</v>
      </c>
      <c r="B91">
        <v>116.49</v>
      </c>
      <c r="C91">
        <v>80.260000000000005</v>
      </c>
      <c r="D91">
        <f t="shared" si="3"/>
        <v>1</v>
      </c>
      <c r="E91">
        <f t="shared" si="4"/>
        <v>1</v>
      </c>
      <c r="F91">
        <f t="shared" si="5"/>
        <v>3</v>
      </c>
    </row>
    <row r="92" spans="1:6" x14ac:dyDescent="0.25">
      <c r="A92">
        <v>102.13</v>
      </c>
      <c r="B92">
        <v>115.06</v>
      </c>
      <c r="C92">
        <v>81.260000000000005</v>
      </c>
      <c r="D92">
        <f t="shared" si="3"/>
        <v>2</v>
      </c>
      <c r="E92">
        <f t="shared" si="4"/>
        <v>1</v>
      </c>
      <c r="F92">
        <f t="shared" si="5"/>
        <v>4</v>
      </c>
    </row>
    <row r="93" spans="1:6" x14ac:dyDescent="0.25">
      <c r="A93">
        <v>100.74</v>
      </c>
      <c r="B93">
        <v>117.47</v>
      </c>
      <c r="C93">
        <v>81.64</v>
      </c>
      <c r="D93">
        <f t="shared" si="3"/>
        <v>1</v>
      </c>
      <c r="E93">
        <f t="shared" si="4"/>
        <v>2</v>
      </c>
      <c r="F93">
        <f t="shared" si="5"/>
        <v>5</v>
      </c>
    </row>
    <row r="94" spans="1:6" x14ac:dyDescent="0.25">
      <c r="A94">
        <v>99.12</v>
      </c>
      <c r="B94">
        <v>120.19</v>
      </c>
      <c r="C94">
        <v>79.849999999999994</v>
      </c>
      <c r="D94">
        <f t="shared" si="3"/>
        <v>1</v>
      </c>
      <c r="E94">
        <f t="shared" si="4"/>
        <v>3</v>
      </c>
      <c r="F94">
        <f t="shared" si="5"/>
        <v>1</v>
      </c>
    </row>
    <row r="95" spans="1:6" x14ac:dyDescent="0.25">
      <c r="A95">
        <v>99.13</v>
      </c>
      <c r="B95">
        <v>122.89</v>
      </c>
      <c r="C95">
        <v>81.540000000000006</v>
      </c>
      <c r="D95">
        <f t="shared" si="3"/>
        <v>2</v>
      </c>
      <c r="E95">
        <f t="shared" si="4"/>
        <v>4</v>
      </c>
      <c r="F95">
        <f t="shared" si="5"/>
        <v>2</v>
      </c>
    </row>
    <row r="96" spans="1:6" x14ac:dyDescent="0.25">
      <c r="A96">
        <v>99.6</v>
      </c>
      <c r="B96">
        <v>122.61</v>
      </c>
      <c r="C96">
        <v>79.87</v>
      </c>
      <c r="D96">
        <f t="shared" si="3"/>
        <v>3</v>
      </c>
      <c r="E96">
        <f t="shared" si="4"/>
        <v>1</v>
      </c>
      <c r="F96">
        <f t="shared" si="5"/>
        <v>1</v>
      </c>
    </row>
    <row r="97" spans="1:6" x14ac:dyDescent="0.25">
      <c r="A97">
        <v>98.53</v>
      </c>
      <c r="B97">
        <v>122.59</v>
      </c>
      <c r="C97">
        <v>80</v>
      </c>
      <c r="D97">
        <f t="shared" si="3"/>
        <v>1</v>
      </c>
      <c r="E97">
        <f t="shared" si="4"/>
        <v>1</v>
      </c>
      <c r="F97">
        <f t="shared" si="5"/>
        <v>2</v>
      </c>
    </row>
    <row r="98" spans="1:6" x14ac:dyDescent="0.25">
      <c r="A98">
        <v>98.74</v>
      </c>
      <c r="B98">
        <v>125.49</v>
      </c>
      <c r="C98">
        <v>81.010000000000005</v>
      </c>
      <c r="D98">
        <f t="shared" si="3"/>
        <v>2</v>
      </c>
      <c r="E98">
        <f t="shared" si="4"/>
        <v>2</v>
      </c>
      <c r="F98">
        <f t="shared" si="5"/>
        <v>3</v>
      </c>
    </row>
    <row r="99" spans="1:6" x14ac:dyDescent="0.25">
      <c r="A99">
        <v>98.96</v>
      </c>
      <c r="B99">
        <v>127.95</v>
      </c>
      <c r="C99">
        <v>79.17</v>
      </c>
      <c r="D99">
        <f t="shared" si="3"/>
        <v>3</v>
      </c>
      <c r="E99">
        <f t="shared" si="4"/>
        <v>3</v>
      </c>
      <c r="F99">
        <f t="shared" si="5"/>
        <v>1</v>
      </c>
    </row>
    <row r="100" spans="1:6" x14ac:dyDescent="0.25">
      <c r="A100">
        <v>97.74</v>
      </c>
      <c r="B100">
        <v>126.34</v>
      </c>
      <c r="C100">
        <v>80.290000000000006</v>
      </c>
      <c r="D100">
        <f t="shared" si="3"/>
        <v>1</v>
      </c>
      <c r="E100">
        <f t="shared" si="4"/>
        <v>1</v>
      </c>
      <c r="F100">
        <f t="shared" si="5"/>
        <v>2</v>
      </c>
    </row>
    <row r="101" spans="1:6" x14ac:dyDescent="0.25">
      <c r="A101">
        <v>95.84</v>
      </c>
      <c r="B101">
        <v>128.94</v>
      </c>
      <c r="C101">
        <v>81.599999999999994</v>
      </c>
      <c r="D101">
        <f t="shared" si="3"/>
        <v>1</v>
      </c>
      <c r="E101">
        <f t="shared" si="4"/>
        <v>2</v>
      </c>
      <c r="F101">
        <f t="shared" si="5"/>
        <v>3</v>
      </c>
    </row>
    <row r="102" spans="1:6" x14ac:dyDescent="0.25">
      <c r="A102">
        <v>94.12</v>
      </c>
      <c r="B102">
        <v>131.63999999999999</v>
      </c>
      <c r="C102">
        <v>82.75</v>
      </c>
      <c r="D102">
        <f t="shared" si="3"/>
        <v>1</v>
      </c>
      <c r="E102">
        <f t="shared" si="4"/>
        <v>3</v>
      </c>
      <c r="F102">
        <f t="shared" si="5"/>
        <v>4</v>
      </c>
    </row>
    <row r="103" spans="1:6" x14ac:dyDescent="0.25">
      <c r="A103">
        <v>92.92</v>
      </c>
      <c r="B103">
        <v>134.62</v>
      </c>
      <c r="C103">
        <v>83.09</v>
      </c>
      <c r="D103">
        <f t="shared" si="3"/>
        <v>1</v>
      </c>
      <c r="E103">
        <f t="shared" si="4"/>
        <v>4</v>
      </c>
      <c r="F103">
        <f t="shared" si="5"/>
        <v>5</v>
      </c>
    </row>
    <row r="104" spans="1:6" x14ac:dyDescent="0.25">
      <c r="A104">
        <v>91.81</v>
      </c>
      <c r="B104">
        <v>134.53</v>
      </c>
      <c r="C104">
        <v>84.09</v>
      </c>
      <c r="D104">
        <f t="shared" si="3"/>
        <v>1</v>
      </c>
      <c r="E104">
        <f t="shared" si="4"/>
        <v>1</v>
      </c>
      <c r="F104">
        <f t="shared" si="5"/>
        <v>6</v>
      </c>
    </row>
    <row r="105" spans="1:6" x14ac:dyDescent="0.25">
      <c r="A105">
        <v>90.67</v>
      </c>
      <c r="B105">
        <v>137.36000000000001</v>
      </c>
      <c r="C105">
        <v>85.17</v>
      </c>
      <c r="D105">
        <f t="shared" si="3"/>
        <v>1</v>
      </c>
      <c r="E105">
        <f t="shared" si="4"/>
        <v>2</v>
      </c>
      <c r="F105">
        <f t="shared" si="5"/>
        <v>7</v>
      </c>
    </row>
    <row r="106" spans="1:6" x14ac:dyDescent="0.25">
      <c r="A106">
        <v>89</v>
      </c>
      <c r="B106">
        <v>136.86000000000001</v>
      </c>
      <c r="C106">
        <v>86</v>
      </c>
      <c r="D106">
        <f t="shared" si="3"/>
        <v>1</v>
      </c>
      <c r="E106">
        <f t="shared" si="4"/>
        <v>1</v>
      </c>
      <c r="F106">
        <f t="shared" si="5"/>
        <v>8</v>
      </c>
    </row>
    <row r="107" spans="1:6" x14ac:dyDescent="0.25">
      <c r="A107">
        <v>91.41</v>
      </c>
      <c r="B107">
        <v>136.07</v>
      </c>
      <c r="C107">
        <v>84.14</v>
      </c>
      <c r="D107">
        <f t="shared" si="3"/>
        <v>2</v>
      </c>
      <c r="E107">
        <f t="shared" si="4"/>
        <v>1</v>
      </c>
      <c r="F107">
        <f t="shared" si="5"/>
        <v>1</v>
      </c>
    </row>
    <row r="108" spans="1:6" x14ac:dyDescent="0.25">
      <c r="A108">
        <v>89.57</v>
      </c>
      <c r="B108">
        <v>134.57</v>
      </c>
      <c r="C108">
        <v>86.19</v>
      </c>
      <c r="D108">
        <f t="shared" si="3"/>
        <v>1</v>
      </c>
      <c r="E108">
        <f t="shared" si="4"/>
        <v>1</v>
      </c>
      <c r="F108">
        <f t="shared" si="5"/>
        <v>2</v>
      </c>
    </row>
    <row r="109" spans="1:6" x14ac:dyDescent="0.25">
      <c r="A109">
        <v>87.61</v>
      </c>
      <c r="B109">
        <v>134.38</v>
      </c>
      <c r="C109">
        <v>86.34</v>
      </c>
      <c r="D109">
        <f t="shared" si="3"/>
        <v>1</v>
      </c>
      <c r="E109">
        <f t="shared" si="4"/>
        <v>1</v>
      </c>
      <c r="F109">
        <f t="shared" si="5"/>
        <v>3</v>
      </c>
    </row>
    <row r="110" spans="1:6" x14ac:dyDescent="0.25">
      <c r="A110">
        <v>86.05</v>
      </c>
      <c r="B110">
        <v>132.80000000000001</v>
      </c>
      <c r="C110">
        <v>87.75</v>
      </c>
      <c r="D110">
        <f t="shared" si="3"/>
        <v>1</v>
      </c>
      <c r="E110">
        <f t="shared" si="4"/>
        <v>1</v>
      </c>
      <c r="F110">
        <f t="shared" si="5"/>
        <v>4</v>
      </c>
    </row>
    <row r="111" spans="1:6" x14ac:dyDescent="0.25">
      <c r="A111">
        <v>84.74</v>
      </c>
      <c r="B111">
        <v>131.24</v>
      </c>
      <c r="C111">
        <v>86.13</v>
      </c>
      <c r="D111">
        <f t="shared" si="3"/>
        <v>1</v>
      </c>
      <c r="E111">
        <f t="shared" si="4"/>
        <v>1</v>
      </c>
      <c r="F111">
        <f t="shared" si="5"/>
        <v>1</v>
      </c>
    </row>
    <row r="112" spans="1:6" x14ac:dyDescent="0.25">
      <c r="A112">
        <v>82.99</v>
      </c>
      <c r="B112">
        <v>129.4</v>
      </c>
      <c r="C112">
        <v>87.39</v>
      </c>
      <c r="D112">
        <f t="shared" si="3"/>
        <v>1</v>
      </c>
      <c r="E112">
        <f t="shared" si="4"/>
        <v>1</v>
      </c>
      <c r="F112">
        <f t="shared" si="5"/>
        <v>2</v>
      </c>
    </row>
    <row r="113" spans="1:6" x14ac:dyDescent="0.25">
      <c r="A113">
        <v>83.24</v>
      </c>
      <c r="B113">
        <v>128.88999999999999</v>
      </c>
      <c r="C113">
        <v>88.8</v>
      </c>
      <c r="D113">
        <f t="shared" si="3"/>
        <v>2</v>
      </c>
      <c r="E113">
        <f t="shared" si="4"/>
        <v>1</v>
      </c>
      <c r="F113">
        <f t="shared" si="5"/>
        <v>3</v>
      </c>
    </row>
    <row r="114" spans="1:6" x14ac:dyDescent="0.25">
      <c r="A114">
        <v>82.01</v>
      </c>
      <c r="B114">
        <v>131.63</v>
      </c>
      <c r="C114">
        <v>89.88</v>
      </c>
      <c r="D114">
        <f t="shared" si="3"/>
        <v>1</v>
      </c>
      <c r="E114">
        <f t="shared" si="4"/>
        <v>2</v>
      </c>
      <c r="F114">
        <f t="shared" si="5"/>
        <v>4</v>
      </c>
    </row>
    <row r="115" spans="1:6" x14ac:dyDescent="0.25">
      <c r="A115">
        <v>83.78</v>
      </c>
      <c r="B115">
        <v>130.61000000000001</v>
      </c>
      <c r="C115">
        <v>91.83</v>
      </c>
      <c r="D115">
        <f t="shared" si="3"/>
        <v>2</v>
      </c>
      <c r="E115">
        <f t="shared" si="4"/>
        <v>1</v>
      </c>
      <c r="F115">
        <f t="shared" si="5"/>
        <v>5</v>
      </c>
    </row>
    <row r="116" spans="1:6" x14ac:dyDescent="0.25">
      <c r="A116">
        <v>84.58</v>
      </c>
      <c r="B116">
        <v>129.29</v>
      </c>
      <c r="C116">
        <v>93.53</v>
      </c>
      <c r="D116">
        <f t="shared" si="3"/>
        <v>3</v>
      </c>
      <c r="E116">
        <f t="shared" si="4"/>
        <v>1</v>
      </c>
      <c r="F116">
        <f t="shared" si="5"/>
        <v>6</v>
      </c>
    </row>
    <row r="117" spans="1:6" x14ac:dyDescent="0.25">
      <c r="A117">
        <v>83.54</v>
      </c>
      <c r="B117">
        <v>128.63999999999999</v>
      </c>
      <c r="C117">
        <v>93.72</v>
      </c>
      <c r="D117">
        <f t="shared" si="3"/>
        <v>1</v>
      </c>
      <c r="E117">
        <f t="shared" si="4"/>
        <v>1</v>
      </c>
      <c r="F117">
        <f t="shared" si="5"/>
        <v>7</v>
      </c>
    </row>
    <row r="118" spans="1:6" x14ac:dyDescent="0.25">
      <c r="A118">
        <v>81.98</v>
      </c>
      <c r="B118">
        <v>126.95</v>
      </c>
      <c r="C118">
        <v>94.47</v>
      </c>
      <c r="D118">
        <f t="shared" si="3"/>
        <v>1</v>
      </c>
      <c r="E118">
        <f t="shared" si="4"/>
        <v>1</v>
      </c>
      <c r="F118">
        <f t="shared" si="5"/>
        <v>8</v>
      </c>
    </row>
    <row r="119" spans="1:6" x14ac:dyDescent="0.25">
      <c r="A119">
        <v>80.83</v>
      </c>
      <c r="B119">
        <v>129.85</v>
      </c>
      <c r="C119">
        <v>94.65</v>
      </c>
      <c r="D119">
        <f t="shared" si="3"/>
        <v>1</v>
      </c>
      <c r="E119">
        <f t="shared" si="4"/>
        <v>2</v>
      </c>
      <c r="F119">
        <f t="shared" si="5"/>
        <v>9</v>
      </c>
    </row>
    <row r="120" spans="1:6" x14ac:dyDescent="0.25">
      <c r="A120">
        <v>82.36</v>
      </c>
      <c r="B120">
        <v>132.72</v>
      </c>
      <c r="C120">
        <v>92.86</v>
      </c>
      <c r="D120">
        <f t="shared" si="3"/>
        <v>2</v>
      </c>
      <c r="E120">
        <f t="shared" si="4"/>
        <v>3</v>
      </c>
      <c r="F120">
        <f t="shared" si="5"/>
        <v>1</v>
      </c>
    </row>
    <row r="121" spans="1:6" x14ac:dyDescent="0.25">
      <c r="A121">
        <v>84.09</v>
      </c>
      <c r="B121">
        <v>131.19999999999999</v>
      </c>
      <c r="C121">
        <v>94.21</v>
      </c>
      <c r="D121">
        <f t="shared" si="3"/>
        <v>3</v>
      </c>
      <c r="E121">
        <f t="shared" si="4"/>
        <v>1</v>
      </c>
      <c r="F121">
        <f t="shared" si="5"/>
        <v>2</v>
      </c>
    </row>
    <row r="122" spans="1:6" x14ac:dyDescent="0.25">
      <c r="A122">
        <v>84.24</v>
      </c>
      <c r="B122">
        <v>130.31</v>
      </c>
      <c r="C122">
        <v>96.18</v>
      </c>
      <c r="D122">
        <f t="shared" si="3"/>
        <v>4</v>
      </c>
      <c r="E122">
        <f t="shared" si="4"/>
        <v>1</v>
      </c>
      <c r="F122">
        <f t="shared" si="5"/>
        <v>3</v>
      </c>
    </row>
    <row r="123" spans="1:6" x14ac:dyDescent="0.25">
      <c r="A123">
        <v>82.95</v>
      </c>
      <c r="B123">
        <v>129.08000000000001</v>
      </c>
      <c r="C123">
        <v>96.18</v>
      </c>
      <c r="D123">
        <f t="shared" si="3"/>
        <v>1</v>
      </c>
      <c r="E123">
        <f t="shared" si="4"/>
        <v>1</v>
      </c>
      <c r="F123">
        <f t="shared" si="5"/>
        <v>1</v>
      </c>
    </row>
    <row r="124" spans="1:6" x14ac:dyDescent="0.25">
      <c r="A124">
        <v>81.31</v>
      </c>
      <c r="B124">
        <v>131.88</v>
      </c>
      <c r="C124">
        <v>94.72</v>
      </c>
      <c r="D124">
        <f t="shared" si="3"/>
        <v>1</v>
      </c>
      <c r="E124">
        <f t="shared" si="4"/>
        <v>2</v>
      </c>
      <c r="F124">
        <f t="shared" si="5"/>
        <v>1</v>
      </c>
    </row>
    <row r="125" spans="1:6" x14ac:dyDescent="0.25">
      <c r="A125">
        <v>79.98</v>
      </c>
      <c r="B125">
        <v>134.6</v>
      </c>
      <c r="C125">
        <v>95.97</v>
      </c>
      <c r="D125">
        <f t="shared" si="3"/>
        <v>1</v>
      </c>
      <c r="E125">
        <f t="shared" si="4"/>
        <v>3</v>
      </c>
      <c r="F125">
        <f t="shared" si="5"/>
        <v>2</v>
      </c>
    </row>
    <row r="126" spans="1:6" x14ac:dyDescent="0.25">
      <c r="A126">
        <v>82.43</v>
      </c>
      <c r="B126">
        <v>137.30000000000001</v>
      </c>
      <c r="C126">
        <v>94.21</v>
      </c>
      <c r="D126">
        <f t="shared" si="3"/>
        <v>2</v>
      </c>
      <c r="E126">
        <f t="shared" si="4"/>
        <v>4</v>
      </c>
      <c r="F126">
        <f t="shared" si="5"/>
        <v>1</v>
      </c>
    </row>
    <row r="127" spans="1:6" x14ac:dyDescent="0.25">
      <c r="A127">
        <v>82.52</v>
      </c>
      <c r="B127">
        <v>136.16</v>
      </c>
      <c r="C127">
        <v>95.42</v>
      </c>
      <c r="D127">
        <f t="shared" si="3"/>
        <v>3</v>
      </c>
      <c r="E127">
        <f t="shared" si="4"/>
        <v>1</v>
      </c>
      <c r="F127">
        <f t="shared" si="5"/>
        <v>2</v>
      </c>
    </row>
    <row r="128" spans="1:6" x14ac:dyDescent="0.25">
      <c r="A128">
        <v>84.65</v>
      </c>
      <c r="B128">
        <v>138.69999999999999</v>
      </c>
      <c r="C128">
        <v>93.76</v>
      </c>
      <c r="D128">
        <f t="shared" si="3"/>
        <v>4</v>
      </c>
      <c r="E128">
        <f t="shared" si="4"/>
        <v>2</v>
      </c>
      <c r="F128">
        <f t="shared" si="5"/>
        <v>1</v>
      </c>
    </row>
    <row r="129" spans="1:6" x14ac:dyDescent="0.25">
      <c r="A129">
        <v>86.94</v>
      </c>
      <c r="B129">
        <v>141.12</v>
      </c>
      <c r="C129">
        <v>94.56</v>
      </c>
      <c r="D129">
        <f t="shared" si="3"/>
        <v>5</v>
      </c>
      <c r="E129">
        <f t="shared" si="4"/>
        <v>3</v>
      </c>
      <c r="F129">
        <f t="shared" si="5"/>
        <v>2</v>
      </c>
    </row>
    <row r="130" spans="1:6" x14ac:dyDescent="0.25">
      <c r="A130">
        <v>85.55</v>
      </c>
      <c r="B130">
        <v>139.78</v>
      </c>
      <c r="C130">
        <v>92.73</v>
      </c>
      <c r="D130">
        <f t="shared" ref="D130:D193" si="6">IF(A130&gt;A129,D129+1,1)</f>
        <v>1</v>
      </c>
      <c r="E130">
        <f t="shared" ref="E130:E193" si="7">IF(B130&gt;B129,E129+1,1)</f>
        <v>1</v>
      </c>
      <c r="F130">
        <f t="shared" ref="F130:F193" si="8">IF(C130&gt;C129,F129+1,1)</f>
        <v>1</v>
      </c>
    </row>
    <row r="131" spans="1:6" x14ac:dyDescent="0.25">
      <c r="A131">
        <v>83.97</v>
      </c>
      <c r="B131">
        <v>139.46</v>
      </c>
      <c r="C131">
        <v>93.24</v>
      </c>
      <c r="D131">
        <f t="shared" si="6"/>
        <v>1</v>
      </c>
      <c r="E131">
        <f t="shared" si="7"/>
        <v>1</v>
      </c>
      <c r="F131">
        <f t="shared" si="8"/>
        <v>2</v>
      </c>
    </row>
    <row r="132" spans="1:6" x14ac:dyDescent="0.25">
      <c r="A132">
        <v>86.02</v>
      </c>
      <c r="B132">
        <v>137.97</v>
      </c>
      <c r="C132">
        <v>94.61</v>
      </c>
      <c r="D132">
        <f t="shared" si="6"/>
        <v>2</v>
      </c>
      <c r="E132">
        <f t="shared" si="7"/>
        <v>1</v>
      </c>
      <c r="F132">
        <f t="shared" si="8"/>
        <v>3</v>
      </c>
    </row>
    <row r="133" spans="1:6" x14ac:dyDescent="0.25">
      <c r="A133">
        <v>86.22</v>
      </c>
      <c r="B133">
        <v>140.63999999999999</v>
      </c>
      <c r="C133">
        <v>95.66</v>
      </c>
      <c r="D133">
        <f t="shared" si="6"/>
        <v>3</v>
      </c>
      <c r="E133">
        <f t="shared" si="7"/>
        <v>2</v>
      </c>
      <c r="F133">
        <f t="shared" si="8"/>
        <v>4</v>
      </c>
    </row>
    <row r="134" spans="1:6" x14ac:dyDescent="0.25">
      <c r="A134">
        <v>85.22</v>
      </c>
      <c r="B134">
        <v>140.30000000000001</v>
      </c>
      <c r="C134">
        <v>96.73</v>
      </c>
      <c r="D134">
        <f t="shared" si="6"/>
        <v>1</v>
      </c>
      <c r="E134">
        <f t="shared" si="7"/>
        <v>1</v>
      </c>
      <c r="F134">
        <f t="shared" si="8"/>
        <v>5</v>
      </c>
    </row>
    <row r="135" spans="1:6" x14ac:dyDescent="0.25">
      <c r="A135">
        <v>87.49</v>
      </c>
      <c r="B135">
        <v>140.18</v>
      </c>
      <c r="C135">
        <v>98.18</v>
      </c>
      <c r="D135">
        <f t="shared" si="6"/>
        <v>2</v>
      </c>
      <c r="E135">
        <f t="shared" si="7"/>
        <v>1</v>
      </c>
      <c r="F135">
        <f t="shared" si="8"/>
        <v>6</v>
      </c>
    </row>
    <row r="136" spans="1:6" x14ac:dyDescent="0.25">
      <c r="A136">
        <v>86.28</v>
      </c>
      <c r="B136">
        <v>138.26</v>
      </c>
      <c r="C136">
        <v>96.62</v>
      </c>
      <c r="D136">
        <f t="shared" si="6"/>
        <v>1</v>
      </c>
      <c r="E136">
        <f t="shared" si="7"/>
        <v>1</v>
      </c>
      <c r="F136">
        <f t="shared" si="8"/>
        <v>1</v>
      </c>
    </row>
    <row r="137" spans="1:6" x14ac:dyDescent="0.25">
      <c r="A137">
        <v>85.13</v>
      </c>
      <c r="B137">
        <v>136.72</v>
      </c>
      <c r="C137">
        <v>98.19</v>
      </c>
      <c r="D137">
        <f t="shared" si="6"/>
        <v>1</v>
      </c>
      <c r="E137">
        <f t="shared" si="7"/>
        <v>1</v>
      </c>
      <c r="F137">
        <f t="shared" si="8"/>
        <v>2</v>
      </c>
    </row>
    <row r="138" spans="1:6" x14ac:dyDescent="0.25">
      <c r="A138">
        <v>85.52</v>
      </c>
      <c r="B138">
        <v>136.54</v>
      </c>
      <c r="C138">
        <v>99.72</v>
      </c>
      <c r="D138">
        <f t="shared" si="6"/>
        <v>2</v>
      </c>
      <c r="E138">
        <f t="shared" si="7"/>
        <v>1</v>
      </c>
      <c r="F138">
        <f t="shared" si="8"/>
        <v>3</v>
      </c>
    </row>
    <row r="139" spans="1:6" x14ac:dyDescent="0.25">
      <c r="A139">
        <v>87.25</v>
      </c>
      <c r="B139">
        <v>135.38999999999999</v>
      </c>
      <c r="C139">
        <v>100.95</v>
      </c>
      <c r="D139">
        <f t="shared" si="6"/>
        <v>3</v>
      </c>
      <c r="E139">
        <f t="shared" si="7"/>
        <v>1</v>
      </c>
      <c r="F139">
        <f t="shared" si="8"/>
        <v>4</v>
      </c>
    </row>
    <row r="140" spans="1:6" x14ac:dyDescent="0.25">
      <c r="A140">
        <v>86.24</v>
      </c>
      <c r="B140">
        <v>134.08000000000001</v>
      </c>
      <c r="C140">
        <v>99.54</v>
      </c>
      <c r="D140">
        <f t="shared" si="6"/>
        <v>1</v>
      </c>
      <c r="E140">
        <f t="shared" si="7"/>
        <v>1</v>
      </c>
      <c r="F140">
        <f t="shared" si="8"/>
        <v>1</v>
      </c>
    </row>
    <row r="141" spans="1:6" x14ac:dyDescent="0.25">
      <c r="A141">
        <v>84.92</v>
      </c>
      <c r="B141">
        <v>133.26</v>
      </c>
      <c r="C141">
        <v>101.54</v>
      </c>
      <c r="D141">
        <f t="shared" si="6"/>
        <v>1</v>
      </c>
      <c r="E141">
        <f t="shared" si="7"/>
        <v>1</v>
      </c>
      <c r="F141">
        <f t="shared" si="8"/>
        <v>2</v>
      </c>
    </row>
    <row r="142" spans="1:6" x14ac:dyDescent="0.25">
      <c r="A142">
        <v>87.16</v>
      </c>
      <c r="B142">
        <v>132.34</v>
      </c>
      <c r="C142">
        <v>101.73</v>
      </c>
      <c r="D142">
        <f t="shared" si="6"/>
        <v>2</v>
      </c>
      <c r="E142">
        <f t="shared" si="7"/>
        <v>1</v>
      </c>
      <c r="F142">
        <f t="shared" si="8"/>
        <v>3</v>
      </c>
    </row>
    <row r="143" spans="1:6" x14ac:dyDescent="0.25">
      <c r="A143">
        <v>85.98</v>
      </c>
      <c r="B143">
        <v>135.11000000000001</v>
      </c>
      <c r="C143">
        <v>101.74</v>
      </c>
      <c r="D143">
        <f t="shared" si="6"/>
        <v>1</v>
      </c>
      <c r="E143">
        <f t="shared" si="7"/>
        <v>2</v>
      </c>
      <c r="F143">
        <f t="shared" si="8"/>
        <v>4</v>
      </c>
    </row>
    <row r="144" spans="1:6" x14ac:dyDescent="0.25">
      <c r="A144">
        <v>88.4</v>
      </c>
      <c r="B144">
        <v>135</v>
      </c>
      <c r="C144">
        <v>100.01</v>
      </c>
      <c r="D144">
        <f t="shared" si="6"/>
        <v>2</v>
      </c>
      <c r="E144">
        <f t="shared" si="7"/>
        <v>1</v>
      </c>
      <c r="F144">
        <f t="shared" si="8"/>
        <v>1</v>
      </c>
    </row>
    <row r="145" spans="1:6" x14ac:dyDescent="0.25">
      <c r="A145">
        <v>86.92</v>
      </c>
      <c r="B145">
        <v>133.35</v>
      </c>
      <c r="C145">
        <v>98.39</v>
      </c>
      <c r="D145">
        <f t="shared" si="6"/>
        <v>1</v>
      </c>
      <c r="E145">
        <f t="shared" si="7"/>
        <v>1</v>
      </c>
      <c r="F145">
        <f t="shared" si="8"/>
        <v>1</v>
      </c>
    </row>
    <row r="146" spans="1:6" x14ac:dyDescent="0.25">
      <c r="A146">
        <v>85.46</v>
      </c>
      <c r="B146">
        <v>132.09</v>
      </c>
      <c r="C146">
        <v>96.49</v>
      </c>
      <c r="D146">
        <f t="shared" si="6"/>
        <v>1</v>
      </c>
      <c r="E146">
        <f t="shared" si="7"/>
        <v>1</v>
      </c>
      <c r="F146">
        <f t="shared" si="8"/>
        <v>1</v>
      </c>
    </row>
    <row r="147" spans="1:6" x14ac:dyDescent="0.25">
      <c r="A147">
        <v>86.18</v>
      </c>
      <c r="B147">
        <v>131.82</v>
      </c>
      <c r="C147">
        <v>97.95</v>
      </c>
      <c r="D147">
        <f t="shared" si="6"/>
        <v>2</v>
      </c>
      <c r="E147">
        <f t="shared" si="7"/>
        <v>1</v>
      </c>
      <c r="F147">
        <f t="shared" si="8"/>
        <v>2</v>
      </c>
    </row>
    <row r="148" spans="1:6" x14ac:dyDescent="0.25">
      <c r="A148">
        <v>85.09</v>
      </c>
      <c r="B148">
        <v>134.54</v>
      </c>
      <c r="C148">
        <v>96.33</v>
      </c>
      <c r="D148">
        <f t="shared" si="6"/>
        <v>1</v>
      </c>
      <c r="E148">
        <f t="shared" si="7"/>
        <v>2</v>
      </c>
      <c r="F148">
        <f t="shared" si="8"/>
        <v>1</v>
      </c>
    </row>
    <row r="149" spans="1:6" x14ac:dyDescent="0.25">
      <c r="A149">
        <v>83.71</v>
      </c>
      <c r="B149">
        <v>137.08000000000001</v>
      </c>
      <c r="C149">
        <v>94.86</v>
      </c>
      <c r="D149">
        <f t="shared" si="6"/>
        <v>1</v>
      </c>
      <c r="E149">
        <f t="shared" si="7"/>
        <v>3</v>
      </c>
      <c r="F149">
        <f t="shared" si="8"/>
        <v>1</v>
      </c>
    </row>
    <row r="150" spans="1:6" x14ac:dyDescent="0.25">
      <c r="A150">
        <v>85.66</v>
      </c>
      <c r="B150">
        <v>136.36000000000001</v>
      </c>
      <c r="C150">
        <v>96.17</v>
      </c>
      <c r="D150">
        <f t="shared" si="6"/>
        <v>2</v>
      </c>
      <c r="E150">
        <f t="shared" si="7"/>
        <v>1</v>
      </c>
      <c r="F150">
        <f t="shared" si="8"/>
        <v>2</v>
      </c>
    </row>
    <row r="151" spans="1:6" x14ac:dyDescent="0.25">
      <c r="A151">
        <v>85.94</v>
      </c>
      <c r="B151">
        <v>134.97999999999999</v>
      </c>
      <c r="C151">
        <v>97.44</v>
      </c>
      <c r="D151">
        <f t="shared" si="6"/>
        <v>3</v>
      </c>
      <c r="E151">
        <f t="shared" si="7"/>
        <v>1</v>
      </c>
      <c r="F151">
        <f t="shared" si="8"/>
        <v>3</v>
      </c>
    </row>
    <row r="152" spans="1:6" x14ac:dyDescent="0.25">
      <c r="A152">
        <v>87.4</v>
      </c>
      <c r="B152">
        <v>133.44</v>
      </c>
      <c r="C152">
        <v>98.68</v>
      </c>
      <c r="D152">
        <f t="shared" si="6"/>
        <v>4</v>
      </c>
      <c r="E152">
        <f t="shared" si="7"/>
        <v>1</v>
      </c>
      <c r="F152">
        <f t="shared" si="8"/>
        <v>4</v>
      </c>
    </row>
    <row r="153" spans="1:6" x14ac:dyDescent="0.25">
      <c r="A153">
        <v>86.27</v>
      </c>
      <c r="B153">
        <v>132.32</v>
      </c>
      <c r="C153">
        <v>99.99</v>
      </c>
      <c r="D153">
        <f t="shared" si="6"/>
        <v>1</v>
      </c>
      <c r="E153">
        <f t="shared" si="7"/>
        <v>1</v>
      </c>
      <c r="F153">
        <f t="shared" si="8"/>
        <v>5</v>
      </c>
    </row>
    <row r="154" spans="1:6" x14ac:dyDescent="0.25">
      <c r="A154">
        <v>88.03</v>
      </c>
      <c r="B154">
        <v>132.25</v>
      </c>
      <c r="C154">
        <v>100.81</v>
      </c>
      <c r="D154">
        <f t="shared" si="6"/>
        <v>2</v>
      </c>
      <c r="E154">
        <f t="shared" si="7"/>
        <v>1</v>
      </c>
      <c r="F154">
        <f t="shared" si="8"/>
        <v>6</v>
      </c>
    </row>
    <row r="155" spans="1:6" x14ac:dyDescent="0.25">
      <c r="A155">
        <v>88.79</v>
      </c>
      <c r="B155">
        <v>134.86000000000001</v>
      </c>
      <c r="C155">
        <v>100.92</v>
      </c>
      <c r="D155">
        <f t="shared" si="6"/>
        <v>3</v>
      </c>
      <c r="E155">
        <f t="shared" si="7"/>
        <v>2</v>
      </c>
      <c r="F155">
        <f t="shared" si="8"/>
        <v>7</v>
      </c>
    </row>
    <row r="156" spans="1:6" x14ac:dyDescent="0.25">
      <c r="A156">
        <v>89.7</v>
      </c>
      <c r="B156">
        <v>133.21</v>
      </c>
      <c r="C156">
        <v>102.29</v>
      </c>
      <c r="D156">
        <f t="shared" si="6"/>
        <v>4</v>
      </c>
      <c r="E156">
        <f t="shared" si="7"/>
        <v>1</v>
      </c>
      <c r="F156">
        <f t="shared" si="8"/>
        <v>8</v>
      </c>
    </row>
    <row r="157" spans="1:6" x14ac:dyDescent="0.25">
      <c r="A157">
        <v>90.26</v>
      </c>
      <c r="B157">
        <v>131.81</v>
      </c>
      <c r="C157">
        <v>100.76</v>
      </c>
      <c r="D157">
        <f t="shared" si="6"/>
        <v>5</v>
      </c>
      <c r="E157">
        <f t="shared" si="7"/>
        <v>1</v>
      </c>
      <c r="F157">
        <f t="shared" si="8"/>
        <v>1</v>
      </c>
    </row>
    <row r="158" spans="1:6" x14ac:dyDescent="0.25">
      <c r="A158">
        <v>88.27</v>
      </c>
      <c r="B158">
        <v>131</v>
      </c>
      <c r="C158">
        <v>102.48</v>
      </c>
      <c r="D158">
        <f t="shared" si="6"/>
        <v>1</v>
      </c>
      <c r="E158">
        <f t="shared" si="7"/>
        <v>1</v>
      </c>
      <c r="F158">
        <f t="shared" si="8"/>
        <v>2</v>
      </c>
    </row>
    <row r="159" spans="1:6" x14ac:dyDescent="0.25">
      <c r="A159">
        <v>88.73</v>
      </c>
      <c r="B159">
        <v>130.27000000000001</v>
      </c>
      <c r="C159">
        <v>102.72</v>
      </c>
      <c r="D159">
        <f t="shared" si="6"/>
        <v>2</v>
      </c>
      <c r="E159">
        <f t="shared" si="7"/>
        <v>1</v>
      </c>
      <c r="F159">
        <f t="shared" si="8"/>
        <v>3</v>
      </c>
    </row>
    <row r="160" spans="1:6" x14ac:dyDescent="0.25">
      <c r="A160">
        <v>87.13</v>
      </c>
      <c r="B160">
        <v>128.56</v>
      </c>
      <c r="C160">
        <v>104.6</v>
      </c>
      <c r="D160">
        <f t="shared" si="6"/>
        <v>1</v>
      </c>
      <c r="E160">
        <f t="shared" si="7"/>
        <v>1</v>
      </c>
      <c r="F160">
        <f t="shared" si="8"/>
        <v>4</v>
      </c>
    </row>
    <row r="161" spans="1:6" x14ac:dyDescent="0.25">
      <c r="A161">
        <v>85.68</v>
      </c>
      <c r="B161">
        <v>127.84</v>
      </c>
      <c r="C161">
        <v>106.69</v>
      </c>
      <c r="D161">
        <f t="shared" si="6"/>
        <v>1</v>
      </c>
      <c r="E161">
        <f t="shared" si="7"/>
        <v>1</v>
      </c>
      <c r="F161">
        <f t="shared" si="8"/>
        <v>5</v>
      </c>
    </row>
    <row r="162" spans="1:6" x14ac:dyDescent="0.25">
      <c r="A162">
        <v>84.27</v>
      </c>
      <c r="B162">
        <v>127.42</v>
      </c>
      <c r="C162">
        <v>106.85</v>
      </c>
      <c r="D162">
        <f t="shared" si="6"/>
        <v>1</v>
      </c>
      <c r="E162">
        <f t="shared" si="7"/>
        <v>1</v>
      </c>
      <c r="F162">
        <f t="shared" si="8"/>
        <v>6</v>
      </c>
    </row>
    <row r="163" spans="1:6" x14ac:dyDescent="0.25">
      <c r="A163">
        <v>82.68</v>
      </c>
      <c r="B163">
        <v>127.09</v>
      </c>
      <c r="C163">
        <v>107.25</v>
      </c>
      <c r="D163">
        <f t="shared" si="6"/>
        <v>1</v>
      </c>
      <c r="E163">
        <f t="shared" si="7"/>
        <v>1</v>
      </c>
      <c r="F163">
        <f t="shared" si="8"/>
        <v>7</v>
      </c>
    </row>
    <row r="164" spans="1:6" x14ac:dyDescent="0.25">
      <c r="A164">
        <v>84.44</v>
      </c>
      <c r="B164">
        <v>126.43</v>
      </c>
      <c r="C164">
        <v>108.44</v>
      </c>
      <c r="D164">
        <f t="shared" si="6"/>
        <v>2</v>
      </c>
      <c r="E164">
        <f t="shared" si="7"/>
        <v>1</v>
      </c>
      <c r="F164">
        <f t="shared" si="8"/>
        <v>8</v>
      </c>
    </row>
    <row r="165" spans="1:6" x14ac:dyDescent="0.25">
      <c r="A165">
        <v>85.82</v>
      </c>
      <c r="B165">
        <v>126.31</v>
      </c>
      <c r="C165">
        <v>110.27</v>
      </c>
      <c r="D165">
        <f t="shared" si="6"/>
        <v>3</v>
      </c>
      <c r="E165">
        <f t="shared" si="7"/>
        <v>1</v>
      </c>
      <c r="F165">
        <f t="shared" si="8"/>
        <v>9</v>
      </c>
    </row>
    <row r="166" spans="1:6" x14ac:dyDescent="0.25">
      <c r="A166">
        <v>84.73</v>
      </c>
      <c r="B166">
        <v>129.22999999999999</v>
      </c>
      <c r="C166">
        <v>110.94</v>
      </c>
      <c r="D166">
        <f t="shared" si="6"/>
        <v>1</v>
      </c>
      <c r="E166">
        <f t="shared" si="7"/>
        <v>2</v>
      </c>
      <c r="F166">
        <f t="shared" si="8"/>
        <v>10</v>
      </c>
    </row>
    <row r="167" spans="1:6" x14ac:dyDescent="0.25">
      <c r="A167">
        <v>86.08</v>
      </c>
      <c r="B167">
        <v>128.37</v>
      </c>
      <c r="C167">
        <v>109.26</v>
      </c>
      <c r="D167">
        <f t="shared" si="6"/>
        <v>2</v>
      </c>
      <c r="E167">
        <f t="shared" si="7"/>
        <v>1</v>
      </c>
      <c r="F167">
        <f t="shared" si="8"/>
        <v>1</v>
      </c>
    </row>
    <row r="168" spans="1:6" x14ac:dyDescent="0.25">
      <c r="A168">
        <v>87.8</v>
      </c>
      <c r="B168">
        <v>128.21</v>
      </c>
      <c r="C168">
        <v>110.98</v>
      </c>
      <c r="D168">
        <f t="shared" si="6"/>
        <v>3</v>
      </c>
      <c r="E168">
        <f t="shared" si="7"/>
        <v>1</v>
      </c>
      <c r="F168">
        <f t="shared" si="8"/>
        <v>2</v>
      </c>
    </row>
    <row r="169" spans="1:6" x14ac:dyDescent="0.25">
      <c r="A169">
        <v>86.31</v>
      </c>
      <c r="B169">
        <v>130.97999999999999</v>
      </c>
      <c r="C169">
        <v>111.8</v>
      </c>
      <c r="D169">
        <f t="shared" si="6"/>
        <v>1</v>
      </c>
      <c r="E169">
        <f t="shared" si="7"/>
        <v>2</v>
      </c>
      <c r="F169">
        <f t="shared" si="8"/>
        <v>3</v>
      </c>
    </row>
    <row r="170" spans="1:6" x14ac:dyDescent="0.25">
      <c r="A170">
        <v>84.68</v>
      </c>
      <c r="B170">
        <v>130.07</v>
      </c>
      <c r="C170">
        <v>110.07</v>
      </c>
      <c r="D170">
        <f t="shared" si="6"/>
        <v>1</v>
      </c>
      <c r="E170">
        <f t="shared" si="7"/>
        <v>1</v>
      </c>
      <c r="F170">
        <f t="shared" si="8"/>
        <v>1</v>
      </c>
    </row>
    <row r="171" spans="1:6" x14ac:dyDescent="0.25">
      <c r="A171">
        <v>82.77</v>
      </c>
      <c r="B171">
        <v>129.9</v>
      </c>
      <c r="C171">
        <v>110.79</v>
      </c>
      <c r="D171">
        <f t="shared" si="6"/>
        <v>1</v>
      </c>
      <c r="E171">
        <f t="shared" si="7"/>
        <v>1</v>
      </c>
      <c r="F171">
        <f t="shared" si="8"/>
        <v>2</v>
      </c>
    </row>
    <row r="172" spans="1:6" x14ac:dyDescent="0.25">
      <c r="A172">
        <v>80.95</v>
      </c>
      <c r="B172">
        <v>129.86000000000001</v>
      </c>
      <c r="C172">
        <v>109.17</v>
      </c>
      <c r="D172">
        <f t="shared" si="6"/>
        <v>1</v>
      </c>
      <c r="E172">
        <f t="shared" si="7"/>
        <v>1</v>
      </c>
      <c r="F172">
        <f t="shared" si="8"/>
        <v>1</v>
      </c>
    </row>
    <row r="173" spans="1:6" x14ac:dyDescent="0.25">
      <c r="A173">
        <v>81.61</v>
      </c>
      <c r="B173">
        <v>128.05000000000001</v>
      </c>
      <c r="C173">
        <v>107.31</v>
      </c>
      <c r="D173">
        <f t="shared" si="6"/>
        <v>2</v>
      </c>
      <c r="E173">
        <f t="shared" si="7"/>
        <v>1</v>
      </c>
      <c r="F173">
        <f t="shared" si="8"/>
        <v>1</v>
      </c>
    </row>
    <row r="174" spans="1:6" x14ac:dyDescent="0.25">
      <c r="A174">
        <v>82.19</v>
      </c>
      <c r="B174">
        <v>130.53</v>
      </c>
      <c r="C174">
        <v>107.72</v>
      </c>
      <c r="D174">
        <f t="shared" si="6"/>
        <v>3</v>
      </c>
      <c r="E174">
        <f t="shared" si="7"/>
        <v>2</v>
      </c>
      <c r="F174">
        <f t="shared" si="8"/>
        <v>2</v>
      </c>
    </row>
    <row r="175" spans="1:6" x14ac:dyDescent="0.25">
      <c r="A175">
        <v>80.69</v>
      </c>
      <c r="B175">
        <v>130.22</v>
      </c>
      <c r="C175">
        <v>105.87</v>
      </c>
      <c r="D175">
        <f t="shared" si="6"/>
        <v>1</v>
      </c>
      <c r="E175">
        <f t="shared" si="7"/>
        <v>1</v>
      </c>
      <c r="F175">
        <f t="shared" si="8"/>
        <v>1</v>
      </c>
    </row>
    <row r="176" spans="1:6" x14ac:dyDescent="0.25">
      <c r="A176">
        <v>81.66</v>
      </c>
      <c r="B176">
        <v>129.61000000000001</v>
      </c>
      <c r="C176">
        <v>106.22</v>
      </c>
      <c r="D176">
        <f t="shared" si="6"/>
        <v>2</v>
      </c>
      <c r="E176">
        <f t="shared" si="7"/>
        <v>1</v>
      </c>
      <c r="F176">
        <f t="shared" si="8"/>
        <v>2</v>
      </c>
    </row>
    <row r="177" spans="1:6" x14ac:dyDescent="0.25">
      <c r="A177">
        <v>80.06</v>
      </c>
      <c r="B177">
        <v>128.19</v>
      </c>
      <c r="C177">
        <v>107.4</v>
      </c>
      <c r="D177">
        <f t="shared" si="6"/>
        <v>1</v>
      </c>
      <c r="E177">
        <f t="shared" si="7"/>
        <v>1</v>
      </c>
      <c r="F177">
        <f t="shared" si="8"/>
        <v>3</v>
      </c>
    </row>
    <row r="178" spans="1:6" x14ac:dyDescent="0.25">
      <c r="A178">
        <v>78.959999999999994</v>
      </c>
      <c r="B178">
        <v>127.64</v>
      </c>
      <c r="C178">
        <v>108.01</v>
      </c>
      <c r="D178">
        <f t="shared" si="6"/>
        <v>1</v>
      </c>
      <c r="E178">
        <f t="shared" si="7"/>
        <v>1</v>
      </c>
      <c r="F178">
        <f t="shared" si="8"/>
        <v>4</v>
      </c>
    </row>
    <row r="179" spans="1:6" x14ac:dyDescent="0.25">
      <c r="A179">
        <v>80.52</v>
      </c>
      <c r="B179">
        <v>126.21</v>
      </c>
      <c r="C179">
        <v>106.27</v>
      </c>
      <c r="D179">
        <f t="shared" si="6"/>
        <v>2</v>
      </c>
      <c r="E179">
        <f t="shared" si="7"/>
        <v>1</v>
      </c>
      <c r="F179">
        <f t="shared" si="8"/>
        <v>1</v>
      </c>
    </row>
    <row r="180" spans="1:6" x14ac:dyDescent="0.25">
      <c r="A180">
        <v>81.67</v>
      </c>
      <c r="B180">
        <v>124.23</v>
      </c>
      <c r="C180">
        <v>108.33</v>
      </c>
      <c r="D180">
        <f t="shared" si="6"/>
        <v>3</v>
      </c>
      <c r="E180">
        <f t="shared" si="7"/>
        <v>1</v>
      </c>
      <c r="F180">
        <f t="shared" si="8"/>
        <v>2</v>
      </c>
    </row>
    <row r="181" spans="1:6" x14ac:dyDescent="0.25">
      <c r="A181">
        <v>82.11</v>
      </c>
      <c r="B181">
        <v>123.24</v>
      </c>
      <c r="C181">
        <v>109.22</v>
      </c>
      <c r="D181">
        <f t="shared" si="6"/>
        <v>4</v>
      </c>
      <c r="E181">
        <f t="shared" si="7"/>
        <v>1</v>
      </c>
      <c r="F181">
        <f t="shared" si="8"/>
        <v>3</v>
      </c>
    </row>
    <row r="182" spans="1:6" x14ac:dyDescent="0.25">
      <c r="A182">
        <v>83.32</v>
      </c>
      <c r="B182">
        <v>126.19</v>
      </c>
      <c r="C182">
        <v>107.37</v>
      </c>
      <c r="D182">
        <f t="shared" si="6"/>
        <v>5</v>
      </c>
      <c r="E182">
        <f t="shared" si="7"/>
        <v>2</v>
      </c>
      <c r="F182">
        <f t="shared" si="8"/>
        <v>1</v>
      </c>
    </row>
    <row r="183" spans="1:6" x14ac:dyDescent="0.25">
      <c r="A183">
        <v>84.79</v>
      </c>
      <c r="B183">
        <v>129.05000000000001</v>
      </c>
      <c r="C183">
        <v>107.76</v>
      </c>
      <c r="D183">
        <f t="shared" si="6"/>
        <v>6</v>
      </c>
      <c r="E183">
        <f t="shared" si="7"/>
        <v>3</v>
      </c>
      <c r="F183">
        <f t="shared" si="8"/>
        <v>2</v>
      </c>
    </row>
    <row r="184" spans="1:6" x14ac:dyDescent="0.25">
      <c r="A184">
        <v>83.25</v>
      </c>
      <c r="B184">
        <v>128.65</v>
      </c>
      <c r="C184">
        <v>108.37</v>
      </c>
      <c r="D184">
        <f t="shared" si="6"/>
        <v>1</v>
      </c>
      <c r="E184">
        <f t="shared" si="7"/>
        <v>1</v>
      </c>
      <c r="F184">
        <f t="shared" si="8"/>
        <v>3</v>
      </c>
    </row>
    <row r="185" spans="1:6" x14ac:dyDescent="0.25">
      <c r="A185">
        <v>81.319999999999993</v>
      </c>
      <c r="B185">
        <v>126.93</v>
      </c>
      <c r="C185">
        <v>109.22</v>
      </c>
      <c r="D185">
        <f t="shared" si="6"/>
        <v>1</v>
      </c>
      <c r="E185">
        <f t="shared" si="7"/>
        <v>1</v>
      </c>
      <c r="F185">
        <f t="shared" si="8"/>
        <v>4</v>
      </c>
    </row>
    <row r="186" spans="1:6" x14ac:dyDescent="0.25">
      <c r="A186">
        <v>82.7</v>
      </c>
      <c r="B186">
        <v>129.41</v>
      </c>
      <c r="C186">
        <v>107.78</v>
      </c>
      <c r="D186">
        <f t="shared" si="6"/>
        <v>2</v>
      </c>
      <c r="E186">
        <f t="shared" si="7"/>
        <v>2</v>
      </c>
      <c r="F186">
        <f t="shared" si="8"/>
        <v>1</v>
      </c>
    </row>
    <row r="187" spans="1:6" x14ac:dyDescent="0.25">
      <c r="A187">
        <v>84.81</v>
      </c>
      <c r="B187">
        <v>129.25</v>
      </c>
      <c r="C187">
        <v>109.71</v>
      </c>
      <c r="D187">
        <f t="shared" si="6"/>
        <v>3</v>
      </c>
      <c r="E187">
        <f t="shared" si="7"/>
        <v>1</v>
      </c>
      <c r="F187">
        <f t="shared" si="8"/>
        <v>2</v>
      </c>
    </row>
    <row r="188" spans="1:6" x14ac:dyDescent="0.25">
      <c r="A188">
        <v>86.6</v>
      </c>
      <c r="B188">
        <v>129.16999999999999</v>
      </c>
      <c r="C188">
        <v>107.74</v>
      </c>
      <c r="D188">
        <f t="shared" si="6"/>
        <v>4</v>
      </c>
      <c r="E188">
        <f t="shared" si="7"/>
        <v>1</v>
      </c>
      <c r="F188">
        <f t="shared" si="8"/>
        <v>1</v>
      </c>
    </row>
    <row r="189" spans="1:6" x14ac:dyDescent="0.25">
      <c r="A189">
        <v>87.71</v>
      </c>
      <c r="B189">
        <v>127.81</v>
      </c>
      <c r="C189">
        <v>109.77</v>
      </c>
      <c r="D189">
        <f t="shared" si="6"/>
        <v>5</v>
      </c>
      <c r="E189">
        <f t="shared" si="7"/>
        <v>1</v>
      </c>
      <c r="F189">
        <f t="shared" si="8"/>
        <v>2</v>
      </c>
    </row>
    <row r="190" spans="1:6" x14ac:dyDescent="0.25">
      <c r="A190">
        <v>86.58</v>
      </c>
      <c r="B190">
        <v>130.62</v>
      </c>
      <c r="C190">
        <v>111.27</v>
      </c>
      <c r="D190">
        <f t="shared" si="6"/>
        <v>1</v>
      </c>
      <c r="E190">
        <f t="shared" si="7"/>
        <v>2</v>
      </c>
      <c r="F190">
        <f t="shared" si="8"/>
        <v>3</v>
      </c>
    </row>
    <row r="191" spans="1:6" x14ac:dyDescent="0.25">
      <c r="A191">
        <v>85.23</v>
      </c>
      <c r="B191">
        <v>129.24</v>
      </c>
      <c r="C191">
        <v>109.41</v>
      </c>
      <c r="D191">
        <f t="shared" si="6"/>
        <v>1</v>
      </c>
      <c r="E191">
        <f t="shared" si="7"/>
        <v>1</v>
      </c>
      <c r="F191">
        <f t="shared" si="8"/>
        <v>1</v>
      </c>
    </row>
    <row r="192" spans="1:6" x14ac:dyDescent="0.25">
      <c r="A192">
        <v>87.45</v>
      </c>
      <c r="B192">
        <v>128.72</v>
      </c>
      <c r="C192">
        <v>109.72</v>
      </c>
      <c r="D192">
        <f t="shared" si="6"/>
        <v>2</v>
      </c>
      <c r="E192">
        <f t="shared" si="7"/>
        <v>1</v>
      </c>
      <c r="F192">
        <f t="shared" si="8"/>
        <v>2</v>
      </c>
    </row>
    <row r="193" spans="1:6" x14ac:dyDescent="0.25">
      <c r="A193">
        <v>86.12</v>
      </c>
      <c r="B193">
        <v>128.01</v>
      </c>
      <c r="C193">
        <v>108.19</v>
      </c>
      <c r="D193">
        <f t="shared" si="6"/>
        <v>1</v>
      </c>
      <c r="E193">
        <f t="shared" si="7"/>
        <v>1</v>
      </c>
      <c r="F193">
        <f t="shared" si="8"/>
        <v>1</v>
      </c>
    </row>
    <row r="194" spans="1:6" x14ac:dyDescent="0.25">
      <c r="A194">
        <v>87.45</v>
      </c>
      <c r="B194">
        <v>127.99</v>
      </c>
      <c r="C194">
        <v>109.68</v>
      </c>
      <c r="D194">
        <f t="shared" ref="D194:D257" si="9">IF(A194&gt;A193,D193+1,1)</f>
        <v>2</v>
      </c>
      <c r="E194">
        <f t="shared" ref="E194:E257" si="10">IF(B194&gt;B193,E193+1,1)</f>
        <v>1</v>
      </c>
      <c r="F194">
        <f t="shared" ref="F194:F257" si="11">IF(C194&gt;C193,F193+1,1)</f>
        <v>2</v>
      </c>
    </row>
    <row r="195" spans="1:6" x14ac:dyDescent="0.25">
      <c r="A195">
        <v>89.49</v>
      </c>
      <c r="B195">
        <v>126.59</v>
      </c>
      <c r="C195">
        <v>110.39</v>
      </c>
      <c r="D195">
        <f t="shared" si="9"/>
        <v>3</v>
      </c>
      <c r="E195">
        <f t="shared" si="10"/>
        <v>1</v>
      </c>
      <c r="F195">
        <f t="shared" si="11"/>
        <v>3</v>
      </c>
    </row>
    <row r="196" spans="1:6" x14ac:dyDescent="0.25">
      <c r="A196">
        <v>87.85</v>
      </c>
      <c r="B196">
        <v>125.24</v>
      </c>
      <c r="C196">
        <v>111.28</v>
      </c>
      <c r="D196">
        <f t="shared" si="9"/>
        <v>1</v>
      </c>
      <c r="E196">
        <f t="shared" si="10"/>
        <v>1</v>
      </c>
      <c r="F196">
        <f t="shared" si="11"/>
        <v>4</v>
      </c>
    </row>
    <row r="197" spans="1:6" x14ac:dyDescent="0.25">
      <c r="A197">
        <v>89.46</v>
      </c>
      <c r="B197">
        <v>123.39</v>
      </c>
      <c r="C197">
        <v>112.56</v>
      </c>
      <c r="D197">
        <f t="shared" si="9"/>
        <v>2</v>
      </c>
      <c r="E197">
        <f t="shared" si="10"/>
        <v>1</v>
      </c>
      <c r="F197">
        <f t="shared" si="11"/>
        <v>5</v>
      </c>
    </row>
    <row r="198" spans="1:6" x14ac:dyDescent="0.25">
      <c r="A198">
        <v>87.6</v>
      </c>
      <c r="B198">
        <v>122.61</v>
      </c>
      <c r="C198">
        <v>113.15</v>
      </c>
      <c r="D198">
        <f t="shared" si="9"/>
        <v>1</v>
      </c>
      <c r="E198">
        <f t="shared" si="10"/>
        <v>1</v>
      </c>
      <c r="F198">
        <f t="shared" si="11"/>
        <v>6</v>
      </c>
    </row>
    <row r="199" spans="1:6" x14ac:dyDescent="0.25">
      <c r="A199">
        <v>87.87</v>
      </c>
      <c r="B199">
        <v>122.54</v>
      </c>
      <c r="C199">
        <v>114.21</v>
      </c>
      <c r="D199">
        <f t="shared" si="9"/>
        <v>2</v>
      </c>
      <c r="E199">
        <f t="shared" si="10"/>
        <v>1</v>
      </c>
      <c r="F199">
        <f t="shared" si="11"/>
        <v>7</v>
      </c>
    </row>
    <row r="200" spans="1:6" x14ac:dyDescent="0.25">
      <c r="A200">
        <v>88.46</v>
      </c>
      <c r="B200">
        <v>121.81</v>
      </c>
      <c r="C200">
        <v>114.89</v>
      </c>
      <c r="D200">
        <f t="shared" si="9"/>
        <v>3</v>
      </c>
      <c r="E200">
        <f t="shared" si="10"/>
        <v>1</v>
      </c>
      <c r="F200">
        <f t="shared" si="11"/>
        <v>8</v>
      </c>
    </row>
    <row r="201" spans="1:6" x14ac:dyDescent="0.25">
      <c r="A201">
        <v>90.4</v>
      </c>
      <c r="B201">
        <v>124.57</v>
      </c>
      <c r="C201">
        <v>114.91</v>
      </c>
      <c r="D201">
        <f t="shared" si="9"/>
        <v>4</v>
      </c>
      <c r="E201">
        <f t="shared" si="10"/>
        <v>2</v>
      </c>
      <c r="F201">
        <f t="shared" si="11"/>
        <v>9</v>
      </c>
    </row>
    <row r="202" spans="1:6" x14ac:dyDescent="0.25">
      <c r="A202">
        <v>88.55</v>
      </c>
      <c r="B202">
        <v>123.78</v>
      </c>
      <c r="C202">
        <v>112.97</v>
      </c>
      <c r="D202">
        <f t="shared" si="9"/>
        <v>1</v>
      </c>
      <c r="E202">
        <f t="shared" si="10"/>
        <v>1</v>
      </c>
      <c r="F202">
        <f t="shared" si="11"/>
        <v>1</v>
      </c>
    </row>
    <row r="203" spans="1:6" x14ac:dyDescent="0.25">
      <c r="A203">
        <v>86.63</v>
      </c>
      <c r="B203">
        <v>126.62</v>
      </c>
      <c r="C203">
        <v>111.12</v>
      </c>
      <c r="D203">
        <f t="shared" si="9"/>
        <v>1</v>
      </c>
      <c r="E203">
        <f t="shared" si="10"/>
        <v>2</v>
      </c>
      <c r="F203">
        <f t="shared" si="11"/>
        <v>1</v>
      </c>
    </row>
    <row r="204" spans="1:6" x14ac:dyDescent="0.25">
      <c r="A204">
        <v>88.98</v>
      </c>
      <c r="B204">
        <v>125.63</v>
      </c>
      <c r="C204">
        <v>111.44</v>
      </c>
      <c r="D204">
        <f t="shared" si="9"/>
        <v>2</v>
      </c>
      <c r="E204">
        <f t="shared" si="10"/>
        <v>1</v>
      </c>
      <c r="F204">
        <f t="shared" si="11"/>
        <v>2</v>
      </c>
    </row>
    <row r="205" spans="1:6" x14ac:dyDescent="0.25">
      <c r="A205">
        <v>90.85</v>
      </c>
      <c r="B205">
        <v>124.55</v>
      </c>
      <c r="C205">
        <v>113.24</v>
      </c>
      <c r="D205">
        <f t="shared" si="9"/>
        <v>3</v>
      </c>
      <c r="E205">
        <f t="shared" si="10"/>
        <v>1</v>
      </c>
      <c r="F205">
        <f t="shared" si="11"/>
        <v>3</v>
      </c>
    </row>
    <row r="206" spans="1:6" x14ac:dyDescent="0.25">
      <c r="A206">
        <v>89.19</v>
      </c>
      <c r="B206">
        <v>123.8</v>
      </c>
      <c r="C206">
        <v>111.26</v>
      </c>
      <c r="D206">
        <f t="shared" si="9"/>
        <v>1</v>
      </c>
      <c r="E206">
        <f t="shared" si="10"/>
        <v>1</v>
      </c>
      <c r="F206">
        <f t="shared" si="11"/>
        <v>1</v>
      </c>
    </row>
    <row r="207" spans="1:6" x14ac:dyDescent="0.25">
      <c r="A207">
        <v>91.15</v>
      </c>
      <c r="B207">
        <v>123.76</v>
      </c>
      <c r="C207">
        <v>109.56</v>
      </c>
      <c r="D207">
        <f t="shared" si="9"/>
        <v>2</v>
      </c>
      <c r="E207">
        <f t="shared" si="10"/>
        <v>1</v>
      </c>
      <c r="F207">
        <f t="shared" si="11"/>
        <v>1</v>
      </c>
    </row>
    <row r="208" spans="1:6" x14ac:dyDescent="0.25">
      <c r="A208">
        <v>93.49</v>
      </c>
      <c r="B208">
        <v>122.59</v>
      </c>
      <c r="C208">
        <v>109.82</v>
      </c>
      <c r="D208">
        <f t="shared" si="9"/>
        <v>3</v>
      </c>
      <c r="E208">
        <f t="shared" si="10"/>
        <v>1</v>
      </c>
      <c r="F208">
        <f t="shared" si="11"/>
        <v>2</v>
      </c>
    </row>
    <row r="209" spans="1:6" x14ac:dyDescent="0.25">
      <c r="A209">
        <v>92.45</v>
      </c>
      <c r="B209">
        <v>121.07</v>
      </c>
      <c r="C209">
        <v>111.61</v>
      </c>
      <c r="D209">
        <f t="shared" si="9"/>
        <v>1</v>
      </c>
      <c r="E209">
        <f t="shared" si="10"/>
        <v>1</v>
      </c>
      <c r="F209">
        <f t="shared" si="11"/>
        <v>3</v>
      </c>
    </row>
    <row r="210" spans="1:6" x14ac:dyDescent="0.25">
      <c r="A210">
        <v>90.51</v>
      </c>
      <c r="B210">
        <v>119.15</v>
      </c>
      <c r="C210">
        <v>110.11</v>
      </c>
      <c r="D210">
        <f t="shared" si="9"/>
        <v>1</v>
      </c>
      <c r="E210">
        <f t="shared" si="10"/>
        <v>1</v>
      </c>
      <c r="F210">
        <f t="shared" si="11"/>
        <v>1</v>
      </c>
    </row>
    <row r="211" spans="1:6" x14ac:dyDescent="0.25">
      <c r="A211">
        <v>91.65</v>
      </c>
      <c r="B211">
        <v>122.04</v>
      </c>
      <c r="C211">
        <v>111.72</v>
      </c>
      <c r="D211">
        <f t="shared" si="9"/>
        <v>2</v>
      </c>
      <c r="E211">
        <f t="shared" si="10"/>
        <v>2</v>
      </c>
      <c r="F211">
        <f t="shared" si="11"/>
        <v>2</v>
      </c>
    </row>
    <row r="212" spans="1:6" x14ac:dyDescent="0.25">
      <c r="A212">
        <v>92.92</v>
      </c>
      <c r="B212">
        <v>120.35</v>
      </c>
      <c r="C212">
        <v>111.85</v>
      </c>
      <c r="D212">
        <f t="shared" si="9"/>
        <v>3</v>
      </c>
      <c r="E212">
        <f t="shared" si="10"/>
        <v>1</v>
      </c>
      <c r="F212">
        <f t="shared" si="11"/>
        <v>3</v>
      </c>
    </row>
    <row r="213" spans="1:6" x14ac:dyDescent="0.25">
      <c r="A213">
        <v>91.21</v>
      </c>
      <c r="B213">
        <v>119.39</v>
      </c>
      <c r="C213">
        <v>113.24</v>
      </c>
      <c r="D213">
        <f t="shared" si="9"/>
        <v>1</v>
      </c>
      <c r="E213">
        <f t="shared" si="10"/>
        <v>1</v>
      </c>
      <c r="F213">
        <f t="shared" si="11"/>
        <v>4</v>
      </c>
    </row>
    <row r="214" spans="1:6" x14ac:dyDescent="0.25">
      <c r="A214">
        <v>93.43</v>
      </c>
      <c r="B214">
        <v>118.26</v>
      </c>
      <c r="C214">
        <v>114.79</v>
      </c>
      <c r="D214">
        <f t="shared" si="9"/>
        <v>2</v>
      </c>
      <c r="E214">
        <f t="shared" si="10"/>
        <v>1</v>
      </c>
      <c r="F214">
        <f t="shared" si="11"/>
        <v>5</v>
      </c>
    </row>
    <row r="215" spans="1:6" x14ac:dyDescent="0.25">
      <c r="A215">
        <v>91.8</v>
      </c>
      <c r="B215">
        <v>117.65</v>
      </c>
      <c r="C215">
        <v>113.2</v>
      </c>
      <c r="D215">
        <f t="shared" si="9"/>
        <v>1</v>
      </c>
      <c r="E215">
        <f t="shared" si="10"/>
        <v>1</v>
      </c>
      <c r="F215">
        <f t="shared" si="11"/>
        <v>1</v>
      </c>
    </row>
    <row r="216" spans="1:6" x14ac:dyDescent="0.25">
      <c r="A216">
        <v>91.8</v>
      </c>
      <c r="B216">
        <v>116.7</v>
      </c>
      <c r="C216">
        <v>113.27</v>
      </c>
      <c r="D216">
        <f t="shared" si="9"/>
        <v>1</v>
      </c>
      <c r="E216">
        <f t="shared" si="10"/>
        <v>1</v>
      </c>
      <c r="F216">
        <f t="shared" si="11"/>
        <v>2</v>
      </c>
    </row>
    <row r="217" spans="1:6" x14ac:dyDescent="0.25">
      <c r="A217">
        <v>92</v>
      </c>
      <c r="B217">
        <v>119.54</v>
      </c>
      <c r="C217">
        <v>111.75</v>
      </c>
      <c r="D217">
        <f t="shared" si="9"/>
        <v>2</v>
      </c>
      <c r="E217">
        <f t="shared" si="10"/>
        <v>2</v>
      </c>
      <c r="F217">
        <f t="shared" si="11"/>
        <v>1</v>
      </c>
    </row>
    <row r="218" spans="1:6" x14ac:dyDescent="0.25">
      <c r="A218">
        <v>92.36</v>
      </c>
      <c r="B218">
        <v>117.82</v>
      </c>
      <c r="C218">
        <v>112.97</v>
      </c>
      <c r="D218">
        <f t="shared" si="9"/>
        <v>3</v>
      </c>
      <c r="E218">
        <f t="shared" si="10"/>
        <v>1</v>
      </c>
      <c r="F218">
        <f t="shared" si="11"/>
        <v>2</v>
      </c>
    </row>
    <row r="219" spans="1:6" x14ac:dyDescent="0.25">
      <c r="A219">
        <v>92.9</v>
      </c>
      <c r="B219">
        <v>116.68</v>
      </c>
      <c r="C219">
        <v>114.74</v>
      </c>
      <c r="D219">
        <f t="shared" si="9"/>
        <v>4</v>
      </c>
      <c r="E219">
        <f t="shared" si="10"/>
        <v>1</v>
      </c>
      <c r="F219">
        <f t="shared" si="11"/>
        <v>3</v>
      </c>
    </row>
    <row r="220" spans="1:6" x14ac:dyDescent="0.25">
      <c r="A220">
        <v>93.1</v>
      </c>
      <c r="B220">
        <v>116.12</v>
      </c>
      <c r="C220">
        <v>115.57</v>
      </c>
      <c r="D220">
        <f t="shared" si="9"/>
        <v>5</v>
      </c>
      <c r="E220">
        <f t="shared" si="10"/>
        <v>1</v>
      </c>
      <c r="F220">
        <f t="shared" si="11"/>
        <v>4</v>
      </c>
    </row>
    <row r="221" spans="1:6" x14ac:dyDescent="0.25">
      <c r="A221">
        <v>91.21</v>
      </c>
      <c r="B221">
        <v>114.56</v>
      </c>
      <c r="C221">
        <v>116.87</v>
      </c>
      <c r="D221">
        <f t="shared" si="9"/>
        <v>1</v>
      </c>
      <c r="E221">
        <f t="shared" si="10"/>
        <v>1</v>
      </c>
      <c r="F221">
        <f t="shared" si="11"/>
        <v>5</v>
      </c>
    </row>
    <row r="222" spans="1:6" x14ac:dyDescent="0.25">
      <c r="A222">
        <v>91.54</v>
      </c>
      <c r="B222">
        <v>114.52</v>
      </c>
      <c r="C222">
        <v>114.98</v>
      </c>
      <c r="D222">
        <f t="shared" si="9"/>
        <v>2</v>
      </c>
      <c r="E222">
        <f t="shared" si="10"/>
        <v>1</v>
      </c>
      <c r="F222">
        <f t="shared" si="11"/>
        <v>1</v>
      </c>
    </row>
    <row r="223" spans="1:6" x14ac:dyDescent="0.25">
      <c r="A223">
        <v>90.34</v>
      </c>
      <c r="B223">
        <v>117.21</v>
      </c>
      <c r="C223">
        <v>115.04</v>
      </c>
      <c r="D223">
        <f t="shared" si="9"/>
        <v>1</v>
      </c>
      <c r="E223">
        <f t="shared" si="10"/>
        <v>2</v>
      </c>
      <c r="F223">
        <f t="shared" si="11"/>
        <v>2</v>
      </c>
    </row>
    <row r="224" spans="1:6" x14ac:dyDescent="0.25">
      <c r="A224">
        <v>92.62</v>
      </c>
      <c r="B224">
        <v>115.46</v>
      </c>
      <c r="C224">
        <v>113.31</v>
      </c>
      <c r="D224">
        <f t="shared" si="9"/>
        <v>2</v>
      </c>
      <c r="E224">
        <f t="shared" si="10"/>
        <v>1</v>
      </c>
      <c r="F224">
        <f t="shared" si="11"/>
        <v>1</v>
      </c>
    </row>
    <row r="225" spans="1:6" x14ac:dyDescent="0.25">
      <c r="A225">
        <v>91.21</v>
      </c>
      <c r="B225">
        <v>118.16</v>
      </c>
      <c r="C225">
        <v>114.96</v>
      </c>
      <c r="D225">
        <f t="shared" si="9"/>
        <v>1</v>
      </c>
      <c r="E225">
        <f t="shared" si="10"/>
        <v>2</v>
      </c>
      <c r="F225">
        <f t="shared" si="11"/>
        <v>2</v>
      </c>
    </row>
    <row r="226" spans="1:6" x14ac:dyDescent="0.25">
      <c r="A226">
        <v>89.52</v>
      </c>
      <c r="B226">
        <v>120.88</v>
      </c>
      <c r="C226">
        <v>116.8</v>
      </c>
      <c r="D226">
        <f t="shared" si="9"/>
        <v>1</v>
      </c>
      <c r="E226">
        <f t="shared" si="10"/>
        <v>3</v>
      </c>
      <c r="F226">
        <f t="shared" si="11"/>
        <v>3</v>
      </c>
    </row>
    <row r="227" spans="1:6" x14ac:dyDescent="0.25">
      <c r="A227">
        <v>90.34</v>
      </c>
      <c r="B227">
        <v>119.2</v>
      </c>
      <c r="C227">
        <v>115.36</v>
      </c>
      <c r="D227">
        <f t="shared" si="9"/>
        <v>2</v>
      </c>
      <c r="E227">
        <f t="shared" si="10"/>
        <v>1</v>
      </c>
      <c r="F227">
        <f t="shared" si="11"/>
        <v>1</v>
      </c>
    </row>
    <row r="228" spans="1:6" x14ac:dyDescent="0.25">
      <c r="A228">
        <v>91.91</v>
      </c>
      <c r="B228">
        <v>121.71</v>
      </c>
      <c r="C228">
        <v>116.53</v>
      </c>
      <c r="D228">
        <f t="shared" si="9"/>
        <v>3</v>
      </c>
      <c r="E228">
        <f t="shared" si="10"/>
        <v>2</v>
      </c>
      <c r="F228">
        <f t="shared" si="11"/>
        <v>2</v>
      </c>
    </row>
    <row r="229" spans="1:6" x14ac:dyDescent="0.25">
      <c r="A229">
        <v>90.8</v>
      </c>
      <c r="B229">
        <v>121</v>
      </c>
      <c r="C229">
        <v>117.96</v>
      </c>
      <c r="D229">
        <f t="shared" si="9"/>
        <v>1</v>
      </c>
      <c r="E229">
        <f t="shared" si="10"/>
        <v>1</v>
      </c>
      <c r="F229">
        <f t="shared" si="11"/>
        <v>3</v>
      </c>
    </row>
    <row r="230" spans="1:6" x14ac:dyDescent="0.25">
      <c r="A230">
        <v>88.98</v>
      </c>
      <c r="B230">
        <v>119.69</v>
      </c>
      <c r="C230">
        <v>118.03</v>
      </c>
      <c r="D230">
        <f t="shared" si="9"/>
        <v>1</v>
      </c>
      <c r="E230">
        <f t="shared" si="10"/>
        <v>1</v>
      </c>
      <c r="F230">
        <f t="shared" si="11"/>
        <v>4</v>
      </c>
    </row>
    <row r="231" spans="1:6" x14ac:dyDescent="0.25">
      <c r="A231">
        <v>89.86</v>
      </c>
      <c r="B231">
        <v>117.74</v>
      </c>
      <c r="C231">
        <v>119.61</v>
      </c>
      <c r="D231">
        <f t="shared" si="9"/>
        <v>2</v>
      </c>
      <c r="E231">
        <f t="shared" si="10"/>
        <v>1</v>
      </c>
      <c r="F231">
        <f t="shared" si="11"/>
        <v>5</v>
      </c>
    </row>
    <row r="232" spans="1:6" x14ac:dyDescent="0.25">
      <c r="A232">
        <v>88.45</v>
      </c>
      <c r="B232">
        <v>115.81</v>
      </c>
      <c r="C232">
        <v>120.03</v>
      </c>
      <c r="D232">
        <f t="shared" si="9"/>
        <v>1</v>
      </c>
      <c r="E232">
        <f t="shared" si="10"/>
        <v>1</v>
      </c>
      <c r="F232">
        <f t="shared" si="11"/>
        <v>6</v>
      </c>
    </row>
    <row r="233" spans="1:6" x14ac:dyDescent="0.25">
      <c r="A233">
        <v>86.77</v>
      </c>
      <c r="B233">
        <v>115.06</v>
      </c>
      <c r="C233">
        <v>121.42</v>
      </c>
      <c r="D233">
        <f t="shared" si="9"/>
        <v>1</v>
      </c>
      <c r="E233">
        <f t="shared" si="10"/>
        <v>1</v>
      </c>
      <c r="F233">
        <f t="shared" si="11"/>
        <v>7</v>
      </c>
    </row>
    <row r="234" spans="1:6" x14ac:dyDescent="0.25">
      <c r="A234">
        <v>85.63</v>
      </c>
      <c r="B234">
        <v>117.64</v>
      </c>
      <c r="C234">
        <v>119.78</v>
      </c>
      <c r="D234">
        <f t="shared" si="9"/>
        <v>1</v>
      </c>
      <c r="E234">
        <f t="shared" si="10"/>
        <v>2</v>
      </c>
      <c r="F234">
        <f t="shared" si="11"/>
        <v>1</v>
      </c>
    </row>
    <row r="235" spans="1:6" x14ac:dyDescent="0.25">
      <c r="A235">
        <v>87.73</v>
      </c>
      <c r="B235">
        <v>116.28</v>
      </c>
      <c r="C235">
        <v>117.8</v>
      </c>
      <c r="D235">
        <f t="shared" si="9"/>
        <v>2</v>
      </c>
      <c r="E235">
        <f t="shared" si="10"/>
        <v>1</v>
      </c>
      <c r="F235">
        <f t="shared" si="11"/>
        <v>1</v>
      </c>
    </row>
    <row r="236" spans="1:6" x14ac:dyDescent="0.25">
      <c r="A236">
        <v>89.17</v>
      </c>
      <c r="B236">
        <v>116.04</v>
      </c>
      <c r="C236">
        <v>118.56</v>
      </c>
      <c r="D236">
        <f t="shared" si="9"/>
        <v>3</v>
      </c>
      <c r="E236">
        <f t="shared" si="10"/>
        <v>1</v>
      </c>
      <c r="F236">
        <f t="shared" si="11"/>
        <v>2</v>
      </c>
    </row>
    <row r="237" spans="1:6" x14ac:dyDescent="0.25">
      <c r="A237">
        <v>88.01</v>
      </c>
      <c r="B237">
        <v>115.24</v>
      </c>
      <c r="C237">
        <v>119.36</v>
      </c>
      <c r="D237">
        <f t="shared" si="9"/>
        <v>1</v>
      </c>
      <c r="E237">
        <f t="shared" si="10"/>
        <v>1</v>
      </c>
      <c r="F237">
        <f t="shared" si="11"/>
        <v>3</v>
      </c>
    </row>
    <row r="238" spans="1:6" x14ac:dyDescent="0.25">
      <c r="A238">
        <v>88.31</v>
      </c>
      <c r="B238">
        <v>114.55</v>
      </c>
      <c r="C238">
        <v>121.42</v>
      </c>
      <c r="D238">
        <f t="shared" si="9"/>
        <v>2</v>
      </c>
      <c r="E238">
        <f t="shared" si="10"/>
        <v>1</v>
      </c>
      <c r="F238">
        <f t="shared" si="11"/>
        <v>4</v>
      </c>
    </row>
    <row r="239" spans="1:6" x14ac:dyDescent="0.25">
      <c r="A239">
        <v>86.56</v>
      </c>
      <c r="B239">
        <v>114.27</v>
      </c>
      <c r="C239">
        <v>122.84</v>
      </c>
      <c r="D239">
        <f t="shared" si="9"/>
        <v>1</v>
      </c>
      <c r="E239">
        <f t="shared" si="10"/>
        <v>1</v>
      </c>
      <c r="F239">
        <f t="shared" si="11"/>
        <v>5</v>
      </c>
    </row>
    <row r="240" spans="1:6" x14ac:dyDescent="0.25">
      <c r="A240">
        <v>87.67</v>
      </c>
      <c r="B240">
        <v>113.44</v>
      </c>
      <c r="C240">
        <v>123.27</v>
      </c>
      <c r="D240">
        <f t="shared" si="9"/>
        <v>2</v>
      </c>
      <c r="E240">
        <f t="shared" si="10"/>
        <v>1</v>
      </c>
      <c r="F240">
        <f t="shared" si="11"/>
        <v>6</v>
      </c>
    </row>
    <row r="241" spans="1:6" x14ac:dyDescent="0.25">
      <c r="A241">
        <v>88.52</v>
      </c>
      <c r="B241">
        <v>112.32</v>
      </c>
      <c r="C241">
        <v>124.11</v>
      </c>
      <c r="D241">
        <f t="shared" si="9"/>
        <v>3</v>
      </c>
      <c r="E241">
        <f t="shared" si="10"/>
        <v>1</v>
      </c>
      <c r="F241">
        <f t="shared" si="11"/>
        <v>7</v>
      </c>
    </row>
    <row r="242" spans="1:6" x14ac:dyDescent="0.25">
      <c r="A242">
        <v>87.25</v>
      </c>
      <c r="B242">
        <v>111.2</v>
      </c>
      <c r="C242">
        <v>122.69</v>
      </c>
      <c r="D242">
        <f t="shared" si="9"/>
        <v>1</v>
      </c>
      <c r="E242">
        <f t="shared" si="10"/>
        <v>1</v>
      </c>
      <c r="F242">
        <f t="shared" si="11"/>
        <v>1</v>
      </c>
    </row>
    <row r="243" spans="1:6" x14ac:dyDescent="0.25">
      <c r="A243">
        <v>85.42</v>
      </c>
      <c r="B243">
        <v>113.85</v>
      </c>
      <c r="C243">
        <v>123.41</v>
      </c>
      <c r="D243">
        <f t="shared" si="9"/>
        <v>1</v>
      </c>
      <c r="E243">
        <f t="shared" si="10"/>
        <v>2</v>
      </c>
      <c r="F243">
        <f t="shared" si="11"/>
        <v>2</v>
      </c>
    </row>
    <row r="244" spans="1:6" x14ac:dyDescent="0.25">
      <c r="A244">
        <v>86.62</v>
      </c>
      <c r="B244">
        <v>112.4</v>
      </c>
      <c r="C244">
        <v>124.95</v>
      </c>
      <c r="D244">
        <f t="shared" si="9"/>
        <v>2</v>
      </c>
      <c r="E244">
        <f t="shared" si="10"/>
        <v>1</v>
      </c>
      <c r="F244">
        <f t="shared" si="11"/>
        <v>3</v>
      </c>
    </row>
    <row r="245" spans="1:6" x14ac:dyDescent="0.25">
      <c r="A245">
        <v>88.88</v>
      </c>
      <c r="B245">
        <v>110.75</v>
      </c>
      <c r="C245">
        <v>123.43</v>
      </c>
      <c r="D245">
        <f t="shared" si="9"/>
        <v>3</v>
      </c>
      <c r="E245">
        <f t="shared" si="10"/>
        <v>1</v>
      </c>
      <c r="F245">
        <f t="shared" si="11"/>
        <v>1</v>
      </c>
    </row>
    <row r="246" spans="1:6" x14ac:dyDescent="0.25">
      <c r="A246">
        <v>91.29</v>
      </c>
      <c r="B246">
        <v>113.66</v>
      </c>
      <c r="C246">
        <v>124.69</v>
      </c>
      <c r="D246">
        <f t="shared" si="9"/>
        <v>4</v>
      </c>
      <c r="E246">
        <f t="shared" si="10"/>
        <v>2</v>
      </c>
      <c r="F246">
        <f t="shared" si="11"/>
        <v>2</v>
      </c>
    </row>
    <row r="247" spans="1:6" x14ac:dyDescent="0.25">
      <c r="A247">
        <v>93.1</v>
      </c>
      <c r="B247">
        <v>116.29</v>
      </c>
      <c r="C247">
        <v>126.35</v>
      </c>
      <c r="D247">
        <f t="shared" si="9"/>
        <v>5</v>
      </c>
      <c r="E247">
        <f t="shared" si="10"/>
        <v>3</v>
      </c>
      <c r="F247">
        <f t="shared" si="11"/>
        <v>3</v>
      </c>
    </row>
    <row r="248" spans="1:6" x14ac:dyDescent="0.25">
      <c r="A248">
        <v>93.12</v>
      </c>
      <c r="B248">
        <v>115.9</v>
      </c>
      <c r="C248">
        <v>128.30000000000001</v>
      </c>
      <c r="D248">
        <f t="shared" si="9"/>
        <v>6</v>
      </c>
      <c r="E248">
        <f t="shared" si="10"/>
        <v>1</v>
      </c>
      <c r="F248">
        <f t="shared" si="11"/>
        <v>4</v>
      </c>
    </row>
    <row r="249" spans="1:6" x14ac:dyDescent="0.25">
      <c r="A249">
        <v>91.63</v>
      </c>
      <c r="B249">
        <v>115.81</v>
      </c>
      <c r="C249">
        <v>130.11000000000001</v>
      </c>
      <c r="D249">
        <f t="shared" si="9"/>
        <v>1</v>
      </c>
      <c r="E249">
        <f t="shared" si="10"/>
        <v>1</v>
      </c>
      <c r="F249">
        <f t="shared" si="11"/>
        <v>5</v>
      </c>
    </row>
    <row r="250" spans="1:6" x14ac:dyDescent="0.25">
      <c r="A250">
        <v>92.81</v>
      </c>
      <c r="B250">
        <v>118.4</v>
      </c>
      <c r="C250">
        <v>131.28</v>
      </c>
      <c r="D250">
        <f t="shared" si="9"/>
        <v>2</v>
      </c>
      <c r="E250">
        <f t="shared" si="10"/>
        <v>2</v>
      </c>
      <c r="F250">
        <f t="shared" si="11"/>
        <v>6</v>
      </c>
    </row>
    <row r="251" spans="1:6" x14ac:dyDescent="0.25">
      <c r="A251">
        <v>91.5</v>
      </c>
      <c r="B251">
        <v>117.81</v>
      </c>
      <c r="C251">
        <v>129.41</v>
      </c>
      <c r="D251">
        <f t="shared" si="9"/>
        <v>1</v>
      </c>
      <c r="E251">
        <f t="shared" si="10"/>
        <v>1</v>
      </c>
      <c r="F251">
        <f t="shared" si="11"/>
        <v>1</v>
      </c>
    </row>
    <row r="252" spans="1:6" x14ac:dyDescent="0.25">
      <c r="A252">
        <v>89.95</v>
      </c>
      <c r="B252">
        <v>116.4</v>
      </c>
      <c r="C252">
        <v>130.46</v>
      </c>
      <c r="D252">
        <f t="shared" si="9"/>
        <v>1</v>
      </c>
      <c r="E252">
        <f t="shared" si="10"/>
        <v>1</v>
      </c>
      <c r="F252">
        <f t="shared" si="11"/>
        <v>2</v>
      </c>
    </row>
    <row r="253" spans="1:6" x14ac:dyDescent="0.25">
      <c r="A253">
        <v>88.12</v>
      </c>
      <c r="B253">
        <v>115.83</v>
      </c>
      <c r="C253">
        <v>128.5</v>
      </c>
      <c r="D253">
        <f t="shared" si="9"/>
        <v>1</v>
      </c>
      <c r="E253">
        <f t="shared" si="10"/>
        <v>1</v>
      </c>
      <c r="F253">
        <f t="shared" si="11"/>
        <v>1</v>
      </c>
    </row>
    <row r="254" spans="1:6" x14ac:dyDescent="0.25">
      <c r="A254">
        <v>89.9</v>
      </c>
      <c r="B254">
        <v>115.44</v>
      </c>
      <c r="C254">
        <v>130.22</v>
      </c>
      <c r="D254">
        <f t="shared" si="9"/>
        <v>2</v>
      </c>
      <c r="E254">
        <f t="shared" si="10"/>
        <v>1</v>
      </c>
      <c r="F254">
        <f t="shared" si="11"/>
        <v>2</v>
      </c>
    </row>
    <row r="255" spans="1:6" x14ac:dyDescent="0.25">
      <c r="A255">
        <v>88.53</v>
      </c>
      <c r="B255">
        <v>114.28</v>
      </c>
      <c r="C255">
        <v>128.71</v>
      </c>
      <c r="D255">
        <f t="shared" si="9"/>
        <v>1</v>
      </c>
      <c r="E255">
        <f t="shared" si="10"/>
        <v>1</v>
      </c>
      <c r="F255">
        <f t="shared" si="11"/>
        <v>1</v>
      </c>
    </row>
    <row r="256" spans="1:6" x14ac:dyDescent="0.25">
      <c r="A256">
        <v>89.84</v>
      </c>
      <c r="B256">
        <v>112.41</v>
      </c>
      <c r="C256">
        <v>129.19999999999999</v>
      </c>
      <c r="D256">
        <f t="shared" si="9"/>
        <v>2</v>
      </c>
      <c r="E256">
        <f t="shared" si="10"/>
        <v>1</v>
      </c>
      <c r="F256">
        <f t="shared" si="11"/>
        <v>2</v>
      </c>
    </row>
    <row r="257" spans="1:6" x14ac:dyDescent="0.25">
      <c r="A257">
        <v>88.49</v>
      </c>
      <c r="B257">
        <v>111.14</v>
      </c>
      <c r="C257">
        <v>127.53</v>
      </c>
      <c r="D257">
        <f t="shared" si="9"/>
        <v>1</v>
      </c>
      <c r="E257">
        <f t="shared" si="10"/>
        <v>1</v>
      </c>
      <c r="F257">
        <f t="shared" si="11"/>
        <v>1</v>
      </c>
    </row>
    <row r="258" spans="1:6" x14ac:dyDescent="0.25">
      <c r="A258">
        <v>89.57</v>
      </c>
      <c r="B258">
        <v>110.14</v>
      </c>
      <c r="C258">
        <v>127.7</v>
      </c>
      <c r="D258">
        <f t="shared" ref="D258:D321" si="12">IF(A258&gt;A257,D257+1,1)</f>
        <v>2</v>
      </c>
      <c r="E258">
        <f t="shared" ref="E258:E321" si="13">IF(B258&gt;B257,E257+1,1)</f>
        <v>1</v>
      </c>
      <c r="F258">
        <f t="shared" ref="F258:F321" si="14">IF(C258&gt;C257,F257+1,1)</f>
        <v>2</v>
      </c>
    </row>
    <row r="259" spans="1:6" x14ac:dyDescent="0.25">
      <c r="A259">
        <v>88.41</v>
      </c>
      <c r="B259">
        <v>109.88</v>
      </c>
      <c r="C259">
        <v>126.09</v>
      </c>
      <c r="D259">
        <f t="shared" si="12"/>
        <v>1</v>
      </c>
      <c r="E259">
        <f t="shared" si="13"/>
        <v>1</v>
      </c>
      <c r="F259">
        <f t="shared" si="14"/>
        <v>1</v>
      </c>
    </row>
    <row r="260" spans="1:6" x14ac:dyDescent="0.25">
      <c r="A260">
        <v>86.51</v>
      </c>
      <c r="B260">
        <v>109.46</v>
      </c>
      <c r="C260">
        <v>126.84</v>
      </c>
      <c r="D260">
        <f t="shared" si="12"/>
        <v>1</v>
      </c>
      <c r="E260">
        <f t="shared" si="13"/>
        <v>1</v>
      </c>
      <c r="F260">
        <f t="shared" si="14"/>
        <v>2</v>
      </c>
    </row>
    <row r="261" spans="1:6" x14ac:dyDescent="0.25">
      <c r="A261">
        <v>85.32</v>
      </c>
      <c r="B261">
        <v>109.05</v>
      </c>
      <c r="C261">
        <v>127.17</v>
      </c>
      <c r="D261">
        <f t="shared" si="12"/>
        <v>1</v>
      </c>
      <c r="E261">
        <f t="shared" si="13"/>
        <v>1</v>
      </c>
      <c r="F261">
        <f t="shared" si="14"/>
        <v>3</v>
      </c>
    </row>
    <row r="262" spans="1:6" x14ac:dyDescent="0.25">
      <c r="A262">
        <v>84.06</v>
      </c>
      <c r="B262">
        <v>108.22</v>
      </c>
      <c r="C262">
        <v>127.26</v>
      </c>
      <c r="D262">
        <f t="shared" si="12"/>
        <v>1</v>
      </c>
      <c r="E262">
        <f t="shared" si="13"/>
        <v>1</v>
      </c>
      <c r="F262">
        <f t="shared" si="14"/>
        <v>4</v>
      </c>
    </row>
    <row r="263" spans="1:6" x14ac:dyDescent="0.25">
      <c r="A263">
        <v>82.3</v>
      </c>
      <c r="B263">
        <v>108.01</v>
      </c>
      <c r="C263">
        <v>127.33</v>
      </c>
      <c r="D263">
        <f t="shared" si="12"/>
        <v>1</v>
      </c>
      <c r="E263">
        <f t="shared" si="13"/>
        <v>1</v>
      </c>
      <c r="F263">
        <f t="shared" si="14"/>
        <v>5</v>
      </c>
    </row>
    <row r="264" spans="1:6" x14ac:dyDescent="0.25">
      <c r="A264">
        <v>80.760000000000005</v>
      </c>
      <c r="B264">
        <v>106.11</v>
      </c>
      <c r="C264">
        <v>128.84</v>
      </c>
      <c r="D264">
        <f t="shared" si="12"/>
        <v>1</v>
      </c>
      <c r="E264">
        <f t="shared" si="13"/>
        <v>1</v>
      </c>
      <c r="F264">
        <f t="shared" si="14"/>
        <v>6</v>
      </c>
    </row>
    <row r="265" spans="1:6" x14ac:dyDescent="0.25">
      <c r="A265">
        <v>79.739999999999995</v>
      </c>
      <c r="B265">
        <v>109.11</v>
      </c>
      <c r="C265">
        <v>130.11000000000001</v>
      </c>
      <c r="D265">
        <f t="shared" si="12"/>
        <v>1</v>
      </c>
      <c r="E265">
        <f t="shared" si="13"/>
        <v>2</v>
      </c>
      <c r="F265">
        <f t="shared" si="14"/>
        <v>7</v>
      </c>
    </row>
    <row r="266" spans="1:6" x14ac:dyDescent="0.25">
      <c r="A266">
        <v>77.97</v>
      </c>
      <c r="B266">
        <v>107.8</v>
      </c>
      <c r="C266">
        <v>130.80000000000001</v>
      </c>
      <c r="D266">
        <f t="shared" si="12"/>
        <v>1</v>
      </c>
      <c r="E266">
        <f t="shared" si="13"/>
        <v>1</v>
      </c>
      <c r="F266">
        <f t="shared" si="14"/>
        <v>8</v>
      </c>
    </row>
    <row r="267" spans="1:6" x14ac:dyDescent="0.25">
      <c r="A267">
        <v>76.87</v>
      </c>
      <c r="B267">
        <v>107.08</v>
      </c>
      <c r="C267">
        <v>131.66</v>
      </c>
      <c r="D267">
        <f t="shared" si="12"/>
        <v>1</v>
      </c>
      <c r="E267">
        <f t="shared" si="13"/>
        <v>1</v>
      </c>
      <c r="F267">
        <f t="shared" si="14"/>
        <v>9</v>
      </c>
    </row>
    <row r="268" spans="1:6" x14ac:dyDescent="0.25">
      <c r="A268">
        <v>75.680000000000007</v>
      </c>
      <c r="B268">
        <v>106.03</v>
      </c>
      <c r="C268">
        <v>133.33000000000001</v>
      </c>
      <c r="D268">
        <f t="shared" si="12"/>
        <v>1</v>
      </c>
      <c r="E268">
        <f t="shared" si="13"/>
        <v>1</v>
      </c>
      <c r="F268">
        <f t="shared" si="14"/>
        <v>10</v>
      </c>
    </row>
    <row r="269" spans="1:6" x14ac:dyDescent="0.25">
      <c r="A269">
        <v>74</v>
      </c>
      <c r="B269">
        <v>108.96</v>
      </c>
      <c r="C269">
        <v>135</v>
      </c>
      <c r="D269">
        <f t="shared" si="12"/>
        <v>1</v>
      </c>
      <c r="E269">
        <f t="shared" si="13"/>
        <v>2</v>
      </c>
      <c r="F269">
        <f t="shared" si="14"/>
        <v>11</v>
      </c>
    </row>
    <row r="270" spans="1:6" x14ac:dyDescent="0.25">
      <c r="A270">
        <v>72.63</v>
      </c>
      <c r="B270">
        <v>111.91</v>
      </c>
      <c r="C270">
        <v>133.07</v>
      </c>
      <c r="D270">
        <f t="shared" si="12"/>
        <v>1</v>
      </c>
      <c r="E270">
        <f t="shared" si="13"/>
        <v>3</v>
      </c>
      <c r="F270">
        <f t="shared" si="14"/>
        <v>1</v>
      </c>
    </row>
    <row r="271" spans="1:6" x14ac:dyDescent="0.25">
      <c r="A271">
        <v>74.45</v>
      </c>
      <c r="B271">
        <v>110.17</v>
      </c>
      <c r="C271">
        <v>133.78</v>
      </c>
      <c r="D271">
        <f t="shared" si="12"/>
        <v>2</v>
      </c>
      <c r="E271">
        <f t="shared" si="13"/>
        <v>1</v>
      </c>
      <c r="F271">
        <f t="shared" si="14"/>
        <v>2</v>
      </c>
    </row>
    <row r="272" spans="1:6" x14ac:dyDescent="0.25">
      <c r="A272">
        <v>76.709999999999994</v>
      </c>
      <c r="B272">
        <v>112.84</v>
      </c>
      <c r="C272">
        <v>132.02000000000001</v>
      </c>
      <c r="D272">
        <f t="shared" si="12"/>
        <v>3</v>
      </c>
      <c r="E272">
        <f t="shared" si="13"/>
        <v>2</v>
      </c>
      <c r="F272">
        <f t="shared" si="14"/>
        <v>1</v>
      </c>
    </row>
    <row r="273" spans="1:6" x14ac:dyDescent="0.25">
      <c r="A273">
        <v>75</v>
      </c>
      <c r="B273">
        <v>111.15</v>
      </c>
      <c r="C273">
        <v>130.4</v>
      </c>
      <c r="D273">
        <f t="shared" si="12"/>
        <v>1</v>
      </c>
      <c r="E273">
        <f t="shared" si="13"/>
        <v>1</v>
      </c>
      <c r="F273">
        <f t="shared" si="14"/>
        <v>1</v>
      </c>
    </row>
    <row r="274" spans="1:6" x14ac:dyDescent="0.25">
      <c r="A274">
        <v>73.349999999999994</v>
      </c>
      <c r="B274">
        <v>109.91</v>
      </c>
      <c r="C274">
        <v>132.28</v>
      </c>
      <c r="D274">
        <f t="shared" si="12"/>
        <v>1</v>
      </c>
      <c r="E274">
        <f t="shared" si="13"/>
        <v>1</v>
      </c>
      <c r="F274">
        <f t="shared" si="14"/>
        <v>2</v>
      </c>
    </row>
    <row r="275" spans="1:6" x14ac:dyDescent="0.25">
      <c r="A275">
        <v>71.900000000000006</v>
      </c>
      <c r="B275">
        <v>109.19</v>
      </c>
      <c r="C275">
        <v>132.38999999999999</v>
      </c>
      <c r="D275">
        <f t="shared" si="12"/>
        <v>1</v>
      </c>
      <c r="E275">
        <f t="shared" si="13"/>
        <v>1</v>
      </c>
      <c r="F275">
        <f t="shared" si="14"/>
        <v>3</v>
      </c>
    </row>
    <row r="276" spans="1:6" x14ac:dyDescent="0.25">
      <c r="A276">
        <v>70.31</v>
      </c>
      <c r="B276">
        <v>108.35</v>
      </c>
      <c r="C276">
        <v>130.94</v>
      </c>
      <c r="D276">
        <f t="shared" si="12"/>
        <v>1</v>
      </c>
      <c r="E276">
        <f t="shared" si="13"/>
        <v>1</v>
      </c>
      <c r="F276">
        <f t="shared" si="14"/>
        <v>1</v>
      </c>
    </row>
    <row r="277" spans="1:6" x14ac:dyDescent="0.25">
      <c r="A277">
        <v>68.63</v>
      </c>
      <c r="B277">
        <v>107.99</v>
      </c>
      <c r="C277">
        <v>129.53</v>
      </c>
      <c r="D277">
        <f t="shared" si="12"/>
        <v>1</v>
      </c>
      <c r="E277">
        <f t="shared" si="13"/>
        <v>1</v>
      </c>
      <c r="F277">
        <f t="shared" si="14"/>
        <v>1</v>
      </c>
    </row>
    <row r="278" spans="1:6" x14ac:dyDescent="0.25">
      <c r="A278">
        <v>71.069999999999993</v>
      </c>
      <c r="B278">
        <v>110.4</v>
      </c>
      <c r="C278">
        <v>129.55000000000001</v>
      </c>
      <c r="D278">
        <f t="shared" si="12"/>
        <v>2</v>
      </c>
      <c r="E278">
        <f t="shared" si="13"/>
        <v>2</v>
      </c>
      <c r="F278">
        <f t="shared" si="14"/>
        <v>2</v>
      </c>
    </row>
    <row r="279" spans="1:6" x14ac:dyDescent="0.25">
      <c r="A279">
        <v>72.34</v>
      </c>
      <c r="B279">
        <v>108.92</v>
      </c>
      <c r="C279">
        <v>130.43</v>
      </c>
      <c r="D279">
        <f t="shared" si="12"/>
        <v>3</v>
      </c>
      <c r="E279">
        <f t="shared" si="13"/>
        <v>1</v>
      </c>
      <c r="F279">
        <f t="shared" si="14"/>
        <v>3</v>
      </c>
    </row>
    <row r="280" spans="1:6" x14ac:dyDescent="0.25">
      <c r="A280">
        <v>71.27</v>
      </c>
      <c r="B280">
        <v>111.43</v>
      </c>
      <c r="C280">
        <v>130.88999999999999</v>
      </c>
      <c r="D280">
        <f t="shared" si="12"/>
        <v>1</v>
      </c>
      <c r="E280">
        <f t="shared" si="13"/>
        <v>2</v>
      </c>
      <c r="F280">
        <f t="shared" si="14"/>
        <v>4</v>
      </c>
    </row>
    <row r="281" spans="1:6" x14ac:dyDescent="0.25">
      <c r="A281">
        <v>71.540000000000006</v>
      </c>
      <c r="B281">
        <v>109.43</v>
      </c>
      <c r="C281">
        <v>129.18</v>
      </c>
      <c r="D281">
        <f t="shared" si="12"/>
        <v>2</v>
      </c>
      <c r="E281">
        <f t="shared" si="13"/>
        <v>1</v>
      </c>
      <c r="F281">
        <f t="shared" si="14"/>
        <v>1</v>
      </c>
    </row>
    <row r="282" spans="1:6" x14ac:dyDescent="0.25">
      <c r="A282">
        <v>72.11</v>
      </c>
      <c r="B282">
        <v>108.76</v>
      </c>
      <c r="C282">
        <v>129.96</v>
      </c>
      <c r="D282">
        <f t="shared" si="12"/>
        <v>3</v>
      </c>
      <c r="E282">
        <f t="shared" si="13"/>
        <v>1</v>
      </c>
      <c r="F282">
        <f t="shared" si="14"/>
        <v>2</v>
      </c>
    </row>
    <row r="283" spans="1:6" x14ac:dyDescent="0.25">
      <c r="A283">
        <v>73.61</v>
      </c>
      <c r="B283">
        <v>107.21</v>
      </c>
      <c r="C283">
        <v>130.33000000000001</v>
      </c>
      <c r="D283">
        <f t="shared" si="12"/>
        <v>4</v>
      </c>
      <c r="E283">
        <f t="shared" si="13"/>
        <v>1</v>
      </c>
      <c r="F283">
        <f t="shared" si="14"/>
        <v>3</v>
      </c>
    </row>
    <row r="284" spans="1:6" x14ac:dyDescent="0.25">
      <c r="A284">
        <v>74.5</v>
      </c>
      <c r="B284">
        <v>107.13</v>
      </c>
      <c r="C284">
        <v>130.63999999999999</v>
      </c>
      <c r="D284">
        <f t="shared" si="12"/>
        <v>5</v>
      </c>
      <c r="E284">
        <f t="shared" si="13"/>
        <v>1</v>
      </c>
      <c r="F284">
        <f t="shared" si="14"/>
        <v>4</v>
      </c>
    </row>
    <row r="285" spans="1:6" x14ac:dyDescent="0.25">
      <c r="A285">
        <v>76.239999999999995</v>
      </c>
      <c r="B285">
        <v>109.71</v>
      </c>
      <c r="C285">
        <v>130.78</v>
      </c>
      <c r="D285">
        <f t="shared" si="12"/>
        <v>6</v>
      </c>
      <c r="E285">
        <f t="shared" si="13"/>
        <v>2</v>
      </c>
      <c r="F285">
        <f t="shared" si="14"/>
        <v>5</v>
      </c>
    </row>
    <row r="286" spans="1:6" x14ac:dyDescent="0.25">
      <c r="A286">
        <v>76.92</v>
      </c>
      <c r="B286">
        <v>109.26</v>
      </c>
      <c r="C286">
        <v>129.13999999999999</v>
      </c>
      <c r="D286">
        <f t="shared" si="12"/>
        <v>7</v>
      </c>
      <c r="E286">
        <f t="shared" si="13"/>
        <v>1</v>
      </c>
      <c r="F286">
        <f t="shared" si="14"/>
        <v>1</v>
      </c>
    </row>
    <row r="287" spans="1:6" x14ac:dyDescent="0.25">
      <c r="A287">
        <v>78.94</v>
      </c>
      <c r="B287">
        <v>108.08</v>
      </c>
      <c r="C287">
        <v>130.85</v>
      </c>
      <c r="D287">
        <f t="shared" si="12"/>
        <v>8</v>
      </c>
      <c r="E287">
        <f t="shared" si="13"/>
        <v>1</v>
      </c>
      <c r="F287">
        <f t="shared" si="14"/>
        <v>2</v>
      </c>
    </row>
    <row r="288" spans="1:6" x14ac:dyDescent="0.25">
      <c r="A288">
        <v>77.64</v>
      </c>
      <c r="B288">
        <v>107.52</v>
      </c>
      <c r="C288">
        <v>131.24</v>
      </c>
      <c r="D288">
        <f t="shared" si="12"/>
        <v>1</v>
      </c>
      <c r="E288">
        <f t="shared" si="13"/>
        <v>1</v>
      </c>
      <c r="F288">
        <f t="shared" si="14"/>
        <v>3</v>
      </c>
    </row>
    <row r="289" spans="1:6" x14ac:dyDescent="0.25">
      <c r="A289">
        <v>76.14</v>
      </c>
      <c r="B289">
        <v>107.35</v>
      </c>
      <c r="C289">
        <v>131.37</v>
      </c>
      <c r="D289">
        <f t="shared" si="12"/>
        <v>1</v>
      </c>
      <c r="E289">
        <f t="shared" si="13"/>
        <v>1</v>
      </c>
      <c r="F289">
        <f t="shared" si="14"/>
        <v>4</v>
      </c>
    </row>
    <row r="290" spans="1:6" x14ac:dyDescent="0.25">
      <c r="A290">
        <v>74.72</v>
      </c>
      <c r="B290">
        <v>105.74</v>
      </c>
      <c r="C290">
        <v>129.88</v>
      </c>
      <c r="D290">
        <f t="shared" si="12"/>
        <v>1</v>
      </c>
      <c r="E290">
        <f t="shared" si="13"/>
        <v>1</v>
      </c>
      <c r="F290">
        <f t="shared" si="14"/>
        <v>1</v>
      </c>
    </row>
    <row r="291" spans="1:6" x14ac:dyDescent="0.25">
      <c r="A291">
        <v>73.02</v>
      </c>
      <c r="B291">
        <v>105.32</v>
      </c>
      <c r="C291">
        <v>131.79</v>
      </c>
      <c r="D291">
        <f t="shared" si="12"/>
        <v>1</v>
      </c>
      <c r="E291">
        <f t="shared" si="13"/>
        <v>1</v>
      </c>
      <c r="F291">
        <f t="shared" si="14"/>
        <v>2</v>
      </c>
    </row>
    <row r="292" spans="1:6" x14ac:dyDescent="0.25">
      <c r="A292">
        <v>73.42</v>
      </c>
      <c r="B292">
        <v>103.92</v>
      </c>
      <c r="C292">
        <v>129.97999999999999</v>
      </c>
      <c r="D292">
        <f t="shared" si="12"/>
        <v>2</v>
      </c>
      <c r="E292">
        <f t="shared" si="13"/>
        <v>1</v>
      </c>
      <c r="F292">
        <f t="shared" si="14"/>
        <v>1</v>
      </c>
    </row>
    <row r="293" spans="1:6" x14ac:dyDescent="0.25">
      <c r="A293">
        <v>71.849999999999994</v>
      </c>
      <c r="B293">
        <v>103.17</v>
      </c>
      <c r="C293">
        <v>130.77000000000001</v>
      </c>
      <c r="D293">
        <f t="shared" si="12"/>
        <v>1</v>
      </c>
      <c r="E293">
        <f t="shared" si="13"/>
        <v>1</v>
      </c>
      <c r="F293">
        <f t="shared" si="14"/>
        <v>2</v>
      </c>
    </row>
    <row r="294" spans="1:6" x14ac:dyDescent="0.25">
      <c r="A294">
        <v>70.02</v>
      </c>
      <c r="B294">
        <v>102.14</v>
      </c>
      <c r="C294">
        <v>129.31</v>
      </c>
      <c r="D294">
        <f t="shared" si="12"/>
        <v>1</v>
      </c>
      <c r="E294">
        <f t="shared" si="13"/>
        <v>1</v>
      </c>
      <c r="F294">
        <f t="shared" si="14"/>
        <v>1</v>
      </c>
    </row>
    <row r="295" spans="1:6" x14ac:dyDescent="0.25">
      <c r="A295">
        <v>68.36</v>
      </c>
      <c r="B295">
        <v>101.73</v>
      </c>
      <c r="C295">
        <v>130.66999999999999</v>
      </c>
      <c r="D295">
        <f t="shared" si="12"/>
        <v>1</v>
      </c>
      <c r="E295">
        <f t="shared" si="13"/>
        <v>1</v>
      </c>
      <c r="F295">
        <f t="shared" si="14"/>
        <v>2</v>
      </c>
    </row>
    <row r="296" spans="1:6" x14ac:dyDescent="0.25">
      <c r="A296">
        <v>66.989999999999995</v>
      </c>
      <c r="B296">
        <v>100.39</v>
      </c>
      <c r="C296">
        <v>128.88</v>
      </c>
      <c r="D296">
        <f t="shared" si="12"/>
        <v>1</v>
      </c>
      <c r="E296">
        <f t="shared" si="13"/>
        <v>1</v>
      </c>
      <c r="F296">
        <f t="shared" si="14"/>
        <v>1</v>
      </c>
    </row>
    <row r="297" spans="1:6" x14ac:dyDescent="0.25">
      <c r="A297">
        <v>65.94</v>
      </c>
      <c r="B297">
        <v>98.52</v>
      </c>
      <c r="C297">
        <v>127.1</v>
      </c>
      <c r="D297">
        <f t="shared" si="12"/>
        <v>1</v>
      </c>
      <c r="E297">
        <f t="shared" si="13"/>
        <v>1</v>
      </c>
      <c r="F297">
        <f t="shared" si="14"/>
        <v>1</v>
      </c>
    </row>
    <row r="298" spans="1:6" x14ac:dyDescent="0.25">
      <c r="A298">
        <v>64.150000000000006</v>
      </c>
      <c r="B298">
        <v>101.27</v>
      </c>
      <c r="C298">
        <v>128.56</v>
      </c>
      <c r="D298">
        <f t="shared" si="12"/>
        <v>1</v>
      </c>
      <c r="E298">
        <f t="shared" si="13"/>
        <v>2</v>
      </c>
      <c r="F298">
        <f t="shared" si="14"/>
        <v>2</v>
      </c>
    </row>
    <row r="299" spans="1:6" x14ac:dyDescent="0.25">
      <c r="A299">
        <v>65.95</v>
      </c>
      <c r="B299">
        <v>101.23</v>
      </c>
      <c r="C299">
        <v>126.64</v>
      </c>
      <c r="D299">
        <f t="shared" si="12"/>
        <v>2</v>
      </c>
      <c r="E299">
        <f t="shared" si="13"/>
        <v>1</v>
      </c>
      <c r="F299">
        <f t="shared" si="14"/>
        <v>1</v>
      </c>
    </row>
    <row r="300" spans="1:6" x14ac:dyDescent="0.25">
      <c r="A300">
        <v>67.45</v>
      </c>
      <c r="B300">
        <v>100.8</v>
      </c>
      <c r="C300">
        <v>127.5</v>
      </c>
      <c r="D300">
        <f t="shared" si="12"/>
        <v>3</v>
      </c>
      <c r="E300">
        <f t="shared" si="13"/>
        <v>1</v>
      </c>
      <c r="F300">
        <f t="shared" si="14"/>
        <v>2</v>
      </c>
    </row>
    <row r="301" spans="1:6" x14ac:dyDescent="0.25">
      <c r="A301">
        <v>65.540000000000006</v>
      </c>
      <c r="B301">
        <v>103.36</v>
      </c>
      <c r="C301">
        <v>127.51</v>
      </c>
      <c r="D301">
        <f t="shared" si="12"/>
        <v>1</v>
      </c>
      <c r="E301">
        <f t="shared" si="13"/>
        <v>2</v>
      </c>
      <c r="F301">
        <f t="shared" si="14"/>
        <v>3</v>
      </c>
    </row>
    <row r="302" spans="1:6" x14ac:dyDescent="0.25">
      <c r="A302">
        <v>67.31</v>
      </c>
      <c r="B302">
        <v>103.09</v>
      </c>
      <c r="C302">
        <v>128.83000000000001</v>
      </c>
      <c r="D302">
        <f t="shared" si="12"/>
        <v>2</v>
      </c>
      <c r="E302">
        <f t="shared" si="13"/>
        <v>1</v>
      </c>
      <c r="F302">
        <f t="shared" si="14"/>
        <v>4</v>
      </c>
    </row>
    <row r="303" spans="1:6" x14ac:dyDescent="0.25">
      <c r="A303">
        <v>68.48</v>
      </c>
      <c r="B303">
        <v>101.33</v>
      </c>
      <c r="C303">
        <v>126.93</v>
      </c>
      <c r="D303">
        <f t="shared" si="12"/>
        <v>3</v>
      </c>
      <c r="E303">
        <f t="shared" si="13"/>
        <v>1</v>
      </c>
      <c r="F303">
        <f t="shared" si="14"/>
        <v>1</v>
      </c>
    </row>
    <row r="304" spans="1:6" x14ac:dyDescent="0.25">
      <c r="A304">
        <v>70.61</v>
      </c>
      <c r="B304">
        <v>101.33</v>
      </c>
      <c r="C304">
        <v>128.9</v>
      </c>
      <c r="D304">
        <f t="shared" si="12"/>
        <v>4</v>
      </c>
      <c r="E304">
        <f t="shared" si="13"/>
        <v>1</v>
      </c>
      <c r="F304">
        <f t="shared" si="14"/>
        <v>2</v>
      </c>
    </row>
    <row r="305" spans="1:6" x14ac:dyDescent="0.25">
      <c r="A305">
        <v>68.95</v>
      </c>
      <c r="B305">
        <v>100.05</v>
      </c>
      <c r="C305">
        <v>129.55000000000001</v>
      </c>
      <c r="D305">
        <f t="shared" si="12"/>
        <v>1</v>
      </c>
      <c r="E305">
        <f t="shared" si="13"/>
        <v>1</v>
      </c>
      <c r="F305">
        <f t="shared" si="14"/>
        <v>3</v>
      </c>
    </row>
    <row r="306" spans="1:6" x14ac:dyDescent="0.25">
      <c r="A306">
        <v>70.34</v>
      </c>
      <c r="B306">
        <v>99.1</v>
      </c>
      <c r="C306">
        <v>130</v>
      </c>
      <c r="D306">
        <f t="shared" si="12"/>
        <v>2</v>
      </c>
      <c r="E306">
        <f t="shared" si="13"/>
        <v>1</v>
      </c>
      <c r="F306">
        <f t="shared" si="14"/>
        <v>4</v>
      </c>
    </row>
    <row r="307" spans="1:6" x14ac:dyDescent="0.25">
      <c r="A307">
        <v>72.260000000000005</v>
      </c>
      <c r="B307">
        <v>102.08</v>
      </c>
      <c r="C307">
        <v>129.80000000000001</v>
      </c>
      <c r="D307">
        <f t="shared" si="12"/>
        <v>3</v>
      </c>
      <c r="E307">
        <f t="shared" si="13"/>
        <v>2</v>
      </c>
      <c r="F307">
        <f t="shared" si="14"/>
        <v>1</v>
      </c>
    </row>
    <row r="308" spans="1:6" x14ac:dyDescent="0.25">
      <c r="A308">
        <v>70.56</v>
      </c>
      <c r="B308">
        <v>101.44</v>
      </c>
      <c r="C308">
        <v>131.47</v>
      </c>
      <c r="D308">
        <f t="shared" si="12"/>
        <v>1</v>
      </c>
      <c r="E308">
        <f t="shared" si="13"/>
        <v>1</v>
      </c>
      <c r="F308">
        <f t="shared" si="14"/>
        <v>2</v>
      </c>
    </row>
    <row r="309" spans="1:6" x14ac:dyDescent="0.25">
      <c r="A309">
        <v>72.2</v>
      </c>
      <c r="B309">
        <v>100.09</v>
      </c>
      <c r="C309">
        <v>131.77000000000001</v>
      </c>
      <c r="D309">
        <f t="shared" si="12"/>
        <v>2</v>
      </c>
      <c r="E309">
        <f t="shared" si="13"/>
        <v>1</v>
      </c>
      <c r="F309">
        <f t="shared" si="14"/>
        <v>3</v>
      </c>
    </row>
    <row r="310" spans="1:6" x14ac:dyDescent="0.25">
      <c r="A310">
        <v>70.36</v>
      </c>
      <c r="B310">
        <v>98.49</v>
      </c>
      <c r="C310">
        <v>132.02000000000001</v>
      </c>
      <c r="D310">
        <f t="shared" si="12"/>
        <v>1</v>
      </c>
      <c r="E310">
        <f t="shared" si="13"/>
        <v>1</v>
      </c>
      <c r="F310">
        <f t="shared" si="14"/>
        <v>4</v>
      </c>
    </row>
    <row r="311" spans="1:6" x14ac:dyDescent="0.25">
      <c r="A311">
        <v>71.61</v>
      </c>
      <c r="B311">
        <v>96.78</v>
      </c>
      <c r="C311">
        <v>133.83000000000001</v>
      </c>
      <c r="D311">
        <f t="shared" si="12"/>
        <v>2</v>
      </c>
      <c r="E311">
        <f t="shared" si="13"/>
        <v>1</v>
      </c>
      <c r="F311">
        <f t="shared" si="14"/>
        <v>5</v>
      </c>
    </row>
    <row r="312" spans="1:6" x14ac:dyDescent="0.25">
      <c r="A312">
        <v>70.290000000000006</v>
      </c>
      <c r="B312">
        <v>95.63</v>
      </c>
      <c r="C312">
        <v>135.18</v>
      </c>
      <c r="D312">
        <f t="shared" si="12"/>
        <v>1</v>
      </c>
      <c r="E312">
        <f t="shared" si="13"/>
        <v>1</v>
      </c>
      <c r="F312">
        <f t="shared" si="14"/>
        <v>6</v>
      </c>
    </row>
    <row r="313" spans="1:6" x14ac:dyDescent="0.25">
      <c r="A313">
        <v>69.23</v>
      </c>
      <c r="B313">
        <v>93.96</v>
      </c>
      <c r="C313">
        <v>137.03</v>
      </c>
      <c r="D313">
        <f t="shared" si="12"/>
        <v>1</v>
      </c>
      <c r="E313">
        <f t="shared" si="13"/>
        <v>1</v>
      </c>
      <c r="F313">
        <f t="shared" si="14"/>
        <v>7</v>
      </c>
    </row>
    <row r="314" spans="1:6" x14ac:dyDescent="0.25">
      <c r="A314">
        <v>67.989999999999995</v>
      </c>
      <c r="B314">
        <v>92.27</v>
      </c>
      <c r="C314">
        <v>138.52000000000001</v>
      </c>
      <c r="D314">
        <f t="shared" si="12"/>
        <v>1</v>
      </c>
      <c r="E314">
        <f t="shared" si="13"/>
        <v>1</v>
      </c>
      <c r="F314">
        <f t="shared" si="14"/>
        <v>8</v>
      </c>
    </row>
    <row r="315" spans="1:6" x14ac:dyDescent="0.25">
      <c r="A315">
        <v>69.44</v>
      </c>
      <c r="B315">
        <v>90.35</v>
      </c>
      <c r="C315">
        <v>137.19</v>
      </c>
      <c r="D315">
        <f t="shared" si="12"/>
        <v>2</v>
      </c>
      <c r="E315">
        <f t="shared" si="13"/>
        <v>1</v>
      </c>
      <c r="F315">
        <f t="shared" si="14"/>
        <v>1</v>
      </c>
    </row>
    <row r="316" spans="1:6" x14ac:dyDescent="0.25">
      <c r="A316">
        <v>70.47</v>
      </c>
      <c r="B316">
        <v>92.91</v>
      </c>
      <c r="C316">
        <v>135.94999999999999</v>
      </c>
      <c r="D316">
        <f t="shared" si="12"/>
        <v>3</v>
      </c>
      <c r="E316">
        <f t="shared" si="13"/>
        <v>2</v>
      </c>
      <c r="F316">
        <f t="shared" si="14"/>
        <v>1</v>
      </c>
    </row>
    <row r="317" spans="1:6" x14ac:dyDescent="0.25">
      <c r="A317">
        <v>71.23</v>
      </c>
      <c r="B317">
        <v>91.71</v>
      </c>
      <c r="C317">
        <v>137</v>
      </c>
      <c r="D317">
        <f t="shared" si="12"/>
        <v>4</v>
      </c>
      <c r="E317">
        <f t="shared" si="13"/>
        <v>1</v>
      </c>
      <c r="F317">
        <f t="shared" si="14"/>
        <v>2</v>
      </c>
    </row>
    <row r="318" spans="1:6" x14ac:dyDescent="0.25">
      <c r="A318">
        <v>70.17</v>
      </c>
      <c r="B318">
        <v>91.34</v>
      </c>
      <c r="C318">
        <v>137.66999999999999</v>
      </c>
      <c r="D318">
        <f t="shared" si="12"/>
        <v>1</v>
      </c>
      <c r="E318">
        <f t="shared" si="13"/>
        <v>1</v>
      </c>
      <c r="F318">
        <f t="shared" si="14"/>
        <v>3</v>
      </c>
    </row>
    <row r="319" spans="1:6" x14ac:dyDescent="0.25">
      <c r="A319">
        <v>71.95</v>
      </c>
      <c r="B319">
        <v>90.05</v>
      </c>
      <c r="C319">
        <v>136.63</v>
      </c>
      <c r="D319">
        <f t="shared" si="12"/>
        <v>2</v>
      </c>
      <c r="E319">
        <f t="shared" si="13"/>
        <v>1</v>
      </c>
      <c r="F319">
        <f t="shared" si="14"/>
        <v>1</v>
      </c>
    </row>
    <row r="320" spans="1:6" x14ac:dyDescent="0.25">
      <c r="A320">
        <v>73.099999999999994</v>
      </c>
      <c r="B320">
        <v>89.87</v>
      </c>
      <c r="C320">
        <v>137.87</v>
      </c>
      <c r="D320">
        <f t="shared" si="12"/>
        <v>3</v>
      </c>
      <c r="E320">
        <f t="shared" si="13"/>
        <v>1</v>
      </c>
      <c r="F320">
        <f t="shared" si="14"/>
        <v>2</v>
      </c>
    </row>
    <row r="321" spans="1:6" x14ac:dyDescent="0.25">
      <c r="A321">
        <v>74.34</v>
      </c>
      <c r="B321">
        <v>92.63</v>
      </c>
      <c r="C321">
        <v>139.09</v>
      </c>
      <c r="D321">
        <f t="shared" si="12"/>
        <v>4</v>
      </c>
      <c r="E321">
        <f t="shared" si="13"/>
        <v>2</v>
      </c>
      <c r="F321">
        <f t="shared" si="14"/>
        <v>3</v>
      </c>
    </row>
    <row r="322" spans="1:6" x14ac:dyDescent="0.25">
      <c r="A322">
        <v>75.400000000000006</v>
      </c>
      <c r="B322">
        <v>91.36</v>
      </c>
      <c r="C322">
        <v>140.12</v>
      </c>
      <c r="D322">
        <f t="shared" ref="D322:D385" si="15">IF(A322&gt;A321,D321+1,1)</f>
        <v>5</v>
      </c>
      <c r="E322">
        <f t="shared" ref="E322:E385" si="16">IF(B322&gt;B321,E321+1,1)</f>
        <v>1</v>
      </c>
      <c r="F322">
        <f t="shared" ref="F322:F385" si="17">IF(C322&gt;C321,F321+1,1)</f>
        <v>4</v>
      </c>
    </row>
    <row r="323" spans="1:6" x14ac:dyDescent="0.25">
      <c r="A323">
        <v>75.91</v>
      </c>
      <c r="B323">
        <v>91.04</v>
      </c>
      <c r="C323">
        <v>138.57</v>
      </c>
      <c r="D323">
        <f t="shared" si="15"/>
        <v>6</v>
      </c>
      <c r="E323">
        <f t="shared" si="16"/>
        <v>1</v>
      </c>
      <c r="F323">
        <f t="shared" si="17"/>
        <v>1</v>
      </c>
    </row>
    <row r="324" spans="1:6" x14ac:dyDescent="0.25">
      <c r="A324">
        <v>74.760000000000005</v>
      </c>
      <c r="B324">
        <v>90.45</v>
      </c>
      <c r="C324">
        <v>138.84</v>
      </c>
      <c r="D324">
        <f t="shared" si="15"/>
        <v>1</v>
      </c>
      <c r="E324">
        <f t="shared" si="16"/>
        <v>1</v>
      </c>
      <c r="F324">
        <f t="shared" si="17"/>
        <v>2</v>
      </c>
    </row>
    <row r="325" spans="1:6" x14ac:dyDescent="0.25">
      <c r="A325">
        <v>75.89</v>
      </c>
      <c r="B325">
        <v>89.75</v>
      </c>
      <c r="C325">
        <v>140.71</v>
      </c>
      <c r="D325">
        <f t="shared" si="15"/>
        <v>2</v>
      </c>
      <c r="E325">
        <f t="shared" si="16"/>
        <v>1</v>
      </c>
      <c r="F325">
        <f t="shared" si="17"/>
        <v>3</v>
      </c>
    </row>
    <row r="326" spans="1:6" x14ac:dyDescent="0.25">
      <c r="A326">
        <v>77.86</v>
      </c>
      <c r="B326">
        <v>89.51</v>
      </c>
      <c r="C326">
        <v>140.85</v>
      </c>
      <c r="D326">
        <f t="shared" si="15"/>
        <v>3</v>
      </c>
      <c r="E326">
        <f t="shared" si="16"/>
        <v>1</v>
      </c>
      <c r="F326">
        <f t="shared" si="17"/>
        <v>4</v>
      </c>
    </row>
    <row r="327" spans="1:6" x14ac:dyDescent="0.25">
      <c r="A327">
        <v>79.27</v>
      </c>
      <c r="B327">
        <v>88.66</v>
      </c>
      <c r="C327">
        <v>138.94999999999999</v>
      </c>
      <c r="D327">
        <f t="shared" si="15"/>
        <v>4</v>
      </c>
      <c r="E327">
        <f t="shared" si="16"/>
        <v>1</v>
      </c>
      <c r="F327">
        <f t="shared" si="17"/>
        <v>1</v>
      </c>
    </row>
    <row r="328" spans="1:6" x14ac:dyDescent="0.25">
      <c r="A328">
        <v>80.73</v>
      </c>
      <c r="B328">
        <v>88.17</v>
      </c>
      <c r="C328">
        <v>140.37</v>
      </c>
      <c r="D328">
        <f t="shared" si="15"/>
        <v>5</v>
      </c>
      <c r="E328">
        <f t="shared" si="16"/>
        <v>1</v>
      </c>
      <c r="F328">
        <f t="shared" si="17"/>
        <v>2</v>
      </c>
    </row>
    <row r="329" spans="1:6" x14ac:dyDescent="0.25">
      <c r="A329">
        <v>81.010000000000005</v>
      </c>
      <c r="B329">
        <v>87.02</v>
      </c>
      <c r="C329">
        <v>139.33000000000001</v>
      </c>
      <c r="D329">
        <f t="shared" si="15"/>
        <v>6</v>
      </c>
      <c r="E329">
        <f t="shared" si="16"/>
        <v>1</v>
      </c>
      <c r="F329">
        <f t="shared" si="17"/>
        <v>1</v>
      </c>
    </row>
    <row r="330" spans="1:6" x14ac:dyDescent="0.25">
      <c r="A330">
        <v>79.97</v>
      </c>
      <c r="B330">
        <v>86.95</v>
      </c>
      <c r="C330">
        <v>141.26</v>
      </c>
      <c r="D330">
        <f t="shared" si="15"/>
        <v>1</v>
      </c>
      <c r="E330">
        <f t="shared" si="16"/>
        <v>1</v>
      </c>
      <c r="F330">
        <f t="shared" si="17"/>
        <v>2</v>
      </c>
    </row>
    <row r="331" spans="1:6" x14ac:dyDescent="0.25">
      <c r="A331">
        <v>77.98</v>
      </c>
      <c r="B331">
        <v>85.86</v>
      </c>
      <c r="C331">
        <v>142.91999999999999</v>
      </c>
      <c r="D331">
        <f t="shared" si="15"/>
        <v>1</v>
      </c>
      <c r="E331">
        <f t="shared" si="16"/>
        <v>1</v>
      </c>
      <c r="F331">
        <f t="shared" si="17"/>
        <v>3</v>
      </c>
    </row>
    <row r="332" spans="1:6" x14ac:dyDescent="0.25">
      <c r="A332">
        <v>79.209999999999994</v>
      </c>
      <c r="B332">
        <v>88.48</v>
      </c>
      <c r="C332">
        <v>145.30000000000001</v>
      </c>
      <c r="D332">
        <f t="shared" si="15"/>
        <v>2</v>
      </c>
      <c r="E332">
        <f t="shared" si="16"/>
        <v>2</v>
      </c>
      <c r="F332">
        <f t="shared" si="17"/>
        <v>4</v>
      </c>
    </row>
    <row r="333" spans="1:6" x14ac:dyDescent="0.25">
      <c r="A333">
        <v>80.59</v>
      </c>
      <c r="B333">
        <v>86.96</v>
      </c>
      <c r="C333">
        <v>143.49</v>
      </c>
      <c r="D333">
        <f t="shared" si="15"/>
        <v>3</v>
      </c>
      <c r="E333">
        <f t="shared" si="16"/>
        <v>1</v>
      </c>
      <c r="F333">
        <f t="shared" si="17"/>
        <v>1</v>
      </c>
    </row>
    <row r="334" spans="1:6" x14ac:dyDescent="0.25">
      <c r="A334">
        <v>83.04</v>
      </c>
      <c r="B334">
        <v>86.49</v>
      </c>
      <c r="C334">
        <v>145.41</v>
      </c>
      <c r="D334">
        <f t="shared" si="15"/>
        <v>4</v>
      </c>
      <c r="E334">
        <f t="shared" si="16"/>
        <v>1</v>
      </c>
      <c r="F334">
        <f t="shared" si="17"/>
        <v>2</v>
      </c>
    </row>
    <row r="335" spans="1:6" x14ac:dyDescent="0.25">
      <c r="A335">
        <v>84.26</v>
      </c>
      <c r="B335">
        <v>86.09</v>
      </c>
      <c r="C335">
        <v>147.4</v>
      </c>
      <c r="D335">
        <f t="shared" si="15"/>
        <v>5</v>
      </c>
      <c r="E335">
        <f t="shared" si="16"/>
        <v>1</v>
      </c>
      <c r="F335">
        <f t="shared" si="17"/>
        <v>3</v>
      </c>
    </row>
    <row r="336" spans="1:6" x14ac:dyDescent="0.25">
      <c r="A336">
        <v>85.28</v>
      </c>
      <c r="B336">
        <v>84.37</v>
      </c>
      <c r="C336">
        <v>146.27000000000001</v>
      </c>
      <c r="D336">
        <f t="shared" si="15"/>
        <v>6</v>
      </c>
      <c r="E336">
        <f t="shared" si="16"/>
        <v>1</v>
      </c>
      <c r="F336">
        <f t="shared" si="17"/>
        <v>1</v>
      </c>
    </row>
    <row r="337" spans="1:6" x14ac:dyDescent="0.25">
      <c r="A337">
        <v>85.74</v>
      </c>
      <c r="B337">
        <v>83.22</v>
      </c>
      <c r="C337">
        <v>148.38</v>
      </c>
      <c r="D337">
        <f t="shared" si="15"/>
        <v>7</v>
      </c>
      <c r="E337">
        <f t="shared" si="16"/>
        <v>1</v>
      </c>
      <c r="F337">
        <f t="shared" si="17"/>
        <v>2</v>
      </c>
    </row>
    <row r="338" spans="1:6" x14ac:dyDescent="0.25">
      <c r="A338">
        <v>84.14</v>
      </c>
      <c r="B338">
        <v>85.72</v>
      </c>
      <c r="C338">
        <v>150.66999999999999</v>
      </c>
      <c r="D338">
        <f t="shared" si="15"/>
        <v>1</v>
      </c>
      <c r="E338">
        <f t="shared" si="16"/>
        <v>2</v>
      </c>
      <c r="F338">
        <f t="shared" si="17"/>
        <v>3</v>
      </c>
    </row>
    <row r="339" spans="1:6" x14ac:dyDescent="0.25">
      <c r="A339">
        <v>86.12</v>
      </c>
      <c r="B339">
        <v>84.73</v>
      </c>
      <c r="C339">
        <v>150.84</v>
      </c>
      <c r="D339">
        <f t="shared" si="15"/>
        <v>2</v>
      </c>
      <c r="E339">
        <f t="shared" si="16"/>
        <v>1</v>
      </c>
      <c r="F339">
        <f t="shared" si="17"/>
        <v>4</v>
      </c>
    </row>
    <row r="340" spans="1:6" x14ac:dyDescent="0.25">
      <c r="A340">
        <v>86.23</v>
      </c>
      <c r="B340">
        <v>84.15</v>
      </c>
      <c r="C340">
        <v>149.72999999999999</v>
      </c>
      <c r="D340">
        <f t="shared" si="15"/>
        <v>3</v>
      </c>
      <c r="E340">
        <f t="shared" si="16"/>
        <v>1</v>
      </c>
      <c r="F340">
        <f t="shared" si="17"/>
        <v>1</v>
      </c>
    </row>
    <row r="341" spans="1:6" x14ac:dyDescent="0.25">
      <c r="A341">
        <v>84.78</v>
      </c>
      <c r="B341">
        <v>83.26</v>
      </c>
      <c r="C341">
        <v>148.35</v>
      </c>
      <c r="D341">
        <f t="shared" si="15"/>
        <v>1</v>
      </c>
      <c r="E341">
        <f t="shared" si="16"/>
        <v>1</v>
      </c>
      <c r="F341">
        <f t="shared" si="17"/>
        <v>1</v>
      </c>
    </row>
    <row r="342" spans="1:6" x14ac:dyDescent="0.25">
      <c r="A342">
        <v>86.91</v>
      </c>
      <c r="B342">
        <v>82.5</v>
      </c>
      <c r="C342">
        <v>150.61000000000001</v>
      </c>
      <c r="D342">
        <f t="shared" si="15"/>
        <v>2</v>
      </c>
      <c r="E342">
        <f t="shared" si="16"/>
        <v>1</v>
      </c>
      <c r="F342">
        <f t="shared" si="17"/>
        <v>2</v>
      </c>
    </row>
    <row r="343" spans="1:6" x14ac:dyDescent="0.25">
      <c r="A343">
        <v>85.3</v>
      </c>
      <c r="B343">
        <v>81.739999999999995</v>
      </c>
      <c r="C343">
        <v>148.94999999999999</v>
      </c>
      <c r="D343">
        <f t="shared" si="15"/>
        <v>1</v>
      </c>
      <c r="E343">
        <f t="shared" si="16"/>
        <v>1</v>
      </c>
      <c r="F343">
        <f t="shared" si="17"/>
        <v>1</v>
      </c>
    </row>
    <row r="344" spans="1:6" x14ac:dyDescent="0.25">
      <c r="A344">
        <v>83.64</v>
      </c>
      <c r="B344">
        <v>84.27</v>
      </c>
      <c r="C344">
        <v>147.16999999999999</v>
      </c>
      <c r="D344">
        <f t="shared" si="15"/>
        <v>1</v>
      </c>
      <c r="E344">
        <f t="shared" si="16"/>
        <v>2</v>
      </c>
      <c r="F344">
        <f t="shared" si="17"/>
        <v>1</v>
      </c>
    </row>
    <row r="345" spans="1:6" x14ac:dyDescent="0.25">
      <c r="A345">
        <v>82.5</v>
      </c>
      <c r="B345">
        <v>83</v>
      </c>
      <c r="C345">
        <v>147.86000000000001</v>
      </c>
      <c r="D345">
        <f t="shared" si="15"/>
        <v>1</v>
      </c>
      <c r="E345">
        <f t="shared" si="16"/>
        <v>1</v>
      </c>
      <c r="F345">
        <f t="shared" si="17"/>
        <v>2</v>
      </c>
    </row>
    <row r="346" spans="1:6" x14ac:dyDescent="0.25">
      <c r="A346">
        <v>83.5</v>
      </c>
      <c r="B346">
        <v>85.99</v>
      </c>
      <c r="C346">
        <v>149.49</v>
      </c>
      <c r="D346">
        <f t="shared" si="15"/>
        <v>2</v>
      </c>
      <c r="E346">
        <f t="shared" si="16"/>
        <v>2</v>
      </c>
      <c r="F346">
        <f t="shared" si="17"/>
        <v>3</v>
      </c>
    </row>
    <row r="347" spans="1:6" x14ac:dyDescent="0.25">
      <c r="A347">
        <v>85.49</v>
      </c>
      <c r="B347">
        <v>84.29</v>
      </c>
      <c r="C347">
        <v>147.9</v>
      </c>
      <c r="D347">
        <f t="shared" si="15"/>
        <v>3</v>
      </c>
      <c r="E347">
        <f t="shared" si="16"/>
        <v>1</v>
      </c>
      <c r="F347">
        <f t="shared" si="17"/>
        <v>1</v>
      </c>
    </row>
    <row r="348" spans="1:6" x14ac:dyDescent="0.25">
      <c r="A348">
        <v>87.71</v>
      </c>
      <c r="B348">
        <v>83.35</v>
      </c>
      <c r="C348">
        <v>146.46</v>
      </c>
      <c r="D348">
        <f t="shared" si="15"/>
        <v>4</v>
      </c>
      <c r="E348">
        <f t="shared" si="16"/>
        <v>1</v>
      </c>
      <c r="F348">
        <f t="shared" si="17"/>
        <v>1</v>
      </c>
    </row>
    <row r="349" spans="1:6" x14ac:dyDescent="0.25">
      <c r="A349">
        <v>85.99</v>
      </c>
      <c r="B349">
        <v>86.22</v>
      </c>
      <c r="C349">
        <v>144.76</v>
      </c>
      <c r="D349">
        <f t="shared" si="15"/>
        <v>1</v>
      </c>
      <c r="E349">
        <f t="shared" si="16"/>
        <v>2</v>
      </c>
      <c r="F349">
        <f t="shared" si="17"/>
        <v>1</v>
      </c>
    </row>
    <row r="350" spans="1:6" x14ac:dyDescent="0.25">
      <c r="A350">
        <v>88.15</v>
      </c>
      <c r="B350">
        <v>85.51</v>
      </c>
      <c r="C350">
        <v>146.63999999999999</v>
      </c>
      <c r="D350">
        <f t="shared" si="15"/>
        <v>2</v>
      </c>
      <c r="E350">
        <f t="shared" si="16"/>
        <v>1</v>
      </c>
      <c r="F350">
        <f t="shared" si="17"/>
        <v>2</v>
      </c>
    </row>
    <row r="351" spans="1:6" x14ac:dyDescent="0.25">
      <c r="A351">
        <v>88.57</v>
      </c>
      <c r="B351">
        <v>84.25</v>
      </c>
      <c r="C351">
        <v>146.84</v>
      </c>
      <c r="D351">
        <f t="shared" si="15"/>
        <v>3</v>
      </c>
      <c r="E351">
        <f t="shared" si="16"/>
        <v>1</v>
      </c>
      <c r="F351">
        <f t="shared" si="17"/>
        <v>3</v>
      </c>
    </row>
    <row r="352" spans="1:6" x14ac:dyDescent="0.25">
      <c r="A352">
        <v>88.75</v>
      </c>
      <c r="B352">
        <v>84.11</v>
      </c>
      <c r="C352">
        <v>145.82</v>
      </c>
      <c r="D352">
        <f t="shared" si="15"/>
        <v>4</v>
      </c>
      <c r="E352">
        <f t="shared" si="16"/>
        <v>1</v>
      </c>
      <c r="F352">
        <f t="shared" si="17"/>
        <v>1</v>
      </c>
    </row>
    <row r="353" spans="1:6" x14ac:dyDescent="0.25">
      <c r="A353">
        <v>89.45</v>
      </c>
      <c r="B353">
        <v>86.81</v>
      </c>
      <c r="C353">
        <v>147.19999999999999</v>
      </c>
      <c r="D353">
        <f t="shared" si="15"/>
        <v>5</v>
      </c>
      <c r="E353">
        <f t="shared" si="16"/>
        <v>2</v>
      </c>
      <c r="F353">
        <f t="shared" si="17"/>
        <v>2</v>
      </c>
    </row>
    <row r="354" spans="1:6" x14ac:dyDescent="0.25">
      <c r="A354">
        <v>87.7</v>
      </c>
      <c r="B354">
        <v>85.18</v>
      </c>
      <c r="C354">
        <v>149.22999999999999</v>
      </c>
      <c r="D354">
        <f t="shared" si="15"/>
        <v>1</v>
      </c>
      <c r="E354">
        <f t="shared" si="16"/>
        <v>1</v>
      </c>
      <c r="F354">
        <f t="shared" si="17"/>
        <v>3</v>
      </c>
    </row>
    <row r="355" spans="1:6" x14ac:dyDescent="0.25">
      <c r="A355">
        <v>85.97</v>
      </c>
      <c r="B355">
        <v>85.17</v>
      </c>
      <c r="C355">
        <v>150.75</v>
      </c>
      <c r="D355">
        <f t="shared" si="15"/>
        <v>1</v>
      </c>
      <c r="E355">
        <f t="shared" si="16"/>
        <v>1</v>
      </c>
      <c r="F355">
        <f t="shared" si="17"/>
        <v>4</v>
      </c>
    </row>
    <row r="356" spans="1:6" x14ac:dyDescent="0.25">
      <c r="A356">
        <v>86.77</v>
      </c>
      <c r="B356">
        <v>83.74</v>
      </c>
      <c r="C356">
        <v>151.94999999999999</v>
      </c>
      <c r="D356">
        <f t="shared" si="15"/>
        <v>2</v>
      </c>
      <c r="E356">
        <f t="shared" si="16"/>
        <v>1</v>
      </c>
      <c r="F356">
        <f t="shared" si="17"/>
        <v>5</v>
      </c>
    </row>
    <row r="357" spans="1:6" x14ac:dyDescent="0.25">
      <c r="A357">
        <v>85.03</v>
      </c>
      <c r="B357">
        <v>83.16</v>
      </c>
      <c r="C357">
        <v>154.04</v>
      </c>
      <c r="D357">
        <f t="shared" si="15"/>
        <v>1</v>
      </c>
      <c r="E357">
        <f t="shared" si="16"/>
        <v>1</v>
      </c>
      <c r="F357">
        <f t="shared" si="17"/>
        <v>6</v>
      </c>
    </row>
    <row r="358" spans="1:6" x14ac:dyDescent="0.25">
      <c r="A358">
        <v>83.62</v>
      </c>
      <c r="B358">
        <v>82.19</v>
      </c>
      <c r="C358">
        <v>155.46</v>
      </c>
      <c r="D358">
        <f t="shared" si="15"/>
        <v>1</v>
      </c>
      <c r="E358">
        <f t="shared" si="16"/>
        <v>1</v>
      </c>
      <c r="F358">
        <f t="shared" si="17"/>
        <v>7</v>
      </c>
    </row>
    <row r="359" spans="1:6" x14ac:dyDescent="0.25">
      <c r="A359">
        <v>85.87</v>
      </c>
      <c r="B359">
        <v>80.930000000000007</v>
      </c>
      <c r="C359">
        <v>157.47</v>
      </c>
      <c r="D359">
        <f t="shared" si="15"/>
        <v>2</v>
      </c>
      <c r="E359">
        <f t="shared" si="16"/>
        <v>1</v>
      </c>
      <c r="F359">
        <f t="shared" si="17"/>
        <v>8</v>
      </c>
    </row>
    <row r="360" spans="1:6" x14ac:dyDescent="0.25">
      <c r="A360">
        <v>86.95</v>
      </c>
      <c r="B360">
        <v>83.66</v>
      </c>
      <c r="C360">
        <v>155.78</v>
      </c>
      <c r="D360">
        <f t="shared" si="15"/>
        <v>3</v>
      </c>
      <c r="E360">
        <f t="shared" si="16"/>
        <v>2</v>
      </c>
      <c r="F360">
        <f t="shared" si="17"/>
        <v>1</v>
      </c>
    </row>
    <row r="361" spans="1:6" x14ac:dyDescent="0.25">
      <c r="A361">
        <v>88.95</v>
      </c>
      <c r="B361">
        <v>82.17</v>
      </c>
      <c r="C361">
        <v>154.38999999999999</v>
      </c>
      <c r="D361">
        <f t="shared" si="15"/>
        <v>4</v>
      </c>
      <c r="E361">
        <f t="shared" si="16"/>
        <v>1</v>
      </c>
      <c r="F361">
        <f t="shared" si="17"/>
        <v>1</v>
      </c>
    </row>
    <row r="362" spans="1:6" x14ac:dyDescent="0.25">
      <c r="A362">
        <v>87.68</v>
      </c>
      <c r="B362">
        <v>81.81</v>
      </c>
      <c r="C362">
        <v>155.91999999999999</v>
      </c>
      <c r="D362">
        <f t="shared" si="15"/>
        <v>1</v>
      </c>
      <c r="E362">
        <f t="shared" si="16"/>
        <v>1</v>
      </c>
      <c r="F362">
        <f t="shared" si="17"/>
        <v>2</v>
      </c>
    </row>
    <row r="363" spans="1:6" x14ac:dyDescent="0.25">
      <c r="A363">
        <v>86.52</v>
      </c>
      <c r="B363">
        <v>80.97</v>
      </c>
      <c r="C363">
        <v>154.41999999999999</v>
      </c>
      <c r="D363">
        <f t="shared" si="15"/>
        <v>1</v>
      </c>
      <c r="E363">
        <f t="shared" si="16"/>
        <v>1</v>
      </c>
      <c r="F363">
        <f t="shared" si="17"/>
        <v>1</v>
      </c>
    </row>
    <row r="364" spans="1:6" x14ac:dyDescent="0.25">
      <c r="A364">
        <v>87.64</v>
      </c>
      <c r="B364">
        <v>80.41</v>
      </c>
      <c r="C364">
        <v>153.37</v>
      </c>
      <c r="D364">
        <f t="shared" si="15"/>
        <v>2</v>
      </c>
      <c r="E364">
        <f t="shared" si="16"/>
        <v>1</v>
      </c>
      <c r="F364">
        <f t="shared" si="17"/>
        <v>1</v>
      </c>
    </row>
    <row r="365" spans="1:6" x14ac:dyDescent="0.25">
      <c r="A365">
        <v>86.51</v>
      </c>
      <c r="B365">
        <v>79.86</v>
      </c>
      <c r="C365">
        <v>154.38</v>
      </c>
      <c r="D365">
        <f t="shared" si="15"/>
        <v>1</v>
      </c>
      <c r="E365">
        <f t="shared" si="16"/>
        <v>1</v>
      </c>
      <c r="F365">
        <f t="shared" si="17"/>
        <v>2</v>
      </c>
    </row>
    <row r="366" spans="1:6" x14ac:dyDescent="0.25">
      <c r="A366">
        <v>85.1</v>
      </c>
      <c r="B366">
        <v>79.52</v>
      </c>
      <c r="C366">
        <v>152.55000000000001</v>
      </c>
      <c r="D366">
        <f t="shared" si="15"/>
        <v>1</v>
      </c>
      <c r="E366">
        <f t="shared" si="16"/>
        <v>1</v>
      </c>
      <c r="F366">
        <f t="shared" si="17"/>
        <v>1</v>
      </c>
    </row>
    <row r="367" spans="1:6" x14ac:dyDescent="0.25">
      <c r="A367">
        <v>86.09</v>
      </c>
      <c r="B367">
        <v>78.86</v>
      </c>
      <c r="C367">
        <v>150.97999999999999</v>
      </c>
      <c r="D367">
        <f t="shared" si="15"/>
        <v>2</v>
      </c>
      <c r="E367">
        <f t="shared" si="16"/>
        <v>1</v>
      </c>
      <c r="F367">
        <f t="shared" si="17"/>
        <v>1</v>
      </c>
    </row>
    <row r="368" spans="1:6" x14ac:dyDescent="0.25">
      <c r="A368">
        <v>84.89</v>
      </c>
      <c r="B368">
        <v>77.11</v>
      </c>
      <c r="C368">
        <v>151.24</v>
      </c>
      <c r="D368">
        <f t="shared" si="15"/>
        <v>1</v>
      </c>
      <c r="E368">
        <f t="shared" si="16"/>
        <v>1</v>
      </c>
      <c r="F368">
        <f t="shared" si="17"/>
        <v>2</v>
      </c>
    </row>
    <row r="369" spans="1:6" x14ac:dyDescent="0.25">
      <c r="A369">
        <v>83.75</v>
      </c>
      <c r="B369">
        <v>75.290000000000006</v>
      </c>
      <c r="C369">
        <v>153.69</v>
      </c>
      <c r="D369">
        <f t="shared" si="15"/>
        <v>1</v>
      </c>
      <c r="E369">
        <f t="shared" si="16"/>
        <v>1</v>
      </c>
      <c r="F369">
        <f t="shared" si="17"/>
        <v>3</v>
      </c>
    </row>
    <row r="370" spans="1:6" x14ac:dyDescent="0.25">
      <c r="A370">
        <v>85.37</v>
      </c>
      <c r="B370">
        <v>78.260000000000005</v>
      </c>
      <c r="C370">
        <v>155.26</v>
      </c>
      <c r="D370">
        <f t="shared" si="15"/>
        <v>2</v>
      </c>
      <c r="E370">
        <f t="shared" si="16"/>
        <v>2</v>
      </c>
      <c r="F370">
        <f t="shared" si="17"/>
        <v>4</v>
      </c>
    </row>
    <row r="371" spans="1:6" x14ac:dyDescent="0.25">
      <c r="A371">
        <v>85.9</v>
      </c>
      <c r="B371">
        <v>77.23</v>
      </c>
      <c r="C371">
        <v>153.86000000000001</v>
      </c>
      <c r="D371">
        <f t="shared" si="15"/>
        <v>3</v>
      </c>
      <c r="E371">
        <f t="shared" si="16"/>
        <v>1</v>
      </c>
      <c r="F371">
        <f t="shared" si="17"/>
        <v>1</v>
      </c>
    </row>
    <row r="372" spans="1:6" x14ac:dyDescent="0.25">
      <c r="A372">
        <v>84.34</v>
      </c>
      <c r="B372">
        <v>79.95</v>
      </c>
      <c r="C372">
        <v>152.09</v>
      </c>
      <c r="D372">
        <f t="shared" si="15"/>
        <v>1</v>
      </c>
      <c r="E372">
        <f t="shared" si="16"/>
        <v>2</v>
      </c>
      <c r="F372">
        <f t="shared" si="17"/>
        <v>1</v>
      </c>
    </row>
    <row r="373" spans="1:6" x14ac:dyDescent="0.25">
      <c r="A373">
        <v>83.32</v>
      </c>
      <c r="B373">
        <v>79.03</v>
      </c>
      <c r="C373">
        <v>150.44</v>
      </c>
      <c r="D373">
        <f t="shared" si="15"/>
        <v>1</v>
      </c>
      <c r="E373">
        <f t="shared" si="16"/>
        <v>1</v>
      </c>
      <c r="F373">
        <f t="shared" si="17"/>
        <v>1</v>
      </c>
    </row>
    <row r="374" spans="1:6" x14ac:dyDescent="0.25">
      <c r="A374">
        <v>83.78</v>
      </c>
      <c r="B374">
        <v>78.569999999999993</v>
      </c>
      <c r="C374">
        <v>152.88</v>
      </c>
      <c r="D374">
        <f t="shared" si="15"/>
        <v>2</v>
      </c>
      <c r="E374">
        <f t="shared" si="16"/>
        <v>1</v>
      </c>
      <c r="F374">
        <f t="shared" si="17"/>
        <v>2</v>
      </c>
    </row>
    <row r="375" spans="1:6" x14ac:dyDescent="0.25">
      <c r="A375">
        <v>81.97</v>
      </c>
      <c r="B375">
        <v>76.849999999999994</v>
      </c>
      <c r="C375">
        <v>153.57</v>
      </c>
      <c r="D375">
        <f t="shared" si="15"/>
        <v>1</v>
      </c>
      <c r="E375">
        <f t="shared" si="16"/>
        <v>1</v>
      </c>
      <c r="F375">
        <f t="shared" si="17"/>
        <v>3</v>
      </c>
    </row>
    <row r="376" spans="1:6" x14ac:dyDescent="0.25">
      <c r="A376">
        <v>83.69</v>
      </c>
      <c r="B376">
        <v>79.53</v>
      </c>
      <c r="C376">
        <v>151.80000000000001</v>
      </c>
      <c r="D376">
        <f t="shared" si="15"/>
        <v>2</v>
      </c>
      <c r="E376">
        <f t="shared" si="16"/>
        <v>2</v>
      </c>
      <c r="F376">
        <f t="shared" si="17"/>
        <v>1</v>
      </c>
    </row>
    <row r="377" spans="1:6" x14ac:dyDescent="0.25">
      <c r="A377">
        <v>82.46</v>
      </c>
      <c r="B377">
        <v>82.14</v>
      </c>
      <c r="C377">
        <v>153.21</v>
      </c>
      <c r="D377">
        <f t="shared" si="15"/>
        <v>1</v>
      </c>
      <c r="E377">
        <f t="shared" si="16"/>
        <v>3</v>
      </c>
      <c r="F377">
        <f t="shared" si="17"/>
        <v>2</v>
      </c>
    </row>
    <row r="378" spans="1:6" x14ac:dyDescent="0.25">
      <c r="A378">
        <v>84.11</v>
      </c>
      <c r="B378">
        <v>81.95</v>
      </c>
      <c r="C378">
        <v>154.75</v>
      </c>
      <c r="D378">
        <f t="shared" si="15"/>
        <v>2</v>
      </c>
      <c r="E378">
        <f t="shared" si="16"/>
        <v>1</v>
      </c>
      <c r="F378">
        <f t="shared" si="17"/>
        <v>3</v>
      </c>
    </row>
    <row r="379" spans="1:6" x14ac:dyDescent="0.25">
      <c r="A379">
        <v>85.63</v>
      </c>
      <c r="B379">
        <v>81.260000000000005</v>
      </c>
      <c r="C379">
        <v>153.43</v>
      </c>
      <c r="D379">
        <f t="shared" si="15"/>
        <v>3</v>
      </c>
      <c r="E379">
        <f t="shared" si="16"/>
        <v>1</v>
      </c>
      <c r="F379">
        <f t="shared" si="17"/>
        <v>1</v>
      </c>
    </row>
    <row r="380" spans="1:6" x14ac:dyDescent="0.25">
      <c r="A380">
        <v>85.83</v>
      </c>
      <c r="B380">
        <v>79.760000000000005</v>
      </c>
      <c r="C380">
        <v>152.27000000000001</v>
      </c>
      <c r="D380">
        <f t="shared" si="15"/>
        <v>4</v>
      </c>
      <c r="E380">
        <f t="shared" si="16"/>
        <v>1</v>
      </c>
      <c r="F380">
        <f t="shared" si="17"/>
        <v>1</v>
      </c>
    </row>
    <row r="381" spans="1:6" x14ac:dyDescent="0.25">
      <c r="A381">
        <v>86.66</v>
      </c>
      <c r="B381">
        <v>82.5</v>
      </c>
      <c r="C381">
        <v>151</v>
      </c>
      <c r="D381">
        <f t="shared" si="15"/>
        <v>5</v>
      </c>
      <c r="E381">
        <f t="shared" si="16"/>
        <v>2</v>
      </c>
      <c r="F381">
        <f t="shared" si="17"/>
        <v>1</v>
      </c>
    </row>
    <row r="382" spans="1:6" x14ac:dyDescent="0.25">
      <c r="A382">
        <v>87.96</v>
      </c>
      <c r="B382">
        <v>80.88</v>
      </c>
      <c r="C382">
        <v>152.36000000000001</v>
      </c>
      <c r="D382">
        <f t="shared" si="15"/>
        <v>6</v>
      </c>
      <c r="E382">
        <f t="shared" si="16"/>
        <v>1</v>
      </c>
      <c r="F382">
        <f t="shared" si="17"/>
        <v>2</v>
      </c>
    </row>
    <row r="383" spans="1:6" x14ac:dyDescent="0.25">
      <c r="A383">
        <v>89.71</v>
      </c>
      <c r="B383">
        <v>80.27</v>
      </c>
      <c r="C383">
        <v>150.47999999999999</v>
      </c>
      <c r="D383">
        <f t="shared" si="15"/>
        <v>7</v>
      </c>
      <c r="E383">
        <f t="shared" si="16"/>
        <v>1</v>
      </c>
      <c r="F383">
        <f t="shared" si="17"/>
        <v>1</v>
      </c>
    </row>
    <row r="384" spans="1:6" x14ac:dyDescent="0.25">
      <c r="A384">
        <v>91.38</v>
      </c>
      <c r="B384">
        <v>80.06</v>
      </c>
      <c r="C384">
        <v>151.6</v>
      </c>
      <c r="D384">
        <f t="shared" si="15"/>
        <v>8</v>
      </c>
      <c r="E384">
        <f t="shared" si="16"/>
        <v>1</v>
      </c>
      <c r="F384">
        <f t="shared" si="17"/>
        <v>2</v>
      </c>
    </row>
    <row r="385" spans="1:6" x14ac:dyDescent="0.25">
      <c r="A385">
        <v>90.08</v>
      </c>
      <c r="B385">
        <v>78.17</v>
      </c>
      <c r="C385">
        <v>149.69999999999999</v>
      </c>
      <c r="D385">
        <f t="shared" si="15"/>
        <v>1</v>
      </c>
      <c r="E385">
        <f t="shared" si="16"/>
        <v>1</v>
      </c>
      <c r="F385">
        <f t="shared" si="17"/>
        <v>1</v>
      </c>
    </row>
    <row r="386" spans="1:6" x14ac:dyDescent="0.25">
      <c r="A386">
        <v>88.79</v>
      </c>
      <c r="B386">
        <v>77.03</v>
      </c>
      <c r="C386">
        <v>150.75</v>
      </c>
      <c r="D386">
        <f t="shared" ref="D386:D449" si="18">IF(A386&gt;A385,D385+1,1)</f>
        <v>1</v>
      </c>
      <c r="E386">
        <f t="shared" ref="E386:E449" si="19">IF(B386&gt;B385,E385+1,1)</f>
        <v>1</v>
      </c>
      <c r="F386">
        <f t="shared" ref="F386:F449" si="20">IF(C386&gt;C385,F385+1,1)</f>
        <v>2</v>
      </c>
    </row>
    <row r="387" spans="1:6" x14ac:dyDescent="0.25">
      <c r="A387">
        <v>86.79</v>
      </c>
      <c r="B387">
        <v>76.48</v>
      </c>
      <c r="C387">
        <v>149.30000000000001</v>
      </c>
      <c r="D387">
        <f t="shared" si="18"/>
        <v>1</v>
      </c>
      <c r="E387">
        <f t="shared" si="19"/>
        <v>1</v>
      </c>
      <c r="F387">
        <f t="shared" si="20"/>
        <v>1</v>
      </c>
    </row>
    <row r="388" spans="1:6" x14ac:dyDescent="0.25">
      <c r="A388">
        <v>84.93</v>
      </c>
      <c r="B388">
        <v>76.209999999999994</v>
      </c>
      <c r="C388">
        <v>149.41999999999999</v>
      </c>
      <c r="D388">
        <f t="shared" si="18"/>
        <v>1</v>
      </c>
      <c r="E388">
        <f t="shared" si="19"/>
        <v>1</v>
      </c>
      <c r="F388">
        <f t="shared" si="20"/>
        <v>2</v>
      </c>
    </row>
    <row r="389" spans="1:6" x14ac:dyDescent="0.25">
      <c r="A389">
        <v>83.65</v>
      </c>
      <c r="B389">
        <v>76.09</v>
      </c>
      <c r="C389">
        <v>147.55000000000001</v>
      </c>
      <c r="D389">
        <f t="shared" si="18"/>
        <v>1</v>
      </c>
      <c r="E389">
        <f t="shared" si="19"/>
        <v>1</v>
      </c>
      <c r="F389">
        <f t="shared" si="20"/>
        <v>1</v>
      </c>
    </row>
    <row r="390" spans="1:6" x14ac:dyDescent="0.25">
      <c r="A390">
        <v>84.46</v>
      </c>
      <c r="B390">
        <v>75.75</v>
      </c>
      <c r="C390">
        <v>148.07</v>
      </c>
      <c r="D390">
        <f t="shared" si="18"/>
        <v>2</v>
      </c>
      <c r="E390">
        <f t="shared" si="19"/>
        <v>1</v>
      </c>
      <c r="F390">
        <f t="shared" si="20"/>
        <v>2</v>
      </c>
    </row>
    <row r="391" spans="1:6" x14ac:dyDescent="0.25">
      <c r="A391">
        <v>82.96</v>
      </c>
      <c r="B391">
        <v>74.55</v>
      </c>
      <c r="C391">
        <v>149.9</v>
      </c>
      <c r="D391">
        <f t="shared" si="18"/>
        <v>1</v>
      </c>
      <c r="E391">
        <f t="shared" si="19"/>
        <v>1</v>
      </c>
      <c r="F391">
        <f t="shared" si="20"/>
        <v>3</v>
      </c>
    </row>
    <row r="392" spans="1:6" x14ac:dyDescent="0.25">
      <c r="A392">
        <v>81.92</v>
      </c>
      <c r="B392">
        <v>74.290000000000006</v>
      </c>
      <c r="C392">
        <v>151.68</v>
      </c>
      <c r="D392">
        <f t="shared" si="18"/>
        <v>1</v>
      </c>
      <c r="E392">
        <f t="shared" si="19"/>
        <v>1</v>
      </c>
      <c r="F392">
        <f t="shared" si="20"/>
        <v>4</v>
      </c>
    </row>
    <row r="393" spans="1:6" x14ac:dyDescent="0.25">
      <c r="A393">
        <v>80.319999999999993</v>
      </c>
      <c r="B393">
        <v>73.209999999999994</v>
      </c>
      <c r="C393">
        <v>153.25</v>
      </c>
      <c r="D393">
        <f t="shared" si="18"/>
        <v>1</v>
      </c>
      <c r="E393">
        <f t="shared" si="19"/>
        <v>1</v>
      </c>
      <c r="F393">
        <f t="shared" si="20"/>
        <v>5</v>
      </c>
    </row>
    <row r="394" spans="1:6" x14ac:dyDescent="0.25">
      <c r="A394">
        <v>80.37</v>
      </c>
      <c r="B394">
        <v>72.27</v>
      </c>
      <c r="C394">
        <v>152.22999999999999</v>
      </c>
      <c r="D394">
        <f t="shared" si="18"/>
        <v>2</v>
      </c>
      <c r="E394">
        <f t="shared" si="19"/>
        <v>1</v>
      </c>
      <c r="F394">
        <f t="shared" si="20"/>
        <v>1</v>
      </c>
    </row>
    <row r="395" spans="1:6" x14ac:dyDescent="0.25">
      <c r="A395">
        <v>81.260000000000005</v>
      </c>
      <c r="B395">
        <v>70.48</v>
      </c>
      <c r="C395">
        <v>150.25</v>
      </c>
      <c r="D395">
        <f t="shared" si="18"/>
        <v>3</v>
      </c>
      <c r="E395">
        <f t="shared" si="19"/>
        <v>1</v>
      </c>
      <c r="F395">
        <f t="shared" si="20"/>
        <v>1</v>
      </c>
    </row>
    <row r="396" spans="1:6" x14ac:dyDescent="0.25">
      <c r="A396">
        <v>83.72</v>
      </c>
      <c r="B396">
        <v>70.05</v>
      </c>
      <c r="C396">
        <v>148.80000000000001</v>
      </c>
      <c r="D396">
        <f t="shared" si="18"/>
        <v>4</v>
      </c>
      <c r="E396">
        <f t="shared" si="19"/>
        <v>1</v>
      </c>
      <c r="F396">
        <f t="shared" si="20"/>
        <v>1</v>
      </c>
    </row>
    <row r="397" spans="1:6" x14ac:dyDescent="0.25">
      <c r="A397">
        <v>84.27</v>
      </c>
      <c r="B397">
        <v>68.349999999999994</v>
      </c>
      <c r="C397">
        <v>146.96</v>
      </c>
      <c r="D397">
        <f t="shared" si="18"/>
        <v>5</v>
      </c>
      <c r="E397">
        <f t="shared" si="19"/>
        <v>1</v>
      </c>
      <c r="F397">
        <f t="shared" si="20"/>
        <v>1</v>
      </c>
    </row>
    <row r="398" spans="1:6" x14ac:dyDescent="0.25">
      <c r="A398">
        <v>82.97</v>
      </c>
      <c r="B398">
        <v>67.58</v>
      </c>
      <c r="C398">
        <v>145.47999999999999</v>
      </c>
      <c r="D398">
        <f t="shared" si="18"/>
        <v>1</v>
      </c>
      <c r="E398">
        <f t="shared" si="19"/>
        <v>1</v>
      </c>
      <c r="F398">
        <f t="shared" si="20"/>
        <v>1</v>
      </c>
    </row>
    <row r="399" spans="1:6" x14ac:dyDescent="0.25">
      <c r="A399">
        <v>83.17</v>
      </c>
      <c r="B399">
        <v>66.3</v>
      </c>
      <c r="C399">
        <v>147.35</v>
      </c>
      <c r="D399">
        <f t="shared" si="18"/>
        <v>2</v>
      </c>
      <c r="E399">
        <f t="shared" si="19"/>
        <v>1</v>
      </c>
      <c r="F399">
        <f t="shared" si="20"/>
        <v>2</v>
      </c>
    </row>
    <row r="400" spans="1:6" x14ac:dyDescent="0.25">
      <c r="A400">
        <v>81.819999999999993</v>
      </c>
      <c r="B400">
        <v>65.040000000000006</v>
      </c>
      <c r="C400">
        <v>145.4</v>
      </c>
      <c r="D400">
        <f t="shared" si="18"/>
        <v>1</v>
      </c>
      <c r="E400">
        <f t="shared" si="19"/>
        <v>1</v>
      </c>
      <c r="F400">
        <f t="shared" si="20"/>
        <v>1</v>
      </c>
    </row>
    <row r="401" spans="1:6" x14ac:dyDescent="0.25">
      <c r="A401">
        <v>84.04</v>
      </c>
      <c r="B401">
        <v>63.88</v>
      </c>
      <c r="C401">
        <v>145.47</v>
      </c>
      <c r="D401">
        <f t="shared" si="18"/>
        <v>2</v>
      </c>
      <c r="E401">
        <f t="shared" si="19"/>
        <v>1</v>
      </c>
      <c r="F401">
        <f t="shared" si="20"/>
        <v>2</v>
      </c>
    </row>
    <row r="402" spans="1:6" x14ac:dyDescent="0.25">
      <c r="A402">
        <v>82.65</v>
      </c>
      <c r="B402">
        <v>63.09</v>
      </c>
      <c r="C402">
        <v>146.12</v>
      </c>
      <c r="D402">
        <f t="shared" si="18"/>
        <v>1</v>
      </c>
      <c r="E402">
        <f t="shared" si="19"/>
        <v>1</v>
      </c>
      <c r="F402">
        <f t="shared" si="20"/>
        <v>3</v>
      </c>
    </row>
    <row r="403" spans="1:6" x14ac:dyDescent="0.25">
      <c r="A403">
        <v>83.94</v>
      </c>
      <c r="B403">
        <v>61.68</v>
      </c>
      <c r="C403">
        <v>147.22</v>
      </c>
      <c r="D403">
        <f t="shared" si="18"/>
        <v>2</v>
      </c>
      <c r="E403">
        <f t="shared" si="19"/>
        <v>1</v>
      </c>
      <c r="F403">
        <f t="shared" si="20"/>
        <v>4</v>
      </c>
    </row>
    <row r="404" spans="1:6" x14ac:dyDescent="0.25">
      <c r="A404">
        <v>82.19</v>
      </c>
      <c r="B404">
        <v>60.11</v>
      </c>
      <c r="C404">
        <v>148.13</v>
      </c>
      <c r="D404">
        <f t="shared" si="18"/>
        <v>1</v>
      </c>
      <c r="E404">
        <f t="shared" si="19"/>
        <v>1</v>
      </c>
      <c r="F404">
        <f t="shared" si="20"/>
        <v>5</v>
      </c>
    </row>
    <row r="405" spans="1:6" x14ac:dyDescent="0.25">
      <c r="A405">
        <v>84.44</v>
      </c>
      <c r="B405">
        <v>63.04</v>
      </c>
      <c r="C405">
        <v>149.9</v>
      </c>
      <c r="D405">
        <f t="shared" si="18"/>
        <v>2</v>
      </c>
      <c r="E405">
        <f t="shared" si="19"/>
        <v>2</v>
      </c>
      <c r="F405">
        <f t="shared" si="20"/>
        <v>6</v>
      </c>
    </row>
    <row r="406" spans="1:6" x14ac:dyDescent="0.25">
      <c r="A406">
        <v>82.85</v>
      </c>
      <c r="B406">
        <v>65.81</v>
      </c>
      <c r="C406">
        <v>147.96</v>
      </c>
      <c r="D406">
        <f t="shared" si="18"/>
        <v>1</v>
      </c>
      <c r="E406">
        <f t="shared" si="19"/>
        <v>3</v>
      </c>
      <c r="F406">
        <f t="shared" si="20"/>
        <v>1</v>
      </c>
    </row>
    <row r="407" spans="1:6" x14ac:dyDescent="0.25">
      <c r="A407">
        <v>84.73</v>
      </c>
      <c r="B407">
        <v>64.260000000000005</v>
      </c>
      <c r="C407">
        <v>146.51</v>
      </c>
      <c r="D407">
        <f t="shared" si="18"/>
        <v>2</v>
      </c>
      <c r="E407">
        <f t="shared" si="19"/>
        <v>1</v>
      </c>
      <c r="F407">
        <f t="shared" si="20"/>
        <v>1</v>
      </c>
    </row>
    <row r="408" spans="1:6" x14ac:dyDescent="0.25">
      <c r="A408">
        <v>84.93</v>
      </c>
      <c r="B408">
        <v>63.08</v>
      </c>
      <c r="C408">
        <v>147.87</v>
      </c>
      <c r="D408">
        <f t="shared" si="18"/>
        <v>3</v>
      </c>
      <c r="E408">
        <f t="shared" si="19"/>
        <v>1</v>
      </c>
      <c r="F408">
        <f t="shared" si="20"/>
        <v>2</v>
      </c>
    </row>
    <row r="409" spans="1:6" x14ac:dyDescent="0.25">
      <c r="A409">
        <v>83.87</v>
      </c>
      <c r="B409">
        <v>62.49</v>
      </c>
      <c r="C409">
        <v>149.41</v>
      </c>
      <c r="D409">
        <f t="shared" si="18"/>
        <v>1</v>
      </c>
      <c r="E409">
        <f t="shared" si="19"/>
        <v>1</v>
      </c>
      <c r="F409">
        <f t="shared" si="20"/>
        <v>3</v>
      </c>
    </row>
    <row r="410" spans="1:6" x14ac:dyDescent="0.25">
      <c r="A410">
        <v>82.71</v>
      </c>
      <c r="B410">
        <v>61.45</v>
      </c>
      <c r="C410">
        <v>150.38999999999999</v>
      </c>
      <c r="D410">
        <f t="shared" si="18"/>
        <v>1</v>
      </c>
      <c r="E410">
        <f t="shared" si="19"/>
        <v>1</v>
      </c>
      <c r="F410">
        <f t="shared" si="20"/>
        <v>4</v>
      </c>
    </row>
    <row r="411" spans="1:6" x14ac:dyDescent="0.25">
      <c r="A411">
        <v>81.37</v>
      </c>
      <c r="B411">
        <v>60.3</v>
      </c>
      <c r="C411">
        <v>149.35</v>
      </c>
      <c r="D411">
        <f t="shared" si="18"/>
        <v>1</v>
      </c>
      <c r="E411">
        <f t="shared" si="19"/>
        <v>1</v>
      </c>
      <c r="F411">
        <f t="shared" si="20"/>
        <v>1</v>
      </c>
    </row>
    <row r="412" spans="1:6" x14ac:dyDescent="0.25">
      <c r="A412">
        <v>80.040000000000006</v>
      </c>
      <c r="B412">
        <v>62.81</v>
      </c>
      <c r="C412">
        <v>147.81</v>
      </c>
      <c r="D412">
        <f t="shared" si="18"/>
        <v>1</v>
      </c>
      <c r="E412">
        <f t="shared" si="19"/>
        <v>2</v>
      </c>
      <c r="F412">
        <f t="shared" si="20"/>
        <v>1</v>
      </c>
    </row>
    <row r="413" spans="1:6" x14ac:dyDescent="0.25">
      <c r="A413">
        <v>81.96</v>
      </c>
      <c r="B413">
        <v>62.35</v>
      </c>
      <c r="C413">
        <v>145.85</v>
      </c>
      <c r="D413">
        <f t="shared" si="18"/>
        <v>2</v>
      </c>
      <c r="E413">
        <f t="shared" si="19"/>
        <v>1</v>
      </c>
      <c r="F413">
        <f t="shared" si="20"/>
        <v>1</v>
      </c>
    </row>
    <row r="414" spans="1:6" x14ac:dyDescent="0.25">
      <c r="A414">
        <v>82.73</v>
      </c>
      <c r="B414">
        <v>61.53</v>
      </c>
      <c r="C414">
        <v>147.65</v>
      </c>
      <c r="D414">
        <f t="shared" si="18"/>
        <v>3</v>
      </c>
      <c r="E414">
        <f t="shared" si="19"/>
        <v>1</v>
      </c>
      <c r="F414">
        <f t="shared" si="20"/>
        <v>2</v>
      </c>
    </row>
    <row r="415" spans="1:6" x14ac:dyDescent="0.25">
      <c r="A415">
        <v>81.599999999999994</v>
      </c>
      <c r="B415">
        <v>61.16</v>
      </c>
      <c r="C415">
        <v>148</v>
      </c>
      <c r="D415">
        <f t="shared" si="18"/>
        <v>1</v>
      </c>
      <c r="E415">
        <f t="shared" si="19"/>
        <v>1</v>
      </c>
      <c r="F415">
        <f t="shared" si="20"/>
        <v>3</v>
      </c>
    </row>
    <row r="416" spans="1:6" x14ac:dyDescent="0.25">
      <c r="A416">
        <v>80.37</v>
      </c>
      <c r="B416">
        <v>60.65</v>
      </c>
      <c r="C416">
        <v>149.16</v>
      </c>
      <c r="D416">
        <f t="shared" si="18"/>
        <v>1</v>
      </c>
      <c r="E416">
        <f t="shared" si="19"/>
        <v>1</v>
      </c>
      <c r="F416">
        <f t="shared" si="20"/>
        <v>4</v>
      </c>
    </row>
    <row r="417" spans="1:6" x14ac:dyDescent="0.25">
      <c r="A417">
        <v>82.29</v>
      </c>
      <c r="B417">
        <v>59.06</v>
      </c>
      <c r="C417">
        <v>148.12</v>
      </c>
      <c r="D417">
        <f t="shared" si="18"/>
        <v>2</v>
      </c>
      <c r="E417">
        <f t="shared" si="19"/>
        <v>1</v>
      </c>
      <c r="F417">
        <f t="shared" si="20"/>
        <v>1</v>
      </c>
    </row>
    <row r="418" spans="1:6" x14ac:dyDescent="0.25">
      <c r="A418">
        <v>83.24</v>
      </c>
      <c r="B418">
        <v>61.49</v>
      </c>
      <c r="C418">
        <v>146.75</v>
      </c>
      <c r="D418">
        <f t="shared" si="18"/>
        <v>3</v>
      </c>
      <c r="E418">
        <f t="shared" si="19"/>
        <v>2</v>
      </c>
      <c r="F418">
        <f t="shared" si="20"/>
        <v>1</v>
      </c>
    </row>
    <row r="419" spans="1:6" x14ac:dyDescent="0.25">
      <c r="A419">
        <v>85.09</v>
      </c>
      <c r="B419">
        <v>64.209999999999994</v>
      </c>
      <c r="C419">
        <v>148.88</v>
      </c>
      <c r="D419">
        <f t="shared" si="18"/>
        <v>4</v>
      </c>
      <c r="E419">
        <f t="shared" si="19"/>
        <v>3</v>
      </c>
      <c r="F419">
        <f t="shared" si="20"/>
        <v>2</v>
      </c>
    </row>
    <row r="420" spans="1:6" x14ac:dyDescent="0.25">
      <c r="A420">
        <v>85.26</v>
      </c>
      <c r="B420">
        <v>64.11</v>
      </c>
      <c r="C420">
        <v>150.13999999999999</v>
      </c>
      <c r="D420">
        <f t="shared" si="18"/>
        <v>5</v>
      </c>
      <c r="E420">
        <f t="shared" si="19"/>
        <v>1</v>
      </c>
      <c r="F420">
        <f t="shared" si="20"/>
        <v>3</v>
      </c>
    </row>
    <row r="421" spans="1:6" x14ac:dyDescent="0.25">
      <c r="A421">
        <v>87.45</v>
      </c>
      <c r="B421">
        <v>63.4</v>
      </c>
      <c r="C421">
        <v>149.12</v>
      </c>
      <c r="D421">
        <f t="shared" si="18"/>
        <v>6</v>
      </c>
      <c r="E421">
        <f t="shared" si="19"/>
        <v>1</v>
      </c>
      <c r="F421">
        <f t="shared" si="20"/>
        <v>1</v>
      </c>
    </row>
    <row r="422" spans="1:6" x14ac:dyDescent="0.25">
      <c r="A422">
        <v>89.82</v>
      </c>
      <c r="B422">
        <v>61.83</v>
      </c>
      <c r="C422">
        <v>147.93</v>
      </c>
      <c r="D422">
        <f t="shared" si="18"/>
        <v>7</v>
      </c>
      <c r="E422">
        <f t="shared" si="19"/>
        <v>1</v>
      </c>
      <c r="F422">
        <f t="shared" si="20"/>
        <v>1</v>
      </c>
    </row>
    <row r="423" spans="1:6" x14ac:dyDescent="0.25">
      <c r="A423">
        <v>91.95</v>
      </c>
      <c r="B423">
        <v>59.96</v>
      </c>
      <c r="C423">
        <v>145.99</v>
      </c>
      <c r="D423">
        <f t="shared" si="18"/>
        <v>8</v>
      </c>
      <c r="E423">
        <f t="shared" si="19"/>
        <v>1</v>
      </c>
      <c r="F423">
        <f t="shared" si="20"/>
        <v>1</v>
      </c>
    </row>
    <row r="424" spans="1:6" x14ac:dyDescent="0.25">
      <c r="A424">
        <v>94.23</v>
      </c>
      <c r="B424">
        <v>59.02</v>
      </c>
      <c r="C424">
        <v>144.71</v>
      </c>
      <c r="D424">
        <f t="shared" si="18"/>
        <v>9</v>
      </c>
      <c r="E424">
        <f t="shared" si="19"/>
        <v>1</v>
      </c>
      <c r="F424">
        <f t="shared" si="20"/>
        <v>1</v>
      </c>
    </row>
    <row r="425" spans="1:6" x14ac:dyDescent="0.25">
      <c r="A425">
        <v>93.11</v>
      </c>
      <c r="B425">
        <v>57.84</v>
      </c>
      <c r="C425">
        <v>145.03</v>
      </c>
      <c r="D425">
        <f t="shared" si="18"/>
        <v>1</v>
      </c>
      <c r="E425">
        <f t="shared" si="19"/>
        <v>1</v>
      </c>
      <c r="F425">
        <f t="shared" si="20"/>
        <v>2</v>
      </c>
    </row>
    <row r="426" spans="1:6" x14ac:dyDescent="0.25">
      <c r="A426">
        <v>93.73</v>
      </c>
      <c r="B426">
        <v>60.76</v>
      </c>
      <c r="C426">
        <v>146.52000000000001</v>
      </c>
      <c r="D426">
        <f t="shared" si="18"/>
        <v>2</v>
      </c>
      <c r="E426">
        <f t="shared" si="19"/>
        <v>2</v>
      </c>
      <c r="F426">
        <f t="shared" si="20"/>
        <v>3</v>
      </c>
    </row>
    <row r="427" spans="1:6" x14ac:dyDescent="0.25">
      <c r="A427">
        <v>95.75</v>
      </c>
      <c r="B427">
        <v>60.53</v>
      </c>
      <c r="C427">
        <v>146.65</v>
      </c>
      <c r="D427">
        <f t="shared" si="18"/>
        <v>3</v>
      </c>
      <c r="E427">
        <f t="shared" si="19"/>
        <v>1</v>
      </c>
      <c r="F427">
        <f t="shared" si="20"/>
        <v>4</v>
      </c>
    </row>
    <row r="428" spans="1:6" x14ac:dyDescent="0.25">
      <c r="A428">
        <v>97.38</v>
      </c>
      <c r="B428">
        <v>62.95</v>
      </c>
      <c r="C428">
        <v>148.26</v>
      </c>
      <c r="D428">
        <f t="shared" si="18"/>
        <v>4</v>
      </c>
      <c r="E428">
        <f t="shared" si="19"/>
        <v>2</v>
      </c>
      <c r="F428">
        <f t="shared" si="20"/>
        <v>5</v>
      </c>
    </row>
    <row r="429" spans="1:6" x14ac:dyDescent="0.25">
      <c r="A429">
        <v>99.66</v>
      </c>
      <c r="B429">
        <v>62.42</v>
      </c>
      <c r="C429">
        <v>146.6</v>
      </c>
      <c r="D429">
        <f t="shared" si="18"/>
        <v>5</v>
      </c>
      <c r="E429">
        <f t="shared" si="19"/>
        <v>1</v>
      </c>
      <c r="F429">
        <f t="shared" si="20"/>
        <v>1</v>
      </c>
    </row>
    <row r="430" spans="1:6" x14ac:dyDescent="0.25">
      <c r="A430">
        <v>98.06</v>
      </c>
      <c r="B430">
        <v>64.86</v>
      </c>
      <c r="C430">
        <v>147.83000000000001</v>
      </c>
      <c r="D430">
        <f t="shared" si="18"/>
        <v>1</v>
      </c>
      <c r="E430">
        <f t="shared" si="19"/>
        <v>2</v>
      </c>
      <c r="F430">
        <f t="shared" si="20"/>
        <v>2</v>
      </c>
    </row>
    <row r="431" spans="1:6" x14ac:dyDescent="0.25">
      <c r="A431">
        <v>99.61</v>
      </c>
      <c r="B431">
        <v>63.25</v>
      </c>
      <c r="C431">
        <v>150.03</v>
      </c>
      <c r="D431">
        <f t="shared" si="18"/>
        <v>2</v>
      </c>
      <c r="E431">
        <f t="shared" si="19"/>
        <v>1</v>
      </c>
      <c r="F431">
        <f t="shared" si="20"/>
        <v>3</v>
      </c>
    </row>
    <row r="432" spans="1:6" x14ac:dyDescent="0.25">
      <c r="A432">
        <v>97.68</v>
      </c>
      <c r="B432">
        <v>62.83</v>
      </c>
      <c r="C432">
        <v>151.15</v>
      </c>
      <c r="D432">
        <f t="shared" si="18"/>
        <v>1</v>
      </c>
      <c r="E432">
        <f t="shared" si="19"/>
        <v>1</v>
      </c>
      <c r="F432">
        <f t="shared" si="20"/>
        <v>4</v>
      </c>
    </row>
    <row r="433" spans="1:6" x14ac:dyDescent="0.25">
      <c r="A433">
        <v>96.12</v>
      </c>
      <c r="B433">
        <v>61.62</v>
      </c>
      <c r="C433">
        <v>149.94999999999999</v>
      </c>
      <c r="D433">
        <f t="shared" si="18"/>
        <v>1</v>
      </c>
      <c r="E433">
        <f t="shared" si="19"/>
        <v>1</v>
      </c>
      <c r="F433">
        <f t="shared" si="20"/>
        <v>1</v>
      </c>
    </row>
    <row r="434" spans="1:6" x14ac:dyDescent="0.25">
      <c r="A434">
        <v>94.84</v>
      </c>
      <c r="B434">
        <v>60.02</v>
      </c>
      <c r="C434">
        <v>150.97999999999999</v>
      </c>
      <c r="D434">
        <f t="shared" si="18"/>
        <v>1</v>
      </c>
      <c r="E434">
        <f t="shared" si="19"/>
        <v>1</v>
      </c>
      <c r="F434">
        <f t="shared" si="20"/>
        <v>2</v>
      </c>
    </row>
    <row r="435" spans="1:6" x14ac:dyDescent="0.25">
      <c r="A435">
        <v>95.23</v>
      </c>
      <c r="B435">
        <v>59.25</v>
      </c>
      <c r="C435">
        <v>149.25</v>
      </c>
      <c r="D435">
        <f t="shared" si="18"/>
        <v>2</v>
      </c>
      <c r="E435">
        <f t="shared" si="19"/>
        <v>1</v>
      </c>
      <c r="F435">
        <f t="shared" si="20"/>
        <v>1</v>
      </c>
    </row>
    <row r="436" spans="1:6" x14ac:dyDescent="0.25">
      <c r="A436">
        <v>96.12</v>
      </c>
      <c r="B436">
        <v>62.11</v>
      </c>
      <c r="C436">
        <v>151.06</v>
      </c>
      <c r="D436">
        <f t="shared" si="18"/>
        <v>3</v>
      </c>
      <c r="E436">
        <f t="shared" si="19"/>
        <v>2</v>
      </c>
      <c r="F436">
        <f t="shared" si="20"/>
        <v>2</v>
      </c>
    </row>
    <row r="437" spans="1:6" x14ac:dyDescent="0.25">
      <c r="A437">
        <v>94.84</v>
      </c>
      <c r="B437">
        <v>60.56</v>
      </c>
      <c r="C437">
        <v>149.65</v>
      </c>
      <c r="D437">
        <f t="shared" si="18"/>
        <v>1</v>
      </c>
      <c r="E437">
        <f t="shared" si="19"/>
        <v>1</v>
      </c>
      <c r="F437">
        <f t="shared" si="20"/>
        <v>1</v>
      </c>
    </row>
    <row r="438" spans="1:6" x14ac:dyDescent="0.25">
      <c r="A438">
        <v>93.28</v>
      </c>
      <c r="B438">
        <v>60.46</v>
      </c>
      <c r="C438">
        <v>148.22</v>
      </c>
      <c r="D438">
        <f t="shared" si="18"/>
        <v>1</v>
      </c>
      <c r="E438">
        <f t="shared" si="19"/>
        <v>1</v>
      </c>
      <c r="F438">
        <f t="shared" si="20"/>
        <v>1</v>
      </c>
    </row>
    <row r="439" spans="1:6" x14ac:dyDescent="0.25">
      <c r="A439">
        <v>91.44</v>
      </c>
      <c r="B439">
        <v>63.27</v>
      </c>
      <c r="C439">
        <v>146.25</v>
      </c>
      <c r="D439">
        <f t="shared" si="18"/>
        <v>1</v>
      </c>
      <c r="E439">
        <f t="shared" si="19"/>
        <v>2</v>
      </c>
      <c r="F439">
        <f t="shared" si="20"/>
        <v>1</v>
      </c>
    </row>
    <row r="440" spans="1:6" x14ac:dyDescent="0.25">
      <c r="A440">
        <v>93.22</v>
      </c>
      <c r="B440">
        <v>62.21</v>
      </c>
      <c r="C440">
        <v>146.91</v>
      </c>
      <c r="D440">
        <f t="shared" si="18"/>
        <v>2</v>
      </c>
      <c r="E440">
        <f t="shared" si="19"/>
        <v>1</v>
      </c>
      <c r="F440">
        <f t="shared" si="20"/>
        <v>2</v>
      </c>
    </row>
    <row r="441" spans="1:6" x14ac:dyDescent="0.25">
      <c r="A441">
        <v>95.34</v>
      </c>
      <c r="B441">
        <v>65.209999999999994</v>
      </c>
      <c r="C441">
        <v>145.85</v>
      </c>
      <c r="D441">
        <f t="shared" si="18"/>
        <v>3</v>
      </c>
      <c r="E441">
        <f t="shared" si="19"/>
        <v>2</v>
      </c>
      <c r="F441">
        <f t="shared" si="20"/>
        <v>1</v>
      </c>
    </row>
    <row r="442" spans="1:6" x14ac:dyDescent="0.25">
      <c r="A442">
        <v>97.18</v>
      </c>
      <c r="B442">
        <v>64.72</v>
      </c>
      <c r="C442">
        <v>146.31</v>
      </c>
      <c r="D442">
        <f t="shared" si="18"/>
        <v>4</v>
      </c>
      <c r="E442">
        <f t="shared" si="19"/>
        <v>1</v>
      </c>
      <c r="F442">
        <f t="shared" si="20"/>
        <v>2</v>
      </c>
    </row>
    <row r="443" spans="1:6" x14ac:dyDescent="0.25">
      <c r="A443">
        <v>95.89</v>
      </c>
      <c r="B443">
        <v>64.510000000000005</v>
      </c>
      <c r="C443">
        <v>144.6</v>
      </c>
      <c r="D443">
        <f t="shared" si="18"/>
        <v>1</v>
      </c>
      <c r="E443">
        <f t="shared" si="19"/>
        <v>1</v>
      </c>
      <c r="F443">
        <f t="shared" si="20"/>
        <v>1</v>
      </c>
    </row>
    <row r="444" spans="1:6" x14ac:dyDescent="0.25">
      <c r="A444">
        <v>94.4</v>
      </c>
      <c r="B444">
        <v>63.15</v>
      </c>
      <c r="C444">
        <v>143.56</v>
      </c>
      <c r="D444">
        <f t="shared" si="18"/>
        <v>1</v>
      </c>
      <c r="E444">
        <f t="shared" si="19"/>
        <v>1</v>
      </c>
      <c r="F444">
        <f t="shared" si="20"/>
        <v>1</v>
      </c>
    </row>
    <row r="445" spans="1:6" x14ac:dyDescent="0.25">
      <c r="A445">
        <v>93.07</v>
      </c>
      <c r="B445">
        <v>65.959999999999994</v>
      </c>
      <c r="C445">
        <v>143.61000000000001</v>
      </c>
      <c r="D445">
        <f t="shared" si="18"/>
        <v>1</v>
      </c>
      <c r="E445">
        <f t="shared" si="19"/>
        <v>2</v>
      </c>
      <c r="F445">
        <f t="shared" si="20"/>
        <v>2</v>
      </c>
    </row>
    <row r="446" spans="1:6" x14ac:dyDescent="0.25">
      <c r="A446">
        <v>93.84</v>
      </c>
      <c r="B446">
        <v>64.819999999999993</v>
      </c>
      <c r="C446">
        <v>143.97999999999999</v>
      </c>
      <c r="D446">
        <f t="shared" si="18"/>
        <v>2</v>
      </c>
      <c r="E446">
        <f t="shared" si="19"/>
        <v>1</v>
      </c>
      <c r="F446">
        <f t="shared" si="20"/>
        <v>3</v>
      </c>
    </row>
    <row r="447" spans="1:6" x14ac:dyDescent="0.25">
      <c r="A447">
        <v>92.78</v>
      </c>
      <c r="B447">
        <v>63.49</v>
      </c>
      <c r="C447">
        <v>142.51</v>
      </c>
      <c r="D447">
        <f t="shared" si="18"/>
        <v>1</v>
      </c>
      <c r="E447">
        <f t="shared" si="19"/>
        <v>1</v>
      </c>
      <c r="F447">
        <f t="shared" si="20"/>
        <v>1</v>
      </c>
    </row>
    <row r="448" spans="1:6" x14ac:dyDescent="0.25">
      <c r="A448">
        <v>94.02</v>
      </c>
      <c r="B448">
        <v>62.41</v>
      </c>
      <c r="C448">
        <v>144.03</v>
      </c>
      <c r="D448">
        <f t="shared" si="18"/>
        <v>2</v>
      </c>
      <c r="E448">
        <f t="shared" si="19"/>
        <v>1</v>
      </c>
      <c r="F448">
        <f t="shared" si="20"/>
        <v>2</v>
      </c>
    </row>
    <row r="449" spans="1:6" x14ac:dyDescent="0.25">
      <c r="A449">
        <v>95.27</v>
      </c>
      <c r="B449">
        <v>65.36</v>
      </c>
      <c r="C449">
        <v>142.49</v>
      </c>
      <c r="D449">
        <f t="shared" si="18"/>
        <v>3</v>
      </c>
      <c r="E449">
        <f t="shared" si="19"/>
        <v>2</v>
      </c>
      <c r="F449">
        <f t="shared" si="20"/>
        <v>1</v>
      </c>
    </row>
    <row r="450" spans="1:6" x14ac:dyDescent="0.25">
      <c r="A450">
        <v>93.67</v>
      </c>
      <c r="B450">
        <v>64.400000000000006</v>
      </c>
      <c r="C450">
        <v>140.54</v>
      </c>
      <c r="D450">
        <f t="shared" ref="D450:D501" si="21">IF(A450&gt;A449,D449+1,1)</f>
        <v>1</v>
      </c>
      <c r="E450">
        <f t="shared" ref="E450:E501" si="22">IF(B450&gt;B449,E449+1,1)</f>
        <v>1</v>
      </c>
      <c r="F450">
        <f t="shared" ref="F450:F501" si="23">IF(C450&gt;C449,F449+1,1)</f>
        <v>1</v>
      </c>
    </row>
    <row r="451" spans="1:6" x14ac:dyDescent="0.25">
      <c r="A451">
        <v>95.35</v>
      </c>
      <c r="B451">
        <v>63.79</v>
      </c>
      <c r="C451">
        <v>138.88999999999999</v>
      </c>
      <c r="D451">
        <f t="shared" si="21"/>
        <v>2</v>
      </c>
      <c r="E451">
        <f t="shared" si="22"/>
        <v>1</v>
      </c>
      <c r="F451">
        <f t="shared" si="23"/>
        <v>1</v>
      </c>
    </row>
    <row r="452" spans="1:6" x14ac:dyDescent="0.25">
      <c r="A452">
        <v>96.14</v>
      </c>
      <c r="B452">
        <v>62.37</v>
      </c>
      <c r="C452">
        <v>137.61000000000001</v>
      </c>
      <c r="D452">
        <f t="shared" si="21"/>
        <v>3</v>
      </c>
      <c r="E452">
        <f t="shared" si="22"/>
        <v>1</v>
      </c>
      <c r="F452">
        <f t="shared" si="23"/>
        <v>1</v>
      </c>
    </row>
    <row r="453" spans="1:6" x14ac:dyDescent="0.25">
      <c r="A453">
        <v>94.99</v>
      </c>
      <c r="B453">
        <v>65.239999999999995</v>
      </c>
      <c r="C453">
        <v>138.30000000000001</v>
      </c>
      <c r="D453">
        <f t="shared" si="21"/>
        <v>1</v>
      </c>
      <c r="E453">
        <f t="shared" si="22"/>
        <v>2</v>
      </c>
      <c r="F453">
        <f t="shared" si="23"/>
        <v>2</v>
      </c>
    </row>
    <row r="454" spans="1:6" x14ac:dyDescent="0.25">
      <c r="A454">
        <v>95.7</v>
      </c>
      <c r="B454">
        <v>64.81</v>
      </c>
      <c r="C454">
        <v>136.81</v>
      </c>
      <c r="D454">
        <f t="shared" si="21"/>
        <v>2</v>
      </c>
      <c r="E454">
        <f t="shared" si="22"/>
        <v>1</v>
      </c>
      <c r="F454">
        <f t="shared" si="23"/>
        <v>1</v>
      </c>
    </row>
    <row r="455" spans="1:6" x14ac:dyDescent="0.25">
      <c r="A455">
        <v>95.72</v>
      </c>
      <c r="B455">
        <v>63.89</v>
      </c>
      <c r="C455">
        <v>135.43</v>
      </c>
      <c r="D455">
        <f t="shared" si="21"/>
        <v>3</v>
      </c>
      <c r="E455">
        <f t="shared" si="22"/>
        <v>1</v>
      </c>
      <c r="F455">
        <f t="shared" si="23"/>
        <v>1</v>
      </c>
    </row>
    <row r="456" spans="1:6" x14ac:dyDescent="0.25">
      <c r="A456">
        <v>96.62</v>
      </c>
      <c r="B456">
        <v>66.790000000000006</v>
      </c>
      <c r="C456">
        <v>134</v>
      </c>
      <c r="D456">
        <f t="shared" si="21"/>
        <v>4</v>
      </c>
      <c r="E456">
        <f t="shared" si="22"/>
        <v>2</v>
      </c>
      <c r="F456">
        <f t="shared" si="23"/>
        <v>1</v>
      </c>
    </row>
    <row r="457" spans="1:6" x14ac:dyDescent="0.25">
      <c r="A457">
        <v>98.19</v>
      </c>
      <c r="B457">
        <v>65.16</v>
      </c>
      <c r="C457">
        <v>134.07</v>
      </c>
      <c r="D457">
        <f t="shared" si="21"/>
        <v>5</v>
      </c>
      <c r="E457">
        <f t="shared" si="22"/>
        <v>1</v>
      </c>
      <c r="F457">
        <f t="shared" si="23"/>
        <v>2</v>
      </c>
    </row>
    <row r="458" spans="1:6" x14ac:dyDescent="0.25">
      <c r="A458">
        <v>97.19</v>
      </c>
      <c r="B458">
        <v>67.81</v>
      </c>
      <c r="C458">
        <v>135.07</v>
      </c>
      <c r="D458">
        <f t="shared" si="21"/>
        <v>1</v>
      </c>
      <c r="E458">
        <f t="shared" si="22"/>
        <v>2</v>
      </c>
      <c r="F458">
        <f t="shared" si="23"/>
        <v>3</v>
      </c>
    </row>
    <row r="459" spans="1:6" x14ac:dyDescent="0.25">
      <c r="A459">
        <v>97.88</v>
      </c>
      <c r="B459">
        <v>70.23</v>
      </c>
      <c r="C459">
        <v>133.69999999999999</v>
      </c>
      <c r="D459">
        <f t="shared" si="21"/>
        <v>2</v>
      </c>
      <c r="E459">
        <f t="shared" si="22"/>
        <v>3</v>
      </c>
      <c r="F459">
        <f t="shared" si="23"/>
        <v>1</v>
      </c>
    </row>
    <row r="460" spans="1:6" x14ac:dyDescent="0.25">
      <c r="A460">
        <v>96.5</v>
      </c>
      <c r="B460">
        <v>69.88</v>
      </c>
      <c r="C460">
        <v>132.12</v>
      </c>
      <c r="D460">
        <f t="shared" si="21"/>
        <v>1</v>
      </c>
      <c r="E460">
        <f t="shared" si="22"/>
        <v>1</v>
      </c>
      <c r="F460">
        <f t="shared" si="23"/>
        <v>1</v>
      </c>
    </row>
    <row r="461" spans="1:6" x14ac:dyDescent="0.25">
      <c r="A461">
        <v>98.32</v>
      </c>
      <c r="B461">
        <v>69.650000000000006</v>
      </c>
      <c r="C461">
        <v>132.19999999999999</v>
      </c>
      <c r="D461">
        <f t="shared" si="21"/>
        <v>2</v>
      </c>
      <c r="E461">
        <f t="shared" si="22"/>
        <v>1</v>
      </c>
      <c r="F461">
        <f t="shared" si="23"/>
        <v>2</v>
      </c>
    </row>
    <row r="462" spans="1:6" x14ac:dyDescent="0.25">
      <c r="A462">
        <v>100.41</v>
      </c>
      <c r="B462">
        <v>67.95</v>
      </c>
      <c r="C462">
        <v>134.63</v>
      </c>
      <c r="D462">
        <f t="shared" si="21"/>
        <v>3</v>
      </c>
      <c r="E462">
        <f t="shared" si="22"/>
        <v>1</v>
      </c>
      <c r="F462">
        <f t="shared" si="23"/>
        <v>3</v>
      </c>
    </row>
    <row r="463" spans="1:6" x14ac:dyDescent="0.25">
      <c r="A463">
        <v>98.63</v>
      </c>
      <c r="B463">
        <v>66.98</v>
      </c>
      <c r="C463">
        <v>136.87</v>
      </c>
      <c r="D463">
        <f t="shared" si="21"/>
        <v>1</v>
      </c>
      <c r="E463">
        <f t="shared" si="22"/>
        <v>1</v>
      </c>
      <c r="F463">
        <f t="shared" si="23"/>
        <v>4</v>
      </c>
    </row>
    <row r="464" spans="1:6" x14ac:dyDescent="0.25">
      <c r="A464">
        <v>96.81</v>
      </c>
      <c r="B464">
        <v>65.760000000000005</v>
      </c>
      <c r="C464">
        <v>138.55000000000001</v>
      </c>
      <c r="D464">
        <f t="shared" si="21"/>
        <v>1</v>
      </c>
      <c r="E464">
        <f t="shared" si="22"/>
        <v>1</v>
      </c>
      <c r="F464">
        <f t="shared" si="23"/>
        <v>5</v>
      </c>
    </row>
    <row r="465" spans="1:6" x14ac:dyDescent="0.25">
      <c r="A465">
        <v>98.88</v>
      </c>
      <c r="B465">
        <v>65.53</v>
      </c>
      <c r="C465">
        <v>137.22999999999999</v>
      </c>
      <c r="D465">
        <f t="shared" si="21"/>
        <v>2</v>
      </c>
      <c r="E465">
        <f t="shared" si="22"/>
        <v>1</v>
      </c>
      <c r="F465">
        <f t="shared" si="23"/>
        <v>1</v>
      </c>
    </row>
    <row r="466" spans="1:6" x14ac:dyDescent="0.25">
      <c r="A466">
        <v>100.54</v>
      </c>
      <c r="B466">
        <v>68.27</v>
      </c>
      <c r="C466">
        <v>135.35</v>
      </c>
      <c r="D466">
        <f t="shared" si="21"/>
        <v>3</v>
      </c>
      <c r="E466">
        <f t="shared" si="22"/>
        <v>2</v>
      </c>
      <c r="F466">
        <f t="shared" si="23"/>
        <v>1</v>
      </c>
    </row>
    <row r="467" spans="1:6" x14ac:dyDescent="0.25">
      <c r="A467">
        <v>102.5</v>
      </c>
      <c r="B467">
        <v>66.36</v>
      </c>
      <c r="C467">
        <v>133.85</v>
      </c>
      <c r="D467">
        <f t="shared" si="21"/>
        <v>4</v>
      </c>
      <c r="E467">
        <f t="shared" si="22"/>
        <v>1</v>
      </c>
      <c r="F467">
        <f t="shared" si="23"/>
        <v>1</v>
      </c>
    </row>
    <row r="468" spans="1:6" x14ac:dyDescent="0.25">
      <c r="A468">
        <v>103.73</v>
      </c>
      <c r="B468">
        <v>65</v>
      </c>
      <c r="C468">
        <v>134.44999999999999</v>
      </c>
      <c r="D468">
        <f t="shared" si="21"/>
        <v>5</v>
      </c>
      <c r="E468">
        <f t="shared" si="22"/>
        <v>1</v>
      </c>
      <c r="F468">
        <f t="shared" si="23"/>
        <v>2</v>
      </c>
    </row>
    <row r="469" spans="1:6" x14ac:dyDescent="0.25">
      <c r="A469">
        <v>101.95</v>
      </c>
      <c r="B469">
        <v>67.900000000000006</v>
      </c>
      <c r="C469">
        <v>136.01</v>
      </c>
      <c r="D469">
        <f t="shared" si="21"/>
        <v>1</v>
      </c>
      <c r="E469">
        <f t="shared" si="22"/>
        <v>2</v>
      </c>
      <c r="F469">
        <f t="shared" si="23"/>
        <v>3</v>
      </c>
    </row>
    <row r="470" spans="1:6" x14ac:dyDescent="0.25">
      <c r="A470">
        <v>100.28</v>
      </c>
      <c r="B470">
        <v>67.61</v>
      </c>
      <c r="C470">
        <v>134.69</v>
      </c>
      <c r="D470">
        <f t="shared" si="21"/>
        <v>1</v>
      </c>
      <c r="E470">
        <f t="shared" si="22"/>
        <v>1</v>
      </c>
      <c r="F470">
        <f t="shared" si="23"/>
        <v>1</v>
      </c>
    </row>
    <row r="471" spans="1:6" x14ac:dyDescent="0.25">
      <c r="A471">
        <v>101.15</v>
      </c>
      <c r="B471">
        <v>66.87</v>
      </c>
      <c r="C471">
        <v>136.71</v>
      </c>
      <c r="D471">
        <f t="shared" si="21"/>
        <v>2</v>
      </c>
      <c r="E471">
        <f t="shared" si="22"/>
        <v>1</v>
      </c>
      <c r="F471">
        <f t="shared" si="23"/>
        <v>2</v>
      </c>
    </row>
    <row r="472" spans="1:6" x14ac:dyDescent="0.25">
      <c r="A472">
        <v>101.53</v>
      </c>
      <c r="B472">
        <v>69.790000000000006</v>
      </c>
      <c r="C472">
        <v>135.55000000000001</v>
      </c>
      <c r="D472">
        <f t="shared" si="21"/>
        <v>3</v>
      </c>
      <c r="E472">
        <f t="shared" si="22"/>
        <v>2</v>
      </c>
      <c r="F472">
        <f t="shared" si="23"/>
        <v>1</v>
      </c>
    </row>
    <row r="473" spans="1:6" x14ac:dyDescent="0.25">
      <c r="A473">
        <v>103.27</v>
      </c>
      <c r="B473">
        <v>72.55</v>
      </c>
      <c r="C473">
        <v>138.04</v>
      </c>
      <c r="D473">
        <f t="shared" si="21"/>
        <v>4</v>
      </c>
      <c r="E473">
        <f t="shared" si="22"/>
        <v>3</v>
      </c>
      <c r="F473">
        <f t="shared" si="23"/>
        <v>2</v>
      </c>
    </row>
    <row r="474" spans="1:6" x14ac:dyDescent="0.25">
      <c r="A474">
        <v>102.2</v>
      </c>
      <c r="B474">
        <v>70.64</v>
      </c>
      <c r="C474">
        <v>136.30000000000001</v>
      </c>
      <c r="D474">
        <f t="shared" si="21"/>
        <v>1</v>
      </c>
      <c r="E474">
        <f t="shared" si="22"/>
        <v>1</v>
      </c>
      <c r="F474">
        <f t="shared" si="23"/>
        <v>1</v>
      </c>
    </row>
    <row r="475" spans="1:6" x14ac:dyDescent="0.25">
      <c r="A475">
        <v>100.83</v>
      </c>
      <c r="B475">
        <v>69.989999999999995</v>
      </c>
      <c r="C475">
        <v>136.91</v>
      </c>
      <c r="D475">
        <f t="shared" si="21"/>
        <v>1</v>
      </c>
      <c r="E475">
        <f t="shared" si="22"/>
        <v>1</v>
      </c>
      <c r="F475">
        <f t="shared" si="23"/>
        <v>2</v>
      </c>
    </row>
    <row r="476" spans="1:6" x14ac:dyDescent="0.25">
      <c r="A476">
        <v>101.6</v>
      </c>
      <c r="B476">
        <v>68.069999999999993</v>
      </c>
      <c r="C476">
        <v>137.52000000000001</v>
      </c>
      <c r="D476">
        <f t="shared" si="21"/>
        <v>2</v>
      </c>
      <c r="E476">
        <f t="shared" si="22"/>
        <v>1</v>
      </c>
      <c r="F476">
        <f t="shared" si="23"/>
        <v>3</v>
      </c>
    </row>
    <row r="477" spans="1:6" x14ac:dyDescent="0.25">
      <c r="A477">
        <v>99.94</v>
      </c>
      <c r="B477">
        <v>66.72</v>
      </c>
      <c r="C477">
        <v>136.02000000000001</v>
      </c>
      <c r="D477">
        <f t="shared" si="21"/>
        <v>1</v>
      </c>
      <c r="E477">
        <f t="shared" si="22"/>
        <v>1</v>
      </c>
      <c r="F477">
        <f t="shared" si="23"/>
        <v>1</v>
      </c>
    </row>
    <row r="478" spans="1:6" x14ac:dyDescent="0.25">
      <c r="A478">
        <v>98.46</v>
      </c>
      <c r="B478">
        <v>69.349999999999994</v>
      </c>
      <c r="C478">
        <v>134.65</v>
      </c>
      <c r="D478">
        <f t="shared" si="21"/>
        <v>1</v>
      </c>
      <c r="E478">
        <f t="shared" si="22"/>
        <v>2</v>
      </c>
      <c r="F478">
        <f t="shared" si="23"/>
        <v>1</v>
      </c>
    </row>
    <row r="479" spans="1:6" x14ac:dyDescent="0.25">
      <c r="A479">
        <v>97.24</v>
      </c>
      <c r="B479">
        <v>68.8</v>
      </c>
      <c r="C479">
        <v>133.62</v>
      </c>
      <c r="D479">
        <f t="shared" si="21"/>
        <v>1</v>
      </c>
      <c r="E479">
        <f t="shared" si="22"/>
        <v>1</v>
      </c>
      <c r="F479">
        <f t="shared" si="23"/>
        <v>1</v>
      </c>
    </row>
    <row r="480" spans="1:6" x14ac:dyDescent="0.25">
      <c r="A480">
        <v>97.6</v>
      </c>
      <c r="B480">
        <v>66.97</v>
      </c>
      <c r="C480">
        <v>134.27000000000001</v>
      </c>
      <c r="D480">
        <f t="shared" si="21"/>
        <v>2</v>
      </c>
      <c r="E480">
        <f t="shared" si="22"/>
        <v>1</v>
      </c>
      <c r="F480">
        <f t="shared" si="23"/>
        <v>2</v>
      </c>
    </row>
    <row r="481" spans="1:6" x14ac:dyDescent="0.25">
      <c r="A481">
        <v>98.91</v>
      </c>
      <c r="B481">
        <v>66.28</v>
      </c>
      <c r="C481">
        <v>134.35</v>
      </c>
      <c r="D481">
        <f t="shared" si="21"/>
        <v>3</v>
      </c>
      <c r="E481">
        <f t="shared" si="22"/>
        <v>1</v>
      </c>
      <c r="F481">
        <f t="shared" si="23"/>
        <v>3</v>
      </c>
    </row>
    <row r="482" spans="1:6" x14ac:dyDescent="0.25">
      <c r="A482">
        <v>101.11</v>
      </c>
      <c r="B482">
        <v>64.41</v>
      </c>
      <c r="C482">
        <v>133.19</v>
      </c>
      <c r="D482">
        <f t="shared" si="21"/>
        <v>4</v>
      </c>
      <c r="E482">
        <f t="shared" si="22"/>
        <v>1</v>
      </c>
      <c r="F482">
        <f t="shared" si="23"/>
        <v>1</v>
      </c>
    </row>
    <row r="483" spans="1:6" x14ac:dyDescent="0.25">
      <c r="A483">
        <v>102.79</v>
      </c>
      <c r="B483">
        <v>66.86</v>
      </c>
      <c r="C483">
        <v>132.1</v>
      </c>
      <c r="D483">
        <f t="shared" si="21"/>
        <v>5</v>
      </c>
      <c r="E483">
        <f t="shared" si="22"/>
        <v>2</v>
      </c>
      <c r="F483">
        <f t="shared" si="23"/>
        <v>1</v>
      </c>
    </row>
    <row r="484" spans="1:6" x14ac:dyDescent="0.25">
      <c r="A484">
        <v>103.54</v>
      </c>
      <c r="B484">
        <v>66.22</v>
      </c>
      <c r="C484">
        <v>132.30000000000001</v>
      </c>
      <c r="D484">
        <f t="shared" si="21"/>
        <v>6</v>
      </c>
      <c r="E484">
        <f t="shared" si="22"/>
        <v>1</v>
      </c>
      <c r="F484">
        <f t="shared" si="23"/>
        <v>2</v>
      </c>
    </row>
    <row r="485" spans="1:6" x14ac:dyDescent="0.25">
      <c r="A485">
        <v>102.54</v>
      </c>
      <c r="B485">
        <v>64.239999999999995</v>
      </c>
      <c r="C485">
        <v>131.22999999999999</v>
      </c>
      <c r="D485">
        <f t="shared" si="21"/>
        <v>1</v>
      </c>
      <c r="E485">
        <f t="shared" si="22"/>
        <v>1</v>
      </c>
      <c r="F485">
        <f t="shared" si="23"/>
        <v>1</v>
      </c>
    </row>
    <row r="486" spans="1:6" x14ac:dyDescent="0.25">
      <c r="A486">
        <v>100.72</v>
      </c>
      <c r="B486">
        <v>62.97</v>
      </c>
      <c r="C486">
        <v>130.09</v>
      </c>
      <c r="D486">
        <f t="shared" si="21"/>
        <v>1</v>
      </c>
      <c r="E486">
        <f t="shared" si="22"/>
        <v>1</v>
      </c>
      <c r="F486">
        <f t="shared" si="23"/>
        <v>1</v>
      </c>
    </row>
    <row r="487" spans="1:6" x14ac:dyDescent="0.25">
      <c r="A487">
        <v>99.66</v>
      </c>
      <c r="B487">
        <v>61.28</v>
      </c>
      <c r="C487">
        <v>131.72999999999999</v>
      </c>
      <c r="D487">
        <f t="shared" si="21"/>
        <v>1</v>
      </c>
      <c r="E487">
        <f t="shared" si="22"/>
        <v>1</v>
      </c>
      <c r="F487">
        <f t="shared" si="23"/>
        <v>2</v>
      </c>
    </row>
    <row r="488" spans="1:6" x14ac:dyDescent="0.25">
      <c r="A488">
        <v>101.44</v>
      </c>
      <c r="B488">
        <v>63.76</v>
      </c>
      <c r="C488">
        <v>130.03</v>
      </c>
      <c r="D488">
        <f t="shared" si="21"/>
        <v>2</v>
      </c>
      <c r="E488">
        <f t="shared" si="22"/>
        <v>2</v>
      </c>
      <c r="F488">
        <f t="shared" si="23"/>
        <v>1</v>
      </c>
    </row>
    <row r="489" spans="1:6" x14ac:dyDescent="0.25">
      <c r="A489">
        <v>99.81</v>
      </c>
      <c r="B489">
        <v>63.15</v>
      </c>
      <c r="C489">
        <v>128.21</v>
      </c>
      <c r="D489">
        <f t="shared" si="21"/>
        <v>1</v>
      </c>
      <c r="E489">
        <f t="shared" si="22"/>
        <v>1</v>
      </c>
      <c r="F489">
        <f t="shared" si="23"/>
        <v>1</v>
      </c>
    </row>
    <row r="490" spans="1:6" x14ac:dyDescent="0.25">
      <c r="A490">
        <v>101.7</v>
      </c>
      <c r="B490">
        <v>62.62</v>
      </c>
      <c r="C490">
        <v>128.51</v>
      </c>
      <c r="D490">
        <f t="shared" si="21"/>
        <v>2</v>
      </c>
      <c r="E490">
        <f t="shared" si="22"/>
        <v>1</v>
      </c>
      <c r="F490">
        <f t="shared" si="23"/>
        <v>2</v>
      </c>
    </row>
    <row r="491" spans="1:6" x14ac:dyDescent="0.25">
      <c r="A491">
        <v>99.88</v>
      </c>
      <c r="B491">
        <v>65.52</v>
      </c>
      <c r="C491">
        <v>127.47</v>
      </c>
      <c r="D491">
        <f t="shared" si="21"/>
        <v>1</v>
      </c>
      <c r="E491">
        <f t="shared" si="22"/>
        <v>2</v>
      </c>
      <c r="F491">
        <f t="shared" si="23"/>
        <v>1</v>
      </c>
    </row>
    <row r="492" spans="1:6" x14ac:dyDescent="0.25">
      <c r="A492">
        <v>102.11</v>
      </c>
      <c r="B492">
        <v>65.180000000000007</v>
      </c>
      <c r="C492">
        <v>126.24</v>
      </c>
      <c r="D492">
        <f t="shared" si="21"/>
        <v>2</v>
      </c>
      <c r="E492">
        <f t="shared" si="22"/>
        <v>1</v>
      </c>
      <c r="F492">
        <f t="shared" si="23"/>
        <v>1</v>
      </c>
    </row>
    <row r="493" spans="1:6" x14ac:dyDescent="0.25">
      <c r="A493">
        <v>104.42</v>
      </c>
      <c r="B493">
        <v>64.34</v>
      </c>
      <c r="C493">
        <v>128.41</v>
      </c>
      <c r="D493">
        <f t="shared" si="21"/>
        <v>3</v>
      </c>
      <c r="E493">
        <f t="shared" si="22"/>
        <v>1</v>
      </c>
      <c r="F493">
        <f t="shared" si="23"/>
        <v>2</v>
      </c>
    </row>
    <row r="494" spans="1:6" x14ac:dyDescent="0.25">
      <c r="A494">
        <v>105.45</v>
      </c>
      <c r="B494">
        <v>64.28</v>
      </c>
      <c r="C494">
        <v>128.56</v>
      </c>
      <c r="D494">
        <f t="shared" si="21"/>
        <v>4</v>
      </c>
      <c r="E494">
        <f t="shared" si="22"/>
        <v>1</v>
      </c>
      <c r="F494">
        <f t="shared" si="23"/>
        <v>3</v>
      </c>
    </row>
    <row r="495" spans="1:6" x14ac:dyDescent="0.25">
      <c r="A495">
        <v>104.12</v>
      </c>
      <c r="B495">
        <v>67.06</v>
      </c>
      <c r="C495">
        <v>128.58000000000001</v>
      </c>
      <c r="D495">
        <f t="shared" si="21"/>
        <v>1</v>
      </c>
      <c r="E495">
        <f t="shared" si="22"/>
        <v>2</v>
      </c>
      <c r="F495">
        <f t="shared" si="23"/>
        <v>4</v>
      </c>
    </row>
    <row r="496" spans="1:6" x14ac:dyDescent="0.25">
      <c r="A496">
        <v>102.55</v>
      </c>
      <c r="B496">
        <v>66.61</v>
      </c>
      <c r="C496">
        <v>127.41</v>
      </c>
      <c r="D496">
        <f t="shared" si="21"/>
        <v>1</v>
      </c>
      <c r="E496">
        <f t="shared" si="22"/>
        <v>1</v>
      </c>
      <c r="F496">
        <f t="shared" si="23"/>
        <v>1</v>
      </c>
    </row>
    <row r="497" spans="1:6" x14ac:dyDescent="0.25">
      <c r="A497">
        <v>100.83</v>
      </c>
      <c r="B497">
        <v>65.150000000000006</v>
      </c>
      <c r="C497">
        <v>129.69</v>
      </c>
      <c r="D497">
        <f t="shared" si="21"/>
        <v>1</v>
      </c>
      <c r="E497">
        <f t="shared" si="22"/>
        <v>1</v>
      </c>
      <c r="F497">
        <f t="shared" si="23"/>
        <v>2</v>
      </c>
    </row>
    <row r="498" spans="1:6" x14ac:dyDescent="0.25">
      <c r="A498">
        <v>102.59</v>
      </c>
      <c r="B498">
        <v>63.19</v>
      </c>
      <c r="C498">
        <v>128.27000000000001</v>
      </c>
      <c r="D498">
        <f t="shared" si="21"/>
        <v>2</v>
      </c>
      <c r="E498">
        <f t="shared" si="22"/>
        <v>1</v>
      </c>
      <c r="F498">
        <f t="shared" si="23"/>
        <v>1</v>
      </c>
    </row>
    <row r="499" spans="1:6" x14ac:dyDescent="0.25">
      <c r="A499">
        <v>101.01</v>
      </c>
      <c r="B499">
        <v>62.21</v>
      </c>
      <c r="C499">
        <v>126.99</v>
      </c>
      <c r="D499">
        <f t="shared" si="21"/>
        <v>1</v>
      </c>
      <c r="E499">
        <f t="shared" si="22"/>
        <v>1</v>
      </c>
      <c r="F499">
        <f t="shared" si="23"/>
        <v>1</v>
      </c>
    </row>
    <row r="500" spans="1:6" x14ac:dyDescent="0.25">
      <c r="A500">
        <v>102.11</v>
      </c>
      <c r="B500">
        <v>61.89</v>
      </c>
      <c r="C500">
        <v>127.03</v>
      </c>
      <c r="D500">
        <f t="shared" si="21"/>
        <v>2</v>
      </c>
      <c r="E500">
        <f t="shared" si="22"/>
        <v>1</v>
      </c>
      <c r="F500">
        <f t="shared" si="23"/>
        <v>2</v>
      </c>
    </row>
    <row r="501" spans="1:6" x14ac:dyDescent="0.25">
      <c r="A501">
        <v>100.38</v>
      </c>
      <c r="B501">
        <v>59.94</v>
      </c>
      <c r="C501">
        <v>127.11</v>
      </c>
      <c r="D501">
        <f t="shared" si="21"/>
        <v>1</v>
      </c>
      <c r="E501">
        <f t="shared" si="22"/>
        <v>1</v>
      </c>
      <c r="F501">
        <f t="shared" si="23"/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AE14-4BE1-448A-AFF6-4AB6E4996714}">
  <dimension ref="A4:I504"/>
  <sheetViews>
    <sheetView tabSelected="1" workbookViewId="0">
      <selection activeCell="K17" sqref="K17"/>
    </sheetView>
  </sheetViews>
  <sheetFormatPr defaultRowHeight="15" x14ac:dyDescent="0.25"/>
  <cols>
    <col min="3" max="3" width="9.85546875" bestFit="1" customWidth="1"/>
    <col min="4" max="4" width="17" customWidth="1"/>
    <col min="5" max="5" width="26.5703125" customWidth="1"/>
    <col min="6" max="6" width="16.5703125" bestFit="1" customWidth="1"/>
  </cols>
  <sheetData>
    <row r="4" spans="1:9" x14ac:dyDescent="0.25">
      <c r="B4" s="2" t="s">
        <v>2</v>
      </c>
      <c r="C4" t="s">
        <v>6</v>
      </c>
      <c r="D4" t="s">
        <v>7</v>
      </c>
      <c r="E4" t="s">
        <v>8</v>
      </c>
      <c r="F4" t="s">
        <v>9</v>
      </c>
    </row>
    <row r="5" spans="1:9" x14ac:dyDescent="0.25">
      <c r="A5">
        <v>1</v>
      </c>
      <c r="B5" s="4">
        <v>65.430000000000007</v>
      </c>
      <c r="C5">
        <v>0</v>
      </c>
      <c r="D5">
        <f>INT(1000/B5)</f>
        <v>15</v>
      </c>
      <c r="E5">
        <v>15</v>
      </c>
      <c r="F5">
        <f>5000-D5*B5</f>
        <v>4018.55</v>
      </c>
    </row>
    <row r="6" spans="1:9" x14ac:dyDescent="0.25">
      <c r="A6">
        <v>2</v>
      </c>
      <c r="B6" s="6">
        <v>67.06</v>
      </c>
      <c r="C6">
        <v>0</v>
      </c>
      <c r="D6">
        <v>0</v>
      </c>
      <c r="E6">
        <f>D6+E5-C6</f>
        <v>15</v>
      </c>
      <c r="F6">
        <f>F5+D6*B6-C6*B6</f>
        <v>4018.55</v>
      </c>
    </row>
    <row r="7" spans="1:9" x14ac:dyDescent="0.25">
      <c r="A7">
        <v>3</v>
      </c>
      <c r="B7" s="4">
        <v>68.91</v>
      </c>
      <c r="C7">
        <f>IF(B7&gt;MAX(B$5:B6),E6,0)</f>
        <v>15</v>
      </c>
      <c r="D7">
        <v>0</v>
      </c>
      <c r="E7">
        <f>D7+E6-C7</f>
        <v>0</v>
      </c>
      <c r="F7">
        <f>F6-D7*B7+C7*B7</f>
        <v>5052.2</v>
      </c>
    </row>
    <row r="8" spans="1:9" x14ac:dyDescent="0.25">
      <c r="A8">
        <v>4</v>
      </c>
      <c r="B8" s="6">
        <v>70.8</v>
      </c>
      <c r="C8">
        <f>IF(B7&gt;MAX(B$5:B6),E7,0)</f>
        <v>0</v>
      </c>
      <c r="D8">
        <f>IF(AND(B7&lt;B6,B6&lt;B5,F7&gt;=1000),INT(1000/B8),0)</f>
        <v>0</v>
      </c>
      <c r="E8">
        <f>D8+E7-C8</f>
        <v>0</v>
      </c>
      <c r="F8">
        <f>F7-D8*B8+C8*B8</f>
        <v>5052.2</v>
      </c>
    </row>
    <row r="9" spans="1:9" x14ac:dyDescent="0.25">
      <c r="A9">
        <v>5</v>
      </c>
      <c r="B9" s="4">
        <v>72.260000000000005</v>
      </c>
      <c r="C9">
        <f>IF(B8&gt;MAX(B$5:B7),E8,0)</f>
        <v>0</v>
      </c>
      <c r="D9">
        <f>IF(AND(B8&lt;B7,B7&lt;B6,F8&gt;=1000),INT(1000/B9),0)</f>
        <v>0</v>
      </c>
      <c r="E9">
        <f>D9+E8-C9</f>
        <v>0</v>
      </c>
      <c r="F9">
        <f>F8-D9*B9+C9*B9</f>
        <v>5052.2</v>
      </c>
      <c r="I9">
        <f>MAX(E:E)</f>
        <v>64</v>
      </c>
    </row>
    <row r="10" spans="1:9" x14ac:dyDescent="0.25">
      <c r="A10">
        <v>6</v>
      </c>
      <c r="B10" s="6">
        <v>73.63</v>
      </c>
      <c r="C10">
        <f>IF(B9&gt;MAX(B$5:B8),E9,0)</f>
        <v>0</v>
      </c>
      <c r="D10">
        <f>IF(AND(B9&lt;B8,B8&lt;B7,F9&gt;=1000),INT(1000/B10),0)</f>
        <v>0</v>
      </c>
      <c r="E10">
        <f>D10+E9-C10</f>
        <v>0</v>
      </c>
      <c r="F10">
        <f>F9-D10*B10+C10*B10</f>
        <v>5052.2</v>
      </c>
    </row>
    <row r="11" spans="1:9" x14ac:dyDescent="0.25">
      <c r="A11">
        <v>7</v>
      </c>
      <c r="B11" s="4">
        <v>73.64</v>
      </c>
      <c r="C11">
        <f>IF(B10&gt;MAX(B$5:B9),E10,0)</f>
        <v>0</v>
      </c>
      <c r="D11">
        <f>IF(AND(B10&lt;B9,B9&lt;B8,F10&gt;=1000),INT(1000/B11),0)</f>
        <v>0</v>
      </c>
      <c r="E11">
        <f>D11+E10-C11</f>
        <v>0</v>
      </c>
      <c r="F11">
        <f>F10-D11*B11+C11*B11</f>
        <v>5052.2</v>
      </c>
    </row>
    <row r="12" spans="1:9" x14ac:dyDescent="0.25">
      <c r="A12">
        <v>8</v>
      </c>
      <c r="B12" s="6">
        <v>71.739999999999995</v>
      </c>
      <c r="C12">
        <f>IF(B11&gt;MAX(B$5:B10),E11,0)</f>
        <v>0</v>
      </c>
      <c r="D12">
        <f>IF(AND(B11&lt;B10,B10&lt;B9,F11&gt;=1000),INT(1000/B12),0)</f>
        <v>0</v>
      </c>
      <c r="E12">
        <f>D12+E11-C12</f>
        <v>0</v>
      </c>
      <c r="F12">
        <f>F11-D12*B12+C12*B12</f>
        <v>5052.2</v>
      </c>
    </row>
    <row r="13" spans="1:9" x14ac:dyDescent="0.25">
      <c r="A13">
        <v>9</v>
      </c>
      <c r="B13" s="4">
        <v>72.89</v>
      </c>
      <c r="C13">
        <f>IF(B12&gt;MAX(B$5:B11),E12,0)</f>
        <v>0</v>
      </c>
      <c r="D13">
        <f>IF(AND(B12&lt;B11,B11&lt;B10,F12&gt;=1000),INT(1000/B13),0)</f>
        <v>0</v>
      </c>
      <c r="E13">
        <f>D13+E12-C13</f>
        <v>0</v>
      </c>
      <c r="F13">
        <f>F12-D13*B13+C13*B13</f>
        <v>5052.2</v>
      </c>
    </row>
    <row r="14" spans="1:9" x14ac:dyDescent="0.25">
      <c r="A14">
        <v>10</v>
      </c>
      <c r="B14" s="6">
        <v>74.319999999999993</v>
      </c>
      <c r="C14">
        <f>IF(B13&gt;MAX(B$5:B12),E13,0)</f>
        <v>0</v>
      </c>
      <c r="D14">
        <f>IF(AND(B13&lt;B12,B12&lt;B11,F13&gt;=1000),INT(1000/B14),0)</f>
        <v>0</v>
      </c>
      <c r="E14">
        <f>D14+E13-C14</f>
        <v>0</v>
      </c>
      <c r="F14">
        <f>F13-D14*B14+C14*B14</f>
        <v>5052.2</v>
      </c>
    </row>
    <row r="15" spans="1:9" x14ac:dyDescent="0.25">
      <c r="A15">
        <v>11</v>
      </c>
      <c r="B15" s="4">
        <v>75.569999999999993</v>
      </c>
      <c r="C15">
        <f>IF(B14&gt;MAX(B$5:B13),E14,0)</f>
        <v>0</v>
      </c>
      <c r="D15">
        <f>IF(AND(B14&lt;B13,B13&lt;B12,F14&gt;=1000),INT(1000/B15),0)</f>
        <v>0</v>
      </c>
      <c r="E15">
        <f>D15+E14-C15</f>
        <v>0</v>
      </c>
      <c r="F15">
        <f>F14-D15*B15+C15*B15</f>
        <v>5052.2</v>
      </c>
    </row>
    <row r="16" spans="1:9" x14ac:dyDescent="0.25">
      <c r="A16">
        <v>12</v>
      </c>
      <c r="B16" s="6">
        <v>77.37</v>
      </c>
      <c r="C16">
        <f>IF(B15&gt;MAX(B$5:B14),E15,0)</f>
        <v>0</v>
      </c>
      <c r="D16">
        <f>IF(AND(B15&lt;B14,B14&lt;B13,F15&gt;=1000),INT(1000/B16),0)</f>
        <v>0</v>
      </c>
      <c r="E16">
        <f>D16+E15-C16</f>
        <v>0</v>
      </c>
      <c r="F16">
        <f>F15-D16*B16+C16*B16</f>
        <v>5052.2</v>
      </c>
      <c r="I16">
        <f>COUNTIF(D5:D506,"&gt;0")</f>
        <v>31</v>
      </c>
    </row>
    <row r="17" spans="1:6" x14ac:dyDescent="0.25">
      <c r="A17">
        <v>13</v>
      </c>
      <c r="B17" s="4">
        <v>75.7</v>
      </c>
      <c r="C17">
        <f>IF(B16&gt;MAX(B$5:B15),E16,0)</f>
        <v>0</v>
      </c>
      <c r="D17">
        <f>IF(AND(B16&lt;B15,B15&lt;B14,F16&gt;=1000),INT(1000/B17),0)</f>
        <v>0</v>
      </c>
      <c r="E17">
        <f>D17+E16-C17</f>
        <v>0</v>
      </c>
      <c r="F17">
        <f>F16-D17*B17+C17*B17</f>
        <v>5052.2</v>
      </c>
    </row>
    <row r="18" spans="1:6" x14ac:dyDescent="0.25">
      <c r="A18">
        <v>14</v>
      </c>
      <c r="B18" s="6">
        <v>75.959999999999994</v>
      </c>
      <c r="C18">
        <f>IF(B17&gt;MAX(B$5:B16),E17,0)</f>
        <v>0</v>
      </c>
      <c r="D18">
        <f>IF(AND(B17&lt;B16,B16&lt;B15,F17&gt;=1000),INT(1000/B18),0)</f>
        <v>0</v>
      </c>
      <c r="E18">
        <f>D18+E17-C18</f>
        <v>0</v>
      </c>
      <c r="F18">
        <f>F17-D18*B18+C18*B18</f>
        <v>5052.2</v>
      </c>
    </row>
    <row r="19" spans="1:6" x14ac:dyDescent="0.25">
      <c r="A19">
        <v>15</v>
      </c>
      <c r="B19" s="4">
        <v>78.040000000000006</v>
      </c>
      <c r="C19">
        <f>IF(B18&gt;MAX(B$5:B17),E18,0)</f>
        <v>0</v>
      </c>
      <c r="D19">
        <f>IF(AND(B18&lt;B17,B17&lt;B16,F18&gt;=1000),INT(1000/B19),0)</f>
        <v>0</v>
      </c>
      <c r="E19">
        <f>D19+E18-C19</f>
        <v>0</v>
      </c>
      <c r="F19">
        <f>F18-D19*B19+C19*B19</f>
        <v>5052.2</v>
      </c>
    </row>
    <row r="20" spans="1:6" x14ac:dyDescent="0.25">
      <c r="A20">
        <v>16</v>
      </c>
      <c r="B20" s="6">
        <v>78.28</v>
      </c>
      <c r="C20">
        <f>IF(B19&gt;MAX(B$5:B18),E19,0)</f>
        <v>0</v>
      </c>
      <c r="D20">
        <f>IF(AND(B19&lt;B18,B18&lt;B17,F19&gt;=1000),INT(1000/B20),0)</f>
        <v>0</v>
      </c>
      <c r="E20">
        <f>D20+E19-C20</f>
        <v>0</v>
      </c>
      <c r="F20">
        <f>F19-D20*B20+C20*B20</f>
        <v>5052.2</v>
      </c>
    </row>
    <row r="21" spans="1:6" x14ac:dyDescent="0.25">
      <c r="A21">
        <v>17</v>
      </c>
      <c r="B21" s="4">
        <v>79.41</v>
      </c>
      <c r="C21">
        <f>IF(B20&gt;MAX(B$5:B19),E20,0)</f>
        <v>0</v>
      </c>
      <c r="D21">
        <f>IF(AND(B20&lt;B19,B19&lt;B18,F20&gt;=1000),INT(1000/B21),0)</f>
        <v>0</v>
      </c>
      <c r="E21">
        <f>D21+E20-C21</f>
        <v>0</v>
      </c>
      <c r="F21">
        <f>F20-D21*B21+C21*B21</f>
        <v>5052.2</v>
      </c>
    </row>
    <row r="22" spans="1:6" x14ac:dyDescent="0.25">
      <c r="A22">
        <v>18</v>
      </c>
      <c r="B22" s="6">
        <v>77.45</v>
      </c>
      <c r="C22">
        <f>IF(B21&gt;MAX(B$5:B20),E21,0)</f>
        <v>0</v>
      </c>
      <c r="D22">
        <f>IF(AND(B21&lt;B20,B20&lt;B19,F21&gt;=1000),INT(1000/B22),0)</f>
        <v>0</v>
      </c>
      <c r="E22">
        <f>D22+E21-C22</f>
        <v>0</v>
      </c>
      <c r="F22">
        <f>F21-D22*B22+C22*B22</f>
        <v>5052.2</v>
      </c>
    </row>
    <row r="23" spans="1:6" x14ac:dyDescent="0.25">
      <c r="A23">
        <v>19</v>
      </c>
      <c r="B23" s="4">
        <v>76.040000000000006</v>
      </c>
      <c r="C23">
        <f>IF(B22&gt;MAX(B$5:B21),E22,0)</f>
        <v>0</v>
      </c>
      <c r="D23">
        <f>IF(AND(B22&lt;B21,B21&lt;B20,F22&gt;=1000),INT(1000/B23),0)</f>
        <v>0</v>
      </c>
      <c r="E23">
        <f>D23+E22-C23</f>
        <v>0</v>
      </c>
      <c r="F23">
        <f>F22-D23*B23+C23*B23</f>
        <v>5052.2</v>
      </c>
    </row>
    <row r="24" spans="1:6" x14ac:dyDescent="0.25">
      <c r="A24">
        <v>20</v>
      </c>
      <c r="B24" s="6">
        <v>77.11</v>
      </c>
      <c r="C24">
        <f>IF(B23&gt;MAX(B$5:B22),E23,0)</f>
        <v>0</v>
      </c>
      <c r="D24">
        <f>IF(AND(B23&lt;B22,B22&lt;B21,F23&gt;=1000),INT(1000/B24),0)</f>
        <v>12</v>
      </c>
      <c r="E24">
        <f>D24+E23-C24</f>
        <v>12</v>
      </c>
      <c r="F24">
        <f>F23-D24*B24+C24*B24</f>
        <v>4126.88</v>
      </c>
    </row>
    <row r="25" spans="1:6" x14ac:dyDescent="0.25">
      <c r="A25">
        <v>21</v>
      </c>
      <c r="B25" s="4">
        <v>78.72</v>
      </c>
      <c r="C25">
        <f>IF(B24&gt;MAX(B$5:B23),E24,0)</f>
        <v>0</v>
      </c>
      <c r="D25">
        <f>IF(AND(B24&lt;B23,B23&lt;B22,F24&gt;=1000),INT(1000/B25),0)</f>
        <v>0</v>
      </c>
      <c r="E25">
        <f>D25+E24-C25</f>
        <v>12</v>
      </c>
      <c r="F25">
        <f>F24-D25*B25+C25*B25</f>
        <v>4126.88</v>
      </c>
    </row>
    <row r="26" spans="1:6" x14ac:dyDescent="0.25">
      <c r="A26">
        <v>22</v>
      </c>
      <c r="B26" s="6">
        <v>77</v>
      </c>
      <c r="C26">
        <f>IF(B25&gt;MAX(B$5:B24),E25,0)</f>
        <v>0</v>
      </c>
      <c r="D26">
        <f>IF(AND(B25&lt;B24,B24&lt;B23,F25&gt;=1000),INT(1000/B26),0)</f>
        <v>0</v>
      </c>
      <c r="E26">
        <f>D26+E25-C26</f>
        <v>12</v>
      </c>
      <c r="F26">
        <f>F25-D26*B26+C26*B26</f>
        <v>4126.88</v>
      </c>
    </row>
    <row r="27" spans="1:6" x14ac:dyDescent="0.25">
      <c r="A27">
        <v>23</v>
      </c>
      <c r="B27" s="4">
        <v>79.03</v>
      </c>
      <c r="C27">
        <f>IF(B26&gt;MAX(B$5:B25),E26,0)</f>
        <v>0</v>
      </c>
      <c r="D27">
        <f>IF(AND(B26&lt;B25,B25&lt;B24,F26&gt;=1000),INT(1000/B27),0)</f>
        <v>0</v>
      </c>
      <c r="E27">
        <f>D27+E26-C27</f>
        <v>12</v>
      </c>
      <c r="F27">
        <f>F26-D27*B27+C27*B27</f>
        <v>4126.88</v>
      </c>
    </row>
    <row r="28" spans="1:6" x14ac:dyDescent="0.25">
      <c r="A28">
        <v>24</v>
      </c>
      <c r="B28" s="6">
        <v>77.540000000000006</v>
      </c>
      <c r="C28">
        <f>IF(B27&gt;MAX(B$5:B26),E27,0)</f>
        <v>0</v>
      </c>
      <c r="D28">
        <f>IF(AND(B27&lt;B26,B26&lt;B25,F27&gt;=1000),INT(1000/B28),0)</f>
        <v>0</v>
      </c>
      <c r="E28">
        <f>D28+E27-C28</f>
        <v>12</v>
      </c>
      <c r="F28">
        <f>F27-D28*B28+C28*B28</f>
        <v>4126.88</v>
      </c>
    </row>
    <row r="29" spans="1:6" x14ac:dyDescent="0.25">
      <c r="A29">
        <v>25</v>
      </c>
      <c r="B29" s="4">
        <v>76.08</v>
      </c>
      <c r="C29">
        <f>IF(B28&gt;MAX(B$5:B27),E28,0)</f>
        <v>0</v>
      </c>
      <c r="D29">
        <f>IF(AND(B28&lt;B27,B27&lt;B26,F28&gt;=1000),INT(1000/B29),0)</f>
        <v>0</v>
      </c>
      <c r="E29">
        <f>D29+E28-C29</f>
        <v>12</v>
      </c>
      <c r="F29">
        <f>F28-D29*B29+C29*B29</f>
        <v>4126.88</v>
      </c>
    </row>
    <row r="30" spans="1:6" x14ac:dyDescent="0.25">
      <c r="A30">
        <v>26</v>
      </c>
      <c r="B30" s="6">
        <v>74.11</v>
      </c>
      <c r="C30">
        <f>IF(B29&gt;MAX(B$5:B28),E29,0)</f>
        <v>0</v>
      </c>
      <c r="D30">
        <f>IF(AND(B29&lt;B28,B28&lt;B27,F29&gt;=1000),INT(1000/B30),0)</f>
        <v>13</v>
      </c>
      <c r="E30">
        <f>D30+E29-C30</f>
        <v>25</v>
      </c>
      <c r="F30">
        <f>F29-D30*B30+C30*B30</f>
        <v>3163.4500000000003</v>
      </c>
    </row>
    <row r="31" spans="1:6" x14ac:dyDescent="0.25">
      <c r="A31">
        <v>27</v>
      </c>
      <c r="B31" s="4">
        <v>72.23</v>
      </c>
      <c r="C31">
        <f>IF(B30&gt;MAX(B$5:B29),E30,0)</f>
        <v>0</v>
      </c>
      <c r="D31">
        <f>IF(AND(B30&lt;B29,B29&lt;B28,F30&gt;=1000),INT(1000/B31),0)</f>
        <v>13</v>
      </c>
      <c r="E31">
        <f>D31+E30-C31</f>
        <v>38</v>
      </c>
      <c r="F31">
        <f>F30-D31*B31+C31*B31</f>
        <v>2224.46</v>
      </c>
    </row>
    <row r="32" spans="1:6" x14ac:dyDescent="0.25">
      <c r="A32">
        <v>28</v>
      </c>
      <c r="B32" s="6">
        <v>72.239999999999995</v>
      </c>
      <c r="C32">
        <f>IF(B31&gt;MAX(B$5:B30),E31,0)</f>
        <v>0</v>
      </c>
      <c r="D32">
        <f>IF(AND(B31&lt;B30,B30&lt;B29,F31&gt;=1000),INT(1000/B32),0)</f>
        <v>13</v>
      </c>
      <c r="E32">
        <f>D32+E31-C32</f>
        <v>51</v>
      </c>
      <c r="F32">
        <f>F31-D32*B32+C32*B32</f>
        <v>1285.3400000000001</v>
      </c>
    </row>
    <row r="33" spans="1:6" x14ac:dyDescent="0.25">
      <c r="A33">
        <v>29</v>
      </c>
      <c r="B33" s="4">
        <v>74.19</v>
      </c>
      <c r="C33">
        <f>IF(B32&gt;MAX(B$5:B31),E32,0)</f>
        <v>0</v>
      </c>
      <c r="D33">
        <f>IF(AND(B32&lt;B31,B31&lt;B30,F32&gt;=1000),INT(1000/B33),0)</f>
        <v>0</v>
      </c>
      <c r="E33">
        <f>D33+E32-C33</f>
        <v>51</v>
      </c>
      <c r="F33">
        <f>F32-D33*B33+C33*B33</f>
        <v>1285.3400000000001</v>
      </c>
    </row>
    <row r="34" spans="1:6" x14ac:dyDescent="0.25">
      <c r="A34">
        <v>30</v>
      </c>
      <c r="B34" s="6">
        <v>75.75</v>
      </c>
      <c r="C34">
        <f>IF(B33&gt;MAX(B$5:B32),E33,0)</f>
        <v>0</v>
      </c>
      <c r="D34">
        <f>IF(AND(B33&lt;B32,B32&lt;B31,F33&gt;=1000),INT(1000/B34),0)</f>
        <v>0</v>
      </c>
      <c r="E34">
        <f>D34+E33-C34</f>
        <v>51</v>
      </c>
      <c r="F34">
        <f>F33-D34*B34+C34*B34</f>
        <v>1285.3400000000001</v>
      </c>
    </row>
    <row r="35" spans="1:6" x14ac:dyDescent="0.25">
      <c r="A35">
        <v>31</v>
      </c>
      <c r="B35" s="4">
        <v>74.11</v>
      </c>
      <c r="C35">
        <f>IF(B34&gt;MAX(B$5:B33),E34,0)</f>
        <v>0</v>
      </c>
      <c r="D35">
        <f>IF(AND(B34&lt;B33,B33&lt;B32,F34&gt;=1000),INT(1000/B35),0)</f>
        <v>0</v>
      </c>
      <c r="E35">
        <f>D35+E34-C35</f>
        <v>51</v>
      </c>
      <c r="F35">
        <f>F34-D35*B35+C35*B35</f>
        <v>1285.3400000000001</v>
      </c>
    </row>
    <row r="36" spans="1:6" x14ac:dyDescent="0.25">
      <c r="A36">
        <v>32</v>
      </c>
      <c r="B36" s="6">
        <v>74.75</v>
      </c>
      <c r="C36">
        <f>IF(B35&gt;MAX(B$5:B34),E35,0)</f>
        <v>0</v>
      </c>
      <c r="D36">
        <f>IF(AND(B35&lt;B34,B34&lt;B33,F35&gt;=1000),INT(1000/B36),0)</f>
        <v>0</v>
      </c>
      <c r="E36">
        <f>D36+E35-C36</f>
        <v>51</v>
      </c>
      <c r="F36">
        <f>F35-D36*B36+C36*B36</f>
        <v>1285.3400000000001</v>
      </c>
    </row>
    <row r="37" spans="1:6" x14ac:dyDescent="0.25">
      <c r="A37">
        <v>33</v>
      </c>
      <c r="B37" s="4">
        <v>72.89</v>
      </c>
      <c r="C37">
        <f>IF(B36&gt;MAX(B$5:B35),E36,0)</f>
        <v>0</v>
      </c>
      <c r="D37">
        <f>IF(AND(B36&lt;B35,B35&lt;B34,F36&gt;=1000),INT(1000/B37),0)</f>
        <v>0</v>
      </c>
      <c r="E37">
        <f>D37+E36-C37</f>
        <v>51</v>
      </c>
      <c r="F37">
        <f>F36-D37*B37+C37*B37</f>
        <v>1285.3400000000001</v>
      </c>
    </row>
    <row r="38" spans="1:6" x14ac:dyDescent="0.25">
      <c r="A38">
        <v>34</v>
      </c>
      <c r="B38" s="6">
        <v>71.260000000000005</v>
      </c>
      <c r="C38">
        <f>IF(B37&gt;MAX(B$5:B36),E37,0)</f>
        <v>0</v>
      </c>
      <c r="D38">
        <f>IF(AND(B37&lt;B36,B36&lt;B35,F37&gt;=1000),INT(1000/B38),0)</f>
        <v>0</v>
      </c>
      <c r="E38">
        <f>D38+E37-C38</f>
        <v>51</v>
      </c>
      <c r="F38">
        <f>F37-D38*B38+C38*B38</f>
        <v>1285.3400000000001</v>
      </c>
    </row>
    <row r="39" spans="1:6" x14ac:dyDescent="0.25">
      <c r="A39">
        <v>35</v>
      </c>
      <c r="B39" s="4">
        <v>72.92</v>
      </c>
      <c r="C39">
        <f>IF(B38&gt;MAX(B$5:B37),E38,0)</f>
        <v>0</v>
      </c>
      <c r="D39">
        <f>IF(AND(B38&lt;B37,B37&lt;B36,F38&gt;=1000),INT(1000/B39),0)</f>
        <v>13</v>
      </c>
      <c r="E39">
        <f>D39+E38-C39</f>
        <v>64</v>
      </c>
      <c r="F39">
        <f>F38-D39*B39+C39*B39</f>
        <v>337.38000000000011</v>
      </c>
    </row>
    <row r="40" spans="1:6" x14ac:dyDescent="0.25">
      <c r="A40">
        <v>36</v>
      </c>
      <c r="B40" s="6">
        <v>73.63</v>
      </c>
      <c r="C40">
        <f>IF(B39&gt;MAX(B$5:B38),E39,0)</f>
        <v>0</v>
      </c>
      <c r="D40">
        <f>IF(AND(B39&lt;B38,B38&lt;B37,F39&gt;=1000),INT(1000/B40),0)</f>
        <v>0</v>
      </c>
      <c r="E40">
        <f>D40+E39-C40</f>
        <v>64</v>
      </c>
      <c r="F40">
        <f>F39-D40*B40+C40*B40</f>
        <v>337.38000000000011</v>
      </c>
    </row>
    <row r="41" spans="1:6" x14ac:dyDescent="0.25">
      <c r="A41">
        <v>37</v>
      </c>
      <c r="B41" s="4">
        <v>72.040000000000006</v>
      </c>
      <c r="C41">
        <f>IF(B40&gt;MAX(B$5:B39),E40,0)</f>
        <v>0</v>
      </c>
      <c r="D41">
        <f>IF(AND(B40&lt;B39,B39&lt;B38,F40&gt;=1000),INT(1000/B41),0)</f>
        <v>0</v>
      </c>
      <c r="E41">
        <f>D41+E40-C41</f>
        <v>64</v>
      </c>
      <c r="F41">
        <f>F40-D41*B41+C41*B41</f>
        <v>337.38000000000011</v>
      </c>
    </row>
    <row r="42" spans="1:6" x14ac:dyDescent="0.25">
      <c r="A42">
        <v>38</v>
      </c>
      <c r="B42" s="6">
        <v>70.16</v>
      </c>
      <c r="C42">
        <f>IF(B41&gt;MAX(B$5:B40),E41,0)</f>
        <v>0</v>
      </c>
      <c r="D42">
        <f>IF(AND(B41&lt;B40,B40&lt;B39,F41&gt;=1000),INT(1000/B42),0)</f>
        <v>0</v>
      </c>
      <c r="E42">
        <f>D42+E41-C42</f>
        <v>64</v>
      </c>
      <c r="F42">
        <f>F41-D42*B42+C42*B42</f>
        <v>337.38000000000011</v>
      </c>
    </row>
    <row r="43" spans="1:6" x14ac:dyDescent="0.25">
      <c r="A43">
        <v>39</v>
      </c>
      <c r="B43" s="4">
        <v>72.239999999999995</v>
      </c>
      <c r="C43">
        <f>IF(B42&gt;MAX(B$5:B41),E42,0)</f>
        <v>0</v>
      </c>
      <c r="D43">
        <f>IF(AND(B42&lt;B41,B41&lt;B40,F42&gt;=1000),INT(1000/B43),0)</f>
        <v>0</v>
      </c>
      <c r="E43">
        <f>D43+E42-C43</f>
        <v>64</v>
      </c>
      <c r="F43">
        <f>F42-D43*B43+C43*B43</f>
        <v>337.38000000000011</v>
      </c>
    </row>
    <row r="44" spans="1:6" x14ac:dyDescent="0.25">
      <c r="A44">
        <v>40</v>
      </c>
      <c r="B44" s="6">
        <v>70.25</v>
      </c>
      <c r="C44">
        <f>IF(B43&gt;MAX(B$5:B42),E43,0)</f>
        <v>0</v>
      </c>
      <c r="D44">
        <f>IF(AND(B43&lt;B42,B42&lt;B41,F43&gt;=1000),INT(1000/B44),0)</f>
        <v>0</v>
      </c>
      <c r="E44">
        <f>D44+E43-C44</f>
        <v>64</v>
      </c>
      <c r="F44">
        <f>F43-D44*B44+C44*B44</f>
        <v>337.38000000000011</v>
      </c>
    </row>
    <row r="45" spans="1:6" x14ac:dyDescent="0.25">
      <c r="A45">
        <v>41</v>
      </c>
      <c r="B45" s="4">
        <v>71.67</v>
      </c>
      <c r="C45">
        <f>IF(B44&gt;MAX(B$5:B43),E44,0)</f>
        <v>0</v>
      </c>
      <c r="D45">
        <f>IF(AND(B44&lt;B43,B43&lt;B42,F44&gt;=1000),INT(1000/B45),0)</f>
        <v>0</v>
      </c>
      <c r="E45">
        <f>D45+E44-C45</f>
        <v>64</v>
      </c>
      <c r="F45">
        <f>F44-D45*B45+C45*B45</f>
        <v>337.38000000000011</v>
      </c>
    </row>
    <row r="46" spans="1:6" x14ac:dyDescent="0.25">
      <c r="A46">
        <v>42</v>
      </c>
      <c r="B46" s="6">
        <v>73.099999999999994</v>
      </c>
      <c r="C46">
        <f>IF(B45&gt;MAX(B$5:B44),E45,0)</f>
        <v>0</v>
      </c>
      <c r="D46">
        <f>IF(AND(B45&lt;B44,B44&lt;B43,F45&gt;=1000),INT(1000/B46),0)</f>
        <v>0</v>
      </c>
      <c r="E46">
        <f>D46+E45-C46</f>
        <v>64</v>
      </c>
      <c r="F46">
        <f>F45-D46*B46+C46*B46</f>
        <v>337.38000000000011</v>
      </c>
    </row>
    <row r="47" spans="1:6" x14ac:dyDescent="0.25">
      <c r="A47">
        <v>43</v>
      </c>
      <c r="B47" s="4">
        <v>74.36</v>
      </c>
      <c r="C47">
        <f>IF(B46&gt;MAX(B$5:B45),E46,0)</f>
        <v>0</v>
      </c>
      <c r="D47">
        <f>IF(AND(B46&lt;B45,B45&lt;B44,F46&gt;=1000),INT(1000/B47),0)</f>
        <v>0</v>
      </c>
      <c r="E47">
        <f>D47+E46-C47</f>
        <v>64</v>
      </c>
      <c r="F47">
        <f>F46-D47*B47+C47*B47</f>
        <v>337.38000000000011</v>
      </c>
    </row>
    <row r="48" spans="1:6" x14ac:dyDescent="0.25">
      <c r="A48">
        <v>44</v>
      </c>
      <c r="B48" s="6">
        <v>72.81</v>
      </c>
      <c r="C48">
        <f>IF(B47&gt;MAX(B$5:B46),E47,0)</f>
        <v>0</v>
      </c>
      <c r="D48">
        <f>IF(AND(B47&lt;B46,B46&lt;B45,F47&gt;=1000),INT(1000/B48),0)</f>
        <v>0</v>
      </c>
      <c r="E48">
        <f>D48+E47-C48</f>
        <v>64</v>
      </c>
      <c r="F48">
        <f>F47-D48*B48+C48*B48</f>
        <v>337.38000000000011</v>
      </c>
    </row>
    <row r="49" spans="1:6" x14ac:dyDescent="0.25">
      <c r="A49">
        <v>45</v>
      </c>
      <c r="B49" s="4">
        <v>71.02</v>
      </c>
      <c r="C49">
        <f>IF(B48&gt;MAX(B$5:B47),E48,0)</f>
        <v>0</v>
      </c>
      <c r="D49">
        <f>IF(AND(B48&lt;B47,B47&lt;B46,F48&gt;=1000),INT(1000/B49),0)</f>
        <v>0</v>
      </c>
      <c r="E49">
        <f>D49+E48-C49</f>
        <v>64</v>
      </c>
      <c r="F49">
        <f>F48-D49*B49+C49*B49</f>
        <v>337.38000000000011</v>
      </c>
    </row>
    <row r="50" spans="1:6" x14ac:dyDescent="0.25">
      <c r="A50">
        <v>46</v>
      </c>
      <c r="B50" s="6">
        <v>72.37</v>
      </c>
      <c r="C50">
        <f>IF(B49&gt;MAX(B$5:B48),E49,0)</f>
        <v>0</v>
      </c>
      <c r="D50">
        <f>IF(AND(B49&lt;B48,B48&lt;B47,F49&gt;=1000),INT(1000/B50),0)</f>
        <v>0</v>
      </c>
      <c r="E50">
        <f>D50+E49-C50</f>
        <v>64</v>
      </c>
      <c r="F50">
        <f>F49-D50*B50+C50*B50</f>
        <v>337.38000000000011</v>
      </c>
    </row>
    <row r="51" spans="1:6" x14ac:dyDescent="0.25">
      <c r="A51">
        <v>47</v>
      </c>
      <c r="B51" s="4">
        <v>72.58</v>
      </c>
      <c r="C51">
        <f>IF(B50&gt;MAX(B$5:B49),E50,0)</f>
        <v>0</v>
      </c>
      <c r="D51">
        <f>IF(AND(B50&lt;B49,B49&lt;B48,F50&gt;=1000),INT(1000/B51),0)</f>
        <v>0</v>
      </c>
      <c r="E51">
        <f>D51+E50-C51</f>
        <v>64</v>
      </c>
      <c r="F51">
        <f>F50-D51*B51+C51*B51</f>
        <v>337.38000000000011</v>
      </c>
    </row>
    <row r="52" spans="1:6" x14ac:dyDescent="0.25">
      <c r="A52">
        <v>48</v>
      </c>
      <c r="B52" s="6">
        <v>70.73</v>
      </c>
      <c r="C52">
        <f>IF(B51&gt;MAX(B$5:B50),E51,0)</f>
        <v>0</v>
      </c>
      <c r="D52">
        <f>IF(AND(B51&lt;B50,B50&lt;B49,F51&gt;=1000),INT(1000/B52),0)</f>
        <v>0</v>
      </c>
      <c r="E52">
        <f>D52+E51-C52</f>
        <v>64</v>
      </c>
      <c r="F52">
        <f>F51-D52*B52+C52*B52</f>
        <v>337.38000000000011</v>
      </c>
    </row>
    <row r="53" spans="1:6" x14ac:dyDescent="0.25">
      <c r="A53">
        <v>49</v>
      </c>
      <c r="B53" s="4">
        <v>69.03</v>
      </c>
      <c r="C53">
        <f>IF(B52&gt;MAX(B$5:B51),E52,0)</f>
        <v>0</v>
      </c>
      <c r="D53">
        <f>IF(AND(B52&lt;B51,B51&lt;B50,F52&gt;=1000),INT(1000/B53),0)</f>
        <v>0</v>
      </c>
      <c r="E53">
        <f>D53+E52-C53</f>
        <v>64</v>
      </c>
      <c r="F53">
        <f>F52-D53*B53+C53*B53</f>
        <v>337.38000000000011</v>
      </c>
    </row>
    <row r="54" spans="1:6" x14ac:dyDescent="0.25">
      <c r="A54">
        <v>50</v>
      </c>
      <c r="B54" s="6">
        <v>70</v>
      </c>
      <c r="C54">
        <f>IF(B53&gt;MAX(B$5:B52),E53,0)</f>
        <v>0</v>
      </c>
      <c r="D54">
        <f>IF(AND(B53&lt;B52,B52&lt;B51,F53&gt;=1000),INT(1000/B54),0)</f>
        <v>0</v>
      </c>
      <c r="E54">
        <f>D54+E53-C54</f>
        <v>64</v>
      </c>
      <c r="F54">
        <f>F53-D54*B54+C54*B54</f>
        <v>337.38000000000011</v>
      </c>
    </row>
    <row r="55" spans="1:6" x14ac:dyDescent="0.25">
      <c r="A55">
        <v>51</v>
      </c>
      <c r="B55" s="4">
        <v>68.27</v>
      </c>
      <c r="C55">
        <f>IF(B54&gt;MAX(B$5:B53),E54,0)</f>
        <v>0</v>
      </c>
      <c r="D55">
        <f>IF(AND(B54&lt;B53,B53&lt;B52,F54&gt;=1000),INT(1000/B55),0)</f>
        <v>0</v>
      </c>
      <c r="E55">
        <f>D55+E54-C55</f>
        <v>64</v>
      </c>
      <c r="F55">
        <f>F54-D55*B55+C55*B55</f>
        <v>337.38000000000011</v>
      </c>
    </row>
    <row r="56" spans="1:6" x14ac:dyDescent="0.25">
      <c r="A56">
        <v>52</v>
      </c>
      <c r="B56" s="6">
        <v>68.97</v>
      </c>
      <c r="C56">
        <f>IF(B55&gt;MAX(B$5:B54),E55,0)</f>
        <v>0</v>
      </c>
      <c r="D56">
        <f>IF(AND(B55&lt;B54,B54&lt;B53,F55&gt;=1000),INT(1000/B56),0)</f>
        <v>0</v>
      </c>
      <c r="E56">
        <f>D56+E55-C56</f>
        <v>64</v>
      </c>
      <c r="F56">
        <f>F55-D56*B56+C56*B56</f>
        <v>337.38000000000011</v>
      </c>
    </row>
    <row r="57" spans="1:6" x14ac:dyDescent="0.25">
      <c r="A57">
        <v>53</v>
      </c>
      <c r="B57" s="4">
        <v>67.489999999999995</v>
      </c>
      <c r="C57">
        <f>IF(B56&gt;MAX(B$5:B55),E56,0)</f>
        <v>0</v>
      </c>
      <c r="D57">
        <f>IF(AND(B56&lt;B55,B55&lt;B54,F56&gt;=1000),INT(1000/B57),0)</f>
        <v>0</v>
      </c>
      <c r="E57">
        <f>D57+E56-C57</f>
        <v>64</v>
      </c>
      <c r="F57">
        <f>F56-D57*B57+C57*B57</f>
        <v>337.38000000000011</v>
      </c>
    </row>
    <row r="58" spans="1:6" x14ac:dyDescent="0.25">
      <c r="A58">
        <v>54</v>
      </c>
      <c r="B58" s="6">
        <v>67.790000000000006</v>
      </c>
      <c r="C58">
        <f>IF(B57&gt;MAX(B$5:B56),E57,0)</f>
        <v>0</v>
      </c>
      <c r="D58">
        <f>IF(AND(B57&lt;B56,B56&lt;B55,F57&gt;=1000),INT(1000/B58),0)</f>
        <v>0</v>
      </c>
      <c r="E58">
        <f>D58+E57-C58</f>
        <v>64</v>
      </c>
      <c r="F58">
        <f>F57-D58*B58+C58*B58</f>
        <v>337.38000000000011</v>
      </c>
    </row>
    <row r="59" spans="1:6" x14ac:dyDescent="0.25">
      <c r="A59">
        <v>55</v>
      </c>
      <c r="B59" s="4">
        <v>68.91</v>
      </c>
      <c r="C59">
        <f>IF(B58&gt;MAX(B$5:B57),E58,0)</f>
        <v>0</v>
      </c>
      <c r="D59">
        <f>IF(AND(B58&lt;B57,B57&lt;B56,F58&gt;=1000),INT(1000/B59),0)</f>
        <v>0</v>
      </c>
      <c r="E59">
        <f>D59+E58-C59</f>
        <v>64</v>
      </c>
      <c r="F59">
        <f>F58-D59*B59+C59*B59</f>
        <v>337.38000000000011</v>
      </c>
    </row>
    <row r="60" spans="1:6" x14ac:dyDescent="0.25">
      <c r="A60">
        <v>56</v>
      </c>
      <c r="B60" s="6">
        <v>69.81</v>
      </c>
      <c r="C60">
        <f>IF(B59&gt;MAX(B$5:B58),E59,0)</f>
        <v>0</v>
      </c>
      <c r="D60">
        <f>IF(AND(B59&lt;B58,B58&lt;B57,F59&gt;=1000),INT(1000/B60),0)</f>
        <v>0</v>
      </c>
      <c r="E60">
        <f>D60+E59-C60</f>
        <v>64</v>
      </c>
      <c r="F60">
        <f>F59-D60*B60+C60*B60</f>
        <v>337.38000000000011</v>
      </c>
    </row>
    <row r="61" spans="1:6" x14ac:dyDescent="0.25">
      <c r="A61">
        <v>57</v>
      </c>
      <c r="B61" s="4">
        <v>67.84</v>
      </c>
      <c r="C61">
        <f>IF(B60&gt;MAX(B$5:B59),E60,0)</f>
        <v>0</v>
      </c>
      <c r="D61">
        <f>IF(AND(B60&lt;B59,B59&lt;B58,F60&gt;=1000),INT(1000/B61),0)</f>
        <v>0</v>
      </c>
      <c r="E61">
        <f>D61+E60-C61</f>
        <v>64</v>
      </c>
      <c r="F61">
        <f>F60-D61*B61+C61*B61</f>
        <v>337.38000000000011</v>
      </c>
    </row>
    <row r="62" spans="1:6" x14ac:dyDescent="0.25">
      <c r="A62">
        <v>58</v>
      </c>
      <c r="B62" s="6">
        <v>69.349999999999994</v>
      </c>
      <c r="C62">
        <f>IF(B61&gt;MAX(B$5:B60),E61,0)</f>
        <v>0</v>
      </c>
      <c r="D62">
        <f>IF(AND(B61&lt;B60,B60&lt;B59,F61&gt;=1000),INT(1000/B62),0)</f>
        <v>0</v>
      </c>
      <c r="E62">
        <f>D62+E61-C62</f>
        <v>64</v>
      </c>
      <c r="F62">
        <f>F61-D62*B62+C62*B62</f>
        <v>337.38000000000011</v>
      </c>
    </row>
    <row r="63" spans="1:6" x14ac:dyDescent="0.25">
      <c r="A63">
        <v>59</v>
      </c>
      <c r="B63" s="4">
        <v>69.709999999999994</v>
      </c>
      <c r="C63">
        <f>IF(B62&gt;MAX(B$5:B61),E62,0)</f>
        <v>0</v>
      </c>
      <c r="D63">
        <f>IF(AND(B62&lt;B61,B61&lt;B60,F62&gt;=1000),INT(1000/B63),0)</f>
        <v>0</v>
      </c>
      <c r="E63">
        <f>D63+E62-C63</f>
        <v>64</v>
      </c>
      <c r="F63">
        <f>F62-D63*B63+C63*B63</f>
        <v>337.38000000000011</v>
      </c>
    </row>
    <row r="64" spans="1:6" x14ac:dyDescent="0.25">
      <c r="A64">
        <v>60</v>
      </c>
      <c r="B64" s="6">
        <v>67.77</v>
      </c>
      <c r="C64">
        <f>IF(B63&gt;MAX(B$5:B62),E63,0)</f>
        <v>0</v>
      </c>
      <c r="D64">
        <f>IF(AND(B63&lt;B62,B62&lt;B61,F63&gt;=1000),INT(1000/B64),0)</f>
        <v>0</v>
      </c>
      <c r="E64">
        <f>D64+E63-C64</f>
        <v>64</v>
      </c>
      <c r="F64">
        <f>F63-D64*B64+C64*B64</f>
        <v>337.38000000000011</v>
      </c>
    </row>
    <row r="65" spans="1:6" x14ac:dyDescent="0.25">
      <c r="A65">
        <v>61</v>
      </c>
      <c r="B65" s="4">
        <v>69.61</v>
      </c>
      <c r="C65">
        <f>IF(B64&gt;MAX(B$5:B63),E64,0)</f>
        <v>0</v>
      </c>
      <c r="D65">
        <f>IF(AND(B64&lt;B63,B63&lt;B62,F64&gt;=1000),INT(1000/B65),0)</f>
        <v>0</v>
      </c>
      <c r="E65">
        <f>D65+E64-C65</f>
        <v>64</v>
      </c>
      <c r="F65">
        <f>F64-D65*B65+C65*B65</f>
        <v>337.38000000000011</v>
      </c>
    </row>
    <row r="66" spans="1:6" x14ac:dyDescent="0.25">
      <c r="A66">
        <v>62</v>
      </c>
      <c r="B66" s="6">
        <v>71.64</v>
      </c>
      <c r="C66">
        <f>IF(B65&gt;MAX(B$5:B64),E65,0)</f>
        <v>0</v>
      </c>
      <c r="D66">
        <f>IF(AND(B65&lt;B64,B64&lt;B63,F65&gt;=1000),INT(1000/B66),0)</f>
        <v>0</v>
      </c>
      <c r="E66">
        <f>D66+E65-C66</f>
        <v>64</v>
      </c>
      <c r="F66">
        <f>F65-D66*B66+C66*B66</f>
        <v>337.38000000000011</v>
      </c>
    </row>
    <row r="67" spans="1:6" x14ac:dyDescent="0.25">
      <c r="A67">
        <v>63</v>
      </c>
      <c r="B67" s="4">
        <v>73.260000000000005</v>
      </c>
      <c r="C67">
        <f>IF(B66&gt;MAX(B$5:B65),E66,0)</f>
        <v>0</v>
      </c>
      <c r="D67">
        <f>IF(AND(B66&lt;B65,B65&lt;B64,F66&gt;=1000),INT(1000/B67),0)</f>
        <v>0</v>
      </c>
      <c r="E67">
        <f>D67+E66-C67</f>
        <v>64</v>
      </c>
      <c r="F67">
        <f>F66-D67*B67+C67*B67</f>
        <v>337.38000000000011</v>
      </c>
    </row>
    <row r="68" spans="1:6" x14ac:dyDescent="0.25">
      <c r="A68">
        <v>64</v>
      </c>
      <c r="B68" s="6">
        <v>73.27</v>
      </c>
      <c r="C68">
        <f>IF(B67&gt;MAX(B$5:B66),E67,0)</f>
        <v>0</v>
      </c>
      <c r="D68">
        <f>IF(AND(B67&lt;B66,B66&lt;B65,F67&gt;=1000),INT(1000/B68),0)</f>
        <v>0</v>
      </c>
      <c r="E68">
        <f>D68+E67-C68</f>
        <v>64</v>
      </c>
      <c r="F68">
        <f>F67-D68*B68+C68*B68</f>
        <v>337.38000000000011</v>
      </c>
    </row>
    <row r="69" spans="1:6" x14ac:dyDescent="0.25">
      <c r="A69">
        <v>65</v>
      </c>
      <c r="B69" s="4">
        <v>74.290000000000006</v>
      </c>
      <c r="C69">
        <f>IF(B68&gt;MAX(B$5:B67),E68,0)</f>
        <v>0</v>
      </c>
      <c r="D69">
        <f>IF(AND(B68&lt;B67,B67&lt;B66,F68&gt;=1000),INT(1000/B69),0)</f>
        <v>0</v>
      </c>
      <c r="E69">
        <f>D69+E68-C69</f>
        <v>64</v>
      </c>
      <c r="F69">
        <f>F68-D69*B69+C69*B69</f>
        <v>337.38000000000011</v>
      </c>
    </row>
    <row r="70" spans="1:6" x14ac:dyDescent="0.25">
      <c r="A70">
        <v>66</v>
      </c>
      <c r="B70" s="6">
        <v>75.55</v>
      </c>
      <c r="C70">
        <f>IF(B69&gt;MAX(B$5:B68),E69,0)</f>
        <v>0</v>
      </c>
      <c r="D70">
        <f>IF(AND(B69&lt;B68,B68&lt;B67,F69&gt;=1000),INT(1000/B70),0)</f>
        <v>0</v>
      </c>
      <c r="E70">
        <f>D70+E69-C70</f>
        <v>64</v>
      </c>
      <c r="F70">
        <f>F69-D70*B70+C70*B70</f>
        <v>337.38000000000011</v>
      </c>
    </row>
    <row r="71" spans="1:6" x14ac:dyDescent="0.25">
      <c r="A71">
        <v>67</v>
      </c>
      <c r="B71" s="4">
        <v>76.38</v>
      </c>
      <c r="C71">
        <f>IF(B70&gt;MAX(B$5:B69),E70,0)</f>
        <v>0</v>
      </c>
      <c r="D71">
        <f>IF(AND(B70&lt;B69,B69&lt;B68,F70&gt;=1000),INT(1000/B71),0)</f>
        <v>0</v>
      </c>
      <c r="E71">
        <f>D71+E70-C71</f>
        <v>64</v>
      </c>
      <c r="F71">
        <f>F70-D71*B71+C71*B71</f>
        <v>337.38000000000011</v>
      </c>
    </row>
    <row r="72" spans="1:6" x14ac:dyDescent="0.25">
      <c r="A72">
        <v>68</v>
      </c>
      <c r="B72" s="6">
        <v>76.709999999999994</v>
      </c>
      <c r="C72">
        <f>IF(B71&gt;MAX(B$5:B70),E71,0)</f>
        <v>0</v>
      </c>
      <c r="D72">
        <f>IF(AND(B71&lt;B70,B70&lt;B69,F71&gt;=1000),INT(1000/B72),0)</f>
        <v>0</v>
      </c>
      <c r="E72">
        <f>D72+E71-C72</f>
        <v>64</v>
      </c>
      <c r="F72">
        <f>F71-D72*B72+C72*B72</f>
        <v>337.38000000000011</v>
      </c>
    </row>
    <row r="73" spans="1:6" x14ac:dyDescent="0.25">
      <c r="A73">
        <v>69</v>
      </c>
      <c r="B73" s="4">
        <v>78.13</v>
      </c>
      <c r="C73">
        <f>IF(B72&gt;MAX(B$5:B71),E72,0)</f>
        <v>0</v>
      </c>
      <c r="D73">
        <f>IF(AND(B72&lt;B71,B71&lt;B70,F72&gt;=1000),INT(1000/B73),0)</f>
        <v>0</v>
      </c>
      <c r="E73">
        <f>D73+E72-C73</f>
        <v>64</v>
      </c>
      <c r="F73">
        <f>F72-D73*B73+C73*B73</f>
        <v>337.38000000000011</v>
      </c>
    </row>
    <row r="74" spans="1:6" x14ac:dyDescent="0.25">
      <c r="A74">
        <v>70</v>
      </c>
      <c r="B74" s="6">
        <v>79.709999999999994</v>
      </c>
      <c r="C74">
        <f>IF(B73&gt;MAX(B$5:B72),E73,0)</f>
        <v>0</v>
      </c>
      <c r="D74">
        <f>IF(AND(B73&lt;B72,B72&lt;B71,F73&gt;=1000),INT(1000/B74),0)</f>
        <v>0</v>
      </c>
      <c r="E74">
        <f>D74+E73-C74</f>
        <v>64</v>
      </c>
      <c r="F74">
        <f>F73-D74*B74+C74*B74</f>
        <v>337.38000000000011</v>
      </c>
    </row>
    <row r="75" spans="1:6" x14ac:dyDescent="0.25">
      <c r="A75">
        <v>71</v>
      </c>
      <c r="B75" s="4">
        <v>81.349999999999994</v>
      </c>
      <c r="C75">
        <f>IF(B74&gt;MAX(B$5:B73),E74,0)</f>
        <v>64</v>
      </c>
      <c r="D75">
        <f>IF(AND(B74&lt;B73,B73&lt;B72,F74&gt;=1000),INT(1000/B75),0)</f>
        <v>0</v>
      </c>
      <c r="E75">
        <f>D75+E74-C75</f>
        <v>0</v>
      </c>
      <c r="F75">
        <f>F74-D75*B75+C75*B75</f>
        <v>5543.78</v>
      </c>
    </row>
    <row r="76" spans="1:6" x14ac:dyDescent="0.25">
      <c r="A76">
        <v>72</v>
      </c>
      <c r="B76" s="6">
        <v>79.41</v>
      </c>
      <c r="C76">
        <f>IF(B75&gt;MAX(B$5:B74),E75,0)</f>
        <v>0</v>
      </c>
      <c r="D76">
        <f>IF(AND(B75&lt;B74,B74&lt;B73,F75&gt;=1000),INT(1000/B76),0)</f>
        <v>0</v>
      </c>
      <c r="E76">
        <f>D76+E75-C76</f>
        <v>0</v>
      </c>
      <c r="F76">
        <f>F75-D76*B76+C76*B76</f>
        <v>5543.78</v>
      </c>
    </row>
    <row r="77" spans="1:6" x14ac:dyDescent="0.25">
      <c r="A77">
        <v>73</v>
      </c>
      <c r="B77" s="4">
        <v>77.7</v>
      </c>
      <c r="C77">
        <f>IF(B76&gt;MAX(B$5:B75),E76,0)</f>
        <v>0</v>
      </c>
      <c r="D77">
        <f>IF(AND(B76&lt;B75,B75&lt;B74,F76&gt;=1000),INT(1000/B77),0)</f>
        <v>0</v>
      </c>
      <c r="E77">
        <f>D77+E76-C77</f>
        <v>0</v>
      </c>
      <c r="F77">
        <f>F76-D77*B77+C77*B77</f>
        <v>5543.78</v>
      </c>
    </row>
    <row r="78" spans="1:6" x14ac:dyDescent="0.25">
      <c r="A78">
        <v>74</v>
      </c>
      <c r="B78" s="6">
        <v>78.58</v>
      </c>
      <c r="C78">
        <f>IF(B77&gt;MAX(B$5:B76),E77,0)</f>
        <v>0</v>
      </c>
      <c r="D78">
        <f>IF(AND(B77&lt;B76,B76&lt;B75,F77&gt;=1000),INT(1000/B78),0)</f>
        <v>12</v>
      </c>
      <c r="E78">
        <f>D78+E77-C78</f>
        <v>12</v>
      </c>
      <c r="F78">
        <f>F77-D78*B78+C78*B78</f>
        <v>4600.82</v>
      </c>
    </row>
    <row r="79" spans="1:6" x14ac:dyDescent="0.25">
      <c r="A79">
        <v>75</v>
      </c>
      <c r="B79" s="4">
        <v>77.02</v>
      </c>
      <c r="C79">
        <f>IF(B78&gt;MAX(B$5:B77),E78,0)</f>
        <v>0</v>
      </c>
      <c r="D79">
        <f>IF(AND(B78&lt;B77,B77&lt;B76,F78&gt;=1000),INT(1000/B79),0)</f>
        <v>0</v>
      </c>
      <c r="E79">
        <f>D79+E78-C79</f>
        <v>12</v>
      </c>
      <c r="F79">
        <f>F78-D79*B79+C79*B79</f>
        <v>4600.82</v>
      </c>
    </row>
    <row r="80" spans="1:6" x14ac:dyDescent="0.25">
      <c r="A80">
        <v>76</v>
      </c>
      <c r="B80" s="6">
        <v>75.13</v>
      </c>
      <c r="C80">
        <f>IF(B79&gt;MAX(B$5:B78),E79,0)</f>
        <v>0</v>
      </c>
      <c r="D80">
        <f>IF(AND(B79&lt;B78,B78&lt;B77,F79&gt;=1000),INT(1000/B80),0)</f>
        <v>0</v>
      </c>
      <c r="E80">
        <f>D80+E79-C80</f>
        <v>12</v>
      </c>
      <c r="F80">
        <f>F79-D80*B80+C80*B80</f>
        <v>4600.82</v>
      </c>
    </row>
    <row r="81" spans="1:6" x14ac:dyDescent="0.25">
      <c r="A81">
        <v>77</v>
      </c>
      <c r="B81" s="4">
        <v>73.45</v>
      </c>
      <c r="C81">
        <f>IF(B80&gt;MAX(B$5:B79),E80,0)</f>
        <v>0</v>
      </c>
      <c r="D81">
        <f>IF(AND(B80&lt;B79,B79&lt;B78,F80&gt;=1000),INT(1000/B81),0)</f>
        <v>13</v>
      </c>
      <c r="E81">
        <f>D81+E80-C81</f>
        <v>25</v>
      </c>
      <c r="F81">
        <f>F80-D81*B81+C81*B81</f>
        <v>3645.97</v>
      </c>
    </row>
    <row r="82" spans="1:6" x14ac:dyDescent="0.25">
      <c r="A82">
        <v>78</v>
      </c>
      <c r="B82" s="6">
        <v>71.930000000000007</v>
      </c>
      <c r="C82">
        <f>IF(B81&gt;MAX(B$5:B80),E81,0)</f>
        <v>0</v>
      </c>
      <c r="D82">
        <f>IF(AND(B81&lt;B80,B80&lt;B79,F81&gt;=1000),INT(1000/B82),0)</f>
        <v>13</v>
      </c>
      <c r="E82">
        <f>D82+E81-C82</f>
        <v>38</v>
      </c>
      <c r="F82">
        <f>F81-D82*B82+C82*B82</f>
        <v>2710.8799999999997</v>
      </c>
    </row>
    <row r="83" spans="1:6" x14ac:dyDescent="0.25">
      <c r="A83">
        <v>79</v>
      </c>
      <c r="B83" s="4">
        <v>72.959999999999994</v>
      </c>
      <c r="C83">
        <f>IF(B82&gt;MAX(B$5:B81),E82,0)</f>
        <v>0</v>
      </c>
      <c r="D83">
        <f>IF(AND(B82&lt;B81,B81&lt;B80,F82&gt;=1000),INT(1000/B83),0)</f>
        <v>13</v>
      </c>
      <c r="E83">
        <f>D83+E82-C83</f>
        <v>51</v>
      </c>
      <c r="F83">
        <f>F82-D83*B83+C83*B83</f>
        <v>1762.3999999999996</v>
      </c>
    </row>
    <row r="84" spans="1:6" x14ac:dyDescent="0.25">
      <c r="A84">
        <v>80</v>
      </c>
      <c r="B84" s="6">
        <v>74.28</v>
      </c>
      <c r="C84">
        <f>IF(B83&gt;MAX(B$5:B82),E83,0)</f>
        <v>0</v>
      </c>
      <c r="D84">
        <f>IF(AND(B83&lt;B82,B82&lt;B81,F83&gt;=1000),INT(1000/B84),0)</f>
        <v>0</v>
      </c>
      <c r="E84">
        <f>D84+E83-C84</f>
        <v>51</v>
      </c>
      <c r="F84">
        <f>F83-D84*B84+C84*B84</f>
        <v>1762.3999999999996</v>
      </c>
    </row>
    <row r="85" spans="1:6" x14ac:dyDescent="0.25">
      <c r="A85">
        <v>81</v>
      </c>
      <c r="B85" s="4">
        <v>75.78</v>
      </c>
      <c r="C85">
        <f>IF(B84&gt;MAX(B$5:B83),E84,0)</f>
        <v>0</v>
      </c>
      <c r="D85">
        <f>IF(AND(B84&lt;B83,B83&lt;B82,F84&gt;=1000),INT(1000/B85),0)</f>
        <v>0</v>
      </c>
      <c r="E85">
        <f>D85+E84-C85</f>
        <v>51</v>
      </c>
      <c r="F85">
        <f>F84-D85*B85+C85*B85</f>
        <v>1762.3999999999996</v>
      </c>
    </row>
    <row r="86" spans="1:6" x14ac:dyDescent="0.25">
      <c r="A86">
        <v>82</v>
      </c>
      <c r="B86" s="6">
        <v>76.88</v>
      </c>
      <c r="C86">
        <f>IF(B85&gt;MAX(B$5:B84),E85,0)</f>
        <v>0</v>
      </c>
      <c r="D86">
        <f>IF(AND(B85&lt;B84,B84&lt;B83,F85&gt;=1000),INT(1000/B86),0)</f>
        <v>0</v>
      </c>
      <c r="E86">
        <f>D86+E85-C86</f>
        <v>51</v>
      </c>
      <c r="F86">
        <f>F85-D86*B86+C86*B86</f>
        <v>1762.3999999999996</v>
      </c>
    </row>
    <row r="87" spans="1:6" x14ac:dyDescent="0.25">
      <c r="A87">
        <v>83</v>
      </c>
      <c r="B87" s="4">
        <v>77.36</v>
      </c>
      <c r="C87">
        <f>IF(B86&gt;MAX(B$5:B85),E86,0)</f>
        <v>0</v>
      </c>
      <c r="D87">
        <f>IF(AND(B86&lt;B85,B85&lt;B84,F86&gt;=1000),INT(1000/B87),0)</f>
        <v>0</v>
      </c>
      <c r="E87">
        <f>D87+E86-C87</f>
        <v>51</v>
      </c>
      <c r="F87">
        <f>F86-D87*B87+C87*B87</f>
        <v>1762.3999999999996</v>
      </c>
    </row>
    <row r="88" spans="1:6" x14ac:dyDescent="0.25">
      <c r="A88">
        <v>84</v>
      </c>
      <c r="B88" s="6">
        <v>75.790000000000006</v>
      </c>
      <c r="C88">
        <f>IF(B87&gt;MAX(B$5:B86),E87,0)</f>
        <v>0</v>
      </c>
      <c r="D88">
        <f>IF(AND(B87&lt;B86,B86&lt;B85,F87&gt;=1000),INT(1000/B88),0)</f>
        <v>0</v>
      </c>
      <c r="E88">
        <f>D88+E87-C88</f>
        <v>51</v>
      </c>
      <c r="F88">
        <f>F87-D88*B88+C88*B88</f>
        <v>1762.3999999999996</v>
      </c>
    </row>
    <row r="89" spans="1:6" x14ac:dyDescent="0.25">
      <c r="A89">
        <v>85</v>
      </c>
      <c r="B89" s="4">
        <v>77.34</v>
      </c>
      <c r="C89">
        <f>IF(B88&gt;MAX(B$5:B87),E88,0)</f>
        <v>0</v>
      </c>
      <c r="D89">
        <f>IF(AND(B88&lt;B87,B87&lt;B86,F88&gt;=1000),INT(1000/B89),0)</f>
        <v>0</v>
      </c>
      <c r="E89">
        <f>D89+E88-C89</f>
        <v>51</v>
      </c>
      <c r="F89">
        <f>F88-D89*B89+C89*B89</f>
        <v>1762.3999999999996</v>
      </c>
    </row>
    <row r="90" spans="1:6" x14ac:dyDescent="0.25">
      <c r="A90">
        <v>86</v>
      </c>
      <c r="B90" s="6">
        <v>79.17</v>
      </c>
      <c r="C90">
        <f>IF(B89&gt;MAX(B$5:B88),E89,0)</f>
        <v>0</v>
      </c>
      <c r="D90">
        <f>IF(AND(B89&lt;B88,B88&lt;B87,F89&gt;=1000),INT(1000/B90),0)</f>
        <v>0</v>
      </c>
      <c r="E90">
        <f>D90+E89-C90</f>
        <v>51</v>
      </c>
      <c r="F90">
        <f>F89-D90*B90+C90*B90</f>
        <v>1762.3999999999996</v>
      </c>
    </row>
    <row r="91" spans="1:6" x14ac:dyDescent="0.25">
      <c r="A91">
        <v>87</v>
      </c>
      <c r="B91" s="4">
        <v>80.760000000000005</v>
      </c>
      <c r="C91">
        <f>IF(B90&gt;MAX(B$5:B89),E90,0)</f>
        <v>0</v>
      </c>
      <c r="D91">
        <f>IF(AND(B90&lt;B89,B89&lt;B88,F90&gt;=1000),INT(1000/B91),0)</f>
        <v>0</v>
      </c>
      <c r="E91">
        <f>D91+E90-C91</f>
        <v>51</v>
      </c>
      <c r="F91">
        <f>F90-D91*B91+C91*B91</f>
        <v>1762.3999999999996</v>
      </c>
    </row>
    <row r="92" spans="1:6" x14ac:dyDescent="0.25">
      <c r="A92">
        <v>88</v>
      </c>
      <c r="B92" s="6">
        <v>79.02</v>
      </c>
      <c r="C92">
        <f>IF(B91&gt;MAX(B$5:B90),E91,0)</f>
        <v>0</v>
      </c>
      <c r="D92">
        <f>IF(AND(B91&lt;B90,B90&lt;B89,F91&gt;=1000),INT(1000/B92),0)</f>
        <v>0</v>
      </c>
      <c r="E92">
        <f>D92+E91-C92</f>
        <v>51</v>
      </c>
      <c r="F92">
        <f>F91-D92*B92+C92*B92</f>
        <v>1762.3999999999996</v>
      </c>
    </row>
    <row r="93" spans="1:6" x14ac:dyDescent="0.25">
      <c r="A93">
        <v>89</v>
      </c>
      <c r="B93" s="4">
        <v>79.25</v>
      </c>
      <c r="C93">
        <f>IF(B92&gt;MAX(B$5:B91),E92,0)</f>
        <v>0</v>
      </c>
      <c r="D93">
        <f>IF(AND(B92&lt;B91,B91&lt;B90,F92&gt;=1000),INT(1000/B93),0)</f>
        <v>0</v>
      </c>
      <c r="E93">
        <f>D93+E92-C93</f>
        <v>51</v>
      </c>
      <c r="F93">
        <f>F92-D93*B93+C93*B93</f>
        <v>1762.3999999999996</v>
      </c>
    </row>
    <row r="94" spans="1:6" x14ac:dyDescent="0.25">
      <c r="A94">
        <v>90</v>
      </c>
      <c r="B94" s="6">
        <v>80.260000000000005</v>
      </c>
      <c r="C94">
        <f>IF(B93&gt;MAX(B$5:B92),E93,0)</f>
        <v>0</v>
      </c>
      <c r="D94">
        <f>IF(AND(B93&lt;B92,B92&lt;B91,F93&gt;=1000),INT(1000/B94),0)</f>
        <v>0</v>
      </c>
      <c r="E94">
        <f>D94+E93-C94</f>
        <v>51</v>
      </c>
      <c r="F94">
        <f>F93-D94*B94+C94*B94</f>
        <v>1762.3999999999996</v>
      </c>
    </row>
    <row r="95" spans="1:6" x14ac:dyDescent="0.25">
      <c r="A95">
        <v>91</v>
      </c>
      <c r="B95" s="4">
        <v>81.260000000000005</v>
      </c>
      <c r="C95">
        <f>IF(B94&gt;MAX(B$5:B93),E94,0)</f>
        <v>0</v>
      </c>
      <c r="D95">
        <f>IF(AND(B94&lt;B93,B93&lt;B92,F94&gt;=1000),INT(1000/B95),0)</f>
        <v>0</v>
      </c>
      <c r="E95">
        <f>D95+E94-C95</f>
        <v>51</v>
      </c>
      <c r="F95">
        <f>F94-D95*B95+C95*B95</f>
        <v>1762.3999999999996</v>
      </c>
    </row>
    <row r="96" spans="1:6" x14ac:dyDescent="0.25">
      <c r="A96">
        <v>92</v>
      </c>
      <c r="B96" s="6">
        <v>81.64</v>
      </c>
      <c r="C96">
        <f>IF(B95&gt;MAX(B$5:B94),E95,0)</f>
        <v>0</v>
      </c>
      <c r="D96">
        <f>IF(AND(B95&lt;B94,B94&lt;B93,F95&gt;=1000),INT(1000/B96),0)</f>
        <v>0</v>
      </c>
      <c r="E96">
        <f>D96+E95-C96</f>
        <v>51</v>
      </c>
      <c r="F96">
        <f>F95-D96*B96+C96*B96</f>
        <v>1762.3999999999996</v>
      </c>
    </row>
    <row r="97" spans="1:6" x14ac:dyDescent="0.25">
      <c r="A97">
        <v>93</v>
      </c>
      <c r="B97" s="4">
        <v>79.849999999999994</v>
      </c>
      <c r="C97">
        <f>IF(B96&gt;MAX(B$5:B95),E96,0)</f>
        <v>51</v>
      </c>
      <c r="D97">
        <f>IF(AND(B96&lt;B95,B95&lt;B94,F96&gt;=1000),INT(1000/B97),0)</f>
        <v>0</v>
      </c>
      <c r="E97">
        <f>D97+E96-C97</f>
        <v>0</v>
      </c>
      <c r="F97">
        <f>F96-D97*B97+C97*B97</f>
        <v>5834.75</v>
      </c>
    </row>
    <row r="98" spans="1:6" x14ac:dyDescent="0.25">
      <c r="A98">
        <v>94</v>
      </c>
      <c r="B98" s="6">
        <v>81.540000000000006</v>
      </c>
      <c r="C98">
        <f>IF(B97&gt;MAX(B$5:B96),E97,0)</f>
        <v>0</v>
      </c>
      <c r="D98">
        <f>IF(AND(B97&lt;B96,B96&lt;B95,F97&gt;=1000),INT(1000/B98),0)</f>
        <v>0</v>
      </c>
      <c r="E98">
        <f>D98+E97-C98</f>
        <v>0</v>
      </c>
      <c r="F98">
        <f>F97-D98*B98+C98*B98</f>
        <v>5834.75</v>
      </c>
    </row>
    <row r="99" spans="1:6" x14ac:dyDescent="0.25">
      <c r="A99">
        <v>95</v>
      </c>
      <c r="B99" s="4">
        <v>79.87</v>
      </c>
      <c r="C99">
        <f>IF(B98&gt;MAX(B$5:B97),E98,0)</f>
        <v>0</v>
      </c>
      <c r="D99">
        <f>IF(AND(B98&lt;B97,B97&lt;B96,F98&gt;=1000),INT(1000/B99),0)</f>
        <v>0</v>
      </c>
      <c r="E99">
        <f>D99+E98-C99</f>
        <v>0</v>
      </c>
      <c r="F99">
        <f>F98-D99*B99+C99*B99</f>
        <v>5834.75</v>
      </c>
    </row>
    <row r="100" spans="1:6" x14ac:dyDescent="0.25">
      <c r="A100">
        <v>96</v>
      </c>
      <c r="B100" s="6">
        <v>80</v>
      </c>
      <c r="C100">
        <f>IF(B99&gt;MAX(B$5:B98),E99,0)</f>
        <v>0</v>
      </c>
      <c r="D100">
        <f>IF(AND(B99&lt;B98,B98&lt;B97,F99&gt;=1000),INT(1000/B100),0)</f>
        <v>0</v>
      </c>
      <c r="E100">
        <f>D100+E99-C100</f>
        <v>0</v>
      </c>
      <c r="F100">
        <f>F99-D100*B100+C100*B100</f>
        <v>5834.75</v>
      </c>
    </row>
    <row r="101" spans="1:6" x14ac:dyDescent="0.25">
      <c r="A101">
        <v>97</v>
      </c>
      <c r="B101" s="4">
        <v>81.010000000000005</v>
      </c>
      <c r="C101">
        <f>IF(B100&gt;MAX(B$5:B99),E100,0)</f>
        <v>0</v>
      </c>
      <c r="D101">
        <f>IF(AND(B100&lt;B99,B99&lt;B98,F100&gt;=1000),INT(1000/B101),0)</f>
        <v>0</v>
      </c>
      <c r="E101">
        <f>D101+E100-C101</f>
        <v>0</v>
      </c>
      <c r="F101">
        <f>F100-D101*B101+C101*B101</f>
        <v>5834.75</v>
      </c>
    </row>
    <row r="102" spans="1:6" x14ac:dyDescent="0.25">
      <c r="A102">
        <v>98</v>
      </c>
      <c r="B102" s="6">
        <v>79.17</v>
      </c>
      <c r="C102">
        <f>IF(B101&gt;MAX(B$5:B100),E101,0)</f>
        <v>0</v>
      </c>
      <c r="D102">
        <f>IF(AND(B101&lt;B100,B100&lt;B99,F101&gt;=1000),INT(1000/B102),0)</f>
        <v>0</v>
      </c>
      <c r="E102">
        <f>D102+E101-C102</f>
        <v>0</v>
      </c>
      <c r="F102">
        <f>F101-D102*B102+C102*B102</f>
        <v>5834.75</v>
      </c>
    </row>
    <row r="103" spans="1:6" x14ac:dyDescent="0.25">
      <c r="A103">
        <v>99</v>
      </c>
      <c r="B103" s="4">
        <v>80.290000000000006</v>
      </c>
      <c r="C103">
        <f>IF(B102&gt;MAX(B$5:B101),E102,0)</f>
        <v>0</v>
      </c>
      <c r="D103">
        <f>IF(AND(B102&lt;B101,B101&lt;B100,F102&gt;=1000),INT(1000/B103),0)</f>
        <v>0</v>
      </c>
      <c r="E103">
        <f>D103+E102-C103</f>
        <v>0</v>
      </c>
      <c r="F103">
        <f>F102-D103*B103+C103*B103</f>
        <v>5834.75</v>
      </c>
    </row>
    <row r="104" spans="1:6" x14ac:dyDescent="0.25">
      <c r="A104">
        <v>100</v>
      </c>
      <c r="B104" s="6">
        <v>81.599999999999994</v>
      </c>
      <c r="C104">
        <f>IF(B103&gt;MAX(B$5:B102),E103,0)</f>
        <v>0</v>
      </c>
      <c r="D104">
        <f>IF(AND(B103&lt;B102,B102&lt;B101,F103&gt;=1000),INT(1000/B104),0)</f>
        <v>0</v>
      </c>
      <c r="E104">
        <f>D104+E103-C104</f>
        <v>0</v>
      </c>
      <c r="F104">
        <f>F103-D104*B104+C104*B104</f>
        <v>5834.75</v>
      </c>
    </row>
    <row r="105" spans="1:6" x14ac:dyDescent="0.25">
      <c r="A105">
        <v>101</v>
      </c>
      <c r="B105" s="4">
        <v>82.75</v>
      </c>
      <c r="C105">
        <f>IF(B104&gt;MAX(B$5:B103),E104,0)</f>
        <v>0</v>
      </c>
      <c r="D105">
        <f>IF(AND(B104&lt;B103,B103&lt;B102,F104&gt;=1000),INT(1000/B105),0)</f>
        <v>0</v>
      </c>
      <c r="E105">
        <f>D105+E104-C105</f>
        <v>0</v>
      </c>
      <c r="F105">
        <f>F104-D105*B105+C105*B105</f>
        <v>5834.75</v>
      </c>
    </row>
    <row r="106" spans="1:6" x14ac:dyDescent="0.25">
      <c r="A106">
        <v>102</v>
      </c>
      <c r="B106" s="6">
        <v>83.09</v>
      </c>
      <c r="C106">
        <f>IF(B105&gt;MAX(B$5:B104),E105,0)</f>
        <v>0</v>
      </c>
      <c r="D106">
        <f>IF(AND(B105&lt;B104,B104&lt;B103,F105&gt;=1000),INT(1000/B106),0)</f>
        <v>0</v>
      </c>
      <c r="E106">
        <f>D106+E105-C106</f>
        <v>0</v>
      </c>
      <c r="F106">
        <f>F105-D106*B106+C106*B106</f>
        <v>5834.75</v>
      </c>
    </row>
    <row r="107" spans="1:6" x14ac:dyDescent="0.25">
      <c r="A107">
        <v>103</v>
      </c>
      <c r="B107" s="4">
        <v>84.09</v>
      </c>
      <c r="C107">
        <f>IF(B106&gt;MAX(B$5:B105),E106,0)</f>
        <v>0</v>
      </c>
      <c r="D107">
        <f>IF(AND(B106&lt;B105,B105&lt;B104,F106&gt;=1000),INT(1000/B107),0)</f>
        <v>0</v>
      </c>
      <c r="E107">
        <f>D107+E106-C107</f>
        <v>0</v>
      </c>
      <c r="F107">
        <f>F106-D107*B107+C107*B107</f>
        <v>5834.75</v>
      </c>
    </row>
    <row r="108" spans="1:6" x14ac:dyDescent="0.25">
      <c r="A108">
        <v>104</v>
      </c>
      <c r="B108" s="6">
        <v>85.17</v>
      </c>
      <c r="C108">
        <f>IF(B107&gt;MAX(B$5:B106),E107,0)</f>
        <v>0</v>
      </c>
      <c r="D108">
        <f>IF(AND(B107&lt;B106,B106&lt;B105,F107&gt;=1000),INT(1000/B108),0)</f>
        <v>0</v>
      </c>
      <c r="E108">
        <f>D108+E107-C108</f>
        <v>0</v>
      </c>
      <c r="F108">
        <f>F107-D108*B108+C108*B108</f>
        <v>5834.75</v>
      </c>
    </row>
    <row r="109" spans="1:6" x14ac:dyDescent="0.25">
      <c r="A109">
        <v>105</v>
      </c>
      <c r="B109" s="4">
        <v>86</v>
      </c>
      <c r="C109">
        <f>IF(B108&gt;MAX(B$5:B107),E108,0)</f>
        <v>0</v>
      </c>
      <c r="D109">
        <f>IF(AND(B108&lt;B107,B107&lt;B106,F108&gt;=1000),INT(1000/B109),0)</f>
        <v>0</v>
      </c>
      <c r="E109">
        <f>D109+E108-C109</f>
        <v>0</v>
      </c>
      <c r="F109">
        <f>F108-D109*B109+C109*B109</f>
        <v>5834.75</v>
      </c>
    </row>
    <row r="110" spans="1:6" x14ac:dyDescent="0.25">
      <c r="A110">
        <v>106</v>
      </c>
      <c r="B110" s="6">
        <v>84.14</v>
      </c>
      <c r="C110">
        <f>IF(B109&gt;MAX(B$5:B108),E109,0)</f>
        <v>0</v>
      </c>
      <c r="D110">
        <f>IF(AND(B109&lt;B108,B108&lt;B107,F109&gt;=1000),INT(1000/B110),0)</f>
        <v>0</v>
      </c>
      <c r="E110">
        <f>D110+E109-C110</f>
        <v>0</v>
      </c>
      <c r="F110">
        <f>F109-D110*B110+C110*B110</f>
        <v>5834.75</v>
      </c>
    </row>
    <row r="111" spans="1:6" x14ac:dyDescent="0.25">
      <c r="A111">
        <v>107</v>
      </c>
      <c r="B111" s="4">
        <v>86.19</v>
      </c>
      <c r="C111">
        <f>IF(B110&gt;MAX(B$5:B109),E110,0)</f>
        <v>0</v>
      </c>
      <c r="D111">
        <f>IF(AND(B110&lt;B109,B109&lt;B108,F110&gt;=1000),INT(1000/B111),0)</f>
        <v>0</v>
      </c>
      <c r="E111">
        <f>D111+E110-C111</f>
        <v>0</v>
      </c>
      <c r="F111">
        <f>F110-D111*B111+C111*B111</f>
        <v>5834.75</v>
      </c>
    </row>
    <row r="112" spans="1:6" x14ac:dyDescent="0.25">
      <c r="A112">
        <v>108</v>
      </c>
      <c r="B112" s="6">
        <v>86.34</v>
      </c>
      <c r="C112">
        <f>IF(B111&gt;MAX(B$5:B110),E111,0)</f>
        <v>0</v>
      </c>
      <c r="D112">
        <f>IF(AND(B111&lt;B110,B110&lt;B109,F111&gt;=1000),INT(1000/B112),0)</f>
        <v>0</v>
      </c>
      <c r="E112">
        <f>D112+E111-C112</f>
        <v>0</v>
      </c>
      <c r="F112">
        <f>F111-D112*B112+C112*B112</f>
        <v>5834.75</v>
      </c>
    </row>
    <row r="113" spans="1:6" x14ac:dyDescent="0.25">
      <c r="A113">
        <v>109</v>
      </c>
      <c r="B113" s="4">
        <v>87.75</v>
      </c>
      <c r="C113">
        <f>IF(B112&gt;MAX(B$5:B111),E112,0)</f>
        <v>0</v>
      </c>
      <c r="D113">
        <f>IF(AND(B112&lt;B111,B111&lt;B110,F112&gt;=1000),INT(1000/B113),0)</f>
        <v>0</v>
      </c>
      <c r="E113">
        <f>D113+E112-C113</f>
        <v>0</v>
      </c>
      <c r="F113">
        <f>F112-D113*B113+C113*B113</f>
        <v>5834.75</v>
      </c>
    </row>
    <row r="114" spans="1:6" x14ac:dyDescent="0.25">
      <c r="A114">
        <v>110</v>
      </c>
      <c r="B114" s="6">
        <v>86.13</v>
      </c>
      <c r="C114">
        <f>IF(B113&gt;MAX(B$5:B112),E113,0)</f>
        <v>0</v>
      </c>
      <c r="D114">
        <f>IF(AND(B113&lt;B112,B112&lt;B111,F113&gt;=1000),INT(1000/B114),0)</f>
        <v>0</v>
      </c>
      <c r="E114">
        <f>D114+E113-C114</f>
        <v>0</v>
      </c>
      <c r="F114">
        <f>F113-D114*B114+C114*B114</f>
        <v>5834.75</v>
      </c>
    </row>
    <row r="115" spans="1:6" x14ac:dyDescent="0.25">
      <c r="A115">
        <v>111</v>
      </c>
      <c r="B115" s="4">
        <v>87.39</v>
      </c>
      <c r="C115">
        <f>IF(B114&gt;MAX(B$5:B113),E114,0)</f>
        <v>0</v>
      </c>
      <c r="D115">
        <f>IF(AND(B114&lt;B113,B113&lt;B112,F114&gt;=1000),INT(1000/B115),0)</f>
        <v>0</v>
      </c>
      <c r="E115">
        <f>D115+E114-C115</f>
        <v>0</v>
      </c>
      <c r="F115">
        <f>F114-D115*B115+C115*B115</f>
        <v>5834.75</v>
      </c>
    </row>
    <row r="116" spans="1:6" x14ac:dyDescent="0.25">
      <c r="A116">
        <v>112</v>
      </c>
      <c r="B116" s="6">
        <v>88.8</v>
      </c>
      <c r="C116">
        <f>IF(B115&gt;MAX(B$5:B114),E115,0)</f>
        <v>0</v>
      </c>
      <c r="D116">
        <f>IF(AND(B115&lt;B114,B114&lt;B113,F115&gt;=1000),INT(1000/B116),0)</f>
        <v>0</v>
      </c>
      <c r="E116">
        <f>D116+E115-C116</f>
        <v>0</v>
      </c>
      <c r="F116">
        <f>F115-D116*B116+C116*B116</f>
        <v>5834.75</v>
      </c>
    </row>
    <row r="117" spans="1:6" x14ac:dyDescent="0.25">
      <c r="A117">
        <v>113</v>
      </c>
      <c r="B117" s="4">
        <v>89.88</v>
      </c>
      <c r="C117">
        <f>IF(B116&gt;MAX(B$5:B115),E116,0)</f>
        <v>0</v>
      </c>
      <c r="D117">
        <f>IF(AND(B116&lt;B115,B115&lt;B114,F116&gt;=1000),INT(1000/B117),0)</f>
        <v>0</v>
      </c>
      <c r="E117">
        <f>D117+E116-C117</f>
        <v>0</v>
      </c>
      <c r="F117">
        <f>F116-D117*B117+C117*B117</f>
        <v>5834.75</v>
      </c>
    </row>
    <row r="118" spans="1:6" x14ac:dyDescent="0.25">
      <c r="A118">
        <v>114</v>
      </c>
      <c r="B118" s="6">
        <v>91.83</v>
      </c>
      <c r="C118">
        <f>IF(B117&gt;MAX(B$5:B116),E117,0)</f>
        <v>0</v>
      </c>
      <c r="D118">
        <f>IF(AND(B117&lt;B116,B116&lt;B115,F117&gt;=1000),INT(1000/B118),0)</f>
        <v>0</v>
      </c>
      <c r="E118">
        <f>D118+E117-C118</f>
        <v>0</v>
      </c>
      <c r="F118">
        <f>F117-D118*B118+C118*B118</f>
        <v>5834.75</v>
      </c>
    </row>
    <row r="119" spans="1:6" x14ac:dyDescent="0.25">
      <c r="A119">
        <v>115</v>
      </c>
      <c r="B119" s="4">
        <v>93.53</v>
      </c>
      <c r="C119">
        <f>IF(B118&gt;MAX(B$5:B117),E118,0)</f>
        <v>0</v>
      </c>
      <c r="D119">
        <f>IF(AND(B118&lt;B117,B117&lt;B116,F118&gt;=1000),INT(1000/B119),0)</f>
        <v>0</v>
      </c>
      <c r="E119">
        <f>D119+E118-C119</f>
        <v>0</v>
      </c>
      <c r="F119">
        <f>F118-D119*B119+C119*B119</f>
        <v>5834.75</v>
      </c>
    </row>
    <row r="120" spans="1:6" x14ac:dyDescent="0.25">
      <c r="A120">
        <v>116</v>
      </c>
      <c r="B120" s="6">
        <v>93.72</v>
      </c>
      <c r="C120">
        <f>IF(B119&gt;MAX(B$5:B118),E119,0)</f>
        <v>0</v>
      </c>
      <c r="D120">
        <f>IF(AND(B119&lt;B118,B118&lt;B117,F119&gt;=1000),INT(1000/B120),0)</f>
        <v>0</v>
      </c>
      <c r="E120">
        <f>D120+E119-C120</f>
        <v>0</v>
      </c>
      <c r="F120">
        <f>F119-D120*B120+C120*B120</f>
        <v>5834.75</v>
      </c>
    </row>
    <row r="121" spans="1:6" x14ac:dyDescent="0.25">
      <c r="A121">
        <v>117</v>
      </c>
      <c r="B121" s="4">
        <v>94.47</v>
      </c>
      <c r="C121">
        <f>IF(B120&gt;MAX(B$5:B119),E120,0)</f>
        <v>0</v>
      </c>
      <c r="D121">
        <f>IF(AND(B120&lt;B119,B119&lt;B118,F120&gt;=1000),INT(1000/B121),0)</f>
        <v>0</v>
      </c>
      <c r="E121">
        <f>D121+E120-C121</f>
        <v>0</v>
      </c>
      <c r="F121">
        <f>F120-D121*B121+C121*B121</f>
        <v>5834.75</v>
      </c>
    </row>
    <row r="122" spans="1:6" x14ac:dyDescent="0.25">
      <c r="A122">
        <v>118</v>
      </c>
      <c r="B122" s="6">
        <v>94.65</v>
      </c>
      <c r="C122">
        <f>IF(B121&gt;MAX(B$5:B120),E121,0)</f>
        <v>0</v>
      </c>
      <c r="D122">
        <f>IF(AND(B121&lt;B120,B120&lt;B119,F121&gt;=1000),INT(1000/B122),0)</f>
        <v>0</v>
      </c>
      <c r="E122">
        <f>D122+E121-C122</f>
        <v>0</v>
      </c>
      <c r="F122">
        <f>F121-D122*B122+C122*B122</f>
        <v>5834.75</v>
      </c>
    </row>
    <row r="123" spans="1:6" x14ac:dyDescent="0.25">
      <c r="A123">
        <v>119</v>
      </c>
      <c r="B123" s="4">
        <v>92.86</v>
      </c>
      <c r="C123">
        <f>IF(B122&gt;MAX(B$5:B121),E122,0)</f>
        <v>0</v>
      </c>
      <c r="D123">
        <f>IF(AND(B122&lt;B121,B121&lt;B120,F122&gt;=1000),INT(1000/B123),0)</f>
        <v>0</v>
      </c>
      <c r="E123">
        <f>D123+E122-C123</f>
        <v>0</v>
      </c>
      <c r="F123">
        <f>F122-D123*B123+C123*B123</f>
        <v>5834.75</v>
      </c>
    </row>
    <row r="124" spans="1:6" x14ac:dyDescent="0.25">
      <c r="A124">
        <v>120</v>
      </c>
      <c r="B124" s="6">
        <v>94.21</v>
      </c>
      <c r="C124">
        <f>IF(B123&gt;MAX(B$5:B122),E123,0)</f>
        <v>0</v>
      </c>
      <c r="D124">
        <f>IF(AND(B123&lt;B122,B122&lt;B121,F123&gt;=1000),INT(1000/B124),0)</f>
        <v>0</v>
      </c>
      <c r="E124">
        <f>D124+E123-C124</f>
        <v>0</v>
      </c>
      <c r="F124">
        <f>F123-D124*B124+C124*B124</f>
        <v>5834.75</v>
      </c>
    </row>
    <row r="125" spans="1:6" x14ac:dyDescent="0.25">
      <c r="A125">
        <v>121</v>
      </c>
      <c r="B125" s="4">
        <v>96.18</v>
      </c>
      <c r="C125">
        <f>IF(B124&gt;MAX(B$5:B123),E124,0)</f>
        <v>0</v>
      </c>
      <c r="D125">
        <f>IF(AND(B124&lt;B123,B123&lt;B122,F124&gt;=1000),INT(1000/B125),0)</f>
        <v>0</v>
      </c>
      <c r="E125">
        <f>D125+E124-C125</f>
        <v>0</v>
      </c>
      <c r="F125">
        <f>F124-D125*B125+C125*B125</f>
        <v>5834.75</v>
      </c>
    </row>
    <row r="126" spans="1:6" x14ac:dyDescent="0.25">
      <c r="A126">
        <v>122</v>
      </c>
      <c r="B126" s="6">
        <v>96.18</v>
      </c>
      <c r="C126">
        <f>IF(B125&gt;MAX(B$5:B124),E125,0)</f>
        <v>0</v>
      </c>
      <c r="D126">
        <f>IF(AND(B125&lt;B124,B124&lt;B123,F125&gt;=1000),INT(1000/B126),0)</f>
        <v>0</v>
      </c>
      <c r="E126">
        <f>D126+E125-C126</f>
        <v>0</v>
      </c>
      <c r="F126">
        <f>F125-D126*B126+C126*B126</f>
        <v>5834.75</v>
      </c>
    </row>
    <row r="127" spans="1:6" x14ac:dyDescent="0.25">
      <c r="A127">
        <v>123</v>
      </c>
      <c r="B127" s="4">
        <v>94.72</v>
      </c>
      <c r="C127">
        <f>IF(B126&gt;MAX(B$5:B125),E126,0)</f>
        <v>0</v>
      </c>
      <c r="D127">
        <f>IF(AND(B126&lt;B125,B125&lt;B124,F126&gt;=1000),INT(1000/B127),0)</f>
        <v>0</v>
      </c>
      <c r="E127">
        <f>D127+E126-C127</f>
        <v>0</v>
      </c>
      <c r="F127">
        <f>F126-D127*B127+C127*B127</f>
        <v>5834.75</v>
      </c>
    </row>
    <row r="128" spans="1:6" x14ac:dyDescent="0.25">
      <c r="A128">
        <v>124</v>
      </c>
      <c r="B128" s="6">
        <v>95.97</v>
      </c>
      <c r="C128">
        <f>IF(B127&gt;MAX(B$5:B126),E127,0)</f>
        <v>0</v>
      </c>
      <c r="D128">
        <f>IF(AND(B127&lt;B126,B126&lt;B125,F127&gt;=1000),INT(1000/B128),0)</f>
        <v>0</v>
      </c>
      <c r="E128">
        <f>D128+E127-C128</f>
        <v>0</v>
      </c>
      <c r="F128">
        <f>F127-D128*B128+C128*B128</f>
        <v>5834.75</v>
      </c>
    </row>
    <row r="129" spans="1:6" x14ac:dyDescent="0.25">
      <c r="A129">
        <v>125</v>
      </c>
      <c r="B129" s="4">
        <v>94.21</v>
      </c>
      <c r="C129">
        <f>IF(B128&gt;MAX(B$5:B127),E128,0)</f>
        <v>0</v>
      </c>
      <c r="D129">
        <f>IF(AND(B128&lt;B127,B127&lt;B126,F128&gt;=1000),INT(1000/B129),0)</f>
        <v>0</v>
      </c>
      <c r="E129">
        <f>D129+E128-C129</f>
        <v>0</v>
      </c>
      <c r="F129">
        <f>F128-D129*B129+C129*B129</f>
        <v>5834.75</v>
      </c>
    </row>
    <row r="130" spans="1:6" x14ac:dyDescent="0.25">
      <c r="A130">
        <v>126</v>
      </c>
      <c r="B130" s="6">
        <v>95.42</v>
      </c>
      <c r="C130">
        <f>IF(B129&gt;MAX(B$5:B128),E129,0)</f>
        <v>0</v>
      </c>
      <c r="D130">
        <f>IF(AND(B129&lt;B128,B128&lt;B127,F129&gt;=1000),INT(1000/B130),0)</f>
        <v>0</v>
      </c>
      <c r="E130">
        <f>D130+E129-C130</f>
        <v>0</v>
      </c>
      <c r="F130">
        <f>F129-D130*B130+C130*B130</f>
        <v>5834.75</v>
      </c>
    </row>
    <row r="131" spans="1:6" x14ac:dyDescent="0.25">
      <c r="A131">
        <v>127</v>
      </c>
      <c r="B131" s="4">
        <v>93.76</v>
      </c>
      <c r="C131">
        <f>IF(B130&gt;MAX(B$5:B129),E130,0)</f>
        <v>0</v>
      </c>
      <c r="D131">
        <f>IF(AND(B130&lt;B129,B129&lt;B128,F130&gt;=1000),INT(1000/B131),0)</f>
        <v>0</v>
      </c>
      <c r="E131">
        <f>D131+E130-C131</f>
        <v>0</v>
      </c>
      <c r="F131">
        <f>F130-D131*B131+C131*B131</f>
        <v>5834.75</v>
      </c>
    </row>
    <row r="132" spans="1:6" x14ac:dyDescent="0.25">
      <c r="A132">
        <v>128</v>
      </c>
      <c r="B132" s="6">
        <v>94.56</v>
      </c>
      <c r="C132">
        <f>IF(B131&gt;MAX(B$5:B130),E131,0)</f>
        <v>0</v>
      </c>
      <c r="D132">
        <f>IF(AND(B131&lt;B130,B130&lt;B129,F131&gt;=1000),INT(1000/B132),0)</f>
        <v>0</v>
      </c>
      <c r="E132">
        <f>D132+E131-C132</f>
        <v>0</v>
      </c>
      <c r="F132">
        <f>F131-D132*B132+C132*B132</f>
        <v>5834.75</v>
      </c>
    </row>
    <row r="133" spans="1:6" x14ac:dyDescent="0.25">
      <c r="A133">
        <v>129</v>
      </c>
      <c r="B133" s="4">
        <v>92.73</v>
      </c>
      <c r="C133">
        <f>IF(B132&gt;MAX(B$5:B131),E132,0)</f>
        <v>0</v>
      </c>
      <c r="D133">
        <f>IF(AND(B132&lt;B131,B131&lt;B130,F132&gt;=1000),INT(1000/B133),0)</f>
        <v>0</v>
      </c>
      <c r="E133">
        <f>D133+E132-C133</f>
        <v>0</v>
      </c>
      <c r="F133">
        <f>F132-D133*B133+C133*B133</f>
        <v>5834.75</v>
      </c>
    </row>
    <row r="134" spans="1:6" x14ac:dyDescent="0.25">
      <c r="A134">
        <v>130</v>
      </c>
      <c r="B134" s="6">
        <v>93.24</v>
      </c>
      <c r="C134">
        <f>IF(B133&gt;MAX(B$5:B132),E133,0)</f>
        <v>0</v>
      </c>
      <c r="D134">
        <f>IF(AND(B133&lt;B132,B132&lt;B131,F133&gt;=1000),INT(1000/B134),0)</f>
        <v>0</v>
      </c>
      <c r="E134">
        <f>D134+E133-C134</f>
        <v>0</v>
      </c>
      <c r="F134">
        <f>F133-D134*B134+C134*B134</f>
        <v>5834.75</v>
      </c>
    </row>
    <row r="135" spans="1:6" x14ac:dyDescent="0.25">
      <c r="A135">
        <v>131</v>
      </c>
      <c r="B135" s="4">
        <v>94.61</v>
      </c>
      <c r="C135">
        <f>IF(B134&gt;MAX(B$5:B133),E134,0)</f>
        <v>0</v>
      </c>
      <c r="D135">
        <f>IF(AND(B134&lt;B133,B133&lt;B132,F134&gt;=1000),INT(1000/B135),0)</f>
        <v>0</v>
      </c>
      <c r="E135">
        <f>D135+E134-C135</f>
        <v>0</v>
      </c>
      <c r="F135">
        <f>F134-D135*B135+C135*B135</f>
        <v>5834.75</v>
      </c>
    </row>
    <row r="136" spans="1:6" x14ac:dyDescent="0.25">
      <c r="A136">
        <v>132</v>
      </c>
      <c r="B136" s="6">
        <v>95.66</v>
      </c>
      <c r="C136">
        <f>IF(B135&gt;MAX(B$5:B134),E135,0)</f>
        <v>0</v>
      </c>
      <c r="D136">
        <f>IF(AND(B135&lt;B134,B134&lt;B133,F135&gt;=1000),INT(1000/B136),0)</f>
        <v>0</v>
      </c>
      <c r="E136">
        <f>D136+E135-C136</f>
        <v>0</v>
      </c>
      <c r="F136">
        <f>F135-D136*B136+C136*B136</f>
        <v>5834.75</v>
      </c>
    </row>
    <row r="137" spans="1:6" x14ac:dyDescent="0.25">
      <c r="A137">
        <v>133</v>
      </c>
      <c r="B137" s="4">
        <v>96.73</v>
      </c>
      <c r="C137">
        <f>IF(B136&gt;MAX(B$5:B135),E136,0)</f>
        <v>0</v>
      </c>
      <c r="D137">
        <f>IF(AND(B136&lt;B135,B135&lt;B134,F136&gt;=1000),INT(1000/B137),0)</f>
        <v>0</v>
      </c>
      <c r="E137">
        <f>D137+E136-C137</f>
        <v>0</v>
      </c>
      <c r="F137">
        <f>F136-D137*B137+C137*B137</f>
        <v>5834.75</v>
      </c>
    </row>
    <row r="138" spans="1:6" x14ac:dyDescent="0.25">
      <c r="A138">
        <v>134</v>
      </c>
      <c r="B138" s="6">
        <v>98.18</v>
      </c>
      <c r="C138">
        <f>IF(B137&gt;MAX(B$5:B136),E137,0)</f>
        <v>0</v>
      </c>
      <c r="D138">
        <f>IF(AND(B137&lt;B136,B136&lt;B135,F137&gt;=1000),INT(1000/B138),0)</f>
        <v>0</v>
      </c>
      <c r="E138">
        <f>D138+E137-C138</f>
        <v>0</v>
      </c>
      <c r="F138">
        <f>F137-D138*B138+C138*B138</f>
        <v>5834.75</v>
      </c>
    </row>
    <row r="139" spans="1:6" x14ac:dyDescent="0.25">
      <c r="A139">
        <v>135</v>
      </c>
      <c r="B139" s="4">
        <v>96.62</v>
      </c>
      <c r="C139">
        <f>IF(B138&gt;MAX(B$5:B137),E138,0)</f>
        <v>0</v>
      </c>
      <c r="D139">
        <f>IF(AND(B138&lt;B137,B137&lt;B136,F138&gt;=1000),INT(1000/B139),0)</f>
        <v>0</v>
      </c>
      <c r="E139">
        <f>D139+E138-C139</f>
        <v>0</v>
      </c>
      <c r="F139">
        <f>F138-D139*B139+C139*B139</f>
        <v>5834.75</v>
      </c>
    </row>
    <row r="140" spans="1:6" x14ac:dyDescent="0.25">
      <c r="A140">
        <v>136</v>
      </c>
      <c r="B140" s="6">
        <v>98.19</v>
      </c>
      <c r="C140">
        <f>IF(B139&gt;MAX(B$5:B138),E139,0)</f>
        <v>0</v>
      </c>
      <c r="D140">
        <f>IF(AND(B139&lt;B138,B138&lt;B137,F139&gt;=1000),INT(1000/B140),0)</f>
        <v>0</v>
      </c>
      <c r="E140">
        <f>D140+E139-C140</f>
        <v>0</v>
      </c>
      <c r="F140">
        <f>F139-D140*B140+C140*B140</f>
        <v>5834.75</v>
      </c>
    </row>
    <row r="141" spans="1:6" x14ac:dyDescent="0.25">
      <c r="A141">
        <v>137</v>
      </c>
      <c r="B141" s="4">
        <v>99.72</v>
      </c>
      <c r="C141">
        <f>IF(B140&gt;MAX(B$5:B139),E140,0)</f>
        <v>0</v>
      </c>
      <c r="D141">
        <f>IF(AND(B140&lt;B139,B139&lt;B138,F140&gt;=1000),INT(1000/B141),0)</f>
        <v>0</v>
      </c>
      <c r="E141">
        <f>D141+E140-C141</f>
        <v>0</v>
      </c>
      <c r="F141">
        <f>F140-D141*B141+C141*B141</f>
        <v>5834.75</v>
      </c>
    </row>
    <row r="142" spans="1:6" x14ac:dyDescent="0.25">
      <c r="A142">
        <v>138</v>
      </c>
      <c r="B142" s="6">
        <v>100.95</v>
      </c>
      <c r="C142">
        <f>IF(B141&gt;MAX(B$5:B140),E141,0)</f>
        <v>0</v>
      </c>
      <c r="D142">
        <f>IF(AND(B141&lt;B140,B140&lt;B139,F141&gt;=1000),INT(1000/B142),0)</f>
        <v>0</v>
      </c>
      <c r="E142">
        <f>D142+E141-C142</f>
        <v>0</v>
      </c>
      <c r="F142">
        <f>F141-D142*B142+C142*B142</f>
        <v>5834.75</v>
      </c>
    </row>
    <row r="143" spans="1:6" x14ac:dyDescent="0.25">
      <c r="A143">
        <v>139</v>
      </c>
      <c r="B143" s="4">
        <v>99.54</v>
      </c>
      <c r="C143">
        <f>IF(B142&gt;MAX(B$5:B141),E142,0)</f>
        <v>0</v>
      </c>
      <c r="D143">
        <f>IF(AND(B142&lt;B141,B141&lt;B140,F142&gt;=1000),INT(1000/B143),0)</f>
        <v>0</v>
      </c>
      <c r="E143">
        <f>D143+E142-C143</f>
        <v>0</v>
      </c>
      <c r="F143">
        <f>F142-D143*B143+C143*B143</f>
        <v>5834.75</v>
      </c>
    </row>
    <row r="144" spans="1:6" x14ac:dyDescent="0.25">
      <c r="A144">
        <v>140</v>
      </c>
      <c r="B144" s="6">
        <v>101.54</v>
      </c>
      <c r="C144">
        <f>IF(B143&gt;MAX(B$5:B142),E143,0)</f>
        <v>0</v>
      </c>
      <c r="D144">
        <f>IF(AND(B143&lt;B142,B142&lt;B141,F143&gt;=1000),INT(1000/B144),0)</f>
        <v>0</v>
      </c>
      <c r="E144">
        <f>D144+E143-C144</f>
        <v>0</v>
      </c>
      <c r="F144">
        <f>F143-D144*B144+C144*B144</f>
        <v>5834.75</v>
      </c>
    </row>
    <row r="145" spans="1:6" x14ac:dyDescent="0.25">
      <c r="A145">
        <v>141</v>
      </c>
      <c r="B145" s="4">
        <v>101.73</v>
      </c>
      <c r="C145">
        <f>IF(B144&gt;MAX(B$5:B143),E144,0)</f>
        <v>0</v>
      </c>
      <c r="D145">
        <f>IF(AND(B144&lt;B143,B143&lt;B142,F144&gt;=1000),INT(1000/B145),0)</f>
        <v>0</v>
      </c>
      <c r="E145">
        <f>D145+E144-C145</f>
        <v>0</v>
      </c>
      <c r="F145">
        <f>F144-D145*B145+C145*B145</f>
        <v>5834.75</v>
      </c>
    </row>
    <row r="146" spans="1:6" x14ac:dyDescent="0.25">
      <c r="A146">
        <v>142</v>
      </c>
      <c r="B146" s="6">
        <v>101.74</v>
      </c>
      <c r="C146">
        <f>IF(B145&gt;MAX(B$5:B144),E145,0)</f>
        <v>0</v>
      </c>
      <c r="D146">
        <f>IF(AND(B145&lt;B144,B144&lt;B143,F145&gt;=1000),INT(1000/B146),0)</f>
        <v>0</v>
      </c>
      <c r="E146">
        <f>D146+E145-C146</f>
        <v>0</v>
      </c>
      <c r="F146">
        <f>F145-D146*B146+C146*B146</f>
        <v>5834.75</v>
      </c>
    </row>
    <row r="147" spans="1:6" x14ac:dyDescent="0.25">
      <c r="A147">
        <v>143</v>
      </c>
      <c r="B147" s="4">
        <v>100.01</v>
      </c>
      <c r="C147">
        <f>IF(B146&gt;MAX(B$5:B145),E146,0)</f>
        <v>0</v>
      </c>
      <c r="D147">
        <f>IF(AND(B146&lt;B145,B145&lt;B144,F146&gt;=1000),INT(1000/B147),0)</f>
        <v>0</v>
      </c>
      <c r="E147">
        <f>D147+E146-C147</f>
        <v>0</v>
      </c>
      <c r="F147">
        <f>F146-D147*B147+C147*B147</f>
        <v>5834.75</v>
      </c>
    </row>
    <row r="148" spans="1:6" x14ac:dyDescent="0.25">
      <c r="A148">
        <v>144</v>
      </c>
      <c r="B148" s="6">
        <v>98.39</v>
      </c>
      <c r="C148">
        <f>IF(B147&gt;MAX(B$5:B146),E147,0)</f>
        <v>0</v>
      </c>
      <c r="D148">
        <f>IF(AND(B147&lt;B146,B146&lt;B145,F147&gt;=1000),INT(1000/B148),0)</f>
        <v>0</v>
      </c>
      <c r="E148">
        <f>D148+E147-C148</f>
        <v>0</v>
      </c>
      <c r="F148">
        <f>F147-D148*B148+C148*B148</f>
        <v>5834.75</v>
      </c>
    </row>
    <row r="149" spans="1:6" x14ac:dyDescent="0.25">
      <c r="A149">
        <v>145</v>
      </c>
      <c r="B149" s="4">
        <v>96.49</v>
      </c>
      <c r="C149">
        <f>IF(B148&gt;MAX(B$5:B147),E148,0)</f>
        <v>0</v>
      </c>
      <c r="D149">
        <f>IF(AND(B148&lt;B147,B147&lt;B146,F148&gt;=1000),INT(1000/B149),0)</f>
        <v>10</v>
      </c>
      <c r="E149">
        <f>D149+E148-C149</f>
        <v>10</v>
      </c>
      <c r="F149">
        <f>F148-D149*B149+C149*B149</f>
        <v>4869.8500000000004</v>
      </c>
    </row>
    <row r="150" spans="1:6" x14ac:dyDescent="0.25">
      <c r="A150">
        <v>146</v>
      </c>
      <c r="B150" s="6">
        <v>97.95</v>
      </c>
      <c r="C150">
        <f>IF(B149&gt;MAX(B$5:B148),E149,0)</f>
        <v>0</v>
      </c>
      <c r="D150">
        <f>IF(AND(B149&lt;B148,B148&lt;B147,F149&gt;=1000),INT(1000/B150),0)</f>
        <v>10</v>
      </c>
      <c r="E150">
        <f>D150+E149-C150</f>
        <v>20</v>
      </c>
      <c r="F150">
        <f>F149-D150*B150+C150*B150</f>
        <v>3890.3500000000004</v>
      </c>
    </row>
    <row r="151" spans="1:6" x14ac:dyDescent="0.25">
      <c r="A151">
        <v>147</v>
      </c>
      <c r="B151" s="4">
        <v>96.33</v>
      </c>
      <c r="C151">
        <f>IF(B150&gt;MAX(B$5:B149),E150,0)</f>
        <v>0</v>
      </c>
      <c r="D151">
        <f>IF(AND(B150&lt;B149,B149&lt;B148,F150&gt;=1000),INT(1000/B151),0)</f>
        <v>0</v>
      </c>
      <c r="E151">
        <f>D151+E150-C151</f>
        <v>20</v>
      </c>
      <c r="F151">
        <f>F150-D151*B151+C151*B151</f>
        <v>3890.3500000000004</v>
      </c>
    </row>
    <row r="152" spans="1:6" x14ac:dyDescent="0.25">
      <c r="A152">
        <v>148</v>
      </c>
      <c r="B152" s="6">
        <v>94.86</v>
      </c>
      <c r="C152">
        <f>IF(B151&gt;MAX(B$5:B150),E151,0)</f>
        <v>0</v>
      </c>
      <c r="D152">
        <f>IF(AND(B151&lt;B150,B150&lt;B149,F151&gt;=1000),INT(1000/B152),0)</f>
        <v>0</v>
      </c>
      <c r="E152">
        <f>D152+E151-C152</f>
        <v>20</v>
      </c>
      <c r="F152">
        <f>F151-D152*B152+C152*B152</f>
        <v>3890.3500000000004</v>
      </c>
    </row>
    <row r="153" spans="1:6" x14ac:dyDescent="0.25">
      <c r="A153">
        <v>149</v>
      </c>
      <c r="B153" s="4">
        <v>96.17</v>
      </c>
      <c r="C153">
        <f>IF(B152&gt;MAX(B$5:B151),E152,0)</f>
        <v>0</v>
      </c>
      <c r="D153">
        <f>IF(AND(B152&lt;B151,B151&lt;B150,F152&gt;=1000),INT(1000/B153),0)</f>
        <v>10</v>
      </c>
      <c r="E153">
        <f>D153+E152-C153</f>
        <v>30</v>
      </c>
      <c r="F153">
        <f>F152-D153*B153+C153*B153</f>
        <v>2928.6500000000005</v>
      </c>
    </row>
    <row r="154" spans="1:6" x14ac:dyDescent="0.25">
      <c r="A154">
        <v>150</v>
      </c>
      <c r="B154" s="6">
        <v>97.44</v>
      </c>
      <c r="C154">
        <f>IF(B153&gt;MAX(B$5:B152),E153,0)</f>
        <v>0</v>
      </c>
      <c r="D154">
        <f>IF(AND(B153&lt;B152,B152&lt;B151,F153&gt;=1000),INT(1000/B154),0)</f>
        <v>0</v>
      </c>
      <c r="E154">
        <f>D154+E153-C154</f>
        <v>30</v>
      </c>
      <c r="F154">
        <f>F153-D154*B154+C154*B154</f>
        <v>2928.6500000000005</v>
      </c>
    </row>
    <row r="155" spans="1:6" x14ac:dyDescent="0.25">
      <c r="A155">
        <v>151</v>
      </c>
      <c r="B155" s="4">
        <v>98.68</v>
      </c>
      <c r="C155">
        <f>IF(B154&gt;MAX(B$5:B153),E154,0)</f>
        <v>0</v>
      </c>
      <c r="D155">
        <f>IF(AND(B154&lt;B153,B153&lt;B152,F154&gt;=1000),INT(1000/B155),0)</f>
        <v>0</v>
      </c>
      <c r="E155">
        <f>D155+E154-C155</f>
        <v>30</v>
      </c>
      <c r="F155">
        <f>F154-D155*B155+C155*B155</f>
        <v>2928.6500000000005</v>
      </c>
    </row>
    <row r="156" spans="1:6" x14ac:dyDescent="0.25">
      <c r="A156">
        <v>152</v>
      </c>
      <c r="B156" s="6">
        <v>99.99</v>
      </c>
      <c r="C156">
        <f>IF(B155&gt;MAX(B$5:B154),E155,0)</f>
        <v>0</v>
      </c>
      <c r="D156">
        <f>IF(AND(B155&lt;B154,B154&lt;B153,F155&gt;=1000),INT(1000/B156),0)</f>
        <v>0</v>
      </c>
      <c r="E156">
        <f>D156+E155-C156</f>
        <v>30</v>
      </c>
      <c r="F156">
        <f>F155-D156*B156+C156*B156</f>
        <v>2928.6500000000005</v>
      </c>
    </row>
    <row r="157" spans="1:6" x14ac:dyDescent="0.25">
      <c r="A157">
        <v>153</v>
      </c>
      <c r="B157" s="4">
        <v>100.81</v>
      </c>
      <c r="C157">
        <f>IF(B156&gt;MAX(B$5:B155),E156,0)</f>
        <v>0</v>
      </c>
      <c r="D157">
        <f>IF(AND(B156&lt;B155,B155&lt;B154,F156&gt;=1000),INT(1000/B157),0)</f>
        <v>0</v>
      </c>
      <c r="E157">
        <f>D157+E156-C157</f>
        <v>30</v>
      </c>
      <c r="F157">
        <f>F156-D157*B157+C157*B157</f>
        <v>2928.6500000000005</v>
      </c>
    </row>
    <row r="158" spans="1:6" x14ac:dyDescent="0.25">
      <c r="A158">
        <v>154</v>
      </c>
      <c r="B158" s="6">
        <v>100.92</v>
      </c>
      <c r="C158">
        <f>IF(B157&gt;MAX(B$5:B156),E157,0)</f>
        <v>0</v>
      </c>
      <c r="D158">
        <f>IF(AND(B157&lt;B156,B156&lt;B155,F157&gt;=1000),INT(1000/B158),0)</f>
        <v>0</v>
      </c>
      <c r="E158">
        <f>D158+E157-C158</f>
        <v>30</v>
      </c>
      <c r="F158">
        <f>F157-D158*B158+C158*B158</f>
        <v>2928.6500000000005</v>
      </c>
    </row>
    <row r="159" spans="1:6" x14ac:dyDescent="0.25">
      <c r="A159">
        <v>155</v>
      </c>
      <c r="B159" s="4">
        <v>102.29</v>
      </c>
      <c r="C159">
        <f>IF(B158&gt;MAX(B$5:B157),E158,0)</f>
        <v>0</v>
      </c>
      <c r="D159">
        <f>IF(AND(B158&lt;B157,B157&lt;B156,F158&gt;=1000),INT(1000/B159),0)</f>
        <v>0</v>
      </c>
      <c r="E159">
        <f>D159+E158-C159</f>
        <v>30</v>
      </c>
      <c r="F159">
        <f>F158-D159*B159+C159*B159</f>
        <v>2928.6500000000005</v>
      </c>
    </row>
    <row r="160" spans="1:6" x14ac:dyDescent="0.25">
      <c r="A160">
        <v>156</v>
      </c>
      <c r="B160" s="6">
        <v>100.76</v>
      </c>
      <c r="C160">
        <f>IF(B159&gt;MAX(B$5:B158),E159,0)</f>
        <v>30</v>
      </c>
      <c r="D160">
        <f>IF(AND(B159&lt;B158,B158&lt;B157,F159&gt;=1000),INT(1000/B160),0)</f>
        <v>0</v>
      </c>
      <c r="E160">
        <f>D160+E159-C160</f>
        <v>0</v>
      </c>
      <c r="F160">
        <f>F159-D160*B160+C160*B160</f>
        <v>5951.4500000000007</v>
      </c>
    </row>
    <row r="161" spans="1:6" x14ac:dyDescent="0.25">
      <c r="A161">
        <v>157</v>
      </c>
      <c r="B161" s="4">
        <v>102.48</v>
      </c>
      <c r="C161">
        <f>IF(B160&gt;MAX(B$5:B159),E160,0)</f>
        <v>0</v>
      </c>
      <c r="D161">
        <f>IF(AND(B160&lt;B159,B159&lt;B158,F160&gt;=1000),INT(1000/B161),0)</f>
        <v>0</v>
      </c>
      <c r="E161">
        <f>D161+E160-C161</f>
        <v>0</v>
      </c>
      <c r="F161">
        <f>F160-D161*B161+C161*B161</f>
        <v>5951.4500000000007</v>
      </c>
    </row>
    <row r="162" spans="1:6" x14ac:dyDescent="0.25">
      <c r="A162">
        <v>158</v>
      </c>
      <c r="B162" s="6">
        <v>102.72</v>
      </c>
      <c r="C162">
        <f>IF(B161&gt;MAX(B$5:B160),E161,0)</f>
        <v>0</v>
      </c>
      <c r="D162">
        <f>IF(AND(B161&lt;B160,B160&lt;B159,F161&gt;=1000),INT(1000/B162),0)</f>
        <v>0</v>
      </c>
      <c r="E162">
        <f>D162+E161-C162</f>
        <v>0</v>
      </c>
      <c r="F162">
        <f>F161-D162*B162+C162*B162</f>
        <v>5951.4500000000007</v>
      </c>
    </row>
    <row r="163" spans="1:6" x14ac:dyDescent="0.25">
      <c r="A163">
        <v>159</v>
      </c>
      <c r="B163" s="4">
        <v>104.6</v>
      </c>
      <c r="C163">
        <f>IF(B162&gt;MAX(B$5:B161),E162,0)</f>
        <v>0</v>
      </c>
      <c r="D163">
        <f>IF(AND(B162&lt;B161,B161&lt;B160,F162&gt;=1000),INT(1000/B163),0)</f>
        <v>0</v>
      </c>
      <c r="E163">
        <f>D163+E162-C163</f>
        <v>0</v>
      </c>
      <c r="F163">
        <f>F162-D163*B163+C163*B163</f>
        <v>5951.4500000000007</v>
      </c>
    </row>
    <row r="164" spans="1:6" x14ac:dyDescent="0.25">
      <c r="A164">
        <v>160</v>
      </c>
      <c r="B164" s="6">
        <v>106.69</v>
      </c>
      <c r="C164">
        <f>IF(B163&gt;MAX(B$5:B162),E163,0)</f>
        <v>0</v>
      </c>
      <c r="D164">
        <f>IF(AND(B163&lt;B162,B162&lt;B161,F163&gt;=1000),INT(1000/B164),0)</f>
        <v>0</v>
      </c>
      <c r="E164">
        <f>D164+E163-C164</f>
        <v>0</v>
      </c>
      <c r="F164">
        <f>F163-D164*B164+C164*B164</f>
        <v>5951.4500000000007</v>
      </c>
    </row>
    <row r="165" spans="1:6" x14ac:dyDescent="0.25">
      <c r="A165">
        <v>161</v>
      </c>
      <c r="B165" s="4">
        <v>106.85</v>
      </c>
      <c r="C165">
        <f>IF(B164&gt;MAX(B$5:B163),E164,0)</f>
        <v>0</v>
      </c>
      <c r="D165">
        <f>IF(AND(B164&lt;B163,B163&lt;B162,F164&gt;=1000),INT(1000/B165),0)</f>
        <v>0</v>
      </c>
      <c r="E165">
        <f>D165+E164-C165</f>
        <v>0</v>
      </c>
      <c r="F165">
        <f>F164-D165*B165+C165*B165</f>
        <v>5951.4500000000007</v>
      </c>
    </row>
    <row r="166" spans="1:6" x14ac:dyDescent="0.25">
      <c r="A166">
        <v>162</v>
      </c>
      <c r="B166" s="6">
        <v>107.25</v>
      </c>
      <c r="C166">
        <f>IF(B165&gt;MAX(B$5:B164),E165,0)</f>
        <v>0</v>
      </c>
      <c r="D166">
        <f>IF(AND(B165&lt;B164,B164&lt;B163,F165&gt;=1000),INT(1000/B166),0)</f>
        <v>0</v>
      </c>
      <c r="E166">
        <f>D166+E165-C166</f>
        <v>0</v>
      </c>
      <c r="F166">
        <f>F165-D166*B166+C166*B166</f>
        <v>5951.4500000000007</v>
      </c>
    </row>
    <row r="167" spans="1:6" x14ac:dyDescent="0.25">
      <c r="A167">
        <v>163</v>
      </c>
      <c r="B167" s="4">
        <v>108.44</v>
      </c>
      <c r="C167">
        <f>IF(B166&gt;MAX(B$5:B165),E166,0)</f>
        <v>0</v>
      </c>
      <c r="D167">
        <f>IF(AND(B166&lt;B165,B165&lt;B164,F166&gt;=1000),INT(1000/B167),0)</f>
        <v>0</v>
      </c>
      <c r="E167">
        <f>D167+E166-C167</f>
        <v>0</v>
      </c>
      <c r="F167">
        <f>F166-D167*B167+C167*B167</f>
        <v>5951.4500000000007</v>
      </c>
    </row>
    <row r="168" spans="1:6" x14ac:dyDescent="0.25">
      <c r="A168">
        <v>164</v>
      </c>
      <c r="B168" s="6">
        <v>110.27</v>
      </c>
      <c r="C168">
        <f>IF(B167&gt;MAX(B$5:B166),E167,0)</f>
        <v>0</v>
      </c>
      <c r="D168">
        <f>IF(AND(B167&lt;B166,B166&lt;B165,F167&gt;=1000),INT(1000/B168),0)</f>
        <v>0</v>
      </c>
      <c r="E168">
        <f>D168+E167-C168</f>
        <v>0</v>
      </c>
      <c r="F168">
        <f>F167-D168*B168+C168*B168</f>
        <v>5951.4500000000007</v>
      </c>
    </row>
    <row r="169" spans="1:6" x14ac:dyDescent="0.25">
      <c r="A169">
        <v>165</v>
      </c>
      <c r="B169" s="4">
        <v>110.94</v>
      </c>
      <c r="C169">
        <f>IF(B168&gt;MAX(B$5:B167),E168,0)</f>
        <v>0</v>
      </c>
      <c r="D169">
        <f>IF(AND(B168&lt;B167,B167&lt;B166,F168&gt;=1000),INT(1000/B169),0)</f>
        <v>0</v>
      </c>
      <c r="E169">
        <f>D169+E168-C169</f>
        <v>0</v>
      </c>
      <c r="F169">
        <f>F168-D169*B169+C169*B169</f>
        <v>5951.4500000000007</v>
      </c>
    </row>
    <row r="170" spans="1:6" x14ac:dyDescent="0.25">
      <c r="A170">
        <v>166</v>
      </c>
      <c r="B170" s="6">
        <v>109.26</v>
      </c>
      <c r="C170">
        <f>IF(B169&gt;MAX(B$5:B168),E169,0)</f>
        <v>0</v>
      </c>
      <c r="D170">
        <f>IF(AND(B169&lt;B168,B168&lt;B167,F169&gt;=1000),INT(1000/B170),0)</f>
        <v>0</v>
      </c>
      <c r="E170">
        <f>D170+E169-C170</f>
        <v>0</v>
      </c>
      <c r="F170">
        <f>F169-D170*B170+C170*B170</f>
        <v>5951.4500000000007</v>
      </c>
    </row>
    <row r="171" spans="1:6" x14ac:dyDescent="0.25">
      <c r="A171">
        <v>167</v>
      </c>
      <c r="B171" s="4">
        <v>110.98</v>
      </c>
      <c r="C171">
        <f>IF(B170&gt;MAX(B$5:B169),E170,0)</f>
        <v>0</v>
      </c>
      <c r="D171">
        <f>IF(AND(B170&lt;B169,B169&lt;B168,F170&gt;=1000),INT(1000/B171),0)</f>
        <v>0</v>
      </c>
      <c r="E171">
        <f>D171+E170-C171</f>
        <v>0</v>
      </c>
      <c r="F171">
        <f>F170-D171*B171+C171*B171</f>
        <v>5951.4500000000007</v>
      </c>
    </row>
    <row r="172" spans="1:6" x14ac:dyDescent="0.25">
      <c r="A172">
        <v>168</v>
      </c>
      <c r="B172" s="6">
        <v>111.8</v>
      </c>
      <c r="C172">
        <f>IF(B171&gt;MAX(B$5:B170),E171,0)</f>
        <v>0</v>
      </c>
      <c r="D172">
        <f>IF(AND(B171&lt;B170,B170&lt;B169,F171&gt;=1000),INT(1000/B172),0)</f>
        <v>0</v>
      </c>
      <c r="E172">
        <f>D172+E171-C172</f>
        <v>0</v>
      </c>
      <c r="F172">
        <f>F171-D172*B172+C172*B172</f>
        <v>5951.4500000000007</v>
      </c>
    </row>
    <row r="173" spans="1:6" x14ac:dyDescent="0.25">
      <c r="A173">
        <v>169</v>
      </c>
      <c r="B173" s="4">
        <v>110.07</v>
      </c>
      <c r="C173">
        <f>IF(B172&gt;MAX(B$5:B171),E172,0)</f>
        <v>0</v>
      </c>
      <c r="D173">
        <f>IF(AND(B172&lt;B171,B171&lt;B170,F172&gt;=1000),INT(1000/B173),0)</f>
        <v>0</v>
      </c>
      <c r="E173">
        <f>D173+E172-C173</f>
        <v>0</v>
      </c>
      <c r="F173">
        <f>F172-D173*B173+C173*B173</f>
        <v>5951.4500000000007</v>
      </c>
    </row>
    <row r="174" spans="1:6" x14ac:dyDescent="0.25">
      <c r="A174">
        <v>170</v>
      </c>
      <c r="B174" s="6">
        <v>110.79</v>
      </c>
      <c r="C174">
        <f>IF(B173&gt;MAX(B$5:B172),E173,0)</f>
        <v>0</v>
      </c>
      <c r="D174">
        <f>IF(AND(B173&lt;B172,B172&lt;B171,F173&gt;=1000),INT(1000/B174),0)</f>
        <v>0</v>
      </c>
      <c r="E174">
        <f>D174+E173-C174</f>
        <v>0</v>
      </c>
      <c r="F174">
        <f>F173-D174*B174+C174*B174</f>
        <v>5951.4500000000007</v>
      </c>
    </row>
    <row r="175" spans="1:6" x14ac:dyDescent="0.25">
      <c r="A175">
        <v>171</v>
      </c>
      <c r="B175" s="4">
        <v>109.17</v>
      </c>
      <c r="C175">
        <f>IF(B174&gt;MAX(B$5:B173),E174,0)</f>
        <v>0</v>
      </c>
      <c r="D175">
        <f>IF(AND(B174&lt;B173,B173&lt;B172,F174&gt;=1000),INT(1000/B175),0)</f>
        <v>0</v>
      </c>
      <c r="E175">
        <f>D175+E174-C175</f>
        <v>0</v>
      </c>
      <c r="F175">
        <f>F174-D175*B175+C175*B175</f>
        <v>5951.4500000000007</v>
      </c>
    </row>
    <row r="176" spans="1:6" x14ac:dyDescent="0.25">
      <c r="A176">
        <v>172</v>
      </c>
      <c r="B176" s="6">
        <v>107.31</v>
      </c>
      <c r="C176">
        <f>IF(B175&gt;MAX(B$5:B174),E175,0)</f>
        <v>0</v>
      </c>
      <c r="D176">
        <f>IF(AND(B175&lt;B174,B174&lt;B173,F175&gt;=1000),INT(1000/B176),0)</f>
        <v>0</v>
      </c>
      <c r="E176">
        <f>D176+E175-C176</f>
        <v>0</v>
      </c>
      <c r="F176">
        <f>F175-D176*B176+C176*B176</f>
        <v>5951.4500000000007</v>
      </c>
    </row>
    <row r="177" spans="1:6" x14ac:dyDescent="0.25">
      <c r="A177">
        <v>173</v>
      </c>
      <c r="B177" s="4">
        <v>107.72</v>
      </c>
      <c r="C177">
        <f>IF(B176&gt;MAX(B$5:B175),E176,0)</f>
        <v>0</v>
      </c>
      <c r="D177">
        <f>IF(AND(B176&lt;B175,B175&lt;B174,F176&gt;=1000),INT(1000/B177),0)</f>
        <v>9</v>
      </c>
      <c r="E177">
        <f>D177+E176-C177</f>
        <v>9</v>
      </c>
      <c r="F177">
        <f>F176-D177*B177+C177*B177</f>
        <v>4981.9700000000012</v>
      </c>
    </row>
    <row r="178" spans="1:6" x14ac:dyDescent="0.25">
      <c r="A178">
        <v>174</v>
      </c>
      <c r="B178" s="6">
        <v>105.87</v>
      </c>
      <c r="C178">
        <f>IF(B177&gt;MAX(B$5:B176),E177,0)</f>
        <v>0</v>
      </c>
      <c r="D178">
        <f>IF(AND(B177&lt;B176,B176&lt;B175,F177&gt;=1000),INT(1000/B178),0)</f>
        <v>0</v>
      </c>
      <c r="E178">
        <f>D178+E177-C178</f>
        <v>9</v>
      </c>
      <c r="F178">
        <f>F177-D178*B178+C178*B178</f>
        <v>4981.9700000000012</v>
      </c>
    </row>
    <row r="179" spans="1:6" x14ac:dyDescent="0.25">
      <c r="A179">
        <v>175</v>
      </c>
      <c r="B179" s="4">
        <v>106.22</v>
      </c>
      <c r="C179">
        <f>IF(B178&gt;MAX(B$5:B177),E178,0)</f>
        <v>0</v>
      </c>
      <c r="D179">
        <f>IF(AND(B178&lt;B177,B177&lt;B176,F178&gt;=1000),INT(1000/B179),0)</f>
        <v>0</v>
      </c>
      <c r="E179">
        <f>D179+E178-C179</f>
        <v>9</v>
      </c>
      <c r="F179">
        <f>F178-D179*B179+C179*B179</f>
        <v>4981.9700000000012</v>
      </c>
    </row>
    <row r="180" spans="1:6" x14ac:dyDescent="0.25">
      <c r="A180">
        <v>176</v>
      </c>
      <c r="B180" s="6">
        <v>107.4</v>
      </c>
      <c r="C180">
        <f>IF(B179&gt;MAX(B$5:B178),E179,0)</f>
        <v>0</v>
      </c>
      <c r="D180">
        <f>IF(AND(B179&lt;B178,B178&lt;B177,F179&gt;=1000),INT(1000/B180),0)</f>
        <v>0</v>
      </c>
      <c r="E180">
        <f>D180+E179-C180</f>
        <v>9</v>
      </c>
      <c r="F180">
        <f>F179-D180*B180+C180*B180</f>
        <v>4981.9700000000012</v>
      </c>
    </row>
    <row r="181" spans="1:6" x14ac:dyDescent="0.25">
      <c r="A181">
        <v>177</v>
      </c>
      <c r="B181" s="4">
        <v>108.01</v>
      </c>
      <c r="C181">
        <f>IF(B180&gt;MAX(B$5:B179),E180,0)</f>
        <v>0</v>
      </c>
      <c r="D181">
        <f>IF(AND(B180&lt;B179,B179&lt;B178,F180&gt;=1000),INT(1000/B181),0)</f>
        <v>0</v>
      </c>
      <c r="E181">
        <f>D181+E180-C181</f>
        <v>9</v>
      </c>
      <c r="F181">
        <f>F180-D181*B181+C181*B181</f>
        <v>4981.9700000000012</v>
      </c>
    </row>
    <row r="182" spans="1:6" x14ac:dyDescent="0.25">
      <c r="A182">
        <v>178</v>
      </c>
      <c r="B182" s="6">
        <v>106.27</v>
      </c>
      <c r="C182">
        <f>IF(B181&gt;MAX(B$5:B180),E181,0)</f>
        <v>0</v>
      </c>
      <c r="D182">
        <f>IF(AND(B181&lt;B180,B180&lt;B179,F181&gt;=1000),INT(1000/B182),0)</f>
        <v>0</v>
      </c>
      <c r="E182">
        <f>D182+E181-C182</f>
        <v>9</v>
      </c>
      <c r="F182">
        <f>F181-D182*B182+C182*B182</f>
        <v>4981.9700000000012</v>
      </c>
    </row>
    <row r="183" spans="1:6" x14ac:dyDescent="0.25">
      <c r="A183">
        <v>179</v>
      </c>
      <c r="B183" s="4">
        <v>108.33</v>
      </c>
      <c r="C183">
        <f>IF(B182&gt;MAX(B$5:B181),E182,0)</f>
        <v>0</v>
      </c>
      <c r="D183">
        <f>IF(AND(B182&lt;B181,B181&lt;B180,F182&gt;=1000),INT(1000/B183),0)</f>
        <v>0</v>
      </c>
      <c r="E183">
        <f>D183+E182-C183</f>
        <v>9</v>
      </c>
      <c r="F183">
        <f>F182-D183*B183+C183*B183</f>
        <v>4981.9700000000012</v>
      </c>
    </row>
    <row r="184" spans="1:6" x14ac:dyDescent="0.25">
      <c r="A184">
        <v>180</v>
      </c>
      <c r="B184" s="6">
        <v>109.22</v>
      </c>
      <c r="C184">
        <f>IF(B183&gt;MAX(B$5:B182),E183,0)</f>
        <v>0</v>
      </c>
      <c r="D184">
        <f>IF(AND(B183&lt;B182,B182&lt;B181,F183&gt;=1000),INT(1000/B184),0)</f>
        <v>0</v>
      </c>
      <c r="E184">
        <f>D184+E183-C184</f>
        <v>9</v>
      </c>
      <c r="F184">
        <f>F183-D184*B184+C184*B184</f>
        <v>4981.9700000000012</v>
      </c>
    </row>
    <row r="185" spans="1:6" x14ac:dyDescent="0.25">
      <c r="A185">
        <v>181</v>
      </c>
      <c r="B185" s="4">
        <v>107.37</v>
      </c>
      <c r="C185">
        <f>IF(B184&gt;MAX(B$5:B183),E184,0)</f>
        <v>0</v>
      </c>
      <c r="D185">
        <f>IF(AND(B184&lt;B183,B183&lt;B182,F184&gt;=1000),INT(1000/B185),0)</f>
        <v>0</v>
      </c>
      <c r="E185">
        <f>D185+E184-C185</f>
        <v>9</v>
      </c>
      <c r="F185">
        <f>F184-D185*B185+C185*B185</f>
        <v>4981.9700000000012</v>
      </c>
    </row>
    <row r="186" spans="1:6" x14ac:dyDescent="0.25">
      <c r="A186">
        <v>182</v>
      </c>
      <c r="B186" s="6">
        <v>107.76</v>
      </c>
      <c r="C186">
        <f>IF(B185&gt;MAX(B$5:B184),E185,0)</f>
        <v>0</v>
      </c>
      <c r="D186">
        <f>IF(AND(B185&lt;B184,B184&lt;B183,F185&gt;=1000),INT(1000/B186),0)</f>
        <v>0</v>
      </c>
      <c r="E186">
        <f>D186+E185-C186</f>
        <v>9</v>
      </c>
      <c r="F186">
        <f>F185-D186*B186+C186*B186</f>
        <v>4981.9700000000012</v>
      </c>
    </row>
    <row r="187" spans="1:6" x14ac:dyDescent="0.25">
      <c r="A187">
        <v>183</v>
      </c>
      <c r="B187" s="4">
        <v>108.37</v>
      </c>
      <c r="C187">
        <f>IF(B186&gt;MAX(B$5:B185),E186,0)</f>
        <v>0</v>
      </c>
      <c r="D187">
        <f>IF(AND(B186&lt;B185,B185&lt;B184,F186&gt;=1000),INT(1000/B187),0)</f>
        <v>0</v>
      </c>
      <c r="E187">
        <f>D187+E186-C187</f>
        <v>9</v>
      </c>
      <c r="F187">
        <f>F186-D187*B187+C187*B187</f>
        <v>4981.9700000000012</v>
      </c>
    </row>
    <row r="188" spans="1:6" x14ac:dyDescent="0.25">
      <c r="A188">
        <v>184</v>
      </c>
      <c r="B188" s="6">
        <v>109.22</v>
      </c>
      <c r="C188">
        <f>IF(B187&gt;MAX(B$5:B186),E187,0)</f>
        <v>0</v>
      </c>
      <c r="D188">
        <f>IF(AND(B187&lt;B186,B186&lt;B185,F187&gt;=1000),INT(1000/B188),0)</f>
        <v>0</v>
      </c>
      <c r="E188">
        <f>D188+E187-C188</f>
        <v>9</v>
      </c>
      <c r="F188">
        <f>F187-D188*B188+C188*B188</f>
        <v>4981.9700000000012</v>
      </c>
    </row>
    <row r="189" spans="1:6" x14ac:dyDescent="0.25">
      <c r="A189">
        <v>185</v>
      </c>
      <c r="B189" s="4">
        <v>107.78</v>
      </c>
      <c r="C189">
        <f>IF(B188&gt;MAX(B$5:B187),E188,0)</f>
        <v>0</v>
      </c>
      <c r="D189">
        <f>IF(AND(B188&lt;B187,B187&lt;B186,F188&gt;=1000),INT(1000/B189),0)</f>
        <v>0</v>
      </c>
      <c r="E189">
        <f>D189+E188-C189</f>
        <v>9</v>
      </c>
      <c r="F189">
        <f>F188-D189*B189+C189*B189</f>
        <v>4981.9700000000012</v>
      </c>
    </row>
    <row r="190" spans="1:6" x14ac:dyDescent="0.25">
      <c r="A190">
        <v>186</v>
      </c>
      <c r="B190" s="6">
        <v>109.71</v>
      </c>
      <c r="C190">
        <f>IF(B189&gt;MAX(B$5:B188),E189,0)</f>
        <v>0</v>
      </c>
      <c r="D190">
        <f>IF(AND(B189&lt;B188,B188&lt;B187,F189&gt;=1000),INT(1000/B190),0)</f>
        <v>0</v>
      </c>
      <c r="E190">
        <f>D190+E189-C190</f>
        <v>9</v>
      </c>
      <c r="F190">
        <f>F189-D190*B190+C190*B190</f>
        <v>4981.9700000000012</v>
      </c>
    </row>
    <row r="191" spans="1:6" x14ac:dyDescent="0.25">
      <c r="A191">
        <v>187</v>
      </c>
      <c r="B191" s="4">
        <v>107.74</v>
      </c>
      <c r="C191">
        <f>IF(B190&gt;MAX(B$5:B189),E190,0)</f>
        <v>0</v>
      </c>
      <c r="D191">
        <f>IF(AND(B190&lt;B189,B189&lt;B188,F190&gt;=1000),INT(1000/B191),0)</f>
        <v>0</v>
      </c>
      <c r="E191">
        <f>D191+E190-C191</f>
        <v>9</v>
      </c>
      <c r="F191">
        <f>F190-D191*B191+C191*B191</f>
        <v>4981.9700000000012</v>
      </c>
    </row>
    <row r="192" spans="1:6" x14ac:dyDescent="0.25">
      <c r="A192">
        <v>188</v>
      </c>
      <c r="B192" s="6">
        <v>109.77</v>
      </c>
      <c r="C192">
        <f>IF(B191&gt;MAX(B$5:B190),E191,0)</f>
        <v>0</v>
      </c>
      <c r="D192">
        <f>IF(AND(B191&lt;B190,B190&lt;B189,F191&gt;=1000),INT(1000/B192),0)</f>
        <v>0</v>
      </c>
      <c r="E192">
        <f>D192+E191-C192</f>
        <v>9</v>
      </c>
      <c r="F192">
        <f>F191-D192*B192+C192*B192</f>
        <v>4981.9700000000012</v>
      </c>
    </row>
    <row r="193" spans="1:6" x14ac:dyDescent="0.25">
      <c r="A193">
        <v>189</v>
      </c>
      <c r="B193" s="4">
        <v>111.27</v>
      </c>
      <c r="C193">
        <f>IF(B192&gt;MAX(B$5:B191),E192,0)</f>
        <v>0</v>
      </c>
      <c r="D193">
        <f>IF(AND(B192&lt;B191,B191&lt;B190,F192&gt;=1000),INT(1000/B193),0)</f>
        <v>0</v>
      </c>
      <c r="E193">
        <f>D193+E192-C193</f>
        <v>9</v>
      </c>
      <c r="F193">
        <f>F192-D193*B193+C193*B193</f>
        <v>4981.9700000000012</v>
      </c>
    </row>
    <row r="194" spans="1:6" x14ac:dyDescent="0.25">
      <c r="A194">
        <v>190</v>
      </c>
      <c r="B194" s="6">
        <v>109.41</v>
      </c>
      <c r="C194">
        <f>IF(B193&gt;MAX(B$5:B192),E193,0)</f>
        <v>0</v>
      </c>
      <c r="D194">
        <f>IF(AND(B193&lt;B192,B192&lt;B191,F193&gt;=1000),INT(1000/B194),0)</f>
        <v>0</v>
      </c>
      <c r="E194">
        <f>D194+E193-C194</f>
        <v>9</v>
      </c>
      <c r="F194">
        <f>F193-D194*B194+C194*B194</f>
        <v>4981.9700000000012</v>
      </c>
    </row>
    <row r="195" spans="1:6" x14ac:dyDescent="0.25">
      <c r="A195">
        <v>191</v>
      </c>
      <c r="B195" s="4">
        <v>109.72</v>
      </c>
      <c r="C195">
        <f>IF(B194&gt;MAX(B$5:B193),E194,0)</f>
        <v>0</v>
      </c>
      <c r="D195">
        <f>IF(AND(B194&lt;B193,B193&lt;B192,F194&gt;=1000),INT(1000/B195),0)</f>
        <v>0</v>
      </c>
      <c r="E195">
        <f>D195+E194-C195</f>
        <v>9</v>
      </c>
      <c r="F195">
        <f>F194-D195*B195+C195*B195</f>
        <v>4981.9700000000012</v>
      </c>
    </row>
    <row r="196" spans="1:6" x14ac:dyDescent="0.25">
      <c r="A196">
        <v>192</v>
      </c>
      <c r="B196" s="6">
        <v>108.19</v>
      </c>
      <c r="C196">
        <f>IF(B195&gt;MAX(B$5:B194),E195,0)</f>
        <v>0</v>
      </c>
      <c r="D196">
        <f>IF(AND(B195&lt;B194,B194&lt;B193,F195&gt;=1000),INT(1000/B196),0)</f>
        <v>0</v>
      </c>
      <c r="E196">
        <f>D196+E195-C196</f>
        <v>9</v>
      </c>
      <c r="F196">
        <f>F195-D196*B196+C196*B196</f>
        <v>4981.9700000000012</v>
      </c>
    </row>
    <row r="197" spans="1:6" x14ac:dyDescent="0.25">
      <c r="A197">
        <v>193</v>
      </c>
      <c r="B197" s="4">
        <v>109.68</v>
      </c>
      <c r="C197">
        <f>IF(B196&gt;MAX(B$5:B195),E196,0)</f>
        <v>0</v>
      </c>
      <c r="D197">
        <f>IF(AND(B196&lt;B195,B195&lt;B194,F196&gt;=1000),INT(1000/B197),0)</f>
        <v>0</v>
      </c>
      <c r="E197">
        <f>D197+E196-C197</f>
        <v>9</v>
      </c>
      <c r="F197">
        <f>F196-D197*B197+C197*B197</f>
        <v>4981.9700000000012</v>
      </c>
    </row>
    <row r="198" spans="1:6" x14ac:dyDescent="0.25">
      <c r="A198">
        <v>194</v>
      </c>
      <c r="B198" s="6">
        <v>110.39</v>
      </c>
      <c r="C198">
        <f>IF(B197&gt;MAX(B$5:B196),E197,0)</f>
        <v>0</v>
      </c>
      <c r="D198">
        <f>IF(AND(B197&lt;B196,B196&lt;B195,F197&gt;=1000),INT(1000/B198),0)</f>
        <v>0</v>
      </c>
      <c r="E198">
        <f>D198+E197-C198</f>
        <v>9</v>
      </c>
      <c r="F198">
        <f>F197-D198*B198+C198*B198</f>
        <v>4981.9700000000012</v>
      </c>
    </row>
    <row r="199" spans="1:6" x14ac:dyDescent="0.25">
      <c r="A199">
        <v>195</v>
      </c>
      <c r="B199" s="4">
        <v>111.28</v>
      </c>
      <c r="C199">
        <f>IF(B198&gt;MAX(B$5:B197),E198,0)</f>
        <v>0</v>
      </c>
      <c r="D199">
        <f>IF(AND(B198&lt;B197,B197&lt;B196,F198&gt;=1000),INT(1000/B199),0)</f>
        <v>0</v>
      </c>
      <c r="E199">
        <f>D199+E198-C199</f>
        <v>9</v>
      </c>
      <c r="F199">
        <f>F198-D199*B199+C199*B199</f>
        <v>4981.9700000000012</v>
      </c>
    </row>
    <row r="200" spans="1:6" x14ac:dyDescent="0.25">
      <c r="A200">
        <v>196</v>
      </c>
      <c r="B200" s="6">
        <v>112.56</v>
      </c>
      <c r="C200">
        <f>IF(B199&gt;MAX(B$5:B198),E199,0)</f>
        <v>0</v>
      </c>
      <c r="D200">
        <f>IF(AND(B199&lt;B198,B198&lt;B197,F199&gt;=1000),INT(1000/B200),0)</f>
        <v>0</v>
      </c>
      <c r="E200">
        <f>D200+E199-C200</f>
        <v>9</v>
      </c>
      <c r="F200">
        <f>F199-D200*B200+C200*B200</f>
        <v>4981.9700000000012</v>
      </c>
    </row>
    <row r="201" spans="1:6" x14ac:dyDescent="0.25">
      <c r="A201">
        <v>197</v>
      </c>
      <c r="B201" s="4">
        <v>113.15</v>
      </c>
      <c r="C201">
        <f>IF(B200&gt;MAX(B$5:B199),E200,0)</f>
        <v>9</v>
      </c>
      <c r="D201">
        <f>IF(AND(B200&lt;B199,B199&lt;B198,F200&gt;=1000),INT(1000/B201),0)</f>
        <v>0</v>
      </c>
      <c r="E201">
        <f>D201+E200-C201</f>
        <v>0</v>
      </c>
      <c r="F201">
        <f>F200-D201*B201+C201*B201</f>
        <v>6000.3200000000015</v>
      </c>
    </row>
    <row r="202" spans="1:6" x14ac:dyDescent="0.25">
      <c r="A202">
        <v>198</v>
      </c>
      <c r="B202" s="6">
        <v>114.21</v>
      </c>
      <c r="C202">
        <f>IF(B201&gt;MAX(B$5:B200),E201,0)</f>
        <v>0</v>
      </c>
      <c r="D202">
        <f>IF(AND(B201&lt;B200,B200&lt;B199,F201&gt;=1000),INT(1000/B202),0)</f>
        <v>0</v>
      </c>
      <c r="E202">
        <f>D202+E201-C202</f>
        <v>0</v>
      </c>
      <c r="F202">
        <f>F201-D202*B202+C202*B202</f>
        <v>6000.3200000000015</v>
      </c>
    </row>
    <row r="203" spans="1:6" x14ac:dyDescent="0.25">
      <c r="A203">
        <v>199</v>
      </c>
      <c r="B203" s="4">
        <v>114.89</v>
      </c>
      <c r="C203">
        <f>IF(B202&gt;MAX(B$5:B201),E202,0)</f>
        <v>0</v>
      </c>
      <c r="D203">
        <f>IF(AND(B202&lt;B201,B201&lt;B200,F202&gt;=1000),INT(1000/B203),0)</f>
        <v>0</v>
      </c>
      <c r="E203">
        <f>D203+E202-C203</f>
        <v>0</v>
      </c>
      <c r="F203">
        <f>F202-D203*B203+C203*B203</f>
        <v>6000.3200000000015</v>
      </c>
    </row>
    <row r="204" spans="1:6" x14ac:dyDescent="0.25">
      <c r="A204">
        <v>200</v>
      </c>
      <c r="B204" s="6">
        <v>114.91</v>
      </c>
      <c r="C204">
        <f>IF(B203&gt;MAX(B$5:B202),E203,0)</f>
        <v>0</v>
      </c>
      <c r="D204">
        <f>IF(AND(B203&lt;B202,B202&lt;B201,F203&gt;=1000),INT(1000/B204),0)</f>
        <v>0</v>
      </c>
      <c r="E204">
        <f>D204+E203-C204</f>
        <v>0</v>
      </c>
      <c r="F204">
        <f>F203-D204*B204+C204*B204</f>
        <v>6000.3200000000015</v>
      </c>
    </row>
    <row r="205" spans="1:6" x14ac:dyDescent="0.25">
      <c r="A205">
        <v>201</v>
      </c>
      <c r="B205" s="4">
        <v>112.97</v>
      </c>
      <c r="C205">
        <f>IF(B204&gt;MAX(B$5:B203),E204,0)</f>
        <v>0</v>
      </c>
      <c r="D205">
        <f>IF(AND(B204&lt;B203,B203&lt;B202,F204&gt;=1000),INT(1000/B205),0)</f>
        <v>0</v>
      </c>
      <c r="E205">
        <f>D205+E204-C205</f>
        <v>0</v>
      </c>
      <c r="F205">
        <f>F204-D205*B205+C205*B205</f>
        <v>6000.3200000000015</v>
      </c>
    </row>
    <row r="206" spans="1:6" x14ac:dyDescent="0.25">
      <c r="A206">
        <v>202</v>
      </c>
      <c r="B206" s="6">
        <v>111.12</v>
      </c>
      <c r="C206">
        <f>IF(B205&gt;MAX(B$5:B204),E205,0)</f>
        <v>0</v>
      </c>
      <c r="D206">
        <f>IF(AND(B205&lt;B204,B204&lt;B203,F205&gt;=1000),INT(1000/B206),0)</f>
        <v>0</v>
      </c>
      <c r="E206">
        <f>D206+E205-C206</f>
        <v>0</v>
      </c>
      <c r="F206">
        <f>F205-D206*B206+C206*B206</f>
        <v>6000.3200000000015</v>
      </c>
    </row>
    <row r="207" spans="1:6" x14ac:dyDescent="0.25">
      <c r="A207">
        <v>203</v>
      </c>
      <c r="B207" s="4">
        <v>111.44</v>
      </c>
      <c r="C207">
        <f>IF(B206&gt;MAX(B$5:B205),E206,0)</f>
        <v>0</v>
      </c>
      <c r="D207">
        <f>IF(AND(B206&lt;B205,B205&lt;B204,F206&gt;=1000),INT(1000/B207),0)</f>
        <v>8</v>
      </c>
      <c r="E207">
        <f>D207+E206-C207</f>
        <v>8</v>
      </c>
      <c r="F207">
        <f>F206-D207*B207+C207*B207</f>
        <v>5108.8000000000011</v>
      </c>
    </row>
    <row r="208" spans="1:6" x14ac:dyDescent="0.25">
      <c r="A208">
        <v>204</v>
      </c>
      <c r="B208" s="6">
        <v>113.24</v>
      </c>
      <c r="C208">
        <f>IF(B207&gt;MAX(B$5:B206),E207,0)</f>
        <v>0</v>
      </c>
      <c r="D208">
        <f>IF(AND(B207&lt;B206,B206&lt;B205,F207&gt;=1000),INT(1000/B208),0)</f>
        <v>0</v>
      </c>
      <c r="E208">
        <f>D208+E207-C208</f>
        <v>8</v>
      </c>
      <c r="F208">
        <f>F207-D208*B208+C208*B208</f>
        <v>5108.8000000000011</v>
      </c>
    </row>
    <row r="209" spans="1:6" x14ac:dyDescent="0.25">
      <c r="A209">
        <v>205</v>
      </c>
      <c r="B209" s="4">
        <v>111.26</v>
      </c>
      <c r="C209">
        <f>IF(B208&gt;MAX(B$5:B207),E208,0)</f>
        <v>0</v>
      </c>
      <c r="D209">
        <f>IF(AND(B208&lt;B207,B207&lt;B206,F208&gt;=1000),INT(1000/B209),0)</f>
        <v>0</v>
      </c>
      <c r="E209">
        <f>D209+E208-C209</f>
        <v>8</v>
      </c>
      <c r="F209">
        <f>F208-D209*B209+C209*B209</f>
        <v>5108.8000000000011</v>
      </c>
    </row>
    <row r="210" spans="1:6" x14ac:dyDescent="0.25">
      <c r="A210">
        <v>206</v>
      </c>
      <c r="B210" s="6">
        <v>109.56</v>
      </c>
      <c r="C210">
        <f>IF(B209&gt;MAX(B$5:B208),E209,0)</f>
        <v>0</v>
      </c>
      <c r="D210">
        <f>IF(AND(B209&lt;B208,B208&lt;B207,F209&gt;=1000),INT(1000/B210),0)</f>
        <v>0</v>
      </c>
      <c r="E210">
        <f>D210+E209-C210</f>
        <v>8</v>
      </c>
      <c r="F210">
        <f>F209-D210*B210+C210*B210</f>
        <v>5108.8000000000011</v>
      </c>
    </row>
    <row r="211" spans="1:6" x14ac:dyDescent="0.25">
      <c r="A211">
        <v>207</v>
      </c>
      <c r="B211" s="4">
        <v>109.82</v>
      </c>
      <c r="C211">
        <f>IF(B210&gt;MAX(B$5:B209),E210,0)</f>
        <v>0</v>
      </c>
      <c r="D211">
        <f>IF(AND(B210&lt;B209,B209&lt;B208,F210&gt;=1000),INT(1000/B211),0)</f>
        <v>9</v>
      </c>
      <c r="E211">
        <f>D211+E210-C211</f>
        <v>17</v>
      </c>
      <c r="F211">
        <f>F210-D211*B211+C211*B211</f>
        <v>4120.420000000001</v>
      </c>
    </row>
    <row r="212" spans="1:6" x14ac:dyDescent="0.25">
      <c r="A212">
        <v>208</v>
      </c>
      <c r="B212" s="6">
        <v>111.61</v>
      </c>
      <c r="C212">
        <f>IF(B211&gt;MAX(B$5:B210),E211,0)</f>
        <v>0</v>
      </c>
      <c r="D212">
        <f>IF(AND(B211&lt;B210,B210&lt;B209,F211&gt;=1000),INT(1000/B212),0)</f>
        <v>0</v>
      </c>
      <c r="E212">
        <f>D212+E211-C212</f>
        <v>17</v>
      </c>
      <c r="F212">
        <f>F211-D212*B212+C212*B212</f>
        <v>4120.420000000001</v>
      </c>
    </row>
    <row r="213" spans="1:6" x14ac:dyDescent="0.25">
      <c r="A213">
        <v>209</v>
      </c>
      <c r="B213" s="4">
        <v>110.11</v>
      </c>
      <c r="C213">
        <f>IF(B212&gt;MAX(B$5:B211),E212,0)</f>
        <v>0</v>
      </c>
      <c r="D213">
        <f>IF(AND(B212&lt;B211,B211&lt;B210,F212&gt;=1000),INT(1000/B213),0)</f>
        <v>0</v>
      </c>
      <c r="E213">
        <f>D213+E212-C213</f>
        <v>17</v>
      </c>
      <c r="F213">
        <f>F212-D213*B213+C213*B213</f>
        <v>4120.420000000001</v>
      </c>
    </row>
    <row r="214" spans="1:6" x14ac:dyDescent="0.25">
      <c r="A214">
        <v>210</v>
      </c>
      <c r="B214" s="6">
        <v>111.72</v>
      </c>
      <c r="C214">
        <f>IF(B213&gt;MAX(B$5:B212),E213,0)</f>
        <v>0</v>
      </c>
      <c r="D214">
        <f>IF(AND(B213&lt;B212,B212&lt;B211,F213&gt;=1000),INT(1000/B214),0)</f>
        <v>0</v>
      </c>
      <c r="E214">
        <f>D214+E213-C214</f>
        <v>17</v>
      </c>
      <c r="F214">
        <f>F213-D214*B214+C214*B214</f>
        <v>4120.420000000001</v>
      </c>
    </row>
    <row r="215" spans="1:6" x14ac:dyDescent="0.25">
      <c r="A215">
        <v>211</v>
      </c>
      <c r="B215" s="4">
        <v>111.85</v>
      </c>
      <c r="C215">
        <f>IF(B214&gt;MAX(B$5:B213),E214,0)</f>
        <v>0</v>
      </c>
      <c r="D215">
        <f>IF(AND(B214&lt;B213,B213&lt;B212,F214&gt;=1000),INT(1000/B215),0)</f>
        <v>0</v>
      </c>
      <c r="E215">
        <f>D215+E214-C215</f>
        <v>17</v>
      </c>
      <c r="F215">
        <f>F214-D215*B215+C215*B215</f>
        <v>4120.420000000001</v>
      </c>
    </row>
    <row r="216" spans="1:6" x14ac:dyDescent="0.25">
      <c r="A216">
        <v>212</v>
      </c>
      <c r="B216" s="6">
        <v>113.24</v>
      </c>
      <c r="C216">
        <f>IF(B215&gt;MAX(B$5:B214),E215,0)</f>
        <v>0</v>
      </c>
      <c r="D216">
        <f>IF(AND(B215&lt;B214,B214&lt;B213,F215&gt;=1000),INT(1000/B216),0)</f>
        <v>0</v>
      </c>
      <c r="E216">
        <f>D216+E215-C216</f>
        <v>17</v>
      </c>
      <c r="F216">
        <f>F215-D216*B216+C216*B216</f>
        <v>4120.420000000001</v>
      </c>
    </row>
    <row r="217" spans="1:6" x14ac:dyDescent="0.25">
      <c r="A217">
        <v>213</v>
      </c>
      <c r="B217" s="4">
        <v>114.79</v>
      </c>
      <c r="C217">
        <f>IF(B216&gt;MAX(B$5:B215),E216,0)</f>
        <v>0</v>
      </c>
      <c r="D217">
        <f>IF(AND(B216&lt;B215,B215&lt;B214,F216&gt;=1000),INT(1000/B217),0)</f>
        <v>0</v>
      </c>
      <c r="E217">
        <f>D217+E216-C217</f>
        <v>17</v>
      </c>
      <c r="F217">
        <f>F216-D217*B217+C217*B217</f>
        <v>4120.420000000001</v>
      </c>
    </row>
    <row r="218" spans="1:6" x14ac:dyDescent="0.25">
      <c r="A218">
        <v>214</v>
      </c>
      <c r="B218" s="6">
        <v>113.2</v>
      </c>
      <c r="C218">
        <f>IF(B217&gt;MAX(B$5:B216),E217,0)</f>
        <v>0</v>
      </c>
      <c r="D218">
        <f>IF(AND(B217&lt;B216,B216&lt;B215,F217&gt;=1000),INT(1000/B218),0)</f>
        <v>0</v>
      </c>
      <c r="E218">
        <f>D218+E217-C218</f>
        <v>17</v>
      </c>
      <c r="F218">
        <f>F217-D218*B218+C218*B218</f>
        <v>4120.420000000001</v>
      </c>
    </row>
    <row r="219" spans="1:6" x14ac:dyDescent="0.25">
      <c r="A219">
        <v>215</v>
      </c>
      <c r="B219" s="4">
        <v>113.27</v>
      </c>
      <c r="C219">
        <f>IF(B218&gt;MAX(B$5:B217),E218,0)</f>
        <v>0</v>
      </c>
      <c r="D219">
        <f>IF(AND(B218&lt;B217,B217&lt;B216,F218&gt;=1000),INT(1000/B219),0)</f>
        <v>0</v>
      </c>
      <c r="E219">
        <f>D219+E218-C219</f>
        <v>17</v>
      </c>
      <c r="F219">
        <f>F218-D219*B219+C219*B219</f>
        <v>4120.420000000001</v>
      </c>
    </row>
    <row r="220" spans="1:6" x14ac:dyDescent="0.25">
      <c r="A220">
        <v>216</v>
      </c>
      <c r="B220" s="6">
        <v>111.75</v>
      </c>
      <c r="C220">
        <f>IF(B219&gt;MAX(B$5:B218),E219,0)</f>
        <v>0</v>
      </c>
      <c r="D220">
        <f>IF(AND(B219&lt;B218,B218&lt;B217,F219&gt;=1000),INT(1000/B220),0)</f>
        <v>0</v>
      </c>
      <c r="E220">
        <f>D220+E219-C220</f>
        <v>17</v>
      </c>
      <c r="F220">
        <f>F219-D220*B220+C220*B220</f>
        <v>4120.420000000001</v>
      </c>
    </row>
    <row r="221" spans="1:6" x14ac:dyDescent="0.25">
      <c r="A221">
        <v>217</v>
      </c>
      <c r="B221" s="4">
        <v>112.97</v>
      </c>
      <c r="C221">
        <f>IF(B220&gt;MAX(B$5:B219),E220,0)</f>
        <v>0</v>
      </c>
      <c r="D221">
        <f>IF(AND(B220&lt;B219,B219&lt;B218,F220&gt;=1000),INT(1000/B221),0)</f>
        <v>0</v>
      </c>
      <c r="E221">
        <f>D221+E220-C221</f>
        <v>17</v>
      </c>
      <c r="F221">
        <f>F220-D221*B221+C221*B221</f>
        <v>4120.420000000001</v>
      </c>
    </row>
    <row r="222" spans="1:6" x14ac:dyDescent="0.25">
      <c r="A222">
        <v>218</v>
      </c>
      <c r="B222" s="6">
        <v>114.74</v>
      </c>
      <c r="C222">
        <f>IF(B221&gt;MAX(B$5:B220),E221,0)</f>
        <v>0</v>
      </c>
      <c r="D222">
        <f>IF(AND(B221&lt;B220,B220&lt;B219,F221&gt;=1000),INT(1000/B222),0)</f>
        <v>0</v>
      </c>
      <c r="E222">
        <f>D222+E221-C222</f>
        <v>17</v>
      </c>
      <c r="F222">
        <f>F221-D222*B222+C222*B222</f>
        <v>4120.420000000001</v>
      </c>
    </row>
    <row r="223" spans="1:6" x14ac:dyDescent="0.25">
      <c r="A223">
        <v>219</v>
      </c>
      <c r="B223" s="4">
        <v>115.57</v>
      </c>
      <c r="C223">
        <f>IF(B222&gt;MAX(B$5:B221),E222,0)</f>
        <v>0</v>
      </c>
      <c r="D223">
        <f>IF(AND(B222&lt;B221,B221&lt;B220,F222&gt;=1000),INT(1000/B223),0)</f>
        <v>0</v>
      </c>
      <c r="E223">
        <f>D223+E222-C223</f>
        <v>17</v>
      </c>
      <c r="F223">
        <f>F222-D223*B223+C223*B223</f>
        <v>4120.420000000001</v>
      </c>
    </row>
    <row r="224" spans="1:6" x14ac:dyDescent="0.25">
      <c r="A224">
        <v>220</v>
      </c>
      <c r="B224" s="6">
        <v>116.87</v>
      </c>
      <c r="C224">
        <f>IF(B223&gt;MAX(B$5:B222),E223,0)</f>
        <v>17</v>
      </c>
      <c r="D224">
        <f>IF(AND(B223&lt;B222,B222&lt;B221,F223&gt;=1000),INT(1000/B224),0)</f>
        <v>0</v>
      </c>
      <c r="E224">
        <f>D224+E223-C224</f>
        <v>0</v>
      </c>
      <c r="F224">
        <f>F223-D224*B224+C224*B224</f>
        <v>6107.2100000000009</v>
      </c>
    </row>
    <row r="225" spans="1:6" x14ac:dyDescent="0.25">
      <c r="A225">
        <v>221</v>
      </c>
      <c r="B225" s="4">
        <v>114.98</v>
      </c>
      <c r="C225">
        <f>IF(B224&gt;MAX(B$5:B223),E224,0)</f>
        <v>0</v>
      </c>
      <c r="D225">
        <f>IF(AND(B224&lt;B223,B223&lt;B222,F224&gt;=1000),INT(1000/B225),0)</f>
        <v>0</v>
      </c>
      <c r="E225">
        <f>D225+E224-C225</f>
        <v>0</v>
      </c>
      <c r="F225">
        <f>F224-D225*B225+C225*B225</f>
        <v>6107.2100000000009</v>
      </c>
    </row>
    <row r="226" spans="1:6" x14ac:dyDescent="0.25">
      <c r="A226">
        <v>222</v>
      </c>
      <c r="B226" s="6">
        <v>115.04</v>
      </c>
      <c r="C226">
        <f>IF(B225&gt;MAX(B$5:B224),E225,0)</f>
        <v>0</v>
      </c>
      <c r="D226">
        <f>IF(AND(B225&lt;B224,B224&lt;B223,F225&gt;=1000),INT(1000/B226),0)</f>
        <v>0</v>
      </c>
      <c r="E226">
        <f>D226+E225-C226</f>
        <v>0</v>
      </c>
      <c r="F226">
        <f>F225-D226*B226+C226*B226</f>
        <v>6107.2100000000009</v>
      </c>
    </row>
    <row r="227" spans="1:6" x14ac:dyDescent="0.25">
      <c r="A227">
        <v>223</v>
      </c>
      <c r="B227" s="4">
        <v>113.31</v>
      </c>
      <c r="C227">
        <f>IF(B226&gt;MAX(B$5:B225),E226,0)</f>
        <v>0</v>
      </c>
      <c r="D227">
        <f>IF(AND(B226&lt;B225,B225&lt;B224,F226&gt;=1000),INT(1000/B227),0)</f>
        <v>0</v>
      </c>
      <c r="E227">
        <f>D227+E226-C227</f>
        <v>0</v>
      </c>
      <c r="F227">
        <f>F226-D227*B227+C227*B227</f>
        <v>6107.2100000000009</v>
      </c>
    </row>
    <row r="228" spans="1:6" x14ac:dyDescent="0.25">
      <c r="A228">
        <v>224</v>
      </c>
      <c r="B228" s="6">
        <v>114.96</v>
      </c>
      <c r="C228">
        <f>IF(B227&gt;MAX(B$5:B226),E227,0)</f>
        <v>0</v>
      </c>
      <c r="D228">
        <f>IF(AND(B227&lt;B226,B226&lt;B225,F227&gt;=1000),INT(1000/B228),0)</f>
        <v>0</v>
      </c>
      <c r="E228">
        <f>D228+E227-C228</f>
        <v>0</v>
      </c>
      <c r="F228">
        <f>F227-D228*B228+C228*B228</f>
        <v>6107.2100000000009</v>
      </c>
    </row>
    <row r="229" spans="1:6" x14ac:dyDescent="0.25">
      <c r="A229">
        <v>225</v>
      </c>
      <c r="B229" s="4">
        <v>116.8</v>
      </c>
      <c r="C229">
        <f>IF(B228&gt;MAX(B$5:B227),E228,0)</f>
        <v>0</v>
      </c>
      <c r="D229">
        <f>IF(AND(B228&lt;B227,B227&lt;B226,F228&gt;=1000),INT(1000/B229),0)</f>
        <v>0</v>
      </c>
      <c r="E229">
        <f>D229+E228-C229</f>
        <v>0</v>
      </c>
      <c r="F229">
        <f>F228-D229*B229+C229*B229</f>
        <v>6107.2100000000009</v>
      </c>
    </row>
    <row r="230" spans="1:6" x14ac:dyDescent="0.25">
      <c r="A230">
        <v>226</v>
      </c>
      <c r="B230" s="6">
        <v>115.36</v>
      </c>
      <c r="C230">
        <f>IF(B229&gt;MAX(B$5:B228),E229,0)</f>
        <v>0</v>
      </c>
      <c r="D230">
        <f>IF(AND(B229&lt;B228,B228&lt;B227,F229&gt;=1000),INT(1000/B230),0)</f>
        <v>0</v>
      </c>
      <c r="E230">
        <f>D230+E229-C230</f>
        <v>0</v>
      </c>
      <c r="F230">
        <f>F229-D230*B230+C230*B230</f>
        <v>6107.2100000000009</v>
      </c>
    </row>
    <row r="231" spans="1:6" x14ac:dyDescent="0.25">
      <c r="A231">
        <v>227</v>
      </c>
      <c r="B231" s="4">
        <v>116.53</v>
      </c>
      <c r="C231">
        <f>IF(B230&gt;MAX(B$5:B229),E230,0)</f>
        <v>0</v>
      </c>
      <c r="D231">
        <f>IF(AND(B230&lt;B229,B229&lt;B228,F230&gt;=1000),INT(1000/B231),0)</f>
        <v>0</v>
      </c>
      <c r="E231">
        <f>D231+E230-C231</f>
        <v>0</v>
      </c>
      <c r="F231">
        <f>F230-D231*B231+C231*B231</f>
        <v>6107.2100000000009</v>
      </c>
    </row>
    <row r="232" spans="1:6" x14ac:dyDescent="0.25">
      <c r="A232">
        <v>228</v>
      </c>
      <c r="B232" s="6">
        <v>117.96</v>
      </c>
      <c r="C232">
        <f>IF(B231&gt;MAX(B$5:B230),E231,0)</f>
        <v>0</v>
      </c>
      <c r="D232">
        <f>IF(AND(B231&lt;B230,B230&lt;B229,F231&gt;=1000),INT(1000/B232),0)</f>
        <v>0</v>
      </c>
      <c r="E232">
        <f>D232+E231-C232</f>
        <v>0</v>
      </c>
      <c r="F232">
        <f>F231-D232*B232+C232*B232</f>
        <v>6107.2100000000009</v>
      </c>
    </row>
    <row r="233" spans="1:6" x14ac:dyDescent="0.25">
      <c r="A233">
        <v>229</v>
      </c>
      <c r="B233" s="4">
        <v>118.03</v>
      </c>
      <c r="C233">
        <f>IF(B232&gt;MAX(B$5:B231),E232,0)</f>
        <v>0</v>
      </c>
      <c r="D233">
        <f>IF(AND(B232&lt;B231,B231&lt;B230,F232&gt;=1000),INT(1000/B233),0)</f>
        <v>0</v>
      </c>
      <c r="E233">
        <f>D233+E232-C233</f>
        <v>0</v>
      </c>
      <c r="F233">
        <f>F232-D233*B233+C233*B233</f>
        <v>6107.2100000000009</v>
      </c>
    </row>
    <row r="234" spans="1:6" x14ac:dyDescent="0.25">
      <c r="A234">
        <v>230</v>
      </c>
      <c r="B234" s="6">
        <v>119.61</v>
      </c>
      <c r="C234">
        <f>IF(B233&gt;MAX(B$5:B232),E233,0)</f>
        <v>0</v>
      </c>
      <c r="D234">
        <f>IF(AND(B233&lt;B232,B232&lt;B231,F233&gt;=1000),INT(1000/B234),0)</f>
        <v>0</v>
      </c>
      <c r="E234">
        <f>D234+E233-C234</f>
        <v>0</v>
      </c>
      <c r="F234">
        <f>F233-D234*B234+C234*B234</f>
        <v>6107.2100000000009</v>
      </c>
    </row>
    <row r="235" spans="1:6" x14ac:dyDescent="0.25">
      <c r="A235">
        <v>231</v>
      </c>
      <c r="B235" s="4">
        <v>120.03</v>
      </c>
      <c r="C235">
        <f>IF(B234&gt;MAX(B$5:B233),E234,0)</f>
        <v>0</v>
      </c>
      <c r="D235">
        <f>IF(AND(B234&lt;B233,B233&lt;B232,F234&gt;=1000),INT(1000/B235),0)</f>
        <v>0</v>
      </c>
      <c r="E235">
        <f>D235+E234-C235</f>
        <v>0</v>
      </c>
      <c r="F235">
        <f>F234-D235*B235+C235*B235</f>
        <v>6107.2100000000009</v>
      </c>
    </row>
    <row r="236" spans="1:6" x14ac:dyDescent="0.25">
      <c r="A236">
        <v>232</v>
      </c>
      <c r="B236" s="6">
        <v>121.42</v>
      </c>
      <c r="C236">
        <f>IF(B235&gt;MAX(B$5:B234),E235,0)</f>
        <v>0</v>
      </c>
      <c r="D236">
        <f>IF(AND(B235&lt;B234,B234&lt;B233,F235&gt;=1000),INT(1000/B236),0)</f>
        <v>0</v>
      </c>
      <c r="E236">
        <f>D236+E235-C236</f>
        <v>0</v>
      </c>
      <c r="F236">
        <f>F235-D236*B236+C236*B236</f>
        <v>6107.2100000000009</v>
      </c>
    </row>
    <row r="237" spans="1:6" x14ac:dyDescent="0.25">
      <c r="A237">
        <v>233</v>
      </c>
      <c r="B237" s="4">
        <v>119.78</v>
      </c>
      <c r="C237">
        <f>IF(B236&gt;MAX(B$5:B235),E236,0)</f>
        <v>0</v>
      </c>
      <c r="D237">
        <f>IF(AND(B236&lt;B235,B235&lt;B234,F236&gt;=1000),INT(1000/B237),0)</f>
        <v>0</v>
      </c>
      <c r="E237">
        <f>D237+E236-C237</f>
        <v>0</v>
      </c>
      <c r="F237">
        <f>F236-D237*B237+C237*B237</f>
        <v>6107.2100000000009</v>
      </c>
    </row>
    <row r="238" spans="1:6" x14ac:dyDescent="0.25">
      <c r="A238">
        <v>234</v>
      </c>
      <c r="B238" s="6">
        <v>117.8</v>
      </c>
      <c r="C238">
        <f>IF(B237&gt;MAX(B$5:B236),E237,0)</f>
        <v>0</v>
      </c>
      <c r="D238">
        <f>IF(AND(B237&lt;B236,B236&lt;B235,F237&gt;=1000),INT(1000/B238),0)</f>
        <v>0</v>
      </c>
      <c r="E238">
        <f>D238+E237-C238</f>
        <v>0</v>
      </c>
      <c r="F238">
        <f>F237-D238*B238+C238*B238</f>
        <v>6107.2100000000009</v>
      </c>
    </row>
    <row r="239" spans="1:6" x14ac:dyDescent="0.25">
      <c r="A239">
        <v>235</v>
      </c>
      <c r="B239" s="4">
        <v>118.56</v>
      </c>
      <c r="C239">
        <f>IF(B238&gt;MAX(B$5:B237),E238,0)</f>
        <v>0</v>
      </c>
      <c r="D239">
        <f>IF(AND(B238&lt;B237,B237&lt;B236,F238&gt;=1000),INT(1000/B239),0)</f>
        <v>8</v>
      </c>
      <c r="E239">
        <f>D239+E238-C239</f>
        <v>8</v>
      </c>
      <c r="F239">
        <f>F238-D239*B239+C239*B239</f>
        <v>5158.7300000000014</v>
      </c>
    </row>
    <row r="240" spans="1:6" x14ac:dyDescent="0.25">
      <c r="A240">
        <v>236</v>
      </c>
      <c r="B240" s="6">
        <v>119.36</v>
      </c>
      <c r="C240">
        <f>IF(B239&gt;MAX(B$5:B238),E239,0)</f>
        <v>0</v>
      </c>
      <c r="D240">
        <f>IF(AND(B239&lt;B238,B238&lt;B237,F239&gt;=1000),INT(1000/B240),0)</f>
        <v>0</v>
      </c>
      <c r="E240">
        <f>D240+E239-C240</f>
        <v>8</v>
      </c>
      <c r="F240">
        <f>F239-D240*B240+C240*B240</f>
        <v>5158.7300000000014</v>
      </c>
    </row>
    <row r="241" spans="1:6" x14ac:dyDescent="0.25">
      <c r="A241">
        <v>237</v>
      </c>
      <c r="B241" s="4">
        <v>121.42</v>
      </c>
      <c r="C241">
        <f>IF(B240&gt;MAX(B$5:B239),E240,0)</f>
        <v>0</v>
      </c>
      <c r="D241">
        <f>IF(AND(B240&lt;B239,B239&lt;B238,F240&gt;=1000),INT(1000/B241),0)</f>
        <v>0</v>
      </c>
      <c r="E241">
        <f>D241+E240-C241</f>
        <v>8</v>
      </c>
      <c r="F241">
        <f>F240-D241*B241+C241*B241</f>
        <v>5158.7300000000014</v>
      </c>
    </row>
    <row r="242" spans="1:6" x14ac:dyDescent="0.25">
      <c r="A242">
        <v>238</v>
      </c>
      <c r="B242" s="6">
        <v>122.84</v>
      </c>
      <c r="C242">
        <f>IF(B241&gt;MAX(B$5:B240),E241,0)</f>
        <v>0</v>
      </c>
      <c r="D242">
        <f>IF(AND(B241&lt;B240,B240&lt;B239,F241&gt;=1000),INT(1000/B242),0)</f>
        <v>0</v>
      </c>
      <c r="E242">
        <f>D242+E241-C242</f>
        <v>8</v>
      </c>
      <c r="F242">
        <f>F241-D242*B242+C242*B242</f>
        <v>5158.7300000000014</v>
      </c>
    </row>
    <row r="243" spans="1:6" x14ac:dyDescent="0.25">
      <c r="A243">
        <v>239</v>
      </c>
      <c r="B243" s="4">
        <v>123.27</v>
      </c>
      <c r="C243">
        <f>IF(B242&gt;MAX(B$5:B241),E242,0)</f>
        <v>8</v>
      </c>
      <c r="D243">
        <f>IF(AND(B242&lt;B241,B241&lt;B240,F242&gt;=1000),INT(1000/B243),0)</f>
        <v>0</v>
      </c>
      <c r="E243">
        <f>D243+E242-C243</f>
        <v>0</v>
      </c>
      <c r="F243">
        <f>F242-D243*B243+C243*B243</f>
        <v>6144.8900000000012</v>
      </c>
    </row>
    <row r="244" spans="1:6" x14ac:dyDescent="0.25">
      <c r="A244">
        <v>240</v>
      </c>
      <c r="B244" s="6">
        <v>124.11</v>
      </c>
      <c r="C244">
        <f>IF(B243&gt;MAX(B$5:B242),E243,0)</f>
        <v>0</v>
      </c>
      <c r="D244">
        <f>IF(AND(B243&lt;B242,B242&lt;B241,F243&gt;=1000),INT(1000/B244),0)</f>
        <v>0</v>
      </c>
      <c r="E244">
        <f>D244+E243-C244</f>
        <v>0</v>
      </c>
      <c r="F244">
        <f>F243-D244*B244+C244*B244</f>
        <v>6144.8900000000012</v>
      </c>
    </row>
    <row r="245" spans="1:6" x14ac:dyDescent="0.25">
      <c r="A245">
        <v>241</v>
      </c>
      <c r="B245" s="4">
        <v>122.69</v>
      </c>
      <c r="C245">
        <f>IF(B244&gt;MAX(B$5:B243),E244,0)</f>
        <v>0</v>
      </c>
      <c r="D245">
        <f>IF(AND(B244&lt;B243,B243&lt;B242,F244&gt;=1000),INT(1000/B245),0)</f>
        <v>0</v>
      </c>
      <c r="E245">
        <f>D245+E244-C245</f>
        <v>0</v>
      </c>
      <c r="F245">
        <f>F244-D245*B245+C245*B245</f>
        <v>6144.8900000000012</v>
      </c>
    </row>
    <row r="246" spans="1:6" x14ac:dyDescent="0.25">
      <c r="A246">
        <v>242</v>
      </c>
      <c r="B246" s="6">
        <v>123.41</v>
      </c>
      <c r="C246">
        <f>IF(B245&gt;MAX(B$5:B244),E245,0)</f>
        <v>0</v>
      </c>
      <c r="D246">
        <f>IF(AND(B245&lt;B244,B244&lt;B243,F245&gt;=1000),INT(1000/B246),0)</f>
        <v>0</v>
      </c>
      <c r="E246">
        <f>D246+E245-C246</f>
        <v>0</v>
      </c>
      <c r="F246">
        <f>F245-D246*B246+C246*B246</f>
        <v>6144.8900000000012</v>
      </c>
    </row>
    <row r="247" spans="1:6" x14ac:dyDescent="0.25">
      <c r="A247">
        <v>243</v>
      </c>
      <c r="B247" s="4">
        <v>124.95</v>
      </c>
      <c r="C247">
        <f>IF(B246&gt;MAX(B$5:B245),E246,0)</f>
        <v>0</v>
      </c>
      <c r="D247">
        <f>IF(AND(B246&lt;B245,B245&lt;B244,F246&gt;=1000),INT(1000/B247),0)</f>
        <v>0</v>
      </c>
      <c r="E247">
        <f>D247+E246-C247</f>
        <v>0</v>
      </c>
      <c r="F247">
        <f>F246-D247*B247+C247*B247</f>
        <v>6144.8900000000012</v>
      </c>
    </row>
    <row r="248" spans="1:6" x14ac:dyDescent="0.25">
      <c r="A248">
        <v>244</v>
      </c>
      <c r="B248" s="6">
        <v>123.43</v>
      </c>
      <c r="C248">
        <f>IF(B247&gt;MAX(B$5:B246),E247,0)</f>
        <v>0</v>
      </c>
      <c r="D248">
        <f>IF(AND(B247&lt;B246,B246&lt;B245,F247&gt;=1000),INT(1000/B248),0)</f>
        <v>0</v>
      </c>
      <c r="E248">
        <f>D248+E247-C248</f>
        <v>0</v>
      </c>
      <c r="F248">
        <f>F247-D248*B248+C248*B248</f>
        <v>6144.8900000000012</v>
      </c>
    </row>
    <row r="249" spans="1:6" x14ac:dyDescent="0.25">
      <c r="A249">
        <v>245</v>
      </c>
      <c r="B249" s="4">
        <v>124.69</v>
      </c>
      <c r="C249">
        <f>IF(B248&gt;MAX(B$5:B247),E248,0)</f>
        <v>0</v>
      </c>
      <c r="D249">
        <f>IF(AND(B248&lt;B247,B247&lt;B246,F248&gt;=1000),INT(1000/B249),0)</f>
        <v>0</v>
      </c>
      <c r="E249">
        <f>D249+E248-C249</f>
        <v>0</v>
      </c>
      <c r="F249">
        <f>F248-D249*B249+C249*B249</f>
        <v>6144.8900000000012</v>
      </c>
    </row>
    <row r="250" spans="1:6" x14ac:dyDescent="0.25">
      <c r="A250">
        <v>246</v>
      </c>
      <c r="B250" s="6">
        <v>126.35</v>
      </c>
      <c r="C250">
        <f>IF(B249&gt;MAX(B$5:B248),E249,0)</f>
        <v>0</v>
      </c>
      <c r="D250">
        <f>IF(AND(B249&lt;B248,B248&lt;B247,F249&gt;=1000),INT(1000/B250),0)</f>
        <v>0</v>
      </c>
      <c r="E250">
        <f>D250+E249-C250</f>
        <v>0</v>
      </c>
      <c r="F250">
        <f>F249-D250*B250+C250*B250</f>
        <v>6144.8900000000012</v>
      </c>
    </row>
    <row r="251" spans="1:6" x14ac:dyDescent="0.25">
      <c r="A251">
        <v>247</v>
      </c>
      <c r="B251" s="4">
        <v>128.30000000000001</v>
      </c>
      <c r="C251">
        <f>IF(B250&gt;MAX(B$5:B249),E250,0)</f>
        <v>0</v>
      </c>
      <c r="D251">
        <f>IF(AND(B250&lt;B249,B249&lt;B248,F250&gt;=1000),INT(1000/B251),0)</f>
        <v>0</v>
      </c>
      <c r="E251">
        <f>D251+E250-C251</f>
        <v>0</v>
      </c>
      <c r="F251">
        <f>F250-D251*B251+C251*B251</f>
        <v>6144.8900000000012</v>
      </c>
    </row>
    <row r="252" spans="1:6" x14ac:dyDescent="0.25">
      <c r="A252">
        <v>248</v>
      </c>
      <c r="B252" s="6">
        <v>130.11000000000001</v>
      </c>
      <c r="C252">
        <f>IF(B251&gt;MAX(B$5:B250),E251,0)</f>
        <v>0</v>
      </c>
      <c r="D252">
        <f>IF(AND(B251&lt;B250,B250&lt;B249,F251&gt;=1000),INT(1000/B252),0)</f>
        <v>0</v>
      </c>
      <c r="E252">
        <f>D252+E251-C252</f>
        <v>0</v>
      </c>
      <c r="F252">
        <f>F251-D252*B252+C252*B252</f>
        <v>6144.8900000000012</v>
      </c>
    </row>
    <row r="253" spans="1:6" x14ac:dyDescent="0.25">
      <c r="A253">
        <v>249</v>
      </c>
      <c r="B253" s="4">
        <v>131.28</v>
      </c>
      <c r="C253">
        <f>IF(B252&gt;MAX(B$5:B251),E252,0)</f>
        <v>0</v>
      </c>
      <c r="D253">
        <f>IF(AND(B252&lt;B251,B251&lt;B250,F252&gt;=1000),INT(1000/B253),0)</f>
        <v>0</v>
      </c>
      <c r="E253">
        <f>D253+E252-C253</f>
        <v>0</v>
      </c>
      <c r="F253">
        <f>F252-D253*B253+C253*B253</f>
        <v>6144.8900000000012</v>
      </c>
    </row>
    <row r="254" spans="1:6" x14ac:dyDescent="0.25">
      <c r="A254">
        <v>250</v>
      </c>
      <c r="B254" s="6">
        <v>129.41</v>
      </c>
      <c r="C254">
        <f>IF(B253&gt;MAX(B$5:B252),E253,0)</f>
        <v>0</v>
      </c>
      <c r="D254">
        <f>IF(AND(B253&lt;B252,B252&lt;B251,F253&gt;=1000),INT(1000/B254),0)</f>
        <v>0</v>
      </c>
      <c r="E254">
        <f>D254+E253-C254</f>
        <v>0</v>
      </c>
      <c r="F254">
        <f>F253-D254*B254+C254*B254</f>
        <v>6144.8900000000012</v>
      </c>
    </row>
    <row r="255" spans="1:6" x14ac:dyDescent="0.25">
      <c r="A255">
        <v>251</v>
      </c>
      <c r="B255" s="4">
        <v>130.46</v>
      </c>
      <c r="C255">
        <f>IF(B254&gt;MAX(B$5:B253),E254,0)</f>
        <v>0</v>
      </c>
      <c r="D255">
        <f>IF(AND(B254&lt;B253,B253&lt;B252,F254&gt;=1000),INT(1000/B255),0)</f>
        <v>0</v>
      </c>
      <c r="E255">
        <f>D255+E254-C255</f>
        <v>0</v>
      </c>
      <c r="F255">
        <f>F254-D255*B255+C255*B255</f>
        <v>6144.8900000000012</v>
      </c>
    </row>
    <row r="256" spans="1:6" x14ac:dyDescent="0.25">
      <c r="A256">
        <v>252</v>
      </c>
      <c r="B256" s="6">
        <v>128.5</v>
      </c>
      <c r="C256">
        <f>IF(B255&gt;MAX(B$5:B254),E255,0)</f>
        <v>0</v>
      </c>
      <c r="D256">
        <f>IF(AND(B255&lt;B254,B254&lt;B253,F255&gt;=1000),INT(1000/B256),0)</f>
        <v>0</v>
      </c>
      <c r="E256">
        <f>D256+E255-C256</f>
        <v>0</v>
      </c>
      <c r="F256">
        <f>F255-D256*B256+C256*B256</f>
        <v>6144.8900000000012</v>
      </c>
    </row>
    <row r="257" spans="1:6" x14ac:dyDescent="0.25">
      <c r="A257">
        <v>253</v>
      </c>
      <c r="B257" s="4">
        <v>130.22</v>
      </c>
      <c r="C257">
        <f>IF(B256&gt;MAX(B$5:B255),E256,0)</f>
        <v>0</v>
      </c>
      <c r="D257">
        <f>IF(AND(B256&lt;B255,B255&lt;B254,F256&gt;=1000),INT(1000/B257),0)</f>
        <v>0</v>
      </c>
      <c r="E257">
        <f>D257+E256-C257</f>
        <v>0</v>
      </c>
      <c r="F257">
        <f>F256-D257*B257+C257*B257</f>
        <v>6144.8900000000012</v>
      </c>
    </row>
    <row r="258" spans="1:6" x14ac:dyDescent="0.25">
      <c r="A258">
        <v>254</v>
      </c>
      <c r="B258" s="6">
        <v>128.71</v>
      </c>
      <c r="C258">
        <f>IF(B257&gt;MAX(B$5:B256),E257,0)</f>
        <v>0</v>
      </c>
      <c r="D258">
        <f>IF(AND(B257&lt;B256,B256&lt;B255,F257&gt;=1000),INT(1000/B258),0)</f>
        <v>0</v>
      </c>
      <c r="E258">
        <f>D258+E257-C258</f>
        <v>0</v>
      </c>
      <c r="F258">
        <f>F257-D258*B258+C258*B258</f>
        <v>6144.8900000000012</v>
      </c>
    </row>
    <row r="259" spans="1:6" x14ac:dyDescent="0.25">
      <c r="A259">
        <v>255</v>
      </c>
      <c r="B259" s="4">
        <v>129.19999999999999</v>
      </c>
      <c r="C259">
        <f>IF(B258&gt;MAX(B$5:B257),E258,0)</f>
        <v>0</v>
      </c>
      <c r="D259">
        <f>IF(AND(B258&lt;B257,B257&lt;B256,F258&gt;=1000),INT(1000/B259),0)</f>
        <v>0</v>
      </c>
      <c r="E259">
        <f>D259+E258-C259</f>
        <v>0</v>
      </c>
      <c r="F259">
        <f>F258-D259*B259+C259*B259</f>
        <v>6144.8900000000012</v>
      </c>
    </row>
    <row r="260" spans="1:6" x14ac:dyDescent="0.25">
      <c r="A260">
        <v>256</v>
      </c>
      <c r="B260" s="6">
        <v>127.53</v>
      </c>
      <c r="C260">
        <f>IF(B259&gt;MAX(B$5:B258),E259,0)</f>
        <v>0</v>
      </c>
      <c r="D260">
        <f>IF(AND(B259&lt;B258,B258&lt;B257,F259&gt;=1000),INT(1000/B260),0)</f>
        <v>0</v>
      </c>
      <c r="E260">
        <f>D260+E259-C260</f>
        <v>0</v>
      </c>
      <c r="F260">
        <f>F259-D260*B260+C260*B260</f>
        <v>6144.8900000000012</v>
      </c>
    </row>
    <row r="261" spans="1:6" x14ac:dyDescent="0.25">
      <c r="A261">
        <v>257</v>
      </c>
      <c r="B261" s="4">
        <v>127.7</v>
      </c>
      <c r="C261">
        <f>IF(B260&gt;MAX(B$5:B259),E260,0)</f>
        <v>0</v>
      </c>
      <c r="D261">
        <f>IF(AND(B260&lt;B259,B259&lt;B258,F260&gt;=1000),INT(1000/B261),0)</f>
        <v>0</v>
      </c>
      <c r="E261">
        <f>D261+E260-C261</f>
        <v>0</v>
      </c>
      <c r="F261">
        <f>F260-D261*B261+C261*B261</f>
        <v>6144.8900000000012</v>
      </c>
    </row>
    <row r="262" spans="1:6" x14ac:dyDescent="0.25">
      <c r="A262">
        <v>258</v>
      </c>
      <c r="B262" s="6">
        <v>126.09</v>
      </c>
      <c r="C262">
        <f>IF(B261&gt;MAX(B$5:B260),E261,0)</f>
        <v>0</v>
      </c>
      <c r="D262">
        <f>IF(AND(B261&lt;B260,B260&lt;B259,F261&gt;=1000),INT(1000/B262),0)</f>
        <v>0</v>
      </c>
      <c r="E262">
        <f>D262+E261-C262</f>
        <v>0</v>
      </c>
      <c r="F262">
        <f>F261-D262*B262+C262*B262</f>
        <v>6144.8900000000012</v>
      </c>
    </row>
    <row r="263" spans="1:6" x14ac:dyDescent="0.25">
      <c r="A263">
        <v>259</v>
      </c>
      <c r="B263" s="4">
        <v>126.84</v>
      </c>
      <c r="C263">
        <f>IF(B262&gt;MAX(B$5:B261),E262,0)</f>
        <v>0</v>
      </c>
      <c r="D263">
        <f>IF(AND(B262&lt;B261,B261&lt;B260,F262&gt;=1000),INT(1000/B263),0)</f>
        <v>0</v>
      </c>
      <c r="E263">
        <f>D263+E262-C263</f>
        <v>0</v>
      </c>
      <c r="F263">
        <f>F262-D263*B263+C263*B263</f>
        <v>6144.8900000000012</v>
      </c>
    </row>
    <row r="264" spans="1:6" x14ac:dyDescent="0.25">
      <c r="A264">
        <v>260</v>
      </c>
      <c r="B264" s="6">
        <v>127.17</v>
      </c>
      <c r="C264">
        <f>IF(B263&gt;MAX(B$5:B262),E263,0)</f>
        <v>0</v>
      </c>
      <c r="D264">
        <f>IF(AND(B263&lt;B262,B262&lt;B261,F263&gt;=1000),INT(1000/B264),0)</f>
        <v>0</v>
      </c>
      <c r="E264">
        <f>D264+E263-C264</f>
        <v>0</v>
      </c>
      <c r="F264">
        <f>F263-D264*B264+C264*B264</f>
        <v>6144.8900000000012</v>
      </c>
    </row>
    <row r="265" spans="1:6" x14ac:dyDescent="0.25">
      <c r="A265">
        <v>261</v>
      </c>
      <c r="B265" s="4">
        <v>127.26</v>
      </c>
      <c r="C265">
        <f>IF(B264&gt;MAX(B$5:B263),E264,0)</f>
        <v>0</v>
      </c>
      <c r="D265">
        <f>IF(AND(B264&lt;B263,B263&lt;B262,F264&gt;=1000),INT(1000/B265),0)</f>
        <v>0</v>
      </c>
      <c r="E265">
        <f>D265+E264-C265</f>
        <v>0</v>
      </c>
      <c r="F265">
        <f>F264-D265*B265+C265*B265</f>
        <v>6144.8900000000012</v>
      </c>
    </row>
    <row r="266" spans="1:6" x14ac:dyDescent="0.25">
      <c r="A266">
        <v>262</v>
      </c>
      <c r="B266" s="6">
        <v>127.33</v>
      </c>
      <c r="C266">
        <f>IF(B265&gt;MAX(B$5:B264),E265,0)</f>
        <v>0</v>
      </c>
      <c r="D266">
        <f>IF(AND(B265&lt;B264,B264&lt;B263,F265&gt;=1000),INT(1000/B266),0)</f>
        <v>0</v>
      </c>
      <c r="E266">
        <f>D266+E265-C266</f>
        <v>0</v>
      </c>
      <c r="F266">
        <f>F265-D266*B266+C266*B266</f>
        <v>6144.8900000000012</v>
      </c>
    </row>
    <row r="267" spans="1:6" x14ac:dyDescent="0.25">
      <c r="A267">
        <v>263</v>
      </c>
      <c r="B267" s="4">
        <v>128.84</v>
      </c>
      <c r="C267">
        <f>IF(B266&gt;MAX(B$5:B265),E266,0)</f>
        <v>0</v>
      </c>
      <c r="D267">
        <f>IF(AND(B266&lt;B265,B265&lt;B264,F266&gt;=1000),INT(1000/B267),0)</f>
        <v>0</v>
      </c>
      <c r="E267">
        <f>D267+E266-C267</f>
        <v>0</v>
      </c>
      <c r="F267">
        <f>F266-D267*B267+C267*B267</f>
        <v>6144.8900000000012</v>
      </c>
    </row>
    <row r="268" spans="1:6" x14ac:dyDescent="0.25">
      <c r="A268">
        <v>264</v>
      </c>
      <c r="B268" s="6">
        <v>130.11000000000001</v>
      </c>
      <c r="C268">
        <f>IF(B267&gt;MAX(B$5:B266),E267,0)</f>
        <v>0</v>
      </c>
      <c r="D268">
        <f>IF(AND(B267&lt;B266,B266&lt;B265,F267&gt;=1000),INT(1000/B268),0)</f>
        <v>0</v>
      </c>
      <c r="E268">
        <f>D268+E267-C268</f>
        <v>0</v>
      </c>
      <c r="F268">
        <f>F267-D268*B268+C268*B268</f>
        <v>6144.8900000000012</v>
      </c>
    </row>
    <row r="269" spans="1:6" x14ac:dyDescent="0.25">
      <c r="A269">
        <v>265</v>
      </c>
      <c r="B269" s="4">
        <v>130.80000000000001</v>
      </c>
      <c r="C269">
        <f>IF(B268&gt;MAX(B$5:B267),E268,0)</f>
        <v>0</v>
      </c>
      <c r="D269">
        <f>IF(AND(B268&lt;B267,B267&lt;B266,F268&gt;=1000),INT(1000/B269),0)</f>
        <v>0</v>
      </c>
      <c r="E269">
        <f>D269+E268-C269</f>
        <v>0</v>
      </c>
      <c r="F269">
        <f>F268-D269*B269+C269*B269</f>
        <v>6144.8900000000012</v>
      </c>
    </row>
    <row r="270" spans="1:6" x14ac:dyDescent="0.25">
      <c r="A270">
        <v>266</v>
      </c>
      <c r="B270" s="6">
        <v>131.66</v>
      </c>
      <c r="C270">
        <f>IF(B269&gt;MAX(B$5:B268),E269,0)</f>
        <v>0</v>
      </c>
      <c r="D270">
        <f>IF(AND(B269&lt;B268,B268&lt;B267,F269&gt;=1000),INT(1000/B270),0)</f>
        <v>0</v>
      </c>
      <c r="E270">
        <f>D270+E269-C270</f>
        <v>0</v>
      </c>
      <c r="F270">
        <f>F269-D270*B270+C270*B270</f>
        <v>6144.8900000000012</v>
      </c>
    </row>
    <row r="271" spans="1:6" x14ac:dyDescent="0.25">
      <c r="A271">
        <v>267</v>
      </c>
      <c r="B271" s="4">
        <v>133.33000000000001</v>
      </c>
      <c r="C271">
        <f>IF(B270&gt;MAX(B$5:B269),E270,0)</f>
        <v>0</v>
      </c>
      <c r="D271">
        <f>IF(AND(B270&lt;B269,B269&lt;B268,F270&gt;=1000),INT(1000/B271),0)</f>
        <v>0</v>
      </c>
      <c r="E271">
        <f>D271+E270-C271</f>
        <v>0</v>
      </c>
      <c r="F271">
        <f>F270-D271*B271+C271*B271</f>
        <v>6144.8900000000012</v>
      </c>
    </row>
    <row r="272" spans="1:6" x14ac:dyDescent="0.25">
      <c r="A272">
        <v>268</v>
      </c>
      <c r="B272" s="6">
        <v>135</v>
      </c>
      <c r="C272">
        <f>IF(B271&gt;MAX(B$5:B270),E271,0)</f>
        <v>0</v>
      </c>
      <c r="D272">
        <f>IF(AND(B271&lt;B270,B270&lt;B269,F271&gt;=1000),INT(1000/B272),0)</f>
        <v>0</v>
      </c>
      <c r="E272">
        <f>D272+E271-C272</f>
        <v>0</v>
      </c>
      <c r="F272">
        <f>F271-D272*B272+C272*B272</f>
        <v>6144.8900000000012</v>
      </c>
    </row>
    <row r="273" spans="1:6" x14ac:dyDescent="0.25">
      <c r="A273">
        <v>269</v>
      </c>
      <c r="B273" s="4">
        <v>133.07</v>
      </c>
      <c r="C273">
        <f>IF(B272&gt;MAX(B$5:B271),E272,0)</f>
        <v>0</v>
      </c>
      <c r="D273">
        <f>IF(AND(B272&lt;B271,B271&lt;B270,F272&gt;=1000),INT(1000/B273),0)</f>
        <v>0</v>
      </c>
      <c r="E273">
        <f>D273+E272-C273</f>
        <v>0</v>
      </c>
      <c r="F273">
        <f>F272-D273*B273+C273*B273</f>
        <v>6144.8900000000012</v>
      </c>
    </row>
    <row r="274" spans="1:6" x14ac:dyDescent="0.25">
      <c r="A274">
        <v>270</v>
      </c>
      <c r="B274" s="6">
        <v>133.78</v>
      </c>
      <c r="C274">
        <f>IF(B273&gt;MAX(B$5:B272),E273,0)</f>
        <v>0</v>
      </c>
      <c r="D274">
        <f>IF(AND(B273&lt;B272,B272&lt;B271,F273&gt;=1000),INT(1000/B274),0)</f>
        <v>0</v>
      </c>
      <c r="E274">
        <f>D274+E273-C274</f>
        <v>0</v>
      </c>
      <c r="F274">
        <f>F273-D274*B274+C274*B274</f>
        <v>6144.8900000000012</v>
      </c>
    </row>
    <row r="275" spans="1:6" x14ac:dyDescent="0.25">
      <c r="A275">
        <v>271</v>
      </c>
      <c r="B275" s="4">
        <v>132.02000000000001</v>
      </c>
      <c r="C275">
        <f>IF(B274&gt;MAX(B$5:B273),E274,0)</f>
        <v>0</v>
      </c>
      <c r="D275">
        <f>IF(AND(B274&lt;B273,B273&lt;B272,F274&gt;=1000),INT(1000/B275),0)</f>
        <v>0</v>
      </c>
      <c r="E275">
        <f>D275+E274-C275</f>
        <v>0</v>
      </c>
      <c r="F275">
        <f>F274-D275*B275+C275*B275</f>
        <v>6144.8900000000012</v>
      </c>
    </row>
    <row r="276" spans="1:6" x14ac:dyDescent="0.25">
      <c r="A276">
        <v>272</v>
      </c>
      <c r="B276" s="6">
        <v>130.4</v>
      </c>
      <c r="C276">
        <f>IF(B275&gt;MAX(B$5:B274),E275,0)</f>
        <v>0</v>
      </c>
      <c r="D276">
        <f>IF(AND(B275&lt;B274,B274&lt;B273,F275&gt;=1000),INT(1000/B276),0)</f>
        <v>0</v>
      </c>
      <c r="E276">
        <f>D276+E275-C276</f>
        <v>0</v>
      </c>
      <c r="F276">
        <f>F275-D276*B276+C276*B276</f>
        <v>6144.8900000000012</v>
      </c>
    </row>
    <row r="277" spans="1:6" x14ac:dyDescent="0.25">
      <c r="A277">
        <v>273</v>
      </c>
      <c r="B277" s="4">
        <v>132.28</v>
      </c>
      <c r="C277">
        <f>IF(B276&gt;MAX(B$5:B275),E276,0)</f>
        <v>0</v>
      </c>
      <c r="D277">
        <f>IF(AND(B276&lt;B275,B275&lt;B274,F276&gt;=1000),INT(1000/B277),0)</f>
        <v>7</v>
      </c>
      <c r="E277">
        <f>D277+E276-C277</f>
        <v>7</v>
      </c>
      <c r="F277">
        <f>F276-D277*B277+C277*B277</f>
        <v>5218.9300000000012</v>
      </c>
    </row>
    <row r="278" spans="1:6" x14ac:dyDescent="0.25">
      <c r="A278">
        <v>274</v>
      </c>
      <c r="B278" s="6">
        <v>132.38999999999999</v>
      </c>
      <c r="C278">
        <f>IF(B277&gt;MAX(B$5:B276),E277,0)</f>
        <v>0</v>
      </c>
      <c r="D278">
        <f>IF(AND(B277&lt;B276,B276&lt;B275,F277&gt;=1000),INT(1000/B278),0)</f>
        <v>0</v>
      </c>
      <c r="E278">
        <f>D278+E277-C278</f>
        <v>7</v>
      </c>
      <c r="F278">
        <f>F277-D278*B278+C278*B278</f>
        <v>5218.9300000000012</v>
      </c>
    </row>
    <row r="279" spans="1:6" x14ac:dyDescent="0.25">
      <c r="A279">
        <v>275</v>
      </c>
      <c r="B279" s="4">
        <v>130.94</v>
      </c>
      <c r="C279">
        <f>IF(B278&gt;MAX(B$5:B277),E278,0)</f>
        <v>0</v>
      </c>
      <c r="D279">
        <f>IF(AND(B278&lt;B277,B277&lt;B276,F278&gt;=1000),INT(1000/B279),0)</f>
        <v>0</v>
      </c>
      <c r="E279">
        <f>D279+E278-C279</f>
        <v>7</v>
      </c>
      <c r="F279">
        <f>F278-D279*B279+C279*B279</f>
        <v>5218.9300000000012</v>
      </c>
    </row>
    <row r="280" spans="1:6" x14ac:dyDescent="0.25">
      <c r="A280">
        <v>276</v>
      </c>
      <c r="B280" s="6">
        <v>129.53</v>
      </c>
      <c r="C280">
        <f>IF(B279&gt;MAX(B$5:B278),E279,0)</f>
        <v>0</v>
      </c>
      <c r="D280">
        <f>IF(AND(B279&lt;B278,B278&lt;B277,F279&gt;=1000),INT(1000/B280),0)</f>
        <v>0</v>
      </c>
      <c r="E280">
        <f>D280+E279-C280</f>
        <v>7</v>
      </c>
      <c r="F280">
        <f>F279-D280*B280+C280*B280</f>
        <v>5218.9300000000012</v>
      </c>
    </row>
    <row r="281" spans="1:6" x14ac:dyDescent="0.25">
      <c r="A281">
        <v>277</v>
      </c>
      <c r="B281" s="4">
        <v>129.55000000000001</v>
      </c>
      <c r="C281">
        <f>IF(B280&gt;MAX(B$5:B279),E280,0)</f>
        <v>0</v>
      </c>
      <c r="D281">
        <f>IF(AND(B280&lt;B279,B279&lt;B278,F280&gt;=1000),INT(1000/B281),0)</f>
        <v>7</v>
      </c>
      <c r="E281">
        <f>D281+E280-C281</f>
        <v>14</v>
      </c>
      <c r="F281">
        <f>F280-D281*B281+C281*B281</f>
        <v>4312.0800000000008</v>
      </c>
    </row>
    <row r="282" spans="1:6" x14ac:dyDescent="0.25">
      <c r="A282">
        <v>278</v>
      </c>
      <c r="B282" s="6">
        <v>130.43</v>
      </c>
      <c r="C282">
        <f>IF(B281&gt;MAX(B$5:B280),E281,0)</f>
        <v>0</v>
      </c>
      <c r="D282">
        <f>IF(AND(B281&lt;B280,B280&lt;B279,F281&gt;=1000),INT(1000/B282),0)</f>
        <v>0</v>
      </c>
      <c r="E282">
        <f>D282+E281-C282</f>
        <v>14</v>
      </c>
      <c r="F282">
        <f>F281-D282*B282+C282*B282</f>
        <v>4312.0800000000008</v>
      </c>
    </row>
    <row r="283" spans="1:6" x14ac:dyDescent="0.25">
      <c r="A283">
        <v>279</v>
      </c>
      <c r="B283" s="4">
        <v>130.88999999999999</v>
      </c>
      <c r="C283">
        <f>IF(B282&gt;MAX(B$5:B281),E282,0)</f>
        <v>0</v>
      </c>
      <c r="D283">
        <f>IF(AND(B282&lt;B281,B281&lt;B280,F282&gt;=1000),INT(1000/B283),0)</f>
        <v>0</v>
      </c>
      <c r="E283">
        <f>D283+E282-C283</f>
        <v>14</v>
      </c>
      <c r="F283">
        <f>F282-D283*B283+C283*B283</f>
        <v>4312.0800000000008</v>
      </c>
    </row>
    <row r="284" spans="1:6" x14ac:dyDescent="0.25">
      <c r="A284">
        <v>280</v>
      </c>
      <c r="B284" s="6">
        <v>129.18</v>
      </c>
      <c r="C284">
        <f>IF(B283&gt;MAX(B$5:B282),E283,0)</f>
        <v>0</v>
      </c>
      <c r="D284">
        <f>IF(AND(B283&lt;B282,B282&lt;B281,F283&gt;=1000),INT(1000/B284),0)</f>
        <v>0</v>
      </c>
      <c r="E284">
        <f>D284+E283-C284</f>
        <v>14</v>
      </c>
      <c r="F284">
        <f>F283-D284*B284+C284*B284</f>
        <v>4312.0800000000008</v>
      </c>
    </row>
    <row r="285" spans="1:6" x14ac:dyDescent="0.25">
      <c r="A285">
        <v>281</v>
      </c>
      <c r="B285" s="4">
        <v>129.96</v>
      </c>
      <c r="C285">
        <f>IF(B284&gt;MAX(B$5:B283),E284,0)</f>
        <v>0</v>
      </c>
      <c r="D285">
        <f>IF(AND(B284&lt;B283,B283&lt;B282,F284&gt;=1000),INT(1000/B285),0)</f>
        <v>0</v>
      </c>
      <c r="E285">
        <f>D285+E284-C285</f>
        <v>14</v>
      </c>
      <c r="F285">
        <f>F284-D285*B285+C285*B285</f>
        <v>4312.0800000000008</v>
      </c>
    </row>
    <row r="286" spans="1:6" x14ac:dyDescent="0.25">
      <c r="A286">
        <v>282</v>
      </c>
      <c r="B286" s="6">
        <v>130.33000000000001</v>
      </c>
      <c r="C286">
        <f>IF(B285&gt;MAX(B$5:B284),E285,0)</f>
        <v>0</v>
      </c>
      <c r="D286">
        <f>IF(AND(B285&lt;B284,B284&lt;B283,F285&gt;=1000),INT(1000/B286),0)</f>
        <v>0</v>
      </c>
      <c r="E286">
        <f>D286+E285-C286</f>
        <v>14</v>
      </c>
      <c r="F286">
        <f>F285-D286*B286+C286*B286</f>
        <v>4312.0800000000008</v>
      </c>
    </row>
    <row r="287" spans="1:6" x14ac:dyDescent="0.25">
      <c r="A287">
        <v>283</v>
      </c>
      <c r="B287" s="4">
        <v>130.63999999999999</v>
      </c>
      <c r="C287">
        <f>IF(B286&gt;MAX(B$5:B285),E286,0)</f>
        <v>0</v>
      </c>
      <c r="D287">
        <f>IF(AND(B286&lt;B285,B285&lt;B284,F286&gt;=1000),INT(1000/B287),0)</f>
        <v>0</v>
      </c>
      <c r="E287">
        <f>D287+E286-C287</f>
        <v>14</v>
      </c>
      <c r="F287">
        <f>F286-D287*B287+C287*B287</f>
        <v>4312.0800000000008</v>
      </c>
    </row>
    <row r="288" spans="1:6" x14ac:dyDescent="0.25">
      <c r="A288">
        <v>284</v>
      </c>
      <c r="B288" s="6">
        <v>130.78</v>
      </c>
      <c r="C288">
        <f>IF(B287&gt;MAX(B$5:B286),E287,0)</f>
        <v>0</v>
      </c>
      <c r="D288">
        <f>IF(AND(B287&lt;B286,B286&lt;B285,F287&gt;=1000),INT(1000/B288),0)</f>
        <v>0</v>
      </c>
      <c r="E288">
        <f>D288+E287-C288</f>
        <v>14</v>
      </c>
      <c r="F288">
        <f>F287-D288*B288+C288*B288</f>
        <v>4312.0800000000008</v>
      </c>
    </row>
    <row r="289" spans="1:6" x14ac:dyDescent="0.25">
      <c r="A289">
        <v>285</v>
      </c>
      <c r="B289" s="4">
        <v>129.13999999999999</v>
      </c>
      <c r="C289">
        <f>IF(B288&gt;MAX(B$5:B287),E288,0)</f>
        <v>0</v>
      </c>
      <c r="D289">
        <f>IF(AND(B288&lt;B287,B287&lt;B286,F288&gt;=1000),INT(1000/B289),0)</f>
        <v>0</v>
      </c>
      <c r="E289">
        <f>D289+E288-C289</f>
        <v>14</v>
      </c>
      <c r="F289">
        <f>F288-D289*B289+C289*B289</f>
        <v>4312.0800000000008</v>
      </c>
    </row>
    <row r="290" spans="1:6" x14ac:dyDescent="0.25">
      <c r="A290">
        <v>286</v>
      </c>
      <c r="B290" s="6">
        <v>130.85</v>
      </c>
      <c r="C290">
        <f>IF(B289&gt;MAX(B$5:B288),E289,0)</f>
        <v>0</v>
      </c>
      <c r="D290">
        <f>IF(AND(B289&lt;B288,B288&lt;B287,F289&gt;=1000),INT(1000/B290),0)</f>
        <v>0</v>
      </c>
      <c r="E290">
        <f>D290+E289-C290</f>
        <v>14</v>
      </c>
      <c r="F290">
        <f>F289-D290*B290+C290*B290</f>
        <v>4312.0800000000008</v>
      </c>
    </row>
    <row r="291" spans="1:6" x14ac:dyDescent="0.25">
      <c r="A291">
        <v>287</v>
      </c>
      <c r="B291" s="4">
        <v>131.24</v>
      </c>
      <c r="C291">
        <f>IF(B290&gt;MAX(B$5:B289),E290,0)</f>
        <v>0</v>
      </c>
      <c r="D291">
        <f>IF(AND(B290&lt;B289,B289&lt;B288,F290&gt;=1000),INT(1000/B291),0)</f>
        <v>0</v>
      </c>
      <c r="E291">
        <f>D291+E290-C291</f>
        <v>14</v>
      </c>
      <c r="F291">
        <f>F290-D291*B291+C291*B291</f>
        <v>4312.0800000000008</v>
      </c>
    </row>
    <row r="292" spans="1:6" x14ac:dyDescent="0.25">
      <c r="A292">
        <v>288</v>
      </c>
      <c r="B292" s="6">
        <v>131.37</v>
      </c>
      <c r="C292">
        <f>IF(B291&gt;MAX(B$5:B290),E291,0)</f>
        <v>0</v>
      </c>
      <c r="D292">
        <f>IF(AND(B291&lt;B290,B290&lt;B289,F291&gt;=1000),INT(1000/B292),0)</f>
        <v>0</v>
      </c>
      <c r="E292">
        <f>D292+E291-C292</f>
        <v>14</v>
      </c>
      <c r="F292">
        <f>F291-D292*B292+C292*B292</f>
        <v>4312.0800000000008</v>
      </c>
    </row>
    <row r="293" spans="1:6" x14ac:dyDescent="0.25">
      <c r="A293">
        <v>289</v>
      </c>
      <c r="B293" s="4">
        <v>129.88</v>
      </c>
      <c r="C293">
        <f>IF(B292&gt;MAX(B$5:B291),E292,0)</f>
        <v>0</v>
      </c>
      <c r="D293">
        <f>IF(AND(B292&lt;B291,B291&lt;B290,F292&gt;=1000),INT(1000/B293),0)</f>
        <v>0</v>
      </c>
      <c r="E293">
        <f>D293+E292-C293</f>
        <v>14</v>
      </c>
      <c r="F293">
        <f>F292-D293*B293+C293*B293</f>
        <v>4312.0800000000008</v>
      </c>
    </row>
    <row r="294" spans="1:6" x14ac:dyDescent="0.25">
      <c r="A294">
        <v>290</v>
      </c>
      <c r="B294" s="6">
        <v>131.79</v>
      </c>
      <c r="C294">
        <f>IF(B293&gt;MAX(B$5:B292),E293,0)</f>
        <v>0</v>
      </c>
      <c r="D294">
        <f>IF(AND(B293&lt;B292,B292&lt;B291,F293&gt;=1000),INT(1000/B294),0)</f>
        <v>0</v>
      </c>
      <c r="E294">
        <f>D294+E293-C294</f>
        <v>14</v>
      </c>
      <c r="F294">
        <f>F293-D294*B294+C294*B294</f>
        <v>4312.0800000000008</v>
      </c>
    </row>
    <row r="295" spans="1:6" x14ac:dyDescent="0.25">
      <c r="A295">
        <v>291</v>
      </c>
      <c r="B295" s="4">
        <v>129.97999999999999</v>
      </c>
      <c r="C295">
        <f>IF(B294&gt;MAX(B$5:B293),E294,0)</f>
        <v>0</v>
      </c>
      <c r="D295">
        <f>IF(AND(B294&lt;B293,B293&lt;B292,F294&gt;=1000),INT(1000/B295),0)</f>
        <v>0</v>
      </c>
      <c r="E295">
        <f>D295+E294-C295</f>
        <v>14</v>
      </c>
      <c r="F295">
        <f>F294-D295*B295+C295*B295</f>
        <v>4312.0800000000008</v>
      </c>
    </row>
    <row r="296" spans="1:6" x14ac:dyDescent="0.25">
      <c r="A296">
        <v>292</v>
      </c>
      <c r="B296" s="6">
        <v>130.77000000000001</v>
      </c>
      <c r="C296">
        <f>IF(B295&gt;MAX(B$5:B294),E295,0)</f>
        <v>0</v>
      </c>
      <c r="D296">
        <f>IF(AND(B295&lt;B294,B294&lt;B293,F295&gt;=1000),INT(1000/B296),0)</f>
        <v>0</v>
      </c>
      <c r="E296">
        <f>D296+E295-C296</f>
        <v>14</v>
      </c>
      <c r="F296">
        <f>F295-D296*B296+C296*B296</f>
        <v>4312.0800000000008</v>
      </c>
    </row>
    <row r="297" spans="1:6" x14ac:dyDescent="0.25">
      <c r="A297">
        <v>293</v>
      </c>
      <c r="B297" s="4">
        <v>129.31</v>
      </c>
      <c r="C297">
        <f>IF(B296&gt;MAX(B$5:B295),E296,0)</f>
        <v>0</v>
      </c>
      <c r="D297">
        <f>IF(AND(B296&lt;B295,B295&lt;B294,F296&gt;=1000),INT(1000/B297),0)</f>
        <v>0</v>
      </c>
      <c r="E297">
        <f>D297+E296-C297</f>
        <v>14</v>
      </c>
      <c r="F297">
        <f>F296-D297*B297+C297*B297</f>
        <v>4312.0800000000008</v>
      </c>
    </row>
    <row r="298" spans="1:6" x14ac:dyDescent="0.25">
      <c r="A298">
        <v>294</v>
      </c>
      <c r="B298" s="6">
        <v>130.66999999999999</v>
      </c>
      <c r="C298">
        <f>IF(B297&gt;MAX(B$5:B296),E297,0)</f>
        <v>0</v>
      </c>
      <c r="D298">
        <f>IF(AND(B297&lt;B296,B296&lt;B295,F297&gt;=1000),INT(1000/B298),0)</f>
        <v>0</v>
      </c>
      <c r="E298">
        <f>D298+E297-C298</f>
        <v>14</v>
      </c>
      <c r="F298">
        <f>F297-D298*B298+C298*B298</f>
        <v>4312.0800000000008</v>
      </c>
    </row>
    <row r="299" spans="1:6" x14ac:dyDescent="0.25">
      <c r="A299">
        <v>295</v>
      </c>
      <c r="B299" s="4">
        <v>128.88</v>
      </c>
      <c r="C299">
        <f>IF(B298&gt;MAX(B$5:B297),E298,0)</f>
        <v>0</v>
      </c>
      <c r="D299">
        <f>IF(AND(B298&lt;B297,B297&lt;B296,F298&gt;=1000),INT(1000/B299),0)</f>
        <v>0</v>
      </c>
      <c r="E299">
        <f>D299+E298-C299</f>
        <v>14</v>
      </c>
      <c r="F299">
        <f>F298-D299*B299+C299*B299</f>
        <v>4312.0800000000008</v>
      </c>
    </row>
    <row r="300" spans="1:6" x14ac:dyDescent="0.25">
      <c r="A300">
        <v>296</v>
      </c>
      <c r="B300" s="6">
        <v>127.1</v>
      </c>
      <c r="C300">
        <f>IF(B299&gt;MAX(B$5:B298),E299,0)</f>
        <v>0</v>
      </c>
      <c r="D300">
        <f>IF(AND(B299&lt;B298,B298&lt;B297,F299&gt;=1000),INT(1000/B300),0)</f>
        <v>0</v>
      </c>
      <c r="E300">
        <f>D300+E299-C300</f>
        <v>14</v>
      </c>
      <c r="F300">
        <f>F299-D300*B300+C300*B300</f>
        <v>4312.0800000000008</v>
      </c>
    </row>
    <row r="301" spans="1:6" x14ac:dyDescent="0.25">
      <c r="A301">
        <v>297</v>
      </c>
      <c r="B301" s="4">
        <v>128.56</v>
      </c>
      <c r="C301">
        <f>IF(B300&gt;MAX(B$5:B299),E300,0)</f>
        <v>0</v>
      </c>
      <c r="D301">
        <f>IF(AND(B300&lt;B299,B299&lt;B298,F300&gt;=1000),INT(1000/B301),0)</f>
        <v>7</v>
      </c>
      <c r="E301">
        <f>D301+E300-C301</f>
        <v>21</v>
      </c>
      <c r="F301">
        <f>F300-D301*B301+C301*B301</f>
        <v>3412.1600000000008</v>
      </c>
    </row>
    <row r="302" spans="1:6" x14ac:dyDescent="0.25">
      <c r="A302">
        <v>298</v>
      </c>
      <c r="B302" s="6">
        <v>126.64</v>
      </c>
      <c r="C302">
        <f>IF(B301&gt;MAX(B$5:B300),E301,0)</f>
        <v>0</v>
      </c>
      <c r="D302">
        <f>IF(AND(B301&lt;B300,B300&lt;B299,F301&gt;=1000),INT(1000/B302),0)</f>
        <v>0</v>
      </c>
      <c r="E302">
        <f>D302+E301-C302</f>
        <v>21</v>
      </c>
      <c r="F302">
        <f>F301-D302*B302+C302*B302</f>
        <v>3412.1600000000008</v>
      </c>
    </row>
    <row r="303" spans="1:6" x14ac:dyDescent="0.25">
      <c r="A303">
        <v>299</v>
      </c>
      <c r="B303" s="4">
        <v>127.5</v>
      </c>
      <c r="C303">
        <f>IF(B302&gt;MAX(B$5:B301),E302,0)</f>
        <v>0</v>
      </c>
      <c r="D303">
        <f>IF(AND(B302&lt;B301,B301&lt;B300,F302&gt;=1000),INT(1000/B303),0)</f>
        <v>0</v>
      </c>
      <c r="E303">
        <f>D303+E302-C303</f>
        <v>21</v>
      </c>
      <c r="F303">
        <f>F302-D303*B303+C303*B303</f>
        <v>3412.1600000000008</v>
      </c>
    </row>
    <row r="304" spans="1:6" x14ac:dyDescent="0.25">
      <c r="A304">
        <v>300</v>
      </c>
      <c r="B304" s="6">
        <v>127.51</v>
      </c>
      <c r="C304">
        <f>IF(B303&gt;MAX(B$5:B302),E303,0)</f>
        <v>0</v>
      </c>
      <c r="D304">
        <f>IF(AND(B303&lt;B302,B302&lt;B301,F303&gt;=1000),INT(1000/B304),0)</f>
        <v>0</v>
      </c>
      <c r="E304">
        <f>D304+E303-C304</f>
        <v>21</v>
      </c>
      <c r="F304">
        <f>F303-D304*B304+C304*B304</f>
        <v>3412.1600000000008</v>
      </c>
    </row>
    <row r="305" spans="1:6" x14ac:dyDescent="0.25">
      <c r="A305">
        <v>301</v>
      </c>
      <c r="B305" s="4">
        <v>128.83000000000001</v>
      </c>
      <c r="C305">
        <f>IF(B304&gt;MAX(B$5:B303),E304,0)</f>
        <v>0</v>
      </c>
      <c r="D305">
        <f>IF(AND(B304&lt;B303,B303&lt;B302,F304&gt;=1000),INT(1000/B305),0)</f>
        <v>0</v>
      </c>
      <c r="E305">
        <f>D305+E304-C305</f>
        <v>21</v>
      </c>
      <c r="F305">
        <f>F304-D305*B305+C305*B305</f>
        <v>3412.1600000000008</v>
      </c>
    </row>
    <row r="306" spans="1:6" x14ac:dyDescent="0.25">
      <c r="A306">
        <v>302</v>
      </c>
      <c r="B306" s="6">
        <v>126.93</v>
      </c>
      <c r="C306">
        <f>IF(B305&gt;MAX(B$5:B304),E305,0)</f>
        <v>0</v>
      </c>
      <c r="D306">
        <f>IF(AND(B305&lt;B304,B304&lt;B303,F305&gt;=1000),INT(1000/B306),0)</f>
        <v>0</v>
      </c>
      <c r="E306">
        <f>D306+E305-C306</f>
        <v>21</v>
      </c>
      <c r="F306">
        <f>F305-D306*B306+C306*B306</f>
        <v>3412.1600000000008</v>
      </c>
    </row>
    <row r="307" spans="1:6" x14ac:dyDescent="0.25">
      <c r="A307">
        <v>303</v>
      </c>
      <c r="B307" s="4">
        <v>128.9</v>
      </c>
      <c r="C307">
        <f>IF(B306&gt;MAX(B$5:B305),E306,0)</f>
        <v>0</v>
      </c>
      <c r="D307">
        <f>IF(AND(B306&lt;B305,B305&lt;B304,F306&gt;=1000),INT(1000/B307),0)</f>
        <v>0</v>
      </c>
      <c r="E307">
        <f>D307+E306-C307</f>
        <v>21</v>
      </c>
      <c r="F307">
        <f>F306-D307*B307+C307*B307</f>
        <v>3412.1600000000008</v>
      </c>
    </row>
    <row r="308" spans="1:6" x14ac:dyDescent="0.25">
      <c r="A308">
        <v>304</v>
      </c>
      <c r="B308" s="6">
        <v>129.55000000000001</v>
      </c>
      <c r="C308">
        <f>IF(B307&gt;MAX(B$5:B306),E307,0)</f>
        <v>0</v>
      </c>
      <c r="D308">
        <f>IF(AND(B307&lt;B306,B306&lt;B305,F307&gt;=1000),INT(1000/B308),0)</f>
        <v>0</v>
      </c>
      <c r="E308">
        <f>D308+E307-C308</f>
        <v>21</v>
      </c>
      <c r="F308">
        <f>F307-D308*B308+C308*B308</f>
        <v>3412.1600000000008</v>
      </c>
    </row>
    <row r="309" spans="1:6" x14ac:dyDescent="0.25">
      <c r="A309">
        <v>305</v>
      </c>
      <c r="B309" s="4">
        <v>130</v>
      </c>
      <c r="C309">
        <f>IF(B308&gt;MAX(B$5:B307),E308,0)</f>
        <v>0</v>
      </c>
      <c r="D309">
        <f>IF(AND(B308&lt;B307,B307&lt;B306,F308&gt;=1000),INT(1000/B309),0)</f>
        <v>0</v>
      </c>
      <c r="E309">
        <f>D309+E308-C309</f>
        <v>21</v>
      </c>
      <c r="F309">
        <f>F308-D309*B309+C309*B309</f>
        <v>3412.1600000000008</v>
      </c>
    </row>
    <row r="310" spans="1:6" x14ac:dyDescent="0.25">
      <c r="A310">
        <v>306</v>
      </c>
      <c r="B310" s="6">
        <v>129.80000000000001</v>
      </c>
      <c r="C310">
        <f>IF(B309&gt;MAX(B$5:B308),E309,0)</f>
        <v>0</v>
      </c>
      <c r="D310">
        <f>IF(AND(B309&lt;B308,B308&lt;B307,F309&gt;=1000),INT(1000/B310),0)</f>
        <v>0</v>
      </c>
      <c r="E310">
        <f>D310+E309-C310</f>
        <v>21</v>
      </c>
      <c r="F310">
        <f>F309-D310*B310+C310*B310</f>
        <v>3412.1600000000008</v>
      </c>
    </row>
    <row r="311" spans="1:6" x14ac:dyDescent="0.25">
      <c r="A311">
        <v>307</v>
      </c>
      <c r="B311" s="4">
        <v>131.47</v>
      </c>
      <c r="C311">
        <f>IF(B310&gt;MAX(B$5:B309),E310,0)</f>
        <v>0</v>
      </c>
      <c r="D311">
        <f>IF(AND(B310&lt;B309,B309&lt;B308,F310&gt;=1000),INT(1000/B311),0)</f>
        <v>0</v>
      </c>
      <c r="E311">
        <f>D311+E310-C311</f>
        <v>21</v>
      </c>
      <c r="F311">
        <f>F310-D311*B311+C311*B311</f>
        <v>3412.1600000000008</v>
      </c>
    </row>
    <row r="312" spans="1:6" x14ac:dyDescent="0.25">
      <c r="A312">
        <v>308</v>
      </c>
      <c r="B312" s="6">
        <v>131.77000000000001</v>
      </c>
      <c r="C312">
        <f>IF(B311&gt;MAX(B$5:B310),E311,0)</f>
        <v>0</v>
      </c>
      <c r="D312">
        <f>IF(AND(B311&lt;B310,B310&lt;B309,F311&gt;=1000),INT(1000/B312),0)</f>
        <v>0</v>
      </c>
      <c r="E312">
        <f>D312+E311-C312</f>
        <v>21</v>
      </c>
      <c r="F312">
        <f>F311-D312*B312+C312*B312</f>
        <v>3412.1600000000008</v>
      </c>
    </row>
    <row r="313" spans="1:6" x14ac:dyDescent="0.25">
      <c r="A313">
        <v>309</v>
      </c>
      <c r="B313" s="4">
        <v>132.02000000000001</v>
      </c>
      <c r="C313">
        <f>IF(B312&gt;MAX(B$5:B311),E312,0)</f>
        <v>0</v>
      </c>
      <c r="D313">
        <f>IF(AND(B312&lt;B311,B311&lt;B310,F312&gt;=1000),INT(1000/B313),0)</f>
        <v>0</v>
      </c>
      <c r="E313">
        <f>D313+E312-C313</f>
        <v>21</v>
      </c>
      <c r="F313">
        <f>F312-D313*B313+C313*B313</f>
        <v>3412.1600000000008</v>
      </c>
    </row>
    <row r="314" spans="1:6" x14ac:dyDescent="0.25">
      <c r="A314">
        <v>310</v>
      </c>
      <c r="B314" s="6">
        <v>133.83000000000001</v>
      </c>
      <c r="C314">
        <f>IF(B313&gt;MAX(B$5:B312),E313,0)</f>
        <v>0</v>
      </c>
      <c r="D314">
        <f>IF(AND(B313&lt;B312,B312&lt;B311,F313&gt;=1000),INT(1000/B314),0)</f>
        <v>0</v>
      </c>
      <c r="E314">
        <f>D314+E313-C314</f>
        <v>21</v>
      </c>
      <c r="F314">
        <f>F313-D314*B314+C314*B314</f>
        <v>3412.1600000000008</v>
      </c>
    </row>
    <row r="315" spans="1:6" x14ac:dyDescent="0.25">
      <c r="A315">
        <v>311</v>
      </c>
      <c r="B315" s="4">
        <v>135.18</v>
      </c>
      <c r="C315">
        <f>IF(B314&gt;MAX(B$5:B313),E314,0)</f>
        <v>0</v>
      </c>
      <c r="D315">
        <f>IF(AND(B314&lt;B313,B313&lt;B312,F314&gt;=1000),INT(1000/B315),0)</f>
        <v>0</v>
      </c>
      <c r="E315">
        <f>D315+E314-C315</f>
        <v>21</v>
      </c>
      <c r="F315">
        <f>F314-D315*B315+C315*B315</f>
        <v>3412.1600000000008</v>
      </c>
    </row>
    <row r="316" spans="1:6" x14ac:dyDescent="0.25">
      <c r="A316">
        <v>312</v>
      </c>
      <c r="B316" s="6">
        <v>137.03</v>
      </c>
      <c r="C316">
        <f>IF(B315&gt;MAX(B$5:B314),E315,0)</f>
        <v>21</v>
      </c>
      <c r="D316">
        <f>IF(AND(B315&lt;B314,B314&lt;B313,F315&gt;=1000),INT(1000/B316),0)</f>
        <v>0</v>
      </c>
      <c r="E316">
        <f>D316+E315-C316</f>
        <v>0</v>
      </c>
      <c r="F316">
        <f>F315-D316*B316+C316*B316</f>
        <v>6289.7900000000009</v>
      </c>
    </row>
    <row r="317" spans="1:6" x14ac:dyDescent="0.25">
      <c r="A317">
        <v>313</v>
      </c>
      <c r="B317" s="4">
        <v>138.52000000000001</v>
      </c>
      <c r="C317">
        <f>IF(B316&gt;MAX(B$5:B315),E316,0)</f>
        <v>0</v>
      </c>
      <c r="D317">
        <f>IF(AND(B316&lt;B315,B315&lt;B314,F316&gt;=1000),INT(1000/B317),0)</f>
        <v>0</v>
      </c>
      <c r="E317">
        <f>D317+E316-C317</f>
        <v>0</v>
      </c>
      <c r="F317">
        <f>F316-D317*B317+C317*B317</f>
        <v>6289.7900000000009</v>
      </c>
    </row>
    <row r="318" spans="1:6" x14ac:dyDescent="0.25">
      <c r="A318">
        <v>314</v>
      </c>
      <c r="B318" s="6">
        <v>137.19</v>
      </c>
      <c r="C318">
        <f>IF(B317&gt;MAX(B$5:B316),E317,0)</f>
        <v>0</v>
      </c>
      <c r="D318">
        <f>IF(AND(B317&lt;B316,B316&lt;B315,F317&gt;=1000),INT(1000/B318),0)</f>
        <v>0</v>
      </c>
      <c r="E318">
        <f>D318+E317-C318</f>
        <v>0</v>
      </c>
      <c r="F318">
        <f>F317-D318*B318+C318*B318</f>
        <v>6289.7900000000009</v>
      </c>
    </row>
    <row r="319" spans="1:6" x14ac:dyDescent="0.25">
      <c r="A319">
        <v>315</v>
      </c>
      <c r="B319" s="4">
        <v>135.94999999999999</v>
      </c>
      <c r="C319">
        <f>IF(B318&gt;MAX(B$5:B317),E318,0)</f>
        <v>0</v>
      </c>
      <c r="D319">
        <f>IF(AND(B318&lt;B317,B317&lt;B316,F318&gt;=1000),INT(1000/B319),0)</f>
        <v>0</v>
      </c>
      <c r="E319">
        <f>D319+E318-C319</f>
        <v>0</v>
      </c>
      <c r="F319">
        <f>F318-D319*B319+C319*B319</f>
        <v>6289.7900000000009</v>
      </c>
    </row>
    <row r="320" spans="1:6" x14ac:dyDescent="0.25">
      <c r="A320">
        <v>316</v>
      </c>
      <c r="B320" s="6">
        <v>137</v>
      </c>
      <c r="C320">
        <f>IF(B319&gt;MAX(B$5:B318),E319,0)</f>
        <v>0</v>
      </c>
      <c r="D320">
        <f>IF(AND(B319&lt;B318,B318&lt;B317,F319&gt;=1000),INT(1000/B320),0)</f>
        <v>7</v>
      </c>
      <c r="E320">
        <f>D320+E319-C320</f>
        <v>7</v>
      </c>
      <c r="F320">
        <f>F319-D320*B320+C320*B320</f>
        <v>5330.7900000000009</v>
      </c>
    </row>
    <row r="321" spans="1:6" x14ac:dyDescent="0.25">
      <c r="A321">
        <v>317</v>
      </c>
      <c r="B321" s="4">
        <v>137.66999999999999</v>
      </c>
      <c r="C321">
        <f>IF(B320&gt;MAX(B$5:B319),E320,0)</f>
        <v>0</v>
      </c>
      <c r="D321">
        <f>IF(AND(B320&lt;B319,B319&lt;B318,F320&gt;=1000),INT(1000/B321),0)</f>
        <v>0</v>
      </c>
      <c r="E321">
        <f>D321+E320-C321</f>
        <v>7</v>
      </c>
      <c r="F321">
        <f>F320-D321*B321+C321*B321</f>
        <v>5330.7900000000009</v>
      </c>
    </row>
    <row r="322" spans="1:6" x14ac:dyDescent="0.25">
      <c r="A322">
        <v>318</v>
      </c>
      <c r="B322" s="6">
        <v>136.63</v>
      </c>
      <c r="C322">
        <f>IF(B321&gt;MAX(B$5:B320),E321,0)</f>
        <v>0</v>
      </c>
      <c r="D322">
        <f>IF(AND(B321&lt;B320,B320&lt;B319,F321&gt;=1000),INT(1000/B322),0)</f>
        <v>0</v>
      </c>
      <c r="E322">
        <f>D322+E321-C322</f>
        <v>7</v>
      </c>
      <c r="F322">
        <f>F321-D322*B322+C322*B322</f>
        <v>5330.7900000000009</v>
      </c>
    </row>
    <row r="323" spans="1:6" x14ac:dyDescent="0.25">
      <c r="A323">
        <v>319</v>
      </c>
      <c r="B323" s="4">
        <v>137.87</v>
      </c>
      <c r="C323">
        <f>IF(B322&gt;MAX(B$5:B321),E322,0)</f>
        <v>0</v>
      </c>
      <c r="D323">
        <f>IF(AND(B322&lt;B321,B321&lt;B320,F322&gt;=1000),INT(1000/B323),0)</f>
        <v>0</v>
      </c>
      <c r="E323">
        <f>D323+E322-C323</f>
        <v>7</v>
      </c>
      <c r="F323">
        <f>F322-D323*B323+C323*B323</f>
        <v>5330.7900000000009</v>
      </c>
    </row>
    <row r="324" spans="1:6" x14ac:dyDescent="0.25">
      <c r="A324">
        <v>320</v>
      </c>
      <c r="B324" s="6">
        <v>139.09</v>
      </c>
      <c r="C324">
        <f>IF(B323&gt;MAX(B$5:B322),E323,0)</f>
        <v>0</v>
      </c>
      <c r="D324">
        <f>IF(AND(B323&lt;B322,B322&lt;B321,F323&gt;=1000),INT(1000/B324),0)</f>
        <v>0</v>
      </c>
      <c r="E324">
        <f>D324+E323-C324</f>
        <v>7</v>
      </c>
      <c r="F324">
        <f>F323-D324*B324+C324*B324</f>
        <v>5330.7900000000009</v>
      </c>
    </row>
    <row r="325" spans="1:6" x14ac:dyDescent="0.25">
      <c r="A325">
        <v>321</v>
      </c>
      <c r="B325" s="4">
        <v>140.12</v>
      </c>
      <c r="C325">
        <f>IF(B324&gt;MAX(B$5:B323),E324,0)</f>
        <v>7</v>
      </c>
      <c r="D325">
        <f>IF(AND(B324&lt;B323,B323&lt;B322,F324&gt;=1000),INT(1000/B325),0)</f>
        <v>0</v>
      </c>
      <c r="E325">
        <f>D325+E324-C325</f>
        <v>0</v>
      </c>
      <c r="F325">
        <f>F324-D325*B325+C325*B325</f>
        <v>6311.630000000001</v>
      </c>
    </row>
    <row r="326" spans="1:6" x14ac:dyDescent="0.25">
      <c r="A326">
        <v>322</v>
      </c>
      <c r="B326" s="6">
        <v>138.57</v>
      </c>
      <c r="C326">
        <f>IF(B325&gt;MAX(B$5:B324),E325,0)</f>
        <v>0</v>
      </c>
      <c r="D326">
        <f>IF(AND(B325&lt;B324,B324&lt;B323,F325&gt;=1000),INT(1000/B326),0)</f>
        <v>0</v>
      </c>
      <c r="E326">
        <f>D326+E325-C326</f>
        <v>0</v>
      </c>
      <c r="F326">
        <f>F325-D326*B326+C326*B326</f>
        <v>6311.630000000001</v>
      </c>
    </row>
    <row r="327" spans="1:6" x14ac:dyDescent="0.25">
      <c r="A327">
        <v>323</v>
      </c>
      <c r="B327" s="4">
        <v>138.84</v>
      </c>
      <c r="C327">
        <f>IF(B326&gt;MAX(B$5:B325),E326,0)</f>
        <v>0</v>
      </c>
      <c r="D327">
        <f>IF(AND(B326&lt;B325,B325&lt;B324,F326&gt;=1000),INT(1000/B327),0)</f>
        <v>0</v>
      </c>
      <c r="E327">
        <f>D327+E326-C327</f>
        <v>0</v>
      </c>
      <c r="F327">
        <f>F326-D327*B327+C327*B327</f>
        <v>6311.630000000001</v>
      </c>
    </row>
    <row r="328" spans="1:6" x14ac:dyDescent="0.25">
      <c r="A328">
        <v>324</v>
      </c>
      <c r="B328" s="6">
        <v>140.71</v>
      </c>
      <c r="C328">
        <f>IF(B327&gt;MAX(B$5:B326),E327,0)</f>
        <v>0</v>
      </c>
      <c r="D328">
        <f>IF(AND(B327&lt;B326,B326&lt;B325,F327&gt;=1000),INT(1000/B328),0)</f>
        <v>0</v>
      </c>
      <c r="E328">
        <f>D328+E327-C328</f>
        <v>0</v>
      </c>
      <c r="F328">
        <f>F327-D328*B328+C328*B328</f>
        <v>6311.630000000001</v>
      </c>
    </row>
    <row r="329" spans="1:6" x14ac:dyDescent="0.25">
      <c r="A329">
        <v>325</v>
      </c>
      <c r="B329" s="4">
        <v>140.85</v>
      </c>
      <c r="C329">
        <f>IF(B328&gt;MAX(B$5:B327),E328,0)</f>
        <v>0</v>
      </c>
      <c r="D329">
        <f>IF(AND(B328&lt;B327,B327&lt;B326,F328&gt;=1000),INT(1000/B329),0)</f>
        <v>0</v>
      </c>
      <c r="E329">
        <f>D329+E328-C329</f>
        <v>0</v>
      </c>
      <c r="F329">
        <f>F328-D329*B329+C329*B329</f>
        <v>6311.630000000001</v>
      </c>
    </row>
    <row r="330" spans="1:6" x14ac:dyDescent="0.25">
      <c r="A330">
        <v>326</v>
      </c>
      <c r="B330" s="6">
        <v>138.94999999999999</v>
      </c>
      <c r="C330">
        <f>IF(B329&gt;MAX(B$5:B328),E329,0)</f>
        <v>0</v>
      </c>
      <c r="D330">
        <f>IF(AND(B329&lt;B328,B328&lt;B327,F329&gt;=1000),INT(1000/B330),0)</f>
        <v>0</v>
      </c>
      <c r="E330">
        <f>D330+E329-C330</f>
        <v>0</v>
      </c>
      <c r="F330">
        <f>F329-D330*B330+C330*B330</f>
        <v>6311.630000000001</v>
      </c>
    </row>
    <row r="331" spans="1:6" x14ac:dyDescent="0.25">
      <c r="A331">
        <v>327</v>
      </c>
      <c r="B331" s="4">
        <v>140.37</v>
      </c>
      <c r="C331">
        <f>IF(B330&gt;MAX(B$5:B329),E330,0)</f>
        <v>0</v>
      </c>
      <c r="D331">
        <f>IF(AND(B330&lt;B329,B329&lt;B328,F330&gt;=1000),INT(1000/B331),0)</f>
        <v>0</v>
      </c>
      <c r="E331">
        <f>D331+E330-C331</f>
        <v>0</v>
      </c>
      <c r="F331">
        <f>F330-D331*B331+C331*B331</f>
        <v>6311.630000000001</v>
      </c>
    </row>
    <row r="332" spans="1:6" x14ac:dyDescent="0.25">
      <c r="A332">
        <v>328</v>
      </c>
      <c r="B332" s="6">
        <v>139.33000000000001</v>
      </c>
      <c r="C332">
        <f>IF(B331&gt;MAX(B$5:B330),E331,0)</f>
        <v>0</v>
      </c>
      <c r="D332">
        <f>IF(AND(B331&lt;B330,B330&lt;B329,F331&gt;=1000),INT(1000/B332),0)</f>
        <v>0</v>
      </c>
      <c r="E332">
        <f>D332+E331-C332</f>
        <v>0</v>
      </c>
      <c r="F332">
        <f>F331-D332*B332+C332*B332</f>
        <v>6311.630000000001</v>
      </c>
    </row>
    <row r="333" spans="1:6" x14ac:dyDescent="0.25">
      <c r="A333">
        <v>329</v>
      </c>
      <c r="B333" s="4">
        <v>141.26</v>
      </c>
      <c r="C333">
        <f>IF(B332&gt;MAX(B$5:B331),E332,0)</f>
        <v>0</v>
      </c>
      <c r="D333">
        <f>IF(AND(B332&lt;B331,B331&lt;B330,F332&gt;=1000),INT(1000/B333),0)</f>
        <v>0</v>
      </c>
      <c r="E333">
        <f>D333+E332-C333</f>
        <v>0</v>
      </c>
      <c r="F333">
        <f>F332-D333*B333+C333*B333</f>
        <v>6311.630000000001</v>
      </c>
    </row>
    <row r="334" spans="1:6" x14ac:dyDescent="0.25">
      <c r="A334">
        <v>330</v>
      </c>
      <c r="B334" s="6">
        <v>142.91999999999999</v>
      </c>
      <c r="C334">
        <f>IF(B333&gt;MAX(B$5:B332),E333,0)</f>
        <v>0</v>
      </c>
      <c r="D334">
        <f>IF(AND(B333&lt;B332,B332&lt;B331,F333&gt;=1000),INT(1000/B334),0)</f>
        <v>0</v>
      </c>
      <c r="E334">
        <f>D334+E333-C334</f>
        <v>0</v>
      </c>
      <c r="F334">
        <f>F333-D334*B334+C334*B334</f>
        <v>6311.630000000001</v>
      </c>
    </row>
    <row r="335" spans="1:6" x14ac:dyDescent="0.25">
      <c r="A335">
        <v>331</v>
      </c>
      <c r="B335" s="4">
        <v>145.30000000000001</v>
      </c>
      <c r="C335">
        <f>IF(B334&gt;MAX(B$5:B333),E334,0)</f>
        <v>0</v>
      </c>
      <c r="D335">
        <f>IF(AND(B334&lt;B333,B333&lt;B332,F334&gt;=1000),INT(1000/B335),0)</f>
        <v>0</v>
      </c>
      <c r="E335">
        <f>D335+E334-C335</f>
        <v>0</v>
      </c>
      <c r="F335">
        <f>F334-D335*B335+C335*B335</f>
        <v>6311.630000000001</v>
      </c>
    </row>
    <row r="336" spans="1:6" x14ac:dyDescent="0.25">
      <c r="A336">
        <v>332</v>
      </c>
      <c r="B336" s="6">
        <v>143.49</v>
      </c>
      <c r="C336">
        <f>IF(B335&gt;MAX(B$5:B334),E335,0)</f>
        <v>0</v>
      </c>
      <c r="D336">
        <f>IF(AND(B335&lt;B334,B334&lt;B333,F335&gt;=1000),INT(1000/B336),0)</f>
        <v>0</v>
      </c>
      <c r="E336">
        <f>D336+E335-C336</f>
        <v>0</v>
      </c>
      <c r="F336">
        <f>F335-D336*B336+C336*B336</f>
        <v>6311.630000000001</v>
      </c>
    </row>
    <row r="337" spans="1:6" x14ac:dyDescent="0.25">
      <c r="A337">
        <v>333</v>
      </c>
      <c r="B337" s="4">
        <v>145.41</v>
      </c>
      <c r="C337">
        <f>IF(B336&gt;MAX(B$5:B335),E336,0)</f>
        <v>0</v>
      </c>
      <c r="D337">
        <f>IF(AND(B336&lt;B335,B335&lt;B334,F336&gt;=1000),INT(1000/B337),0)</f>
        <v>0</v>
      </c>
      <c r="E337">
        <f>D337+E336-C337</f>
        <v>0</v>
      </c>
      <c r="F337">
        <f>F336-D337*B337+C337*B337</f>
        <v>6311.630000000001</v>
      </c>
    </row>
    <row r="338" spans="1:6" x14ac:dyDescent="0.25">
      <c r="A338">
        <v>334</v>
      </c>
      <c r="B338" s="6">
        <v>147.4</v>
      </c>
      <c r="C338">
        <f>IF(B337&gt;MAX(B$5:B336),E337,0)</f>
        <v>0</v>
      </c>
      <c r="D338">
        <f>IF(AND(B337&lt;B336,B336&lt;B335,F337&gt;=1000),INT(1000/B338),0)</f>
        <v>0</v>
      </c>
      <c r="E338">
        <f>D338+E337-C338</f>
        <v>0</v>
      </c>
      <c r="F338">
        <f>F337-D338*B338+C338*B338</f>
        <v>6311.630000000001</v>
      </c>
    </row>
    <row r="339" spans="1:6" x14ac:dyDescent="0.25">
      <c r="A339">
        <v>335</v>
      </c>
      <c r="B339" s="4">
        <v>146.27000000000001</v>
      </c>
      <c r="C339">
        <f>IF(B338&gt;MAX(B$5:B337),E338,0)</f>
        <v>0</v>
      </c>
      <c r="D339">
        <f>IF(AND(B338&lt;B337,B337&lt;B336,F338&gt;=1000),INT(1000/B339),0)</f>
        <v>0</v>
      </c>
      <c r="E339">
        <f>D339+E338-C339</f>
        <v>0</v>
      </c>
      <c r="F339">
        <f>F338-D339*B339+C339*B339</f>
        <v>6311.630000000001</v>
      </c>
    </row>
    <row r="340" spans="1:6" x14ac:dyDescent="0.25">
      <c r="A340">
        <v>336</v>
      </c>
      <c r="B340" s="6">
        <v>148.38</v>
      </c>
      <c r="C340">
        <f>IF(B339&gt;MAX(B$5:B338),E339,0)</f>
        <v>0</v>
      </c>
      <c r="D340">
        <f>IF(AND(B339&lt;B338,B338&lt;B337,F339&gt;=1000),INT(1000/B340),0)</f>
        <v>0</v>
      </c>
      <c r="E340">
        <f>D340+E339-C340</f>
        <v>0</v>
      </c>
      <c r="F340">
        <f>F339-D340*B340+C340*B340</f>
        <v>6311.630000000001</v>
      </c>
    </row>
    <row r="341" spans="1:6" x14ac:dyDescent="0.25">
      <c r="A341">
        <v>337</v>
      </c>
      <c r="B341" s="4">
        <v>150.66999999999999</v>
      </c>
      <c r="C341">
        <f>IF(B340&gt;MAX(B$5:B339),E340,0)</f>
        <v>0</v>
      </c>
      <c r="D341">
        <f>IF(AND(B340&lt;B339,B339&lt;B338,F340&gt;=1000),INT(1000/B341),0)</f>
        <v>0</v>
      </c>
      <c r="E341">
        <f>D341+E340-C341</f>
        <v>0</v>
      </c>
      <c r="F341">
        <f>F340-D341*B341+C341*B341</f>
        <v>6311.630000000001</v>
      </c>
    </row>
    <row r="342" spans="1:6" x14ac:dyDescent="0.25">
      <c r="A342">
        <v>338</v>
      </c>
      <c r="B342" s="6">
        <v>150.84</v>
      </c>
      <c r="C342">
        <f>IF(B341&gt;MAX(B$5:B340),E341,0)</f>
        <v>0</v>
      </c>
      <c r="D342">
        <f>IF(AND(B341&lt;B340,B340&lt;B339,F341&gt;=1000),INT(1000/B342),0)</f>
        <v>0</v>
      </c>
      <c r="E342">
        <f>D342+E341-C342</f>
        <v>0</v>
      </c>
      <c r="F342">
        <f>F341-D342*B342+C342*B342</f>
        <v>6311.630000000001</v>
      </c>
    </row>
    <row r="343" spans="1:6" x14ac:dyDescent="0.25">
      <c r="A343">
        <v>339</v>
      </c>
      <c r="B343" s="4">
        <v>149.72999999999999</v>
      </c>
      <c r="C343">
        <f>IF(B342&gt;MAX(B$5:B341),E342,0)</f>
        <v>0</v>
      </c>
      <c r="D343">
        <f>IF(AND(B342&lt;B341,B341&lt;B340,F342&gt;=1000),INT(1000/B343),0)</f>
        <v>0</v>
      </c>
      <c r="E343">
        <f>D343+E342-C343</f>
        <v>0</v>
      </c>
      <c r="F343">
        <f>F342-D343*B343+C343*B343</f>
        <v>6311.630000000001</v>
      </c>
    </row>
    <row r="344" spans="1:6" x14ac:dyDescent="0.25">
      <c r="A344">
        <v>340</v>
      </c>
      <c r="B344" s="6">
        <v>148.35</v>
      </c>
      <c r="C344">
        <f>IF(B343&gt;MAX(B$5:B342),E343,0)</f>
        <v>0</v>
      </c>
      <c r="D344">
        <f>IF(AND(B343&lt;B342,B342&lt;B341,F343&gt;=1000),INT(1000/B344),0)</f>
        <v>0</v>
      </c>
      <c r="E344">
        <f>D344+E343-C344</f>
        <v>0</v>
      </c>
      <c r="F344">
        <f>F343-D344*B344+C344*B344</f>
        <v>6311.630000000001</v>
      </c>
    </row>
    <row r="345" spans="1:6" x14ac:dyDescent="0.25">
      <c r="A345">
        <v>341</v>
      </c>
      <c r="B345" s="4">
        <v>150.61000000000001</v>
      </c>
      <c r="C345">
        <f>IF(B344&gt;MAX(B$5:B343),E344,0)</f>
        <v>0</v>
      </c>
      <c r="D345">
        <f>IF(AND(B344&lt;B343,B343&lt;B342,F344&gt;=1000),INT(1000/B345),0)</f>
        <v>6</v>
      </c>
      <c r="E345">
        <f>D345+E344-C345</f>
        <v>6</v>
      </c>
      <c r="F345">
        <f>F344-D345*B345+C345*B345</f>
        <v>5407.9700000000012</v>
      </c>
    </row>
    <row r="346" spans="1:6" x14ac:dyDescent="0.25">
      <c r="A346">
        <v>342</v>
      </c>
      <c r="B346" s="6">
        <v>148.94999999999999</v>
      </c>
      <c r="C346">
        <f>IF(B345&gt;MAX(B$5:B344),E345,0)</f>
        <v>0</v>
      </c>
      <c r="D346">
        <f>IF(AND(B345&lt;B344,B344&lt;B343,F345&gt;=1000),INT(1000/B346),0)</f>
        <v>0</v>
      </c>
      <c r="E346">
        <f>D346+E345-C346</f>
        <v>6</v>
      </c>
      <c r="F346">
        <f>F345-D346*B346+C346*B346</f>
        <v>5407.9700000000012</v>
      </c>
    </row>
    <row r="347" spans="1:6" x14ac:dyDescent="0.25">
      <c r="A347">
        <v>343</v>
      </c>
      <c r="B347" s="4">
        <v>147.16999999999999</v>
      </c>
      <c r="C347">
        <f>IF(B346&gt;MAX(B$5:B345),E346,0)</f>
        <v>0</v>
      </c>
      <c r="D347">
        <f>IF(AND(B346&lt;B345,B345&lt;B344,F346&gt;=1000),INT(1000/B347),0)</f>
        <v>0</v>
      </c>
      <c r="E347">
        <f>D347+E346-C347</f>
        <v>6</v>
      </c>
      <c r="F347">
        <f>F346-D347*B347+C347*B347</f>
        <v>5407.9700000000012</v>
      </c>
    </row>
    <row r="348" spans="1:6" x14ac:dyDescent="0.25">
      <c r="A348">
        <v>344</v>
      </c>
      <c r="B348" s="6">
        <v>147.86000000000001</v>
      </c>
      <c r="C348">
        <f>IF(B347&gt;MAX(B$5:B346),E347,0)</f>
        <v>0</v>
      </c>
      <c r="D348">
        <f>IF(AND(B347&lt;B346,B346&lt;B345,F347&gt;=1000),INT(1000/B348),0)</f>
        <v>6</v>
      </c>
      <c r="E348">
        <f>D348+E347-C348</f>
        <v>12</v>
      </c>
      <c r="F348">
        <f>F347-D348*B348+C348*B348</f>
        <v>4520.8100000000013</v>
      </c>
    </row>
    <row r="349" spans="1:6" x14ac:dyDescent="0.25">
      <c r="A349">
        <v>345</v>
      </c>
      <c r="B349" s="4">
        <v>149.49</v>
      </c>
      <c r="C349">
        <f>IF(B348&gt;MAX(B$5:B347),E348,0)</f>
        <v>0</v>
      </c>
      <c r="D349">
        <f>IF(AND(B348&lt;B347,B347&lt;B346,F348&gt;=1000),INT(1000/B349),0)</f>
        <v>0</v>
      </c>
      <c r="E349">
        <f>D349+E348-C349</f>
        <v>12</v>
      </c>
      <c r="F349">
        <f>F348-D349*B349+C349*B349</f>
        <v>4520.8100000000013</v>
      </c>
    </row>
    <row r="350" spans="1:6" x14ac:dyDescent="0.25">
      <c r="A350">
        <v>346</v>
      </c>
      <c r="B350" s="6">
        <v>147.9</v>
      </c>
      <c r="C350">
        <f>IF(B349&gt;MAX(B$5:B348),E349,0)</f>
        <v>0</v>
      </c>
      <c r="D350">
        <f>IF(AND(B349&lt;B348,B348&lt;B347,F349&gt;=1000),INT(1000/B350),0)</f>
        <v>0</v>
      </c>
      <c r="E350">
        <f>D350+E349-C350</f>
        <v>12</v>
      </c>
      <c r="F350">
        <f>F349-D350*B350+C350*B350</f>
        <v>4520.8100000000013</v>
      </c>
    </row>
    <row r="351" spans="1:6" x14ac:dyDescent="0.25">
      <c r="A351">
        <v>347</v>
      </c>
      <c r="B351" s="4">
        <v>146.46</v>
      </c>
      <c r="C351">
        <f>IF(B350&gt;MAX(B$5:B349),E350,0)</f>
        <v>0</v>
      </c>
      <c r="D351">
        <f>IF(AND(B350&lt;B349,B349&lt;B348,F350&gt;=1000),INT(1000/B351),0)</f>
        <v>0</v>
      </c>
      <c r="E351">
        <f>D351+E350-C351</f>
        <v>12</v>
      </c>
      <c r="F351">
        <f>F350-D351*B351+C351*B351</f>
        <v>4520.8100000000013</v>
      </c>
    </row>
    <row r="352" spans="1:6" x14ac:dyDescent="0.25">
      <c r="A352">
        <v>348</v>
      </c>
      <c r="B352" s="6">
        <v>144.76</v>
      </c>
      <c r="C352">
        <f>IF(B351&gt;MAX(B$5:B350),E351,0)</f>
        <v>0</v>
      </c>
      <c r="D352">
        <f>IF(AND(B351&lt;B350,B350&lt;B349,F351&gt;=1000),INT(1000/B352),0)</f>
        <v>6</v>
      </c>
      <c r="E352">
        <f>D352+E351-C352</f>
        <v>18</v>
      </c>
      <c r="F352">
        <f>F351-D352*B352+C352*B352</f>
        <v>3652.2500000000014</v>
      </c>
    </row>
    <row r="353" spans="1:6" x14ac:dyDescent="0.25">
      <c r="A353">
        <v>349</v>
      </c>
      <c r="B353" s="4">
        <v>146.63999999999999</v>
      </c>
      <c r="C353">
        <f>IF(B352&gt;MAX(B$5:B351),E352,0)</f>
        <v>0</v>
      </c>
      <c r="D353">
        <f>IF(AND(B352&lt;B351,B351&lt;B350,F352&gt;=1000),INT(1000/B353),0)</f>
        <v>6</v>
      </c>
      <c r="E353">
        <f>D353+E352-C353</f>
        <v>24</v>
      </c>
      <c r="F353">
        <f>F352-D353*B353+C353*B353</f>
        <v>2772.4100000000017</v>
      </c>
    </row>
    <row r="354" spans="1:6" x14ac:dyDescent="0.25">
      <c r="A354">
        <v>350</v>
      </c>
      <c r="B354" s="6">
        <v>146.84</v>
      </c>
      <c r="C354">
        <f>IF(B353&gt;MAX(B$5:B352),E353,0)</f>
        <v>0</v>
      </c>
      <c r="D354">
        <f>IF(AND(B353&lt;B352,B352&lt;B351,F353&gt;=1000),INT(1000/B354),0)</f>
        <v>0</v>
      </c>
      <c r="E354">
        <f>D354+E353-C354</f>
        <v>24</v>
      </c>
      <c r="F354">
        <f>F353-D354*B354+C354*B354</f>
        <v>2772.4100000000017</v>
      </c>
    </row>
    <row r="355" spans="1:6" x14ac:dyDescent="0.25">
      <c r="A355">
        <v>351</v>
      </c>
      <c r="B355" s="4">
        <v>145.82</v>
      </c>
      <c r="C355">
        <f>IF(B354&gt;MAX(B$5:B353),E354,0)</f>
        <v>0</v>
      </c>
      <c r="D355">
        <f>IF(AND(B354&lt;B353,B353&lt;B352,F354&gt;=1000),INT(1000/B355),0)</f>
        <v>0</v>
      </c>
      <c r="E355">
        <f>D355+E354-C355</f>
        <v>24</v>
      </c>
      <c r="F355">
        <f>F354-D355*B355+C355*B355</f>
        <v>2772.4100000000017</v>
      </c>
    </row>
    <row r="356" spans="1:6" x14ac:dyDescent="0.25">
      <c r="A356">
        <v>352</v>
      </c>
      <c r="B356" s="6">
        <v>147.19999999999999</v>
      </c>
      <c r="C356">
        <f>IF(B355&gt;MAX(B$5:B354),E355,0)</f>
        <v>0</v>
      </c>
      <c r="D356">
        <f>IF(AND(B355&lt;B354,B354&lt;B353,F355&gt;=1000),INT(1000/B356),0)</f>
        <v>0</v>
      </c>
      <c r="E356">
        <f>D356+E355-C356</f>
        <v>24</v>
      </c>
      <c r="F356">
        <f>F355-D356*B356+C356*B356</f>
        <v>2772.4100000000017</v>
      </c>
    </row>
    <row r="357" spans="1:6" x14ac:dyDescent="0.25">
      <c r="A357">
        <v>353</v>
      </c>
      <c r="B357" s="4">
        <v>149.22999999999999</v>
      </c>
      <c r="C357">
        <f>IF(B356&gt;MAX(B$5:B355),E356,0)</f>
        <v>0</v>
      </c>
      <c r="D357">
        <f>IF(AND(B356&lt;B355,B355&lt;B354,F356&gt;=1000),INT(1000/B357),0)</f>
        <v>0</v>
      </c>
      <c r="E357">
        <f>D357+E356-C357</f>
        <v>24</v>
      </c>
      <c r="F357">
        <f>F356-D357*B357+C357*B357</f>
        <v>2772.4100000000017</v>
      </c>
    </row>
    <row r="358" spans="1:6" x14ac:dyDescent="0.25">
      <c r="A358">
        <v>354</v>
      </c>
      <c r="B358" s="6">
        <v>150.75</v>
      </c>
      <c r="C358">
        <f>IF(B357&gt;MAX(B$5:B356),E357,0)</f>
        <v>0</v>
      </c>
      <c r="D358">
        <f>IF(AND(B357&lt;B356,B356&lt;B355,F357&gt;=1000),INT(1000/B358),0)</f>
        <v>0</v>
      </c>
      <c r="E358">
        <f>D358+E357-C358</f>
        <v>24</v>
      </c>
      <c r="F358">
        <f>F357-D358*B358+C358*B358</f>
        <v>2772.4100000000017</v>
      </c>
    </row>
    <row r="359" spans="1:6" x14ac:dyDescent="0.25">
      <c r="A359">
        <v>355</v>
      </c>
      <c r="B359" s="4">
        <v>151.94999999999999</v>
      </c>
      <c r="C359">
        <f>IF(B358&gt;MAX(B$5:B357),E358,0)</f>
        <v>0</v>
      </c>
      <c r="D359">
        <f>IF(AND(B358&lt;B357,B357&lt;B356,F358&gt;=1000),INT(1000/B359),0)</f>
        <v>0</v>
      </c>
      <c r="E359">
        <f>D359+E358-C359</f>
        <v>24</v>
      </c>
      <c r="F359">
        <f>F358-D359*B359+C359*B359</f>
        <v>2772.4100000000017</v>
      </c>
    </row>
    <row r="360" spans="1:6" x14ac:dyDescent="0.25">
      <c r="A360">
        <v>356</v>
      </c>
      <c r="B360" s="6">
        <v>154.04</v>
      </c>
      <c r="C360">
        <f>IF(B359&gt;MAX(B$5:B358),E359,0)</f>
        <v>24</v>
      </c>
      <c r="D360">
        <f>IF(AND(B359&lt;B358,B358&lt;B357,F359&gt;=1000),INT(1000/B360),0)</f>
        <v>0</v>
      </c>
      <c r="E360">
        <f>D360+E359-C360</f>
        <v>0</v>
      </c>
      <c r="F360">
        <f>F359-D360*B360+C360*B360</f>
        <v>6469.3700000000017</v>
      </c>
    </row>
    <row r="361" spans="1:6" x14ac:dyDescent="0.25">
      <c r="A361">
        <v>357</v>
      </c>
      <c r="B361" s="4">
        <v>155.46</v>
      </c>
      <c r="C361">
        <f>IF(B360&gt;MAX(B$5:B359),E360,0)</f>
        <v>0</v>
      </c>
      <c r="D361">
        <f>IF(AND(B360&lt;B359,B359&lt;B358,F360&gt;=1000),INT(1000/B361),0)</f>
        <v>0</v>
      </c>
      <c r="E361">
        <f>D361+E360-C361</f>
        <v>0</v>
      </c>
      <c r="F361">
        <f>F360-D361*B361+C361*B361</f>
        <v>6469.3700000000017</v>
      </c>
    </row>
    <row r="362" spans="1:6" x14ac:dyDescent="0.25">
      <c r="A362">
        <v>358</v>
      </c>
      <c r="B362" s="6">
        <v>157.47</v>
      </c>
      <c r="C362">
        <f>IF(B361&gt;MAX(B$5:B360),E361,0)</f>
        <v>0</v>
      </c>
      <c r="D362">
        <f>IF(AND(B361&lt;B360,B360&lt;B359,F361&gt;=1000),INT(1000/B362),0)</f>
        <v>0</v>
      </c>
      <c r="E362">
        <f>D362+E361-C362</f>
        <v>0</v>
      </c>
      <c r="F362">
        <f>F361-D362*B362+C362*B362</f>
        <v>6469.3700000000017</v>
      </c>
    </row>
    <row r="363" spans="1:6" x14ac:dyDescent="0.25">
      <c r="A363">
        <v>359</v>
      </c>
      <c r="B363" s="4">
        <v>155.78</v>
      </c>
      <c r="C363">
        <f>IF(B362&gt;MAX(B$5:B361),E362,0)</f>
        <v>0</v>
      </c>
      <c r="D363">
        <f>IF(AND(B362&lt;B361,B361&lt;B360,F362&gt;=1000),INT(1000/B363),0)</f>
        <v>0</v>
      </c>
      <c r="E363">
        <f>D363+E362-C363</f>
        <v>0</v>
      </c>
      <c r="F363">
        <f>F362-D363*B363+C363*B363</f>
        <v>6469.3700000000017</v>
      </c>
    </row>
    <row r="364" spans="1:6" x14ac:dyDescent="0.25">
      <c r="A364">
        <v>360</v>
      </c>
      <c r="B364" s="6">
        <v>154.38999999999999</v>
      </c>
      <c r="C364">
        <f>IF(B363&gt;MAX(B$5:B362),E363,0)</f>
        <v>0</v>
      </c>
      <c r="D364">
        <f>IF(AND(B363&lt;B362,B362&lt;B361,F363&gt;=1000),INT(1000/B364),0)</f>
        <v>0</v>
      </c>
      <c r="E364">
        <f>D364+E363-C364</f>
        <v>0</v>
      </c>
      <c r="F364">
        <f>F363-D364*B364+C364*B364</f>
        <v>6469.3700000000017</v>
      </c>
    </row>
    <row r="365" spans="1:6" x14ac:dyDescent="0.25">
      <c r="A365">
        <v>361</v>
      </c>
      <c r="B365" s="4">
        <v>155.91999999999999</v>
      </c>
      <c r="C365">
        <f>IF(B364&gt;MAX(B$5:B363),E364,0)</f>
        <v>0</v>
      </c>
      <c r="D365">
        <f>IF(AND(B364&lt;B363,B363&lt;B362,F364&gt;=1000),INT(1000/B365),0)</f>
        <v>6</v>
      </c>
      <c r="E365">
        <f>D365+E364-C365</f>
        <v>6</v>
      </c>
      <c r="F365">
        <f>F364-D365*B365+C365*B365</f>
        <v>5533.8500000000022</v>
      </c>
    </row>
    <row r="366" spans="1:6" x14ac:dyDescent="0.25">
      <c r="A366">
        <v>362</v>
      </c>
      <c r="B366" s="6">
        <v>154.41999999999999</v>
      </c>
      <c r="C366">
        <f>IF(B365&gt;MAX(B$5:B364),E365,0)</f>
        <v>0</v>
      </c>
      <c r="D366">
        <f>IF(AND(B365&lt;B364,B364&lt;B363,F365&gt;=1000),INT(1000/B366),0)</f>
        <v>0</v>
      </c>
      <c r="E366">
        <f>D366+E365-C366</f>
        <v>6</v>
      </c>
      <c r="F366">
        <f>F365-D366*B366+C366*B366</f>
        <v>5533.8500000000022</v>
      </c>
    </row>
    <row r="367" spans="1:6" x14ac:dyDescent="0.25">
      <c r="A367">
        <v>363</v>
      </c>
      <c r="B367" s="4">
        <v>153.37</v>
      </c>
      <c r="C367">
        <f>IF(B366&gt;MAX(B$5:B365),E366,0)</f>
        <v>0</v>
      </c>
      <c r="D367">
        <f>IF(AND(B366&lt;B365,B365&lt;B364,F366&gt;=1000),INT(1000/B367),0)</f>
        <v>0</v>
      </c>
      <c r="E367">
        <f>D367+E366-C367</f>
        <v>6</v>
      </c>
      <c r="F367">
        <f>F366-D367*B367+C367*B367</f>
        <v>5533.8500000000022</v>
      </c>
    </row>
    <row r="368" spans="1:6" x14ac:dyDescent="0.25">
      <c r="A368">
        <v>364</v>
      </c>
      <c r="B368" s="6">
        <v>154.38</v>
      </c>
      <c r="C368">
        <f>IF(B367&gt;MAX(B$5:B366),E367,0)</f>
        <v>0</v>
      </c>
      <c r="D368">
        <f>IF(AND(B367&lt;B366,B366&lt;B365,F367&gt;=1000),INT(1000/B368),0)</f>
        <v>6</v>
      </c>
      <c r="E368">
        <f>D368+E367-C368</f>
        <v>12</v>
      </c>
      <c r="F368">
        <f>F367-D368*B368+C368*B368</f>
        <v>4607.5700000000024</v>
      </c>
    </row>
    <row r="369" spans="1:6" x14ac:dyDescent="0.25">
      <c r="A369">
        <v>365</v>
      </c>
      <c r="B369" s="4">
        <v>152.55000000000001</v>
      </c>
      <c r="C369">
        <f>IF(B368&gt;MAX(B$5:B367),E368,0)</f>
        <v>0</v>
      </c>
      <c r="D369">
        <f>IF(AND(B368&lt;B367,B367&lt;B366,F368&gt;=1000),INT(1000/B369),0)</f>
        <v>0</v>
      </c>
      <c r="E369">
        <f>D369+E368-C369</f>
        <v>12</v>
      </c>
      <c r="F369">
        <f>F368-D369*B369+C369*B369</f>
        <v>4607.5700000000024</v>
      </c>
    </row>
    <row r="370" spans="1:6" x14ac:dyDescent="0.25">
      <c r="A370">
        <v>366</v>
      </c>
      <c r="B370" s="6">
        <v>150.97999999999999</v>
      </c>
      <c r="C370">
        <f>IF(B369&gt;MAX(B$5:B368),E369,0)</f>
        <v>0</v>
      </c>
      <c r="D370">
        <f>IF(AND(B369&lt;B368,B368&lt;B367,F369&gt;=1000),INT(1000/B370),0)</f>
        <v>0</v>
      </c>
      <c r="E370">
        <f>D370+E369-C370</f>
        <v>12</v>
      </c>
      <c r="F370">
        <f>F369-D370*B370+C370*B370</f>
        <v>4607.5700000000024</v>
      </c>
    </row>
    <row r="371" spans="1:6" x14ac:dyDescent="0.25">
      <c r="A371">
        <v>367</v>
      </c>
      <c r="B371" s="4">
        <v>151.24</v>
      </c>
      <c r="C371">
        <f>IF(B370&gt;MAX(B$5:B369),E370,0)</f>
        <v>0</v>
      </c>
      <c r="D371">
        <f>IF(AND(B370&lt;B369,B369&lt;B368,F370&gt;=1000),INT(1000/B371),0)</f>
        <v>6</v>
      </c>
      <c r="E371">
        <f>D371+E370-C371</f>
        <v>18</v>
      </c>
      <c r="F371">
        <f>F370-D371*B371+C371*B371</f>
        <v>3700.1300000000024</v>
      </c>
    </row>
    <row r="372" spans="1:6" x14ac:dyDescent="0.25">
      <c r="A372">
        <v>368</v>
      </c>
      <c r="B372" s="6">
        <v>153.69</v>
      </c>
      <c r="C372">
        <f>IF(B371&gt;MAX(B$5:B370),E371,0)</f>
        <v>0</v>
      </c>
      <c r="D372">
        <f>IF(AND(B371&lt;B370,B370&lt;B369,F371&gt;=1000),INT(1000/B372),0)</f>
        <v>0</v>
      </c>
      <c r="E372">
        <f>D372+E371-C372</f>
        <v>18</v>
      </c>
      <c r="F372">
        <f>F371-D372*B372+C372*B372</f>
        <v>3700.1300000000024</v>
      </c>
    </row>
    <row r="373" spans="1:6" x14ac:dyDescent="0.25">
      <c r="A373">
        <v>369</v>
      </c>
      <c r="B373" s="4">
        <v>155.26</v>
      </c>
      <c r="C373">
        <f>IF(B372&gt;MAX(B$5:B371),E372,0)</f>
        <v>0</v>
      </c>
      <c r="D373">
        <f>IF(AND(B372&lt;B371,B371&lt;B370,F372&gt;=1000),INT(1000/B373),0)</f>
        <v>0</v>
      </c>
      <c r="E373">
        <f>D373+E372-C373</f>
        <v>18</v>
      </c>
      <c r="F373">
        <f>F372-D373*B373+C373*B373</f>
        <v>3700.1300000000024</v>
      </c>
    </row>
    <row r="374" spans="1:6" x14ac:dyDescent="0.25">
      <c r="A374">
        <v>370</v>
      </c>
      <c r="B374" s="6">
        <v>153.86000000000001</v>
      </c>
      <c r="C374">
        <f>IF(B373&gt;MAX(B$5:B372),E373,0)</f>
        <v>0</v>
      </c>
      <c r="D374">
        <f>IF(AND(B373&lt;B372,B372&lt;B371,F373&gt;=1000),INT(1000/B374),0)</f>
        <v>0</v>
      </c>
      <c r="E374">
        <f>D374+E373-C374</f>
        <v>18</v>
      </c>
      <c r="F374">
        <f>F373-D374*B374+C374*B374</f>
        <v>3700.1300000000024</v>
      </c>
    </row>
    <row r="375" spans="1:6" x14ac:dyDescent="0.25">
      <c r="A375">
        <v>371</v>
      </c>
      <c r="B375" s="4">
        <v>152.09</v>
      </c>
      <c r="C375">
        <f>IF(B374&gt;MAX(B$5:B373),E374,0)</f>
        <v>0</v>
      </c>
      <c r="D375">
        <f>IF(AND(B374&lt;B373,B373&lt;B372,F374&gt;=1000),INT(1000/B375),0)</f>
        <v>0</v>
      </c>
      <c r="E375">
        <f>D375+E374-C375</f>
        <v>18</v>
      </c>
      <c r="F375">
        <f>F374-D375*B375+C375*B375</f>
        <v>3700.1300000000024</v>
      </c>
    </row>
    <row r="376" spans="1:6" x14ac:dyDescent="0.25">
      <c r="A376">
        <v>372</v>
      </c>
      <c r="B376" s="6">
        <v>150.44</v>
      </c>
      <c r="C376">
        <f>IF(B375&gt;MAX(B$5:B374),E375,0)</f>
        <v>0</v>
      </c>
      <c r="D376">
        <f>IF(AND(B375&lt;B374,B374&lt;B373,F375&gt;=1000),INT(1000/B376),0)</f>
        <v>6</v>
      </c>
      <c r="E376">
        <f>D376+E375-C376</f>
        <v>24</v>
      </c>
      <c r="F376">
        <f>F375-D376*B376+C376*B376</f>
        <v>2797.4900000000025</v>
      </c>
    </row>
    <row r="377" spans="1:6" x14ac:dyDescent="0.25">
      <c r="A377">
        <v>373</v>
      </c>
      <c r="B377" s="4">
        <v>152.88</v>
      </c>
      <c r="C377">
        <f>IF(B376&gt;MAX(B$5:B375),E376,0)</f>
        <v>0</v>
      </c>
      <c r="D377">
        <f>IF(AND(B376&lt;B375,B375&lt;B374,F376&gt;=1000),INT(1000/B377),0)</f>
        <v>6</v>
      </c>
      <c r="E377">
        <f>D377+E376-C377</f>
        <v>30</v>
      </c>
      <c r="F377">
        <f>F376-D377*B377+C377*B377</f>
        <v>1880.2100000000025</v>
      </c>
    </row>
    <row r="378" spans="1:6" x14ac:dyDescent="0.25">
      <c r="A378">
        <v>374</v>
      </c>
      <c r="B378" s="6">
        <v>153.57</v>
      </c>
      <c r="C378">
        <f>IF(B377&gt;MAX(B$5:B376),E377,0)</f>
        <v>0</v>
      </c>
      <c r="D378">
        <f>IF(AND(B377&lt;B376,B376&lt;B375,F377&gt;=1000),INT(1000/B378),0)</f>
        <v>0</v>
      </c>
      <c r="E378">
        <f>D378+E377-C378</f>
        <v>30</v>
      </c>
      <c r="F378">
        <f>F377-D378*B378+C378*B378</f>
        <v>1880.2100000000025</v>
      </c>
    </row>
    <row r="379" spans="1:6" x14ac:dyDescent="0.25">
      <c r="A379">
        <v>375</v>
      </c>
      <c r="B379" s="4">
        <v>151.80000000000001</v>
      </c>
      <c r="C379">
        <f>IF(B378&gt;MAX(B$5:B377),E378,0)</f>
        <v>0</v>
      </c>
      <c r="D379">
        <f>IF(AND(B378&lt;B377,B377&lt;B376,F378&gt;=1000),INT(1000/B379),0)</f>
        <v>0</v>
      </c>
      <c r="E379">
        <f>D379+E378-C379</f>
        <v>30</v>
      </c>
      <c r="F379">
        <f>F378-D379*B379+C379*B379</f>
        <v>1880.2100000000025</v>
      </c>
    </row>
    <row r="380" spans="1:6" x14ac:dyDescent="0.25">
      <c r="A380">
        <v>376</v>
      </c>
      <c r="B380" s="6">
        <v>153.21</v>
      </c>
      <c r="C380">
        <f>IF(B379&gt;MAX(B$5:B378),E379,0)</f>
        <v>0</v>
      </c>
      <c r="D380">
        <f>IF(AND(B379&lt;B378,B378&lt;B377,F379&gt;=1000),INT(1000/B380),0)</f>
        <v>0</v>
      </c>
      <c r="E380">
        <f>D380+E379-C380</f>
        <v>30</v>
      </c>
      <c r="F380">
        <f>F379-D380*B380+C380*B380</f>
        <v>1880.2100000000025</v>
      </c>
    </row>
    <row r="381" spans="1:6" x14ac:dyDescent="0.25">
      <c r="A381">
        <v>377</v>
      </c>
      <c r="B381" s="4">
        <v>154.75</v>
      </c>
      <c r="C381">
        <f>IF(B380&gt;MAX(B$5:B379),E380,0)</f>
        <v>0</v>
      </c>
      <c r="D381">
        <f>IF(AND(B380&lt;B379,B379&lt;B378,F380&gt;=1000),INT(1000/B381),0)</f>
        <v>0</v>
      </c>
      <c r="E381">
        <f>D381+E380-C381</f>
        <v>30</v>
      </c>
      <c r="F381">
        <f>F380-D381*B381+C381*B381</f>
        <v>1880.2100000000025</v>
      </c>
    </row>
    <row r="382" spans="1:6" x14ac:dyDescent="0.25">
      <c r="A382">
        <v>378</v>
      </c>
      <c r="B382" s="6">
        <v>153.43</v>
      </c>
      <c r="C382">
        <f>IF(B381&gt;MAX(B$5:B380),E381,0)</f>
        <v>0</v>
      </c>
      <c r="D382">
        <f>IF(AND(B381&lt;B380,B380&lt;B379,F381&gt;=1000),INT(1000/B382),0)</f>
        <v>0</v>
      </c>
      <c r="E382">
        <f>D382+E381-C382</f>
        <v>30</v>
      </c>
      <c r="F382">
        <f>F381-D382*B382+C382*B382</f>
        <v>1880.2100000000025</v>
      </c>
    </row>
    <row r="383" spans="1:6" x14ac:dyDescent="0.25">
      <c r="A383">
        <v>379</v>
      </c>
      <c r="B383" s="4">
        <v>152.27000000000001</v>
      </c>
      <c r="C383">
        <f>IF(B382&gt;MAX(B$5:B381),E382,0)</f>
        <v>0</v>
      </c>
      <c r="D383">
        <f>IF(AND(B382&lt;B381,B381&lt;B380,F382&gt;=1000),INT(1000/B383),0)</f>
        <v>0</v>
      </c>
      <c r="E383">
        <f>D383+E382-C383</f>
        <v>30</v>
      </c>
      <c r="F383">
        <f>F382-D383*B383+C383*B383</f>
        <v>1880.2100000000025</v>
      </c>
    </row>
    <row r="384" spans="1:6" x14ac:dyDescent="0.25">
      <c r="A384">
        <v>380</v>
      </c>
      <c r="B384" s="6">
        <v>151</v>
      </c>
      <c r="C384">
        <f>IF(B383&gt;MAX(B$5:B382),E383,0)</f>
        <v>0</v>
      </c>
      <c r="D384">
        <f>IF(AND(B383&lt;B382,B382&lt;B381,F383&gt;=1000),INT(1000/B384),0)</f>
        <v>6</v>
      </c>
      <c r="E384">
        <f>D384+E383-C384</f>
        <v>36</v>
      </c>
      <c r="F384">
        <f>F383-D384*B384+C384*B384</f>
        <v>974.21000000000254</v>
      </c>
    </row>
    <row r="385" spans="1:6" x14ac:dyDescent="0.25">
      <c r="A385">
        <v>381</v>
      </c>
      <c r="B385" s="4">
        <v>152.36000000000001</v>
      </c>
      <c r="C385">
        <f>IF(B384&gt;MAX(B$5:B383),E384,0)</f>
        <v>0</v>
      </c>
      <c r="D385">
        <f>IF(AND(B384&lt;B383,B383&lt;B382,F384&gt;=1000),INT(1000/B385),0)</f>
        <v>0</v>
      </c>
      <c r="E385">
        <f>D385+E384-C385</f>
        <v>36</v>
      </c>
      <c r="F385">
        <f>F384-D385*B385+C385*B385</f>
        <v>974.21000000000254</v>
      </c>
    </row>
    <row r="386" spans="1:6" x14ac:dyDescent="0.25">
      <c r="A386">
        <v>382</v>
      </c>
      <c r="B386" s="6">
        <v>150.47999999999999</v>
      </c>
      <c r="C386">
        <f>IF(B385&gt;MAX(B$5:B384),E385,0)</f>
        <v>0</v>
      </c>
      <c r="D386">
        <f>IF(AND(B385&lt;B384,B384&lt;B383,F385&gt;=1000),INT(1000/B386),0)</f>
        <v>0</v>
      </c>
      <c r="E386">
        <f>D386+E385-C386</f>
        <v>36</v>
      </c>
      <c r="F386">
        <f>F385-D386*B386+C386*B386</f>
        <v>974.21000000000254</v>
      </c>
    </row>
    <row r="387" spans="1:6" x14ac:dyDescent="0.25">
      <c r="A387">
        <v>383</v>
      </c>
      <c r="B387" s="4">
        <v>151.6</v>
      </c>
      <c r="C387">
        <f>IF(B386&gt;MAX(B$5:B385),E386,0)</f>
        <v>0</v>
      </c>
      <c r="D387">
        <f>IF(AND(B386&lt;B385,B385&lt;B384,F386&gt;=1000),INT(1000/B387),0)</f>
        <v>0</v>
      </c>
      <c r="E387">
        <f>D387+E386-C387</f>
        <v>36</v>
      </c>
      <c r="F387">
        <f>F386-D387*B387+C387*B387</f>
        <v>974.21000000000254</v>
      </c>
    </row>
    <row r="388" spans="1:6" x14ac:dyDescent="0.25">
      <c r="A388">
        <v>384</v>
      </c>
      <c r="B388" s="6">
        <v>149.69999999999999</v>
      </c>
      <c r="C388">
        <f>IF(B387&gt;MAX(B$5:B386),E387,0)</f>
        <v>0</v>
      </c>
      <c r="D388">
        <f>IF(AND(B387&lt;B386,B386&lt;B385,F387&gt;=1000),INT(1000/B388),0)</f>
        <v>0</v>
      </c>
      <c r="E388">
        <f>D388+E387-C388</f>
        <v>36</v>
      </c>
      <c r="F388">
        <f>F387-D388*B388+C388*B388</f>
        <v>974.21000000000254</v>
      </c>
    </row>
    <row r="389" spans="1:6" x14ac:dyDescent="0.25">
      <c r="A389">
        <v>385</v>
      </c>
      <c r="B389" s="4">
        <v>150.75</v>
      </c>
      <c r="C389">
        <f>IF(B388&gt;MAX(B$5:B387),E388,0)</f>
        <v>0</v>
      </c>
      <c r="D389">
        <f>IF(AND(B388&lt;B387,B387&lt;B386,F388&gt;=1000),INT(1000/B389),0)</f>
        <v>0</v>
      </c>
      <c r="E389">
        <f>D389+E388-C389</f>
        <v>36</v>
      </c>
      <c r="F389">
        <f>F388-D389*B389+C389*B389</f>
        <v>974.21000000000254</v>
      </c>
    </row>
    <row r="390" spans="1:6" x14ac:dyDescent="0.25">
      <c r="A390">
        <v>386</v>
      </c>
      <c r="B390" s="6">
        <v>149.30000000000001</v>
      </c>
      <c r="C390">
        <f>IF(B389&gt;MAX(B$5:B388),E389,0)</f>
        <v>0</v>
      </c>
      <c r="D390">
        <f>IF(AND(B389&lt;B388,B388&lt;B387,F389&gt;=1000),INT(1000/B390),0)</f>
        <v>0</v>
      </c>
      <c r="E390">
        <f>D390+E389-C390</f>
        <v>36</v>
      </c>
      <c r="F390">
        <f>F389-D390*B390+C390*B390</f>
        <v>974.21000000000254</v>
      </c>
    </row>
    <row r="391" spans="1:6" x14ac:dyDescent="0.25">
      <c r="A391">
        <v>387</v>
      </c>
      <c r="B391" s="4">
        <v>149.41999999999999</v>
      </c>
      <c r="C391">
        <f>IF(B390&gt;MAX(B$5:B389),E390,0)</f>
        <v>0</v>
      </c>
      <c r="D391">
        <f>IF(AND(B390&lt;B389,B389&lt;B388,F390&gt;=1000),INT(1000/B391),0)</f>
        <v>0</v>
      </c>
      <c r="E391">
        <f>D391+E390-C391</f>
        <v>36</v>
      </c>
      <c r="F391">
        <f>F390-D391*B391+C391*B391</f>
        <v>974.21000000000254</v>
      </c>
    </row>
    <row r="392" spans="1:6" x14ac:dyDescent="0.25">
      <c r="A392">
        <v>388</v>
      </c>
      <c r="B392" s="6">
        <v>147.55000000000001</v>
      </c>
      <c r="C392">
        <f>IF(B391&gt;MAX(B$5:B390),E391,0)</f>
        <v>0</v>
      </c>
      <c r="D392">
        <f>IF(AND(B391&lt;B390,B390&lt;B389,F391&gt;=1000),INT(1000/B392),0)</f>
        <v>0</v>
      </c>
      <c r="E392">
        <f>D392+E391-C392</f>
        <v>36</v>
      </c>
      <c r="F392">
        <f>F391-D392*B392+C392*B392</f>
        <v>974.21000000000254</v>
      </c>
    </row>
    <row r="393" spans="1:6" x14ac:dyDescent="0.25">
      <c r="A393">
        <v>389</v>
      </c>
      <c r="B393" s="4">
        <v>148.07</v>
      </c>
      <c r="C393">
        <f>IF(B392&gt;MAX(B$5:B391),E392,0)</f>
        <v>0</v>
      </c>
      <c r="D393">
        <f>IF(AND(B392&lt;B391,B391&lt;B390,F392&gt;=1000),INT(1000/B393),0)</f>
        <v>0</v>
      </c>
      <c r="E393">
        <f>D393+E392-C393</f>
        <v>36</v>
      </c>
      <c r="F393">
        <f>F392-D393*B393+C393*B393</f>
        <v>974.21000000000254</v>
      </c>
    </row>
    <row r="394" spans="1:6" x14ac:dyDescent="0.25">
      <c r="A394">
        <v>390</v>
      </c>
      <c r="B394" s="6">
        <v>149.9</v>
      </c>
      <c r="C394">
        <f>IF(B393&gt;MAX(B$5:B392),E393,0)</f>
        <v>0</v>
      </c>
      <c r="D394">
        <f>IF(AND(B393&lt;B392,B392&lt;B391,F393&gt;=1000),INT(1000/B394),0)</f>
        <v>0</v>
      </c>
      <c r="E394">
        <f>D394+E393-C394</f>
        <v>36</v>
      </c>
      <c r="F394">
        <f>F393-D394*B394+C394*B394</f>
        <v>974.21000000000254</v>
      </c>
    </row>
    <row r="395" spans="1:6" x14ac:dyDescent="0.25">
      <c r="A395">
        <v>391</v>
      </c>
      <c r="B395" s="4">
        <v>151.68</v>
      </c>
      <c r="C395">
        <f>IF(B394&gt;MAX(B$5:B393),E394,0)</f>
        <v>0</v>
      </c>
      <c r="D395">
        <f>IF(AND(B394&lt;B393,B393&lt;B392,F394&gt;=1000),INT(1000/B395),0)</f>
        <v>0</v>
      </c>
      <c r="E395">
        <f>D395+E394-C395</f>
        <v>36</v>
      </c>
      <c r="F395">
        <f>F394-D395*B395+C395*B395</f>
        <v>974.21000000000254</v>
      </c>
    </row>
    <row r="396" spans="1:6" x14ac:dyDescent="0.25">
      <c r="A396">
        <v>392</v>
      </c>
      <c r="B396" s="6">
        <v>153.25</v>
      </c>
      <c r="C396">
        <f>IF(B395&gt;MAX(B$5:B394),E395,0)</f>
        <v>0</v>
      </c>
      <c r="D396">
        <f>IF(AND(B395&lt;B394,B394&lt;B393,F395&gt;=1000),INT(1000/B396),0)</f>
        <v>0</v>
      </c>
      <c r="E396">
        <f>D396+E395-C396</f>
        <v>36</v>
      </c>
      <c r="F396">
        <f>F395-D396*B396+C396*B396</f>
        <v>974.21000000000254</v>
      </c>
    </row>
    <row r="397" spans="1:6" x14ac:dyDescent="0.25">
      <c r="A397">
        <v>393</v>
      </c>
      <c r="B397" s="4">
        <v>152.22999999999999</v>
      </c>
      <c r="C397">
        <f>IF(B396&gt;MAX(B$5:B395),E396,0)</f>
        <v>0</v>
      </c>
      <c r="D397">
        <f>IF(AND(B396&lt;B395,B395&lt;B394,F396&gt;=1000),INT(1000/B397),0)</f>
        <v>0</v>
      </c>
      <c r="E397">
        <f>D397+E396-C397</f>
        <v>36</v>
      </c>
      <c r="F397">
        <f>F396-D397*B397+C397*B397</f>
        <v>974.21000000000254</v>
      </c>
    </row>
    <row r="398" spans="1:6" x14ac:dyDescent="0.25">
      <c r="A398">
        <v>394</v>
      </c>
      <c r="B398" s="6">
        <v>150.25</v>
      </c>
      <c r="C398">
        <f>IF(B397&gt;MAX(B$5:B396),E397,0)</f>
        <v>0</v>
      </c>
      <c r="D398">
        <f>IF(AND(B397&lt;B396,B396&lt;B395,F397&gt;=1000),INT(1000/B398),0)</f>
        <v>0</v>
      </c>
      <c r="E398">
        <f>D398+E397-C398</f>
        <v>36</v>
      </c>
      <c r="F398">
        <f>F397-D398*B398+C398*B398</f>
        <v>974.21000000000254</v>
      </c>
    </row>
    <row r="399" spans="1:6" x14ac:dyDescent="0.25">
      <c r="A399">
        <v>395</v>
      </c>
      <c r="B399" s="4">
        <v>148.80000000000001</v>
      </c>
      <c r="C399">
        <f>IF(B398&gt;MAX(B$5:B397),E398,0)</f>
        <v>0</v>
      </c>
      <c r="D399">
        <f>IF(AND(B398&lt;B397,B397&lt;B396,F398&gt;=1000),INT(1000/B399),0)</f>
        <v>0</v>
      </c>
      <c r="E399">
        <f>D399+E398-C399</f>
        <v>36</v>
      </c>
      <c r="F399">
        <f>F398-D399*B399+C399*B399</f>
        <v>974.21000000000254</v>
      </c>
    </row>
    <row r="400" spans="1:6" x14ac:dyDescent="0.25">
      <c r="A400">
        <v>396</v>
      </c>
      <c r="B400" s="6">
        <v>146.96</v>
      </c>
      <c r="C400">
        <f>IF(B399&gt;MAX(B$5:B398),E399,0)</f>
        <v>0</v>
      </c>
      <c r="D400">
        <f>IF(AND(B399&lt;B398,B398&lt;B397,F399&gt;=1000),INT(1000/B400),0)</f>
        <v>0</v>
      </c>
      <c r="E400">
        <f>D400+E399-C400</f>
        <v>36</v>
      </c>
      <c r="F400">
        <f>F399-D400*B400+C400*B400</f>
        <v>974.21000000000254</v>
      </c>
    </row>
    <row r="401" spans="1:6" x14ac:dyDescent="0.25">
      <c r="A401">
        <v>397</v>
      </c>
      <c r="B401" s="4">
        <v>145.47999999999999</v>
      </c>
      <c r="C401">
        <f>IF(B400&gt;MAX(B$5:B399),E400,0)</f>
        <v>0</v>
      </c>
      <c r="D401">
        <f>IF(AND(B400&lt;B399,B399&lt;B398,F400&gt;=1000),INT(1000/B401),0)</f>
        <v>0</v>
      </c>
      <c r="E401">
        <f>D401+E400-C401</f>
        <v>36</v>
      </c>
      <c r="F401">
        <f>F400-D401*B401+C401*B401</f>
        <v>974.21000000000254</v>
      </c>
    </row>
    <row r="402" spans="1:6" x14ac:dyDescent="0.25">
      <c r="A402">
        <v>398</v>
      </c>
      <c r="B402" s="6">
        <v>147.35</v>
      </c>
      <c r="C402">
        <f>IF(B401&gt;MAX(B$5:B400),E401,0)</f>
        <v>0</v>
      </c>
      <c r="D402">
        <f>IF(AND(B401&lt;B400,B400&lt;B399,F401&gt;=1000),INT(1000/B402),0)</f>
        <v>0</v>
      </c>
      <c r="E402">
        <f>D402+E401-C402</f>
        <v>36</v>
      </c>
      <c r="F402">
        <f>F401-D402*B402+C402*B402</f>
        <v>974.21000000000254</v>
      </c>
    </row>
    <row r="403" spans="1:6" x14ac:dyDescent="0.25">
      <c r="A403">
        <v>399</v>
      </c>
      <c r="B403" s="4">
        <v>145.4</v>
      </c>
      <c r="C403">
        <f>IF(B402&gt;MAX(B$5:B401),E402,0)</f>
        <v>0</v>
      </c>
      <c r="D403">
        <f>IF(AND(B402&lt;B401,B401&lt;B400,F402&gt;=1000),INT(1000/B403),0)</f>
        <v>0</v>
      </c>
      <c r="E403">
        <f>D403+E402-C403</f>
        <v>36</v>
      </c>
      <c r="F403">
        <f>F402-D403*B403+C403*B403</f>
        <v>974.21000000000254</v>
      </c>
    </row>
    <row r="404" spans="1:6" x14ac:dyDescent="0.25">
      <c r="A404">
        <v>400</v>
      </c>
      <c r="B404" s="6">
        <v>145.47</v>
      </c>
      <c r="C404">
        <f>IF(B403&gt;MAX(B$5:B402),E403,0)</f>
        <v>0</v>
      </c>
      <c r="D404">
        <f>IF(AND(B403&lt;B402,B402&lt;B401,F403&gt;=1000),INT(1000/B404),0)</f>
        <v>0</v>
      </c>
      <c r="E404">
        <f>D404+E403-C404</f>
        <v>36</v>
      </c>
      <c r="F404">
        <f>F403-D404*B404+C404*B404</f>
        <v>974.21000000000254</v>
      </c>
    </row>
    <row r="405" spans="1:6" x14ac:dyDescent="0.25">
      <c r="A405">
        <v>401</v>
      </c>
      <c r="B405" s="4">
        <v>146.12</v>
      </c>
      <c r="C405">
        <f>IF(B404&gt;MAX(B$5:B403),E404,0)</f>
        <v>0</v>
      </c>
      <c r="D405">
        <f>IF(AND(B404&lt;B403,B403&lt;B402,F404&gt;=1000),INT(1000/B405),0)</f>
        <v>0</v>
      </c>
      <c r="E405">
        <f>D405+E404-C405</f>
        <v>36</v>
      </c>
      <c r="F405">
        <f>F404-D405*B405+C405*B405</f>
        <v>974.21000000000254</v>
      </c>
    </row>
    <row r="406" spans="1:6" x14ac:dyDescent="0.25">
      <c r="A406">
        <v>402</v>
      </c>
      <c r="B406" s="6">
        <v>147.22</v>
      </c>
      <c r="C406">
        <f>IF(B405&gt;MAX(B$5:B404),E405,0)</f>
        <v>0</v>
      </c>
      <c r="D406">
        <f>IF(AND(B405&lt;B404,B404&lt;B403,F405&gt;=1000),INT(1000/B406),0)</f>
        <v>0</v>
      </c>
      <c r="E406">
        <f>D406+E405-C406</f>
        <v>36</v>
      </c>
      <c r="F406">
        <f>F405-D406*B406+C406*B406</f>
        <v>974.21000000000254</v>
      </c>
    </row>
    <row r="407" spans="1:6" x14ac:dyDescent="0.25">
      <c r="A407">
        <v>403</v>
      </c>
      <c r="B407" s="4">
        <v>148.13</v>
      </c>
      <c r="C407">
        <f>IF(B406&gt;MAX(B$5:B405),E406,0)</f>
        <v>0</v>
      </c>
      <c r="D407">
        <f>IF(AND(B406&lt;B405,B405&lt;B404,F406&gt;=1000),INT(1000/B407),0)</f>
        <v>0</v>
      </c>
      <c r="E407">
        <f>D407+E406-C407</f>
        <v>36</v>
      </c>
      <c r="F407">
        <f>F406-D407*B407+C407*B407</f>
        <v>974.21000000000254</v>
      </c>
    </row>
    <row r="408" spans="1:6" x14ac:dyDescent="0.25">
      <c r="A408">
        <v>404</v>
      </c>
      <c r="B408" s="6">
        <v>149.9</v>
      </c>
      <c r="C408">
        <f>IF(B407&gt;MAX(B$5:B406),E407,0)</f>
        <v>0</v>
      </c>
      <c r="D408">
        <f>IF(AND(B407&lt;B406,B406&lt;B405,F407&gt;=1000),INT(1000/B408),0)</f>
        <v>0</v>
      </c>
      <c r="E408">
        <f>D408+E407-C408</f>
        <v>36</v>
      </c>
      <c r="F408">
        <f>F407-D408*B408+C408*B408</f>
        <v>974.21000000000254</v>
      </c>
    </row>
    <row r="409" spans="1:6" x14ac:dyDescent="0.25">
      <c r="A409">
        <v>405</v>
      </c>
      <c r="B409" s="4">
        <v>147.96</v>
      </c>
      <c r="C409">
        <f>IF(B408&gt;MAX(B$5:B407),E408,0)</f>
        <v>0</v>
      </c>
      <c r="D409">
        <f>IF(AND(B408&lt;B407,B407&lt;B406,F408&gt;=1000),INT(1000/B409),0)</f>
        <v>0</v>
      </c>
      <c r="E409">
        <f>D409+E408-C409</f>
        <v>36</v>
      </c>
      <c r="F409">
        <f>F408-D409*B409+C409*B409</f>
        <v>974.21000000000254</v>
      </c>
    </row>
    <row r="410" spans="1:6" x14ac:dyDescent="0.25">
      <c r="A410">
        <v>406</v>
      </c>
      <c r="B410" s="6">
        <v>146.51</v>
      </c>
      <c r="C410">
        <f>IF(B409&gt;MAX(B$5:B408),E409,0)</f>
        <v>0</v>
      </c>
      <c r="D410">
        <f>IF(AND(B409&lt;B408,B408&lt;B407,F409&gt;=1000),INT(1000/B410),0)</f>
        <v>0</v>
      </c>
      <c r="E410">
        <f>D410+E409-C410</f>
        <v>36</v>
      </c>
      <c r="F410">
        <f>F409-D410*B410+C410*B410</f>
        <v>974.21000000000254</v>
      </c>
    </row>
    <row r="411" spans="1:6" x14ac:dyDescent="0.25">
      <c r="A411">
        <v>407</v>
      </c>
      <c r="B411" s="4">
        <v>147.87</v>
      </c>
      <c r="C411">
        <f>IF(B410&gt;MAX(B$5:B409),E410,0)</f>
        <v>0</v>
      </c>
      <c r="D411">
        <f>IF(AND(B410&lt;B409,B409&lt;B408,F410&gt;=1000),INT(1000/B411),0)</f>
        <v>0</v>
      </c>
      <c r="E411">
        <f>D411+E410-C411</f>
        <v>36</v>
      </c>
      <c r="F411">
        <f>F410-D411*B411+C411*B411</f>
        <v>974.21000000000254</v>
      </c>
    </row>
    <row r="412" spans="1:6" x14ac:dyDescent="0.25">
      <c r="A412">
        <v>408</v>
      </c>
      <c r="B412" s="6">
        <v>149.41</v>
      </c>
      <c r="C412">
        <f>IF(B411&gt;MAX(B$5:B410),E411,0)</f>
        <v>0</v>
      </c>
      <c r="D412">
        <f>IF(AND(B411&lt;B410,B410&lt;B409,F411&gt;=1000),INT(1000/B412),0)</f>
        <v>0</v>
      </c>
      <c r="E412">
        <f>D412+E411-C412</f>
        <v>36</v>
      </c>
      <c r="F412">
        <f>F411-D412*B412+C412*B412</f>
        <v>974.21000000000254</v>
      </c>
    </row>
    <row r="413" spans="1:6" x14ac:dyDescent="0.25">
      <c r="A413">
        <v>409</v>
      </c>
      <c r="B413" s="4">
        <v>150.38999999999999</v>
      </c>
      <c r="C413">
        <f>IF(B412&gt;MAX(B$5:B411),E412,0)</f>
        <v>0</v>
      </c>
      <c r="D413">
        <f>IF(AND(B412&lt;B411,B411&lt;B410,F412&gt;=1000),INT(1000/B413),0)</f>
        <v>0</v>
      </c>
      <c r="E413">
        <f>D413+E412-C413</f>
        <v>36</v>
      </c>
      <c r="F413">
        <f>F412-D413*B413+C413*B413</f>
        <v>974.21000000000254</v>
      </c>
    </row>
    <row r="414" spans="1:6" x14ac:dyDescent="0.25">
      <c r="A414">
        <v>410</v>
      </c>
      <c r="B414" s="6">
        <v>149.35</v>
      </c>
      <c r="C414">
        <f>IF(B413&gt;MAX(B$5:B412),E413,0)</f>
        <v>0</v>
      </c>
      <c r="D414">
        <f>IF(AND(B413&lt;B412,B412&lt;B411,F413&gt;=1000),INT(1000/B414),0)</f>
        <v>0</v>
      </c>
      <c r="E414">
        <f>D414+E413-C414</f>
        <v>36</v>
      </c>
      <c r="F414">
        <f>F413-D414*B414+C414*B414</f>
        <v>974.21000000000254</v>
      </c>
    </row>
    <row r="415" spans="1:6" x14ac:dyDescent="0.25">
      <c r="A415">
        <v>411</v>
      </c>
      <c r="B415" s="4">
        <v>147.81</v>
      </c>
      <c r="C415">
        <f>IF(B414&gt;MAX(B$5:B413),E414,0)</f>
        <v>0</v>
      </c>
      <c r="D415">
        <f>IF(AND(B414&lt;B413,B413&lt;B412,F414&gt;=1000),INT(1000/B415),0)</f>
        <v>0</v>
      </c>
      <c r="E415">
        <f>D415+E414-C415</f>
        <v>36</v>
      </c>
      <c r="F415">
        <f>F414-D415*B415+C415*B415</f>
        <v>974.21000000000254</v>
      </c>
    </row>
    <row r="416" spans="1:6" x14ac:dyDescent="0.25">
      <c r="A416">
        <v>412</v>
      </c>
      <c r="B416" s="6">
        <v>145.85</v>
      </c>
      <c r="C416">
        <f>IF(B415&gt;MAX(B$5:B414),E415,0)</f>
        <v>0</v>
      </c>
      <c r="D416">
        <f>IF(AND(B415&lt;B414,B414&lt;B413,F415&gt;=1000),INT(1000/B416),0)</f>
        <v>0</v>
      </c>
      <c r="E416">
        <f>D416+E415-C416</f>
        <v>36</v>
      </c>
      <c r="F416">
        <f>F415-D416*B416+C416*B416</f>
        <v>974.21000000000254</v>
      </c>
    </row>
    <row r="417" spans="1:6" x14ac:dyDescent="0.25">
      <c r="A417">
        <v>413</v>
      </c>
      <c r="B417" s="4">
        <v>147.65</v>
      </c>
      <c r="C417">
        <f>IF(B416&gt;MAX(B$5:B415),E416,0)</f>
        <v>0</v>
      </c>
      <c r="D417">
        <f>IF(AND(B416&lt;B415,B415&lt;B414,F416&gt;=1000),INT(1000/B417),0)</f>
        <v>0</v>
      </c>
      <c r="E417">
        <f>D417+E416-C417</f>
        <v>36</v>
      </c>
      <c r="F417">
        <f>F416-D417*B417+C417*B417</f>
        <v>974.21000000000254</v>
      </c>
    </row>
    <row r="418" spans="1:6" x14ac:dyDescent="0.25">
      <c r="A418">
        <v>414</v>
      </c>
      <c r="B418" s="6">
        <v>148</v>
      </c>
      <c r="C418">
        <f>IF(B417&gt;MAX(B$5:B416),E417,0)</f>
        <v>0</v>
      </c>
      <c r="D418">
        <f>IF(AND(B417&lt;B416,B416&lt;B415,F417&gt;=1000),INT(1000/B418),0)</f>
        <v>0</v>
      </c>
      <c r="E418">
        <f>D418+E417-C418</f>
        <v>36</v>
      </c>
      <c r="F418">
        <f>F417-D418*B418+C418*B418</f>
        <v>974.21000000000254</v>
      </c>
    </row>
    <row r="419" spans="1:6" x14ac:dyDescent="0.25">
      <c r="A419">
        <v>415</v>
      </c>
      <c r="B419" s="4">
        <v>149.16</v>
      </c>
      <c r="C419">
        <f>IF(B418&gt;MAX(B$5:B417),E418,0)</f>
        <v>0</v>
      </c>
      <c r="D419">
        <f>IF(AND(B418&lt;B417,B417&lt;B416,F418&gt;=1000),INT(1000/B419),0)</f>
        <v>0</v>
      </c>
      <c r="E419">
        <f>D419+E418-C419</f>
        <v>36</v>
      </c>
      <c r="F419">
        <f>F418-D419*B419+C419*B419</f>
        <v>974.21000000000254</v>
      </c>
    </row>
    <row r="420" spans="1:6" x14ac:dyDescent="0.25">
      <c r="A420">
        <v>416</v>
      </c>
      <c r="B420" s="6">
        <v>148.12</v>
      </c>
      <c r="C420">
        <f>IF(B419&gt;MAX(B$5:B418),E419,0)</f>
        <v>0</v>
      </c>
      <c r="D420">
        <f>IF(AND(B419&lt;B418,B418&lt;B417,F419&gt;=1000),INT(1000/B420),0)</f>
        <v>0</v>
      </c>
      <c r="E420">
        <f>D420+E419-C420</f>
        <v>36</v>
      </c>
      <c r="F420">
        <f>F419-D420*B420+C420*B420</f>
        <v>974.21000000000254</v>
      </c>
    </row>
    <row r="421" spans="1:6" x14ac:dyDescent="0.25">
      <c r="A421">
        <v>417</v>
      </c>
      <c r="B421" s="4">
        <v>146.75</v>
      </c>
      <c r="C421">
        <f>IF(B420&gt;MAX(B$5:B419),E420,0)</f>
        <v>0</v>
      </c>
      <c r="D421">
        <f>IF(AND(B420&lt;B419,B419&lt;B418,F420&gt;=1000),INT(1000/B421),0)</f>
        <v>0</v>
      </c>
      <c r="E421">
        <f>D421+E420-C421</f>
        <v>36</v>
      </c>
      <c r="F421">
        <f>F420-D421*B421+C421*B421</f>
        <v>974.21000000000254</v>
      </c>
    </row>
    <row r="422" spans="1:6" x14ac:dyDescent="0.25">
      <c r="A422">
        <v>418</v>
      </c>
      <c r="B422" s="6">
        <v>148.88</v>
      </c>
      <c r="C422">
        <f>IF(B421&gt;MAX(B$5:B420),E421,0)</f>
        <v>0</v>
      </c>
      <c r="D422">
        <f>IF(AND(B421&lt;B420,B420&lt;B419,F421&gt;=1000),INT(1000/B422),0)</f>
        <v>0</v>
      </c>
      <c r="E422">
        <f>D422+E421-C422</f>
        <v>36</v>
      </c>
      <c r="F422">
        <f>F421-D422*B422+C422*B422</f>
        <v>974.21000000000254</v>
      </c>
    </row>
    <row r="423" spans="1:6" x14ac:dyDescent="0.25">
      <c r="A423">
        <v>419</v>
      </c>
      <c r="B423" s="4">
        <v>150.13999999999999</v>
      </c>
      <c r="C423">
        <f>IF(B422&gt;MAX(B$5:B421),E422,0)</f>
        <v>0</v>
      </c>
      <c r="D423">
        <f>IF(AND(B422&lt;B421,B421&lt;B420,F422&gt;=1000),INT(1000/B423),0)</f>
        <v>0</v>
      </c>
      <c r="E423">
        <f>D423+E422-C423</f>
        <v>36</v>
      </c>
      <c r="F423">
        <f>F422-D423*B423+C423*B423</f>
        <v>974.21000000000254</v>
      </c>
    </row>
    <row r="424" spans="1:6" x14ac:dyDescent="0.25">
      <c r="A424">
        <v>420</v>
      </c>
      <c r="B424" s="6">
        <v>149.12</v>
      </c>
      <c r="C424">
        <f>IF(B423&gt;MAX(B$5:B422),E423,0)</f>
        <v>0</v>
      </c>
      <c r="D424">
        <f>IF(AND(B423&lt;B422,B422&lt;B421,F423&gt;=1000),INT(1000/B424),0)</f>
        <v>0</v>
      </c>
      <c r="E424">
        <f>D424+E423-C424</f>
        <v>36</v>
      </c>
      <c r="F424">
        <f>F423-D424*B424+C424*B424</f>
        <v>974.21000000000254</v>
      </c>
    </row>
    <row r="425" spans="1:6" x14ac:dyDescent="0.25">
      <c r="A425">
        <v>421</v>
      </c>
      <c r="B425" s="4">
        <v>147.93</v>
      </c>
      <c r="C425">
        <f>IF(B424&gt;MAX(B$5:B423),E424,0)</f>
        <v>0</v>
      </c>
      <c r="D425">
        <f>IF(AND(B424&lt;B423,B423&lt;B422,F424&gt;=1000),INT(1000/B425),0)</f>
        <v>0</v>
      </c>
      <c r="E425">
        <f>D425+E424-C425</f>
        <v>36</v>
      </c>
      <c r="F425">
        <f>F424-D425*B425+C425*B425</f>
        <v>974.21000000000254</v>
      </c>
    </row>
    <row r="426" spans="1:6" x14ac:dyDescent="0.25">
      <c r="A426">
        <v>422</v>
      </c>
      <c r="B426" s="6">
        <v>145.99</v>
      </c>
      <c r="C426">
        <f>IF(B425&gt;MAX(B$5:B424),E425,0)</f>
        <v>0</v>
      </c>
      <c r="D426">
        <f>IF(AND(B425&lt;B424,B424&lt;B423,F425&gt;=1000),INT(1000/B426),0)</f>
        <v>0</v>
      </c>
      <c r="E426">
        <f>D426+E425-C426</f>
        <v>36</v>
      </c>
      <c r="F426">
        <f>F425-D426*B426+C426*B426</f>
        <v>974.21000000000254</v>
      </c>
    </row>
    <row r="427" spans="1:6" x14ac:dyDescent="0.25">
      <c r="A427">
        <v>423</v>
      </c>
      <c r="B427" s="4">
        <v>144.71</v>
      </c>
      <c r="C427">
        <f>IF(B426&gt;MAX(B$5:B425),E426,0)</f>
        <v>0</v>
      </c>
      <c r="D427">
        <f>IF(AND(B426&lt;B425,B425&lt;B424,F426&gt;=1000),INT(1000/B427),0)</f>
        <v>0</v>
      </c>
      <c r="E427">
        <f>D427+E426-C427</f>
        <v>36</v>
      </c>
      <c r="F427">
        <f>F426-D427*B427+C427*B427</f>
        <v>974.21000000000254</v>
      </c>
    </row>
    <row r="428" spans="1:6" x14ac:dyDescent="0.25">
      <c r="A428">
        <v>424</v>
      </c>
      <c r="B428" s="6">
        <v>145.03</v>
      </c>
      <c r="C428">
        <f>IF(B427&gt;MAX(B$5:B426),E427,0)</f>
        <v>0</v>
      </c>
      <c r="D428">
        <f>IF(AND(B427&lt;B426,B426&lt;B425,F427&gt;=1000),INT(1000/B428),0)</f>
        <v>0</v>
      </c>
      <c r="E428">
        <f>D428+E427-C428</f>
        <v>36</v>
      </c>
      <c r="F428">
        <f>F427-D428*B428+C428*B428</f>
        <v>974.21000000000254</v>
      </c>
    </row>
    <row r="429" spans="1:6" x14ac:dyDescent="0.25">
      <c r="A429">
        <v>425</v>
      </c>
      <c r="B429" s="4">
        <v>146.52000000000001</v>
      </c>
      <c r="C429">
        <f>IF(B428&gt;MAX(B$5:B427),E428,0)</f>
        <v>0</v>
      </c>
      <c r="D429">
        <f>IF(AND(B428&lt;B427,B427&lt;B426,F428&gt;=1000),INT(1000/B429),0)</f>
        <v>0</v>
      </c>
      <c r="E429">
        <f>D429+E428-C429</f>
        <v>36</v>
      </c>
      <c r="F429">
        <f>F428-D429*B429+C429*B429</f>
        <v>974.21000000000254</v>
      </c>
    </row>
    <row r="430" spans="1:6" x14ac:dyDescent="0.25">
      <c r="A430">
        <v>426</v>
      </c>
      <c r="B430" s="6">
        <v>146.65</v>
      </c>
      <c r="C430">
        <f>IF(B429&gt;MAX(B$5:B428),E429,0)</f>
        <v>0</v>
      </c>
      <c r="D430">
        <f>IF(AND(B429&lt;B428,B428&lt;B427,F429&gt;=1000),INT(1000/B430),0)</f>
        <v>0</v>
      </c>
      <c r="E430">
        <f>D430+E429-C430</f>
        <v>36</v>
      </c>
      <c r="F430">
        <f>F429-D430*B430+C430*B430</f>
        <v>974.21000000000254</v>
      </c>
    </row>
    <row r="431" spans="1:6" x14ac:dyDescent="0.25">
      <c r="A431">
        <v>427</v>
      </c>
      <c r="B431" s="4">
        <v>148.26</v>
      </c>
      <c r="C431">
        <f>IF(B430&gt;MAX(B$5:B429),E430,0)</f>
        <v>0</v>
      </c>
      <c r="D431">
        <f>IF(AND(B430&lt;B429,B429&lt;B428,F430&gt;=1000),INT(1000/B431),0)</f>
        <v>0</v>
      </c>
      <c r="E431">
        <f>D431+E430-C431</f>
        <v>36</v>
      </c>
      <c r="F431">
        <f>F430-D431*B431+C431*B431</f>
        <v>974.21000000000254</v>
      </c>
    </row>
    <row r="432" spans="1:6" x14ac:dyDescent="0.25">
      <c r="A432">
        <v>428</v>
      </c>
      <c r="B432" s="6">
        <v>146.6</v>
      </c>
      <c r="C432">
        <f>IF(B431&gt;MAX(B$5:B430),E431,0)</f>
        <v>0</v>
      </c>
      <c r="D432">
        <f>IF(AND(B431&lt;B430,B430&lt;B429,F431&gt;=1000),INT(1000/B432),0)</f>
        <v>0</v>
      </c>
      <c r="E432">
        <f>D432+E431-C432</f>
        <v>36</v>
      </c>
      <c r="F432">
        <f>F431-D432*B432+C432*B432</f>
        <v>974.21000000000254</v>
      </c>
    </row>
    <row r="433" spans="1:6" x14ac:dyDescent="0.25">
      <c r="A433">
        <v>429</v>
      </c>
      <c r="B433" s="4">
        <v>147.83000000000001</v>
      </c>
      <c r="C433">
        <f>IF(B432&gt;MAX(B$5:B431),E432,0)</f>
        <v>0</v>
      </c>
      <c r="D433">
        <f>IF(AND(B432&lt;B431,B431&lt;B430,F432&gt;=1000),INT(1000/B433),0)</f>
        <v>0</v>
      </c>
      <c r="E433">
        <f>D433+E432-C433</f>
        <v>36</v>
      </c>
      <c r="F433">
        <f>F432-D433*B433+C433*B433</f>
        <v>974.21000000000254</v>
      </c>
    </row>
    <row r="434" spans="1:6" x14ac:dyDescent="0.25">
      <c r="A434">
        <v>430</v>
      </c>
      <c r="B434" s="6">
        <v>150.03</v>
      </c>
      <c r="C434">
        <f>IF(B433&gt;MAX(B$5:B432),E433,0)</f>
        <v>0</v>
      </c>
      <c r="D434">
        <f>IF(AND(B433&lt;B432,B432&lt;B431,F433&gt;=1000),INT(1000/B434),0)</f>
        <v>0</v>
      </c>
      <c r="E434">
        <f>D434+E433-C434</f>
        <v>36</v>
      </c>
      <c r="F434">
        <f>F433-D434*B434+C434*B434</f>
        <v>974.21000000000254</v>
      </c>
    </row>
    <row r="435" spans="1:6" x14ac:dyDescent="0.25">
      <c r="A435">
        <v>431</v>
      </c>
      <c r="B435" s="4">
        <v>151.15</v>
      </c>
      <c r="C435">
        <f>IF(B434&gt;MAX(B$5:B433),E434,0)</f>
        <v>0</v>
      </c>
      <c r="D435">
        <f>IF(AND(B434&lt;B433,B433&lt;B432,F434&gt;=1000),INT(1000/B435),0)</f>
        <v>0</v>
      </c>
      <c r="E435">
        <f>D435+E434-C435</f>
        <v>36</v>
      </c>
      <c r="F435">
        <f>F434-D435*B435+C435*B435</f>
        <v>974.21000000000254</v>
      </c>
    </row>
    <row r="436" spans="1:6" x14ac:dyDescent="0.25">
      <c r="A436">
        <v>432</v>
      </c>
      <c r="B436" s="6">
        <v>149.94999999999999</v>
      </c>
      <c r="C436">
        <f>IF(B435&gt;MAX(B$5:B434),E435,0)</f>
        <v>0</v>
      </c>
      <c r="D436">
        <f>IF(AND(B435&lt;B434,B434&lt;B433,F435&gt;=1000),INT(1000/B436),0)</f>
        <v>0</v>
      </c>
      <c r="E436">
        <f>D436+E435-C436</f>
        <v>36</v>
      </c>
      <c r="F436">
        <f>F435-D436*B436+C436*B436</f>
        <v>974.21000000000254</v>
      </c>
    </row>
    <row r="437" spans="1:6" x14ac:dyDescent="0.25">
      <c r="A437">
        <v>433</v>
      </c>
      <c r="B437" s="4">
        <v>150.97999999999999</v>
      </c>
      <c r="C437">
        <f>IF(B436&gt;MAX(B$5:B435),E436,0)</f>
        <v>0</v>
      </c>
      <c r="D437">
        <f>IF(AND(B436&lt;B435,B435&lt;B434,F436&gt;=1000),INT(1000/B437),0)</f>
        <v>0</v>
      </c>
      <c r="E437">
        <f>D437+E436-C437</f>
        <v>36</v>
      </c>
      <c r="F437">
        <f>F436-D437*B437+C437*B437</f>
        <v>974.21000000000254</v>
      </c>
    </row>
    <row r="438" spans="1:6" x14ac:dyDescent="0.25">
      <c r="A438">
        <v>434</v>
      </c>
      <c r="B438" s="6">
        <v>149.25</v>
      </c>
      <c r="C438">
        <f>IF(B437&gt;MAX(B$5:B436),E437,0)</f>
        <v>0</v>
      </c>
      <c r="D438">
        <f>IF(AND(B437&lt;B436,B436&lt;B435,F437&gt;=1000),INT(1000/B438),0)</f>
        <v>0</v>
      </c>
      <c r="E438">
        <f>D438+E437-C438</f>
        <v>36</v>
      </c>
      <c r="F438">
        <f>F437-D438*B438+C438*B438</f>
        <v>974.21000000000254</v>
      </c>
    </row>
    <row r="439" spans="1:6" x14ac:dyDescent="0.25">
      <c r="A439">
        <v>435</v>
      </c>
      <c r="B439" s="4">
        <v>151.06</v>
      </c>
      <c r="C439">
        <f>IF(B438&gt;MAX(B$5:B437),E438,0)</f>
        <v>0</v>
      </c>
      <c r="D439">
        <f>IF(AND(B438&lt;B437,B437&lt;B436,F438&gt;=1000),INT(1000/B439),0)</f>
        <v>0</v>
      </c>
      <c r="E439">
        <f>D439+E438-C439</f>
        <v>36</v>
      </c>
      <c r="F439">
        <f>F438-D439*B439+C439*B439</f>
        <v>974.21000000000254</v>
      </c>
    </row>
    <row r="440" spans="1:6" x14ac:dyDescent="0.25">
      <c r="A440">
        <v>436</v>
      </c>
      <c r="B440" s="6">
        <v>149.65</v>
      </c>
      <c r="C440">
        <f>IF(B439&gt;MAX(B$5:B438),E439,0)</f>
        <v>0</v>
      </c>
      <c r="D440">
        <f>IF(AND(B439&lt;B438,B438&lt;B437,F439&gt;=1000),INT(1000/B440),0)</f>
        <v>0</v>
      </c>
      <c r="E440">
        <f>D440+E439-C440</f>
        <v>36</v>
      </c>
      <c r="F440">
        <f>F439-D440*B440+C440*B440</f>
        <v>974.21000000000254</v>
      </c>
    </row>
    <row r="441" spans="1:6" x14ac:dyDescent="0.25">
      <c r="A441">
        <v>437</v>
      </c>
      <c r="B441" s="4">
        <v>148.22</v>
      </c>
      <c r="C441">
        <f>IF(B440&gt;MAX(B$5:B439),E440,0)</f>
        <v>0</v>
      </c>
      <c r="D441">
        <f>IF(AND(B440&lt;B439,B439&lt;B438,F440&gt;=1000),INT(1000/B441),0)</f>
        <v>0</v>
      </c>
      <c r="E441">
        <f>D441+E440-C441</f>
        <v>36</v>
      </c>
      <c r="F441">
        <f>F440-D441*B441+C441*B441</f>
        <v>974.21000000000254</v>
      </c>
    </row>
    <row r="442" spans="1:6" x14ac:dyDescent="0.25">
      <c r="A442">
        <v>438</v>
      </c>
      <c r="B442" s="6">
        <v>146.25</v>
      </c>
      <c r="C442">
        <f>IF(B441&gt;MAX(B$5:B440),E441,0)</f>
        <v>0</v>
      </c>
      <c r="D442">
        <f>IF(AND(B441&lt;B440,B440&lt;B439,F441&gt;=1000),INT(1000/B442),0)</f>
        <v>0</v>
      </c>
      <c r="E442">
        <f>D442+E441-C442</f>
        <v>36</v>
      </c>
      <c r="F442">
        <f>F441-D442*B442+C442*B442</f>
        <v>974.21000000000254</v>
      </c>
    </row>
    <row r="443" spans="1:6" x14ac:dyDescent="0.25">
      <c r="A443">
        <v>439</v>
      </c>
      <c r="B443" s="4">
        <v>146.91</v>
      </c>
      <c r="C443">
        <f>IF(B442&gt;MAX(B$5:B441),E442,0)</f>
        <v>0</v>
      </c>
      <c r="D443">
        <f>IF(AND(B442&lt;B441,B441&lt;B440,F442&gt;=1000),INT(1000/B443),0)</f>
        <v>0</v>
      </c>
      <c r="E443">
        <f>D443+E442-C443</f>
        <v>36</v>
      </c>
      <c r="F443">
        <f>F442-D443*B443+C443*B443</f>
        <v>974.21000000000254</v>
      </c>
    </row>
    <row r="444" spans="1:6" x14ac:dyDescent="0.25">
      <c r="A444">
        <v>440</v>
      </c>
      <c r="B444" s="6">
        <v>145.85</v>
      </c>
      <c r="C444">
        <f>IF(B443&gt;MAX(B$5:B442),E443,0)</f>
        <v>0</v>
      </c>
      <c r="D444">
        <f>IF(AND(B443&lt;B442,B442&lt;B441,F443&gt;=1000),INT(1000/B444),0)</f>
        <v>0</v>
      </c>
      <c r="E444">
        <f>D444+E443-C444</f>
        <v>36</v>
      </c>
      <c r="F444">
        <f>F443-D444*B444+C444*B444</f>
        <v>974.21000000000254</v>
      </c>
    </row>
    <row r="445" spans="1:6" x14ac:dyDescent="0.25">
      <c r="A445">
        <v>441</v>
      </c>
      <c r="B445" s="4">
        <v>146.31</v>
      </c>
      <c r="C445">
        <f>IF(B444&gt;MAX(B$5:B443),E444,0)</f>
        <v>0</v>
      </c>
      <c r="D445">
        <f>IF(AND(B444&lt;B443,B443&lt;B442,F444&gt;=1000),INT(1000/B445),0)</f>
        <v>0</v>
      </c>
      <c r="E445">
        <f>D445+E444-C445</f>
        <v>36</v>
      </c>
      <c r="F445">
        <f>F444-D445*B445+C445*B445</f>
        <v>974.21000000000254</v>
      </c>
    </row>
    <row r="446" spans="1:6" x14ac:dyDescent="0.25">
      <c r="A446">
        <v>442</v>
      </c>
      <c r="B446" s="6">
        <v>144.6</v>
      </c>
      <c r="C446">
        <f>IF(B445&gt;MAX(B$5:B444),E445,0)</f>
        <v>0</v>
      </c>
      <c r="D446">
        <f>IF(AND(B445&lt;B444,B444&lt;B443,F445&gt;=1000),INT(1000/B446),0)</f>
        <v>0</v>
      </c>
      <c r="E446">
        <f>D446+E445-C446</f>
        <v>36</v>
      </c>
      <c r="F446">
        <f>F445-D446*B446+C446*B446</f>
        <v>974.21000000000254</v>
      </c>
    </row>
    <row r="447" spans="1:6" x14ac:dyDescent="0.25">
      <c r="A447">
        <v>443</v>
      </c>
      <c r="B447" s="4">
        <v>143.56</v>
      </c>
      <c r="C447">
        <f>IF(B446&gt;MAX(B$5:B445),E446,0)</f>
        <v>0</v>
      </c>
      <c r="D447">
        <f>IF(AND(B446&lt;B445,B445&lt;B444,F446&gt;=1000),INT(1000/B447),0)</f>
        <v>0</v>
      </c>
      <c r="E447">
        <f>D447+E446-C447</f>
        <v>36</v>
      </c>
      <c r="F447">
        <f>F446-D447*B447+C447*B447</f>
        <v>974.21000000000254</v>
      </c>
    </row>
    <row r="448" spans="1:6" x14ac:dyDescent="0.25">
      <c r="A448">
        <v>444</v>
      </c>
      <c r="B448" s="6">
        <v>143.61000000000001</v>
      </c>
      <c r="C448">
        <f>IF(B447&gt;MAX(B$5:B446),E447,0)</f>
        <v>0</v>
      </c>
      <c r="D448">
        <f>IF(AND(B447&lt;B446,B446&lt;B445,F447&gt;=1000),INT(1000/B448),0)</f>
        <v>0</v>
      </c>
      <c r="E448">
        <f>D448+E447-C448</f>
        <v>36</v>
      </c>
      <c r="F448">
        <f>F447-D448*B448+C448*B448</f>
        <v>974.21000000000254</v>
      </c>
    </row>
    <row r="449" spans="1:6" x14ac:dyDescent="0.25">
      <c r="A449">
        <v>445</v>
      </c>
      <c r="B449" s="4">
        <v>143.97999999999999</v>
      </c>
      <c r="C449">
        <f>IF(B448&gt;MAX(B$5:B447),E448,0)</f>
        <v>0</v>
      </c>
      <c r="D449">
        <f>IF(AND(B448&lt;B447,B447&lt;B446,F448&gt;=1000),INT(1000/B449),0)</f>
        <v>0</v>
      </c>
      <c r="E449">
        <f>D449+E448-C449</f>
        <v>36</v>
      </c>
      <c r="F449">
        <f>F448-D449*B449+C449*B449</f>
        <v>974.21000000000254</v>
      </c>
    </row>
    <row r="450" spans="1:6" x14ac:dyDescent="0.25">
      <c r="A450">
        <v>446</v>
      </c>
      <c r="B450" s="6">
        <v>142.51</v>
      </c>
      <c r="C450">
        <f>IF(B449&gt;MAX(B$5:B448),E449,0)</f>
        <v>0</v>
      </c>
      <c r="D450">
        <f>IF(AND(B449&lt;B448,B448&lt;B447,F449&gt;=1000),INT(1000/B450),0)</f>
        <v>0</v>
      </c>
      <c r="E450">
        <f>D450+E449-C450</f>
        <v>36</v>
      </c>
      <c r="F450">
        <f>F449-D450*B450+C450*B450</f>
        <v>974.21000000000254</v>
      </c>
    </row>
    <row r="451" spans="1:6" x14ac:dyDescent="0.25">
      <c r="A451">
        <v>447</v>
      </c>
      <c r="B451" s="4">
        <v>144.03</v>
      </c>
      <c r="C451">
        <f>IF(B450&gt;MAX(B$5:B449),E450,0)</f>
        <v>0</v>
      </c>
      <c r="D451">
        <f>IF(AND(B450&lt;B449,B449&lt;B448,F450&gt;=1000),INT(1000/B451),0)</f>
        <v>0</v>
      </c>
      <c r="E451">
        <f>D451+E450-C451</f>
        <v>36</v>
      </c>
      <c r="F451">
        <f>F450-D451*B451+C451*B451</f>
        <v>974.21000000000254</v>
      </c>
    </row>
    <row r="452" spans="1:6" x14ac:dyDescent="0.25">
      <c r="A452">
        <v>448</v>
      </c>
      <c r="B452" s="6">
        <v>142.49</v>
      </c>
      <c r="C452">
        <f>IF(B451&gt;MAX(B$5:B450),E451,0)</f>
        <v>0</v>
      </c>
      <c r="D452">
        <f>IF(AND(B451&lt;B450,B450&lt;B449,F451&gt;=1000),INT(1000/B452),0)</f>
        <v>0</v>
      </c>
      <c r="E452">
        <f>D452+E451-C452</f>
        <v>36</v>
      </c>
      <c r="F452">
        <f>F451-D452*B452+C452*B452</f>
        <v>974.21000000000254</v>
      </c>
    </row>
    <row r="453" spans="1:6" x14ac:dyDescent="0.25">
      <c r="A453">
        <v>449</v>
      </c>
      <c r="B453" s="4">
        <v>140.54</v>
      </c>
      <c r="C453">
        <f>IF(B452&gt;MAX(B$5:B451),E452,0)</f>
        <v>0</v>
      </c>
      <c r="D453">
        <f>IF(AND(B452&lt;B451,B451&lt;B450,F452&gt;=1000),INT(1000/B453),0)</f>
        <v>0</v>
      </c>
      <c r="E453">
        <f>D453+E452-C453</f>
        <v>36</v>
      </c>
      <c r="F453">
        <f>F452-D453*B453+C453*B453</f>
        <v>974.21000000000254</v>
      </c>
    </row>
    <row r="454" spans="1:6" x14ac:dyDescent="0.25">
      <c r="A454">
        <v>450</v>
      </c>
      <c r="B454" s="6">
        <v>138.88999999999999</v>
      </c>
      <c r="C454">
        <f>IF(B453&gt;MAX(B$5:B452),E453,0)</f>
        <v>0</v>
      </c>
      <c r="D454">
        <f>IF(AND(B453&lt;B452,B452&lt;B451,F453&gt;=1000),INT(1000/B454),0)</f>
        <v>0</v>
      </c>
      <c r="E454">
        <f>D454+E453-C454</f>
        <v>36</v>
      </c>
      <c r="F454">
        <f>F453-D454*B454+C454*B454</f>
        <v>974.21000000000254</v>
      </c>
    </row>
    <row r="455" spans="1:6" x14ac:dyDescent="0.25">
      <c r="A455">
        <v>451</v>
      </c>
      <c r="B455" s="4">
        <v>137.61000000000001</v>
      </c>
      <c r="C455">
        <f>IF(B454&gt;MAX(B$5:B453),E454,0)</f>
        <v>0</v>
      </c>
      <c r="D455">
        <f>IF(AND(B454&lt;B453,B453&lt;B452,F454&gt;=1000),INT(1000/B455),0)</f>
        <v>0</v>
      </c>
      <c r="E455">
        <f>D455+E454-C455</f>
        <v>36</v>
      </c>
      <c r="F455">
        <f>F454-D455*B455+C455*B455</f>
        <v>974.21000000000254</v>
      </c>
    </row>
    <row r="456" spans="1:6" x14ac:dyDescent="0.25">
      <c r="A456">
        <v>452</v>
      </c>
      <c r="B456" s="6">
        <v>138.30000000000001</v>
      </c>
      <c r="C456">
        <f>IF(B455&gt;MAX(B$5:B454),E455,0)</f>
        <v>0</v>
      </c>
      <c r="D456">
        <f>IF(AND(B455&lt;B454,B454&lt;B453,F455&gt;=1000),INT(1000/B456),0)</f>
        <v>0</v>
      </c>
      <c r="E456">
        <f>D456+E455-C456</f>
        <v>36</v>
      </c>
      <c r="F456">
        <f>F455-D456*B456+C456*B456</f>
        <v>974.21000000000254</v>
      </c>
    </row>
    <row r="457" spans="1:6" x14ac:dyDescent="0.25">
      <c r="A457">
        <v>453</v>
      </c>
      <c r="B457" s="4">
        <v>136.81</v>
      </c>
      <c r="C457">
        <f>IF(B456&gt;MAX(B$5:B455),E456,0)</f>
        <v>0</v>
      </c>
      <c r="D457">
        <f>IF(AND(B456&lt;B455,B455&lt;B454,F456&gt;=1000),INT(1000/B457),0)</f>
        <v>0</v>
      </c>
      <c r="E457">
        <f>D457+E456-C457</f>
        <v>36</v>
      </c>
      <c r="F457">
        <f>F456-D457*B457+C457*B457</f>
        <v>974.21000000000254</v>
      </c>
    </row>
    <row r="458" spans="1:6" x14ac:dyDescent="0.25">
      <c r="A458">
        <v>454</v>
      </c>
      <c r="B458" s="6">
        <v>135.43</v>
      </c>
      <c r="C458">
        <f>IF(B457&gt;MAX(B$5:B456),E457,0)</f>
        <v>0</v>
      </c>
      <c r="D458">
        <f>IF(AND(B457&lt;B456,B456&lt;B455,F457&gt;=1000),INT(1000/B458),0)</f>
        <v>0</v>
      </c>
      <c r="E458">
        <f>D458+E457-C458</f>
        <v>36</v>
      </c>
      <c r="F458">
        <f>F457-D458*B458+C458*B458</f>
        <v>974.21000000000254</v>
      </c>
    </row>
    <row r="459" spans="1:6" x14ac:dyDescent="0.25">
      <c r="A459">
        <v>455</v>
      </c>
      <c r="B459" s="4">
        <v>134</v>
      </c>
      <c r="C459">
        <f>IF(B458&gt;MAX(B$5:B457),E458,0)</f>
        <v>0</v>
      </c>
      <c r="D459">
        <f>IF(AND(B458&lt;B457,B457&lt;B456,F458&gt;=1000),INT(1000/B459),0)</f>
        <v>0</v>
      </c>
      <c r="E459">
        <f>D459+E458-C459</f>
        <v>36</v>
      </c>
      <c r="F459">
        <f>F458-D459*B459+C459*B459</f>
        <v>974.21000000000254</v>
      </c>
    </row>
    <row r="460" spans="1:6" x14ac:dyDescent="0.25">
      <c r="A460">
        <v>456</v>
      </c>
      <c r="B460" s="6">
        <v>134.07</v>
      </c>
      <c r="C460">
        <f>IF(B459&gt;MAX(B$5:B458),E459,0)</f>
        <v>0</v>
      </c>
      <c r="D460">
        <f>IF(AND(B459&lt;B458,B458&lt;B457,F459&gt;=1000),INT(1000/B460),0)</f>
        <v>0</v>
      </c>
      <c r="E460">
        <f>D460+E459-C460</f>
        <v>36</v>
      </c>
      <c r="F460">
        <f>F459-D460*B460+C460*B460</f>
        <v>974.21000000000254</v>
      </c>
    </row>
    <row r="461" spans="1:6" x14ac:dyDescent="0.25">
      <c r="A461">
        <v>457</v>
      </c>
      <c r="B461" s="4">
        <v>135.07</v>
      </c>
      <c r="C461">
        <f>IF(B460&gt;MAX(B$5:B459),E460,0)</f>
        <v>0</v>
      </c>
      <c r="D461">
        <f>IF(AND(B460&lt;B459,B459&lt;B458,F460&gt;=1000),INT(1000/B461),0)</f>
        <v>0</v>
      </c>
      <c r="E461">
        <f>D461+E460-C461</f>
        <v>36</v>
      </c>
      <c r="F461">
        <f>F460-D461*B461+C461*B461</f>
        <v>974.21000000000254</v>
      </c>
    </row>
    <row r="462" spans="1:6" x14ac:dyDescent="0.25">
      <c r="A462">
        <v>458</v>
      </c>
      <c r="B462" s="6">
        <v>133.69999999999999</v>
      </c>
      <c r="C462">
        <f>IF(B461&gt;MAX(B$5:B460),E461,0)</f>
        <v>0</v>
      </c>
      <c r="D462">
        <f>IF(AND(B461&lt;B460,B460&lt;B459,F461&gt;=1000),INT(1000/B462),0)</f>
        <v>0</v>
      </c>
      <c r="E462">
        <f>D462+E461-C462</f>
        <v>36</v>
      </c>
      <c r="F462">
        <f>F461-D462*B462+C462*B462</f>
        <v>974.21000000000254</v>
      </c>
    </row>
    <row r="463" spans="1:6" x14ac:dyDescent="0.25">
      <c r="A463">
        <v>459</v>
      </c>
      <c r="B463" s="4">
        <v>132.12</v>
      </c>
      <c r="C463">
        <f>IF(B462&gt;MAX(B$5:B461),E462,0)</f>
        <v>0</v>
      </c>
      <c r="D463">
        <f>IF(AND(B462&lt;B461,B461&lt;B460,F462&gt;=1000),INT(1000/B463),0)</f>
        <v>0</v>
      </c>
      <c r="E463">
        <f>D463+E462-C463</f>
        <v>36</v>
      </c>
      <c r="F463">
        <f>F462-D463*B463+C463*B463</f>
        <v>974.21000000000254</v>
      </c>
    </row>
    <row r="464" spans="1:6" x14ac:dyDescent="0.25">
      <c r="A464">
        <v>460</v>
      </c>
      <c r="B464" s="6">
        <v>132.19999999999999</v>
      </c>
      <c r="C464">
        <f>IF(B463&gt;MAX(B$5:B462),E463,0)</f>
        <v>0</v>
      </c>
      <c r="D464">
        <f>IF(AND(B463&lt;B462,B462&lt;B461,F463&gt;=1000),INT(1000/B464),0)</f>
        <v>0</v>
      </c>
      <c r="E464">
        <f>D464+E463-C464</f>
        <v>36</v>
      </c>
      <c r="F464">
        <f>F463-D464*B464+C464*B464</f>
        <v>974.21000000000254</v>
      </c>
    </row>
    <row r="465" spans="1:6" x14ac:dyDescent="0.25">
      <c r="A465">
        <v>461</v>
      </c>
      <c r="B465" s="4">
        <v>134.63</v>
      </c>
      <c r="C465">
        <f>IF(B464&gt;MAX(B$5:B463),E464,0)</f>
        <v>0</v>
      </c>
      <c r="D465">
        <f>IF(AND(B464&lt;B463,B463&lt;B462,F464&gt;=1000),INT(1000/B465),0)</f>
        <v>0</v>
      </c>
      <c r="E465">
        <f>D465+E464-C465</f>
        <v>36</v>
      </c>
      <c r="F465">
        <f>F464-D465*B465+C465*B465</f>
        <v>974.21000000000254</v>
      </c>
    </row>
    <row r="466" spans="1:6" x14ac:dyDescent="0.25">
      <c r="A466">
        <v>462</v>
      </c>
      <c r="B466" s="6">
        <v>136.87</v>
      </c>
      <c r="C466">
        <f>IF(B465&gt;MAX(B$5:B464),E465,0)</f>
        <v>0</v>
      </c>
      <c r="D466">
        <f>IF(AND(B465&lt;B464,B464&lt;B463,F465&gt;=1000),INT(1000/B466),0)</f>
        <v>0</v>
      </c>
      <c r="E466">
        <f>D466+E465-C466</f>
        <v>36</v>
      </c>
      <c r="F466">
        <f>F465-D466*B466+C466*B466</f>
        <v>974.21000000000254</v>
      </c>
    </row>
    <row r="467" spans="1:6" x14ac:dyDescent="0.25">
      <c r="A467">
        <v>463</v>
      </c>
      <c r="B467" s="4">
        <v>138.55000000000001</v>
      </c>
      <c r="C467">
        <f>IF(B466&gt;MAX(B$5:B465),E466,0)</f>
        <v>0</v>
      </c>
      <c r="D467">
        <f>IF(AND(B466&lt;B465,B465&lt;B464,F466&gt;=1000),INT(1000/B467),0)</f>
        <v>0</v>
      </c>
      <c r="E467">
        <f>D467+E466-C467</f>
        <v>36</v>
      </c>
      <c r="F467">
        <f>F466-D467*B467+C467*B467</f>
        <v>974.21000000000254</v>
      </c>
    </row>
    <row r="468" spans="1:6" x14ac:dyDescent="0.25">
      <c r="A468">
        <v>464</v>
      </c>
      <c r="B468" s="6">
        <v>137.22999999999999</v>
      </c>
      <c r="C468">
        <f>IF(B467&gt;MAX(B$5:B466),E467,0)</f>
        <v>0</v>
      </c>
      <c r="D468">
        <f>IF(AND(B467&lt;B466,B466&lt;B465,F467&gt;=1000),INT(1000/B468),0)</f>
        <v>0</v>
      </c>
      <c r="E468">
        <f>D468+E467-C468</f>
        <v>36</v>
      </c>
      <c r="F468">
        <f>F467-D468*B468+C468*B468</f>
        <v>974.21000000000254</v>
      </c>
    </row>
    <row r="469" spans="1:6" x14ac:dyDescent="0.25">
      <c r="A469">
        <v>465</v>
      </c>
      <c r="B469" s="4">
        <v>135.35</v>
      </c>
      <c r="C469">
        <f>IF(B468&gt;MAX(B$5:B467),E468,0)</f>
        <v>0</v>
      </c>
      <c r="D469">
        <f>IF(AND(B468&lt;B467,B467&lt;B466,F468&gt;=1000),INT(1000/B469),0)</f>
        <v>0</v>
      </c>
      <c r="E469">
        <f>D469+E468-C469</f>
        <v>36</v>
      </c>
      <c r="F469">
        <f>F468-D469*B469+C469*B469</f>
        <v>974.21000000000254</v>
      </c>
    </row>
    <row r="470" spans="1:6" x14ac:dyDescent="0.25">
      <c r="A470">
        <v>466</v>
      </c>
      <c r="B470" s="6">
        <v>133.85</v>
      </c>
      <c r="C470">
        <f>IF(B469&gt;MAX(B$5:B468),E469,0)</f>
        <v>0</v>
      </c>
      <c r="D470">
        <f>IF(AND(B469&lt;B468,B468&lt;B467,F469&gt;=1000),INT(1000/B470),0)</f>
        <v>0</v>
      </c>
      <c r="E470">
        <f>D470+E469-C470</f>
        <v>36</v>
      </c>
      <c r="F470">
        <f>F469-D470*B470+C470*B470</f>
        <v>974.21000000000254</v>
      </c>
    </row>
    <row r="471" spans="1:6" x14ac:dyDescent="0.25">
      <c r="A471">
        <v>467</v>
      </c>
      <c r="B471" s="4">
        <v>134.44999999999999</v>
      </c>
      <c r="C471">
        <f>IF(B470&gt;MAX(B$5:B469),E470,0)</f>
        <v>0</v>
      </c>
      <c r="D471">
        <f>IF(AND(B470&lt;B469,B469&lt;B468,F470&gt;=1000),INT(1000/B471),0)</f>
        <v>0</v>
      </c>
      <c r="E471">
        <f>D471+E470-C471</f>
        <v>36</v>
      </c>
      <c r="F471">
        <f>F470-D471*B471+C471*B471</f>
        <v>974.21000000000254</v>
      </c>
    </row>
    <row r="472" spans="1:6" x14ac:dyDescent="0.25">
      <c r="A472">
        <v>468</v>
      </c>
      <c r="B472" s="6">
        <v>136.01</v>
      </c>
      <c r="C472">
        <f>IF(B471&gt;MAX(B$5:B470),E471,0)</f>
        <v>0</v>
      </c>
      <c r="D472">
        <f>IF(AND(B471&lt;B470,B470&lt;B469,F471&gt;=1000),INT(1000/B472),0)</f>
        <v>0</v>
      </c>
      <c r="E472">
        <f>D472+E471-C472</f>
        <v>36</v>
      </c>
      <c r="F472">
        <f>F471-D472*B472+C472*B472</f>
        <v>974.21000000000254</v>
      </c>
    </row>
    <row r="473" spans="1:6" x14ac:dyDescent="0.25">
      <c r="A473">
        <v>469</v>
      </c>
      <c r="B473" s="4">
        <v>134.69</v>
      </c>
      <c r="C473">
        <f>IF(B472&gt;MAX(B$5:B471),E472,0)</f>
        <v>0</v>
      </c>
      <c r="D473">
        <f>IF(AND(B472&lt;B471,B471&lt;B470,F472&gt;=1000),INT(1000/B473),0)</f>
        <v>0</v>
      </c>
      <c r="E473">
        <f>D473+E472-C473</f>
        <v>36</v>
      </c>
      <c r="F473">
        <f>F472-D473*B473+C473*B473</f>
        <v>974.21000000000254</v>
      </c>
    </row>
    <row r="474" spans="1:6" x14ac:dyDescent="0.25">
      <c r="A474">
        <v>470</v>
      </c>
      <c r="B474" s="6">
        <v>136.71</v>
      </c>
      <c r="C474">
        <f>IF(B473&gt;MAX(B$5:B472),E473,0)</f>
        <v>0</v>
      </c>
      <c r="D474">
        <f>IF(AND(B473&lt;B472,B472&lt;B471,F473&gt;=1000),INT(1000/B474),0)</f>
        <v>0</v>
      </c>
      <c r="E474">
        <f>D474+E473-C474</f>
        <v>36</v>
      </c>
      <c r="F474">
        <f>F473-D474*B474+C474*B474</f>
        <v>974.21000000000254</v>
      </c>
    </row>
    <row r="475" spans="1:6" x14ac:dyDescent="0.25">
      <c r="A475">
        <v>471</v>
      </c>
      <c r="B475" s="4">
        <v>135.55000000000001</v>
      </c>
      <c r="C475">
        <f>IF(B474&gt;MAX(B$5:B473),E474,0)</f>
        <v>0</v>
      </c>
      <c r="D475">
        <f>IF(AND(B474&lt;B473,B473&lt;B472,F474&gt;=1000),INT(1000/B475),0)</f>
        <v>0</v>
      </c>
      <c r="E475">
        <f>D475+E474-C475</f>
        <v>36</v>
      </c>
      <c r="F475">
        <f>F474-D475*B475+C475*B475</f>
        <v>974.21000000000254</v>
      </c>
    </row>
    <row r="476" spans="1:6" x14ac:dyDescent="0.25">
      <c r="A476">
        <v>472</v>
      </c>
      <c r="B476" s="6">
        <v>138.04</v>
      </c>
      <c r="C476">
        <f>IF(B475&gt;MAX(B$5:B474),E475,0)</f>
        <v>0</v>
      </c>
      <c r="D476">
        <f>IF(AND(B475&lt;B474,B474&lt;B473,F475&gt;=1000),INT(1000/B476),0)</f>
        <v>0</v>
      </c>
      <c r="E476">
        <f>D476+E475-C476</f>
        <v>36</v>
      </c>
      <c r="F476">
        <f>F475-D476*B476+C476*B476</f>
        <v>974.21000000000254</v>
      </c>
    </row>
    <row r="477" spans="1:6" x14ac:dyDescent="0.25">
      <c r="A477">
        <v>473</v>
      </c>
      <c r="B477" s="4">
        <v>136.30000000000001</v>
      </c>
      <c r="C477">
        <f>IF(B476&gt;MAX(B$5:B475),E476,0)</f>
        <v>0</v>
      </c>
      <c r="D477">
        <f>IF(AND(B476&lt;B475,B475&lt;B474,F476&gt;=1000),INT(1000/B477),0)</f>
        <v>0</v>
      </c>
      <c r="E477">
        <f>D477+E476-C477</f>
        <v>36</v>
      </c>
      <c r="F477">
        <f>F476-D477*B477+C477*B477</f>
        <v>974.21000000000254</v>
      </c>
    </row>
    <row r="478" spans="1:6" x14ac:dyDescent="0.25">
      <c r="A478">
        <v>474</v>
      </c>
      <c r="B478" s="6">
        <v>136.91</v>
      </c>
      <c r="C478">
        <f>IF(B477&gt;MAX(B$5:B476),E477,0)</f>
        <v>0</v>
      </c>
      <c r="D478">
        <f>IF(AND(B477&lt;B476,B476&lt;B475,F477&gt;=1000),INT(1000/B478),0)</f>
        <v>0</v>
      </c>
      <c r="E478">
        <f>D478+E477-C478</f>
        <v>36</v>
      </c>
      <c r="F478">
        <f>F477-D478*B478+C478*B478</f>
        <v>974.21000000000254</v>
      </c>
    </row>
    <row r="479" spans="1:6" x14ac:dyDescent="0.25">
      <c r="A479">
        <v>475</v>
      </c>
      <c r="B479" s="4">
        <v>137.52000000000001</v>
      </c>
      <c r="C479">
        <f>IF(B478&gt;MAX(B$5:B477),E478,0)</f>
        <v>0</v>
      </c>
      <c r="D479">
        <f>IF(AND(B478&lt;B477,B477&lt;B476,F478&gt;=1000),INT(1000/B479),0)</f>
        <v>0</v>
      </c>
      <c r="E479">
        <f>D479+E478-C479</f>
        <v>36</v>
      </c>
      <c r="F479">
        <f>F478-D479*B479+C479*B479</f>
        <v>974.21000000000254</v>
      </c>
    </row>
    <row r="480" spans="1:6" x14ac:dyDescent="0.25">
      <c r="A480">
        <v>476</v>
      </c>
      <c r="B480" s="6">
        <v>136.02000000000001</v>
      </c>
      <c r="C480">
        <f>IF(B479&gt;MAX(B$5:B478),E479,0)</f>
        <v>0</v>
      </c>
      <c r="D480">
        <f>IF(AND(B479&lt;B478,B478&lt;B477,F479&gt;=1000),INT(1000/B480),0)</f>
        <v>0</v>
      </c>
      <c r="E480">
        <f>D480+E479-C480</f>
        <v>36</v>
      </c>
      <c r="F480">
        <f>F479-D480*B480+C480*B480</f>
        <v>974.21000000000254</v>
      </c>
    </row>
    <row r="481" spans="1:6" x14ac:dyDescent="0.25">
      <c r="A481">
        <v>477</v>
      </c>
      <c r="B481" s="4">
        <v>134.65</v>
      </c>
      <c r="C481">
        <f>IF(B480&gt;MAX(B$5:B479),E480,0)</f>
        <v>0</v>
      </c>
      <c r="D481">
        <f>IF(AND(B480&lt;B479,B479&lt;B478,F480&gt;=1000),INT(1000/B481),0)</f>
        <v>0</v>
      </c>
      <c r="E481">
        <f>D481+E480-C481</f>
        <v>36</v>
      </c>
      <c r="F481">
        <f>F480-D481*B481+C481*B481</f>
        <v>974.21000000000254</v>
      </c>
    </row>
    <row r="482" spans="1:6" x14ac:dyDescent="0.25">
      <c r="A482">
        <v>478</v>
      </c>
      <c r="B482" s="6">
        <v>133.62</v>
      </c>
      <c r="C482">
        <f>IF(B481&gt;MAX(B$5:B480),E481,0)</f>
        <v>0</v>
      </c>
      <c r="D482">
        <f>IF(AND(B481&lt;B480,B480&lt;B479,F481&gt;=1000),INT(1000/B482),0)</f>
        <v>0</v>
      </c>
      <c r="E482">
        <f>D482+E481-C482</f>
        <v>36</v>
      </c>
      <c r="F482">
        <f>F481-D482*B482+C482*B482</f>
        <v>974.21000000000254</v>
      </c>
    </row>
    <row r="483" spans="1:6" x14ac:dyDescent="0.25">
      <c r="A483">
        <v>479</v>
      </c>
      <c r="B483" s="4">
        <v>134.27000000000001</v>
      </c>
      <c r="C483">
        <f>IF(B482&gt;MAX(B$5:B481),E482,0)</f>
        <v>0</v>
      </c>
      <c r="D483">
        <f>IF(AND(B482&lt;B481,B481&lt;B480,F482&gt;=1000),INT(1000/B483),0)</f>
        <v>0</v>
      </c>
      <c r="E483">
        <f>D483+E482-C483</f>
        <v>36</v>
      </c>
      <c r="F483">
        <f>F482-D483*B483+C483*B483</f>
        <v>974.21000000000254</v>
      </c>
    </row>
    <row r="484" spans="1:6" x14ac:dyDescent="0.25">
      <c r="A484">
        <v>480</v>
      </c>
      <c r="B484" s="6">
        <v>134.35</v>
      </c>
      <c r="C484">
        <f>IF(B483&gt;MAX(B$5:B482),E483,0)</f>
        <v>0</v>
      </c>
      <c r="D484">
        <f>IF(AND(B483&lt;B482,B482&lt;B481,F483&gt;=1000),INT(1000/B484),0)</f>
        <v>0</v>
      </c>
      <c r="E484">
        <f>D484+E483-C484</f>
        <v>36</v>
      </c>
      <c r="F484">
        <f>F483-D484*B484+C484*B484</f>
        <v>974.21000000000254</v>
      </c>
    </row>
    <row r="485" spans="1:6" x14ac:dyDescent="0.25">
      <c r="A485">
        <v>481</v>
      </c>
      <c r="B485" s="4">
        <v>133.19</v>
      </c>
      <c r="C485">
        <f>IF(B484&gt;MAX(B$5:B483),E484,0)</f>
        <v>0</v>
      </c>
      <c r="D485">
        <f>IF(AND(B484&lt;B483,B483&lt;B482,F484&gt;=1000),INT(1000/B485),0)</f>
        <v>0</v>
      </c>
      <c r="E485">
        <f>D485+E484-C485</f>
        <v>36</v>
      </c>
      <c r="F485">
        <f>F484-D485*B485+C485*B485</f>
        <v>974.21000000000254</v>
      </c>
    </row>
    <row r="486" spans="1:6" x14ac:dyDescent="0.25">
      <c r="A486">
        <v>482</v>
      </c>
      <c r="B486" s="6">
        <v>132.1</v>
      </c>
      <c r="C486">
        <f>IF(B485&gt;MAX(B$5:B484),E485,0)</f>
        <v>0</v>
      </c>
      <c r="D486">
        <f>IF(AND(B485&lt;B484,B484&lt;B483,F485&gt;=1000),INT(1000/B486),0)</f>
        <v>0</v>
      </c>
      <c r="E486">
        <f>D486+E485-C486</f>
        <v>36</v>
      </c>
      <c r="F486">
        <f>F485-D486*B486+C486*B486</f>
        <v>974.21000000000254</v>
      </c>
    </row>
    <row r="487" spans="1:6" x14ac:dyDescent="0.25">
      <c r="A487">
        <v>483</v>
      </c>
      <c r="B487" s="4">
        <v>132.30000000000001</v>
      </c>
      <c r="C487">
        <f>IF(B486&gt;MAX(B$5:B485),E486,0)</f>
        <v>0</v>
      </c>
      <c r="D487">
        <f>IF(AND(B486&lt;B485,B485&lt;B484,F486&gt;=1000),INT(1000/B487),0)</f>
        <v>0</v>
      </c>
      <c r="E487">
        <f>D487+E486-C487</f>
        <v>36</v>
      </c>
      <c r="F487">
        <f>F486-D487*B487+C487*B487</f>
        <v>974.21000000000254</v>
      </c>
    </row>
    <row r="488" spans="1:6" x14ac:dyDescent="0.25">
      <c r="A488">
        <v>484</v>
      </c>
      <c r="B488" s="6">
        <v>131.22999999999999</v>
      </c>
      <c r="C488">
        <f>IF(B487&gt;MAX(B$5:B486),E487,0)</f>
        <v>0</v>
      </c>
      <c r="D488">
        <f>IF(AND(B487&lt;B486,B486&lt;B485,F487&gt;=1000),INT(1000/B488),0)</f>
        <v>0</v>
      </c>
      <c r="E488">
        <f>D488+E487-C488</f>
        <v>36</v>
      </c>
      <c r="F488">
        <f>F487-D488*B488+C488*B488</f>
        <v>974.21000000000254</v>
      </c>
    </row>
    <row r="489" spans="1:6" x14ac:dyDescent="0.25">
      <c r="A489">
        <v>485</v>
      </c>
      <c r="B489" s="4">
        <v>130.09</v>
      </c>
      <c r="C489">
        <f>IF(B488&gt;MAX(B$5:B487),E488,0)</f>
        <v>0</v>
      </c>
      <c r="D489">
        <f>IF(AND(B488&lt;B487,B487&lt;B486,F488&gt;=1000),INT(1000/B489),0)</f>
        <v>0</v>
      </c>
      <c r="E489">
        <f>D489+E488-C489</f>
        <v>36</v>
      </c>
      <c r="F489">
        <f>F488-D489*B489+C489*B489</f>
        <v>974.21000000000254</v>
      </c>
    </row>
    <row r="490" spans="1:6" x14ac:dyDescent="0.25">
      <c r="A490">
        <v>486</v>
      </c>
      <c r="B490" s="6">
        <v>131.72999999999999</v>
      </c>
      <c r="C490">
        <f>IF(B489&gt;MAX(B$5:B488),E489,0)</f>
        <v>0</v>
      </c>
      <c r="D490">
        <f>IF(AND(B489&lt;B488,B488&lt;B487,F489&gt;=1000),INT(1000/B490),0)</f>
        <v>0</v>
      </c>
      <c r="E490">
        <f>D490+E489-C490</f>
        <v>36</v>
      </c>
      <c r="F490">
        <f>F489-D490*B490+C490*B490</f>
        <v>974.21000000000254</v>
      </c>
    </row>
    <row r="491" spans="1:6" x14ac:dyDescent="0.25">
      <c r="A491">
        <v>487</v>
      </c>
      <c r="B491" s="4">
        <v>130.03</v>
      </c>
      <c r="C491">
        <f>IF(B490&gt;MAX(B$5:B489),E490,0)</f>
        <v>0</v>
      </c>
      <c r="D491">
        <f>IF(AND(B490&lt;B489,B489&lt;B488,F490&gt;=1000),INT(1000/B491),0)</f>
        <v>0</v>
      </c>
      <c r="E491">
        <f>D491+E490-C491</f>
        <v>36</v>
      </c>
      <c r="F491">
        <f>F490-D491*B491+C491*B491</f>
        <v>974.21000000000254</v>
      </c>
    </row>
    <row r="492" spans="1:6" x14ac:dyDescent="0.25">
      <c r="A492">
        <v>488</v>
      </c>
      <c r="B492" s="6">
        <v>128.21</v>
      </c>
      <c r="C492">
        <f>IF(B491&gt;MAX(B$5:B490),E491,0)</f>
        <v>0</v>
      </c>
      <c r="D492">
        <f>IF(AND(B491&lt;B490,B490&lt;B489,F491&gt;=1000),INT(1000/B492),0)</f>
        <v>0</v>
      </c>
      <c r="E492">
        <f>D492+E491-C492</f>
        <v>36</v>
      </c>
      <c r="F492">
        <f>F491-D492*B492+C492*B492</f>
        <v>974.21000000000254</v>
      </c>
    </row>
    <row r="493" spans="1:6" x14ac:dyDescent="0.25">
      <c r="A493">
        <v>489</v>
      </c>
      <c r="B493" s="4">
        <v>128.51</v>
      </c>
      <c r="C493">
        <f>IF(B492&gt;MAX(B$5:B491),E492,0)</f>
        <v>0</v>
      </c>
      <c r="D493">
        <f>IF(AND(B492&lt;B491,B491&lt;B490,F492&gt;=1000),INT(1000/B493),0)</f>
        <v>0</v>
      </c>
      <c r="E493">
        <f>D493+E492-C493</f>
        <v>36</v>
      </c>
      <c r="F493">
        <f>F492-D493*B493+C493*B493</f>
        <v>974.21000000000254</v>
      </c>
    </row>
    <row r="494" spans="1:6" x14ac:dyDescent="0.25">
      <c r="A494">
        <v>490</v>
      </c>
      <c r="B494" s="6">
        <v>127.47</v>
      </c>
      <c r="C494">
        <f>IF(B493&gt;MAX(B$5:B492),E493,0)</f>
        <v>0</v>
      </c>
      <c r="D494">
        <f>IF(AND(B493&lt;B492,B492&lt;B491,F493&gt;=1000),INT(1000/B494),0)</f>
        <v>0</v>
      </c>
      <c r="E494">
        <f>D494+E493-C494</f>
        <v>36</v>
      </c>
      <c r="F494">
        <f>F493-D494*B494+C494*B494</f>
        <v>974.21000000000254</v>
      </c>
    </row>
    <row r="495" spans="1:6" x14ac:dyDescent="0.25">
      <c r="A495">
        <v>491</v>
      </c>
      <c r="B495" s="4">
        <v>126.24</v>
      </c>
      <c r="C495">
        <f>IF(B494&gt;MAX(B$5:B493),E494,0)</f>
        <v>0</v>
      </c>
      <c r="D495">
        <f>IF(AND(B494&lt;B493,B493&lt;B492,F494&gt;=1000),INT(1000/B495),0)</f>
        <v>0</v>
      </c>
      <c r="E495">
        <f>D495+E494-C495</f>
        <v>36</v>
      </c>
      <c r="F495">
        <f>F494-D495*B495+C495*B495</f>
        <v>974.21000000000254</v>
      </c>
    </row>
    <row r="496" spans="1:6" x14ac:dyDescent="0.25">
      <c r="A496">
        <v>492</v>
      </c>
      <c r="B496" s="6">
        <v>128.41</v>
      </c>
      <c r="C496">
        <f>IF(B495&gt;MAX(B$5:B494),E495,0)</f>
        <v>0</v>
      </c>
      <c r="D496">
        <f>IF(AND(B495&lt;B494,B494&lt;B493,F495&gt;=1000),INT(1000/B496),0)</f>
        <v>0</v>
      </c>
      <c r="E496">
        <f>D496+E495-C496</f>
        <v>36</v>
      </c>
      <c r="F496">
        <f>F495-D496*B496+C496*B496</f>
        <v>974.21000000000254</v>
      </c>
    </row>
    <row r="497" spans="1:6" x14ac:dyDescent="0.25">
      <c r="A497">
        <v>493</v>
      </c>
      <c r="B497" s="4">
        <v>128.56</v>
      </c>
      <c r="C497">
        <f>IF(B496&gt;MAX(B$5:B495),E496,0)</f>
        <v>0</v>
      </c>
      <c r="D497">
        <f>IF(AND(B496&lt;B495,B495&lt;B494,F496&gt;=1000),INT(1000/B497),0)</f>
        <v>0</v>
      </c>
      <c r="E497">
        <f>D497+E496-C497</f>
        <v>36</v>
      </c>
      <c r="F497">
        <f>F496-D497*B497+C497*B497</f>
        <v>974.21000000000254</v>
      </c>
    </row>
    <row r="498" spans="1:6" x14ac:dyDescent="0.25">
      <c r="A498">
        <v>494</v>
      </c>
      <c r="B498" s="6">
        <v>128.58000000000001</v>
      </c>
      <c r="C498">
        <f>IF(B497&gt;MAX(B$5:B496),E497,0)</f>
        <v>0</v>
      </c>
      <c r="D498">
        <f>IF(AND(B497&lt;B496,B496&lt;B495,F497&gt;=1000),INT(1000/B498),0)</f>
        <v>0</v>
      </c>
      <c r="E498">
        <f>D498+E497-C498</f>
        <v>36</v>
      </c>
      <c r="F498">
        <f>F497-D498*B498+C498*B498</f>
        <v>974.21000000000254</v>
      </c>
    </row>
    <row r="499" spans="1:6" x14ac:dyDescent="0.25">
      <c r="A499">
        <v>495</v>
      </c>
      <c r="B499" s="4">
        <v>127.41</v>
      </c>
      <c r="C499">
        <f>IF(B498&gt;MAX(B$5:B497),E498,0)</f>
        <v>0</v>
      </c>
      <c r="D499">
        <f>IF(AND(B498&lt;B497,B497&lt;B496,F498&gt;=1000),INT(1000/B499),0)</f>
        <v>0</v>
      </c>
      <c r="E499">
        <f>D499+E498-C499</f>
        <v>36</v>
      </c>
      <c r="F499">
        <f>F498-D499*B499+C499*B499</f>
        <v>974.21000000000254</v>
      </c>
    </row>
    <row r="500" spans="1:6" x14ac:dyDescent="0.25">
      <c r="A500">
        <v>496</v>
      </c>
      <c r="B500" s="6">
        <v>129.69</v>
      </c>
      <c r="C500">
        <f>IF(B499&gt;MAX(B$5:B498),E499,0)</f>
        <v>0</v>
      </c>
      <c r="D500">
        <f>IF(AND(B499&lt;B498,B498&lt;B497,F499&gt;=1000),INT(1000/B500),0)</f>
        <v>0</v>
      </c>
      <c r="E500">
        <f>D500+E499-C500</f>
        <v>36</v>
      </c>
      <c r="F500">
        <f>F499-D500*B500+C500*B500</f>
        <v>974.21000000000254</v>
      </c>
    </row>
    <row r="501" spans="1:6" x14ac:dyDescent="0.25">
      <c r="A501">
        <v>497</v>
      </c>
      <c r="B501" s="4">
        <v>128.27000000000001</v>
      </c>
      <c r="C501">
        <f>IF(B500&gt;MAX(B$5:B499),E500,0)</f>
        <v>0</v>
      </c>
      <c r="D501">
        <f>IF(AND(B500&lt;B499,B499&lt;B498,F500&gt;=1000),INT(1000/B501),0)</f>
        <v>0</v>
      </c>
      <c r="E501">
        <f>D501+E500-C501</f>
        <v>36</v>
      </c>
      <c r="F501">
        <f>F500-D501*B501+C501*B501</f>
        <v>974.21000000000254</v>
      </c>
    </row>
    <row r="502" spans="1:6" x14ac:dyDescent="0.25">
      <c r="A502">
        <v>498</v>
      </c>
      <c r="B502" s="6">
        <v>126.99</v>
      </c>
      <c r="C502">
        <f>IF(B501&gt;MAX(B$5:B500),E501,0)</f>
        <v>0</v>
      </c>
      <c r="D502">
        <f>IF(AND(B501&lt;B500,B500&lt;B499,F501&gt;=1000),INT(1000/B502),0)</f>
        <v>0</v>
      </c>
      <c r="E502">
        <f>D502+E501-C502</f>
        <v>36</v>
      </c>
      <c r="F502">
        <f>F501-D502*B502+C502*B502</f>
        <v>974.21000000000254</v>
      </c>
    </row>
    <row r="503" spans="1:6" x14ac:dyDescent="0.25">
      <c r="A503">
        <v>499</v>
      </c>
      <c r="B503" s="4">
        <v>127.03</v>
      </c>
      <c r="C503">
        <f>IF(B502&gt;MAX(B$5:B501),E502,0)</f>
        <v>0</v>
      </c>
      <c r="D503">
        <f>IF(AND(B502&lt;B501,B501&lt;B500,F502&gt;=1000),INT(1000/B503),0)</f>
        <v>0</v>
      </c>
      <c r="E503">
        <f>D503+E502-C503</f>
        <v>36</v>
      </c>
      <c r="F503">
        <f>F502-D503*B503+C503*B503</f>
        <v>974.21000000000254</v>
      </c>
    </row>
    <row r="504" spans="1:6" x14ac:dyDescent="0.25">
      <c r="B504" s="6">
        <v>127.11</v>
      </c>
      <c r="C504">
        <f>IF(B503&gt;MAX(B$5:B502),E503,0)</f>
        <v>0</v>
      </c>
      <c r="D504">
        <f>IF(AND(B503&lt;B502,B502&lt;B501,F503&gt;=1000),INT(1000/B504),0)</f>
        <v>0</v>
      </c>
      <c r="E504" s="9">
        <f>D504+E503-C504</f>
        <v>36</v>
      </c>
      <c r="F504" s="9">
        <f>F503-D504*B504+C504*B504</f>
        <v>974.21000000000254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11925-5FB8-4FF5-8D4D-5041C38D8397}">
  <dimension ref="A1"/>
  <sheetViews>
    <sheetView workbookViewId="0">
      <selection activeCell="C8" sqref="C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7E4F-313B-401F-BF4A-29FE53CD0B56}">
  <dimension ref="A2:H502"/>
  <sheetViews>
    <sheetView workbookViewId="0">
      <selection activeCell="K13" sqref="K13"/>
    </sheetView>
  </sheetViews>
  <sheetFormatPr defaultRowHeight="15" x14ac:dyDescent="0.25"/>
  <sheetData>
    <row r="2" spans="1:8" x14ac:dyDescent="0.25">
      <c r="B2" s="1" t="s">
        <v>0</v>
      </c>
      <c r="C2" s="2" t="s">
        <v>1</v>
      </c>
      <c r="D2" s="2" t="s">
        <v>2</v>
      </c>
    </row>
    <row r="3" spans="1:8" x14ac:dyDescent="0.25">
      <c r="A3">
        <v>1</v>
      </c>
      <c r="B3" s="3">
        <v>126</v>
      </c>
      <c r="C3" s="4">
        <v>135.43</v>
      </c>
      <c r="D3" s="4">
        <v>65.430000000000007</v>
      </c>
      <c r="E3" s="7">
        <v>0</v>
      </c>
      <c r="F3" s="7">
        <v>0</v>
      </c>
      <c r="G3" s="7">
        <v>0</v>
      </c>
    </row>
    <row r="4" spans="1:8" x14ac:dyDescent="0.25">
      <c r="A4">
        <v>2</v>
      </c>
      <c r="B4" s="5">
        <v>119</v>
      </c>
      <c r="C4" s="6">
        <v>134.99</v>
      </c>
      <c r="D4" s="6">
        <v>67.06</v>
      </c>
      <c r="E4">
        <f>IF(B4&gt;B3,E3+1,0)</f>
        <v>0</v>
      </c>
      <c r="F4">
        <f t="shared" ref="F4:G4" si="0">IF(C4&gt;C3,F3+1,0)</f>
        <v>0</v>
      </c>
      <c r="G4">
        <f t="shared" si="0"/>
        <v>1</v>
      </c>
      <c r="H4" t="str">
        <f>IF(SUM(E4:G4)&gt;1,A4,"")</f>
        <v/>
      </c>
    </row>
    <row r="5" spans="1:8" x14ac:dyDescent="0.25">
      <c r="A5">
        <v>3</v>
      </c>
      <c r="B5" s="3">
        <v>127</v>
      </c>
      <c r="C5" s="4">
        <v>134.04</v>
      </c>
      <c r="D5" s="4">
        <v>68.91</v>
      </c>
      <c r="E5">
        <f>IF(B5&gt;MAX(B$3:B4),1,0)</f>
        <v>1</v>
      </c>
      <c r="F5">
        <f>IF(C5&gt;MAX(C$3:C4),1,0)</f>
        <v>0</v>
      </c>
      <c r="G5">
        <f>IF(D5&gt;MAX(D$3:D4),1,0)</f>
        <v>1</v>
      </c>
      <c r="H5" s="8">
        <f t="shared" ref="H5:H68" si="1">IF(SUM(E5:G5)&gt;1,A5,"")</f>
        <v>3</v>
      </c>
    </row>
    <row r="6" spans="1:8" x14ac:dyDescent="0.25">
      <c r="A6">
        <v>4</v>
      </c>
      <c r="B6" s="5">
        <v>130</v>
      </c>
      <c r="C6" s="6">
        <v>133.76</v>
      </c>
      <c r="D6" s="6">
        <v>70.8</v>
      </c>
      <c r="E6">
        <f>IF(B6&gt;MAX(B$3:B5),1,0)</f>
        <v>1</v>
      </c>
      <c r="F6">
        <f>IF(C6&gt;MAX(C$3:C5),1,0)</f>
        <v>0</v>
      </c>
      <c r="G6">
        <f>IF(D6&gt;MAX(D$3:D5),1,0)</f>
        <v>1</v>
      </c>
      <c r="H6" s="8">
        <f t="shared" si="1"/>
        <v>4</v>
      </c>
    </row>
    <row r="7" spans="1:8" x14ac:dyDescent="0.25">
      <c r="A7">
        <v>5</v>
      </c>
      <c r="B7" s="3">
        <v>110</v>
      </c>
      <c r="C7" s="4">
        <v>136.72999999999999</v>
      </c>
      <c r="D7" s="4">
        <v>72.260000000000005</v>
      </c>
      <c r="E7">
        <f>IF(B7&gt;MAX(B$3:B6),1,0)</f>
        <v>0</v>
      </c>
      <c r="F7">
        <f>IF(C7&gt;MAX(C$3:C6),1,0)</f>
        <v>1</v>
      </c>
      <c r="G7">
        <f>IF(D7&gt;MAX(D$3:D6),1,0)</f>
        <v>1</v>
      </c>
      <c r="H7" s="8">
        <f t="shared" si="1"/>
        <v>5</v>
      </c>
    </row>
    <row r="8" spans="1:8" x14ac:dyDescent="0.25">
      <c r="A8">
        <v>6</v>
      </c>
      <c r="B8" s="5">
        <v>108.71</v>
      </c>
      <c r="C8" s="6">
        <v>136.49</v>
      </c>
      <c r="D8" s="6">
        <v>73.63</v>
      </c>
      <c r="E8">
        <f>IF(B8&gt;MAX(B$3:B7),1,0)</f>
        <v>0</v>
      </c>
      <c r="F8">
        <f>IF(C8&gt;MAX(C$3:C7),1,0)</f>
        <v>0</v>
      </c>
      <c r="G8">
        <f>IF(D8&gt;MAX(D$3:D7),1,0)</f>
        <v>1</v>
      </c>
      <c r="H8" s="8" t="str">
        <f t="shared" si="1"/>
        <v/>
      </c>
    </row>
    <row r="9" spans="1:8" x14ac:dyDescent="0.25">
      <c r="A9">
        <v>7</v>
      </c>
      <c r="B9" s="3">
        <v>109.82</v>
      </c>
      <c r="C9" s="4">
        <v>139.22</v>
      </c>
      <c r="D9" s="4">
        <v>73.64</v>
      </c>
      <c r="E9">
        <f>IF(B9&gt;MAX(B$3:B8),1,0)</f>
        <v>0</v>
      </c>
      <c r="F9">
        <f>IF(C9&gt;MAX(C$3:C8),1,0)</f>
        <v>1</v>
      </c>
      <c r="G9">
        <f>IF(D9&gt;MAX(D$3:D8),1,0)</f>
        <v>1</v>
      </c>
      <c r="H9" s="8">
        <f t="shared" si="1"/>
        <v>7</v>
      </c>
    </row>
    <row r="10" spans="1:8" x14ac:dyDescent="0.25">
      <c r="A10">
        <v>8</v>
      </c>
      <c r="B10" s="5">
        <v>108.34</v>
      </c>
      <c r="C10" s="6">
        <v>138.41</v>
      </c>
      <c r="D10" s="6">
        <v>71.739999999999995</v>
      </c>
      <c r="E10">
        <f>IF(B10&gt;MAX(B$3:B9),1,0)</f>
        <v>0</v>
      </c>
      <c r="F10">
        <f>IF(C10&gt;MAX(C$3:C9),1,0)</f>
        <v>0</v>
      </c>
      <c r="G10">
        <f>IF(D10&gt;MAX(D$3:D9),1,0)</f>
        <v>0</v>
      </c>
      <c r="H10" s="8" t="str">
        <f t="shared" si="1"/>
        <v/>
      </c>
    </row>
    <row r="11" spans="1:8" x14ac:dyDescent="0.25">
      <c r="A11">
        <v>9</v>
      </c>
      <c r="B11" s="3">
        <v>108.98</v>
      </c>
      <c r="C11" s="4">
        <v>137.68</v>
      </c>
      <c r="D11" s="4">
        <v>72.89</v>
      </c>
      <c r="E11">
        <f>IF(B11&gt;MAX(B$3:B10),1,0)</f>
        <v>0</v>
      </c>
      <c r="F11">
        <f>IF(C11&gt;MAX(C$3:C10),1,0)</f>
        <v>0</v>
      </c>
      <c r="G11">
        <f>IF(D11&gt;MAX(D$3:D10),1,0)</f>
        <v>0</v>
      </c>
      <c r="H11" s="8" t="str">
        <f t="shared" si="1"/>
        <v/>
      </c>
    </row>
    <row r="12" spans="1:8" x14ac:dyDescent="0.25">
      <c r="A12">
        <v>10</v>
      </c>
      <c r="B12" s="5">
        <v>107.72</v>
      </c>
      <c r="C12" s="6">
        <v>140.59</v>
      </c>
      <c r="D12" s="6">
        <v>74.319999999999993</v>
      </c>
      <c r="E12">
        <f>IF(B12&gt;MAX(B$3:B11),1,0)</f>
        <v>0</v>
      </c>
      <c r="F12">
        <f>IF(C12&gt;MAX(C$3:C11),1,0)</f>
        <v>1</v>
      </c>
      <c r="G12">
        <f>IF(D12&gt;MAX(D$3:D11),1,0)</f>
        <v>1</v>
      </c>
      <c r="H12" s="8">
        <f t="shared" si="1"/>
        <v>10</v>
      </c>
    </row>
    <row r="13" spans="1:8" x14ac:dyDescent="0.25">
      <c r="A13">
        <v>11</v>
      </c>
      <c r="B13" s="3">
        <v>109.1</v>
      </c>
      <c r="C13" s="4">
        <v>143.21</v>
      </c>
      <c r="D13" s="4">
        <v>75.569999999999993</v>
      </c>
      <c r="E13">
        <f>IF(B13&gt;MAX(B$3:B12),1,0)</f>
        <v>0</v>
      </c>
      <c r="F13">
        <f>IF(C13&gt;MAX(C$3:C12),1,0)</f>
        <v>1</v>
      </c>
      <c r="G13">
        <f>IF(D13&gt;MAX(D$3:D12),1,0)</f>
        <v>1</v>
      </c>
      <c r="H13" s="8">
        <f t="shared" si="1"/>
        <v>11</v>
      </c>
    </row>
    <row r="14" spans="1:8" x14ac:dyDescent="0.25">
      <c r="A14">
        <v>12</v>
      </c>
      <c r="B14" s="5">
        <v>107.73</v>
      </c>
      <c r="C14" s="6">
        <v>145.94999999999999</v>
      </c>
      <c r="D14" s="6">
        <v>77.37</v>
      </c>
      <c r="E14">
        <f>IF(B14&gt;MAX(B$3:B13),1,0)</f>
        <v>0</v>
      </c>
      <c r="F14">
        <f>IF(C14&gt;MAX(C$3:C13),1,0)</f>
        <v>1</v>
      </c>
      <c r="G14">
        <f>IF(D14&gt;MAX(D$3:D13),1,0)</f>
        <v>1</v>
      </c>
      <c r="H14" s="8">
        <f t="shared" si="1"/>
        <v>12</v>
      </c>
    </row>
    <row r="15" spans="1:8" x14ac:dyDescent="0.25">
      <c r="A15">
        <v>13</v>
      </c>
      <c r="B15" s="3">
        <v>107.75</v>
      </c>
      <c r="C15" s="4">
        <v>145.35</v>
      </c>
      <c r="D15" s="4">
        <v>75.7</v>
      </c>
      <c r="E15">
        <f>IF(B15&gt;MAX(B$3:B14),1,0)</f>
        <v>0</v>
      </c>
      <c r="F15">
        <f>IF(C15&gt;MAX(C$3:C14),1,0)</f>
        <v>0</v>
      </c>
      <c r="G15">
        <f>IF(D15&gt;MAX(D$3:D14),1,0)</f>
        <v>0</v>
      </c>
      <c r="H15" s="8" t="str">
        <f t="shared" si="1"/>
        <v/>
      </c>
    </row>
    <row r="16" spans="1:8" x14ac:dyDescent="0.25">
      <c r="A16">
        <v>14</v>
      </c>
      <c r="B16" s="5">
        <v>110.02</v>
      </c>
      <c r="C16" s="6">
        <v>145.35</v>
      </c>
      <c r="D16" s="6">
        <v>75.959999999999994</v>
      </c>
      <c r="E16">
        <f>IF(B16&gt;MAX(B$3:B15),1,0)</f>
        <v>0</v>
      </c>
      <c r="F16">
        <f>IF(C16&gt;MAX(C$3:C15),1,0)</f>
        <v>0</v>
      </c>
      <c r="G16">
        <f>IF(D16&gt;MAX(D$3:D15),1,0)</f>
        <v>0</v>
      </c>
      <c r="H16" s="8" t="str">
        <f t="shared" si="1"/>
        <v/>
      </c>
    </row>
    <row r="17" spans="1:8" x14ac:dyDescent="0.25">
      <c r="A17">
        <v>15</v>
      </c>
      <c r="B17" s="3">
        <v>112.45</v>
      </c>
      <c r="C17" s="4">
        <v>145.24</v>
      </c>
      <c r="D17" s="4">
        <v>78.040000000000006</v>
      </c>
      <c r="E17">
        <f>IF(B17&gt;MAX(B$3:B16),1,0)</f>
        <v>0</v>
      </c>
      <c r="F17">
        <f>IF(C17&gt;MAX(C$3:C16),1,0)</f>
        <v>0</v>
      </c>
      <c r="G17">
        <f>IF(D17&gt;MAX(D$3:D16),1,0)</f>
        <v>1</v>
      </c>
      <c r="H17" s="8" t="str">
        <f t="shared" si="1"/>
        <v/>
      </c>
    </row>
    <row r="18" spans="1:8" x14ac:dyDescent="0.25">
      <c r="A18">
        <v>16</v>
      </c>
      <c r="B18" s="5">
        <v>110.84</v>
      </c>
      <c r="C18" s="6">
        <v>148.19</v>
      </c>
      <c r="D18" s="6">
        <v>78.28</v>
      </c>
      <c r="E18">
        <f>IF(B18&gt;MAX(B$3:B17),1,0)</f>
        <v>0</v>
      </c>
      <c r="F18">
        <f>IF(C18&gt;MAX(C$3:C17),1,0)</f>
        <v>1</v>
      </c>
      <c r="G18">
        <f>IF(D18&gt;MAX(D$3:D17),1,0)</f>
        <v>1</v>
      </c>
      <c r="H18" s="8">
        <f t="shared" si="1"/>
        <v>16</v>
      </c>
    </row>
    <row r="19" spans="1:8" x14ac:dyDescent="0.25">
      <c r="A19">
        <v>17</v>
      </c>
      <c r="B19" s="3">
        <v>109.06</v>
      </c>
      <c r="C19" s="4">
        <v>146.26</v>
      </c>
      <c r="D19" s="4">
        <v>79.41</v>
      </c>
      <c r="E19">
        <f>IF(B19&gt;MAX(B$3:B18),1,0)</f>
        <v>0</v>
      </c>
      <c r="F19">
        <f>IF(C19&gt;MAX(C$3:C18),1,0)</f>
        <v>0</v>
      </c>
      <c r="G19">
        <f>IF(D19&gt;MAX(D$3:D18),1,0)</f>
        <v>1</v>
      </c>
      <c r="H19" s="8" t="str">
        <f t="shared" si="1"/>
        <v/>
      </c>
    </row>
    <row r="20" spans="1:8" x14ac:dyDescent="0.25">
      <c r="A20">
        <v>18</v>
      </c>
      <c r="B20" s="5">
        <v>107.28</v>
      </c>
      <c r="C20" s="6">
        <v>144.43</v>
      </c>
      <c r="D20" s="6">
        <v>77.45</v>
      </c>
      <c r="E20">
        <f>IF(B20&gt;MAX(B$3:B19),1,0)</f>
        <v>0</v>
      </c>
      <c r="F20">
        <f>IF(C20&gt;MAX(C$3:C19),1,0)</f>
        <v>0</v>
      </c>
      <c r="G20">
        <f>IF(D20&gt;MAX(D$3:D19),1,0)</f>
        <v>0</v>
      </c>
      <c r="H20" s="8" t="str">
        <f t="shared" si="1"/>
        <v/>
      </c>
    </row>
    <row r="21" spans="1:8" x14ac:dyDescent="0.25">
      <c r="A21">
        <v>19</v>
      </c>
      <c r="B21" s="3">
        <v>108.88</v>
      </c>
      <c r="C21" s="4">
        <v>144.19</v>
      </c>
      <c r="D21" s="4">
        <v>76.040000000000006</v>
      </c>
      <c r="E21">
        <f>IF(B21&gt;MAX(B$3:B20),1,0)</f>
        <v>0</v>
      </c>
      <c r="F21">
        <f>IF(C21&gt;MAX(C$3:C20),1,0)</f>
        <v>0</v>
      </c>
      <c r="G21">
        <f>IF(D21&gt;MAX(D$3:D20),1,0)</f>
        <v>0</v>
      </c>
      <c r="H21" t="str">
        <f t="shared" si="1"/>
        <v/>
      </c>
    </row>
    <row r="22" spans="1:8" x14ac:dyDescent="0.25">
      <c r="A22">
        <v>20</v>
      </c>
      <c r="B22" s="5">
        <v>111.35</v>
      </c>
      <c r="C22" s="6">
        <v>142.59</v>
      </c>
      <c r="D22" s="6">
        <v>77.11</v>
      </c>
      <c r="E22">
        <f>IF(B22&gt;MAX(B$3:B21),1,0)</f>
        <v>0</v>
      </c>
      <c r="F22">
        <f>IF(C22&gt;MAX(C$3:C21),1,0)</f>
        <v>0</v>
      </c>
      <c r="G22">
        <f>IF(D22&gt;MAX(D$3:D21),1,0)</f>
        <v>0</v>
      </c>
      <c r="H22" t="str">
        <f t="shared" si="1"/>
        <v/>
      </c>
    </row>
    <row r="23" spans="1:8" x14ac:dyDescent="0.25">
      <c r="A23">
        <v>21</v>
      </c>
      <c r="B23" s="3">
        <v>112.72</v>
      </c>
      <c r="C23" s="4">
        <v>142.33000000000001</v>
      </c>
      <c r="D23" s="4">
        <v>78.72</v>
      </c>
      <c r="E23">
        <f>IF(B23&gt;MAX(B$3:B22),1,0)</f>
        <v>0</v>
      </c>
      <c r="F23">
        <f>IF(C23&gt;MAX(C$3:C22),1,0)</f>
        <v>0</v>
      </c>
      <c r="G23">
        <f>IF(D23&gt;MAX(D$3:D22),1,0)</f>
        <v>0</v>
      </c>
      <c r="H23" t="str">
        <f t="shared" si="1"/>
        <v/>
      </c>
    </row>
    <row r="24" spans="1:8" x14ac:dyDescent="0.25">
      <c r="A24">
        <v>22</v>
      </c>
      <c r="B24" s="5">
        <v>113.08</v>
      </c>
      <c r="C24" s="6">
        <v>141.56</v>
      </c>
      <c r="D24" s="6">
        <v>77</v>
      </c>
      <c r="E24">
        <f>IF(B24&gt;MAX(B$3:B23),1,0)</f>
        <v>0</v>
      </c>
      <c r="F24">
        <f>IF(C24&gt;MAX(C$3:C23),1,0)</f>
        <v>0</v>
      </c>
      <c r="G24">
        <f>IF(D24&gt;MAX(D$3:D23),1,0)</f>
        <v>0</v>
      </c>
      <c r="H24" t="str">
        <f t="shared" si="1"/>
        <v/>
      </c>
    </row>
    <row r="25" spans="1:8" x14ac:dyDescent="0.25">
      <c r="A25">
        <v>23</v>
      </c>
      <c r="B25" s="3">
        <v>115.28</v>
      </c>
      <c r="C25" s="4">
        <v>139.78</v>
      </c>
      <c r="D25" s="4">
        <v>79.03</v>
      </c>
      <c r="E25">
        <f>IF(B25&gt;MAX(B$3:B24),1,0)</f>
        <v>0</v>
      </c>
      <c r="F25">
        <f>IF(C25&gt;MAX(C$3:C24),1,0)</f>
        <v>0</v>
      </c>
      <c r="G25">
        <f>IF(D25&gt;MAX(D$3:D24),1,0)</f>
        <v>0</v>
      </c>
      <c r="H25" t="str">
        <f t="shared" si="1"/>
        <v/>
      </c>
    </row>
    <row r="26" spans="1:8" x14ac:dyDescent="0.25">
      <c r="A26">
        <v>24</v>
      </c>
      <c r="B26" s="5">
        <v>114.25</v>
      </c>
      <c r="C26" s="6">
        <v>142.72</v>
      </c>
      <c r="D26" s="6">
        <v>77.540000000000006</v>
      </c>
      <c r="E26">
        <f>IF(B26&gt;MAX(B$3:B25),1,0)</f>
        <v>0</v>
      </c>
      <c r="F26">
        <f>IF(C26&gt;MAX(C$3:C25),1,0)</f>
        <v>0</v>
      </c>
      <c r="G26">
        <f>IF(D26&gt;MAX(D$3:D25),1,0)</f>
        <v>0</v>
      </c>
      <c r="H26" t="str">
        <f t="shared" si="1"/>
        <v/>
      </c>
    </row>
    <row r="27" spans="1:8" x14ac:dyDescent="0.25">
      <c r="A27">
        <v>25</v>
      </c>
      <c r="B27" s="3">
        <v>112.65</v>
      </c>
      <c r="C27" s="4">
        <v>141.38</v>
      </c>
      <c r="D27" s="4">
        <v>76.08</v>
      </c>
      <c r="E27">
        <f>IF(B27&gt;MAX(B$3:B26),1,0)</f>
        <v>0</v>
      </c>
      <c r="F27">
        <f>IF(C27&gt;MAX(C$3:C26),1,0)</f>
        <v>0</v>
      </c>
      <c r="G27">
        <f>IF(D27&gt;MAX(D$3:D26),1,0)</f>
        <v>0</v>
      </c>
      <c r="H27" t="str">
        <f t="shared" si="1"/>
        <v/>
      </c>
    </row>
    <row r="28" spans="1:8" x14ac:dyDescent="0.25">
      <c r="A28">
        <v>26</v>
      </c>
      <c r="B28" s="5">
        <v>115.1</v>
      </c>
      <c r="C28" s="6">
        <v>141.34</v>
      </c>
      <c r="D28" s="6">
        <v>74.11</v>
      </c>
      <c r="E28">
        <f>IF(B28&gt;MAX(B$3:B27),1,0)</f>
        <v>0</v>
      </c>
      <c r="F28">
        <f>IF(C28&gt;MAX(C$3:C27),1,0)</f>
        <v>0</v>
      </c>
      <c r="G28">
        <f>IF(D28&gt;MAX(D$3:D27),1,0)</f>
        <v>0</v>
      </c>
      <c r="H28" t="str">
        <f t="shared" si="1"/>
        <v/>
      </c>
    </row>
    <row r="29" spans="1:8" x14ac:dyDescent="0.25">
      <c r="A29">
        <v>27</v>
      </c>
      <c r="B29" s="3">
        <v>116.76</v>
      </c>
      <c r="C29" s="4">
        <v>140.87</v>
      </c>
      <c r="D29" s="4">
        <v>72.23</v>
      </c>
      <c r="E29">
        <f>IF(B29&gt;MAX(B$3:B28),1,0)</f>
        <v>0</v>
      </c>
      <c r="F29">
        <f>IF(C29&gt;MAX(C$3:C28),1,0)</f>
        <v>0</v>
      </c>
      <c r="G29">
        <f>IF(D29&gt;MAX(D$3:D28),1,0)</f>
        <v>0</v>
      </c>
      <c r="H29" t="str">
        <f t="shared" si="1"/>
        <v/>
      </c>
    </row>
    <row r="30" spans="1:8" x14ac:dyDescent="0.25">
      <c r="A30">
        <v>28</v>
      </c>
      <c r="B30" s="5">
        <v>114.96</v>
      </c>
      <c r="C30" s="6">
        <v>139.35</v>
      </c>
      <c r="D30" s="6">
        <v>72.239999999999995</v>
      </c>
      <c r="E30">
        <f>IF(B30&gt;MAX(B$3:B29),1,0)</f>
        <v>0</v>
      </c>
      <c r="F30">
        <f>IF(C30&gt;MAX(C$3:C29),1,0)</f>
        <v>0</v>
      </c>
      <c r="G30">
        <f>IF(D30&gt;MAX(D$3:D29),1,0)</f>
        <v>0</v>
      </c>
      <c r="H30" t="str">
        <f t="shared" si="1"/>
        <v/>
      </c>
    </row>
    <row r="31" spans="1:8" x14ac:dyDescent="0.25">
      <c r="A31">
        <v>29</v>
      </c>
      <c r="B31" s="3">
        <v>113.89</v>
      </c>
      <c r="C31" s="4">
        <v>141.87</v>
      </c>
      <c r="D31" s="4">
        <v>74.19</v>
      </c>
      <c r="E31">
        <f>IF(B31&gt;MAX(B$3:B30),1,0)</f>
        <v>0</v>
      </c>
      <c r="F31">
        <f>IF(C31&gt;MAX(C$3:C30),1,0)</f>
        <v>0</v>
      </c>
      <c r="G31">
        <f>IF(D31&gt;MAX(D$3:D30),1,0)</f>
        <v>0</v>
      </c>
      <c r="H31" t="str">
        <f t="shared" si="1"/>
        <v/>
      </c>
    </row>
    <row r="32" spans="1:8" x14ac:dyDescent="0.25">
      <c r="A32">
        <v>30</v>
      </c>
      <c r="B32" s="5">
        <v>112.77</v>
      </c>
      <c r="C32" s="6">
        <v>140.41</v>
      </c>
      <c r="D32" s="6">
        <v>75.75</v>
      </c>
      <c r="E32">
        <f>IF(B32&gt;MAX(B$3:B31),1,0)</f>
        <v>0</v>
      </c>
      <c r="F32">
        <f>IF(C32&gt;MAX(C$3:C31),1,0)</f>
        <v>0</v>
      </c>
      <c r="G32">
        <f>IF(D32&gt;MAX(D$3:D31),1,0)</f>
        <v>0</v>
      </c>
      <c r="H32" t="str">
        <f t="shared" si="1"/>
        <v/>
      </c>
    </row>
    <row r="33" spans="1:8" x14ac:dyDescent="0.25">
      <c r="A33">
        <v>31</v>
      </c>
      <c r="B33" s="3">
        <v>113.51</v>
      </c>
      <c r="C33" s="4">
        <v>138.97999999999999</v>
      </c>
      <c r="D33" s="4">
        <v>74.11</v>
      </c>
      <c r="E33">
        <f>IF(B33&gt;MAX(B$3:B32),1,0)</f>
        <v>0</v>
      </c>
      <c r="F33">
        <f>IF(C33&gt;MAX(C$3:C32),1,0)</f>
        <v>0</v>
      </c>
      <c r="G33">
        <f>IF(D33&gt;MAX(D$3:D32),1,0)</f>
        <v>0</v>
      </c>
      <c r="H33" t="str">
        <f t="shared" si="1"/>
        <v/>
      </c>
    </row>
    <row r="34" spans="1:8" x14ac:dyDescent="0.25">
      <c r="A34">
        <v>32</v>
      </c>
      <c r="B34" s="5">
        <v>112.2</v>
      </c>
      <c r="C34" s="6">
        <v>137.32</v>
      </c>
      <c r="D34" s="6">
        <v>74.75</v>
      </c>
      <c r="E34">
        <f>IF(B34&gt;MAX(B$3:B33),1,0)</f>
        <v>0</v>
      </c>
      <c r="F34">
        <f>IF(C34&gt;MAX(C$3:C33),1,0)</f>
        <v>0</v>
      </c>
      <c r="G34">
        <f>IF(D34&gt;MAX(D$3:D33),1,0)</f>
        <v>0</v>
      </c>
      <c r="H34" t="str">
        <f t="shared" si="1"/>
        <v/>
      </c>
    </row>
    <row r="35" spans="1:8" x14ac:dyDescent="0.25">
      <c r="A35">
        <v>33</v>
      </c>
      <c r="B35" s="3">
        <v>110.36</v>
      </c>
      <c r="C35" s="4">
        <v>136.93</v>
      </c>
      <c r="D35" s="4">
        <v>72.89</v>
      </c>
      <c r="E35">
        <f>IF(B35&gt;MAX(B$3:B34),1,0)</f>
        <v>0</v>
      </c>
      <c r="F35">
        <f>IF(C35&gt;MAX(C$3:C34),1,0)</f>
        <v>0</v>
      </c>
      <c r="G35">
        <f>IF(D35&gt;MAX(D$3:D34),1,0)</f>
        <v>0</v>
      </c>
      <c r="H35" t="str">
        <f t="shared" si="1"/>
        <v/>
      </c>
    </row>
    <row r="36" spans="1:8" x14ac:dyDescent="0.25">
      <c r="A36">
        <v>34</v>
      </c>
      <c r="B36" s="5">
        <v>112.47</v>
      </c>
      <c r="C36" s="6">
        <v>136.37</v>
      </c>
      <c r="D36" s="6">
        <v>71.260000000000005</v>
      </c>
      <c r="E36">
        <f>IF(B36&gt;MAX(B$3:B35),1,0)</f>
        <v>0</v>
      </c>
      <c r="F36">
        <f>IF(C36&gt;MAX(C$3:C35),1,0)</f>
        <v>0</v>
      </c>
      <c r="G36">
        <f>IF(D36&gt;MAX(D$3:D35),1,0)</f>
        <v>0</v>
      </c>
      <c r="H36" t="str">
        <f t="shared" si="1"/>
        <v/>
      </c>
    </row>
    <row r="37" spans="1:8" x14ac:dyDescent="0.25">
      <c r="A37">
        <v>35</v>
      </c>
      <c r="B37" s="3">
        <v>112.67</v>
      </c>
      <c r="C37" s="4">
        <v>136.24</v>
      </c>
      <c r="D37" s="4">
        <v>72.92</v>
      </c>
      <c r="E37">
        <f>IF(B37&gt;MAX(B$3:B36),1,0)</f>
        <v>0</v>
      </c>
      <c r="F37">
        <f>IF(C37&gt;MAX(C$3:C36),1,0)</f>
        <v>0</v>
      </c>
      <c r="G37">
        <f>IF(D37&gt;MAX(D$3:D36),1,0)</f>
        <v>0</v>
      </c>
      <c r="H37" t="str">
        <f t="shared" si="1"/>
        <v/>
      </c>
    </row>
    <row r="38" spans="1:8" x14ac:dyDescent="0.25">
      <c r="A38">
        <v>36</v>
      </c>
      <c r="B38" s="5">
        <v>111.09</v>
      </c>
      <c r="C38" s="6">
        <v>134.69</v>
      </c>
      <c r="D38" s="6">
        <v>73.63</v>
      </c>
      <c r="E38">
        <f>IF(B38&gt;MAX(B$3:B37),1,0)</f>
        <v>0</v>
      </c>
      <c r="F38">
        <f>IF(C38&gt;MAX(C$3:C37),1,0)</f>
        <v>0</v>
      </c>
      <c r="G38">
        <f>IF(D38&gt;MAX(D$3:D37),1,0)</f>
        <v>0</v>
      </c>
      <c r="H38" t="str">
        <f t="shared" si="1"/>
        <v/>
      </c>
    </row>
    <row r="39" spans="1:8" x14ac:dyDescent="0.25">
      <c r="A39">
        <v>37</v>
      </c>
      <c r="B39" s="3">
        <v>110.06</v>
      </c>
      <c r="C39" s="4">
        <v>137.49</v>
      </c>
      <c r="D39" s="4">
        <v>72.040000000000006</v>
      </c>
      <c r="E39">
        <f>IF(B39&gt;MAX(B$3:B38),1,0)</f>
        <v>0</v>
      </c>
      <c r="F39">
        <f>IF(C39&gt;MAX(C$3:C38),1,0)</f>
        <v>0</v>
      </c>
      <c r="G39">
        <f>IF(D39&gt;MAX(D$3:D38),1,0)</f>
        <v>0</v>
      </c>
      <c r="H39" t="str">
        <f t="shared" si="1"/>
        <v/>
      </c>
    </row>
    <row r="40" spans="1:8" x14ac:dyDescent="0.25">
      <c r="A40">
        <v>38</v>
      </c>
      <c r="B40" s="5">
        <v>111.55</v>
      </c>
      <c r="C40" s="6">
        <v>135.69999999999999</v>
      </c>
      <c r="D40" s="6">
        <v>70.16</v>
      </c>
      <c r="E40">
        <f>IF(B40&gt;MAX(B$3:B39),1,0)</f>
        <v>0</v>
      </c>
      <c r="F40">
        <f>IF(C40&gt;MAX(C$3:C39),1,0)</f>
        <v>0</v>
      </c>
      <c r="G40">
        <f>IF(D40&gt;MAX(D$3:D39),1,0)</f>
        <v>0</v>
      </c>
      <c r="H40" t="str">
        <f t="shared" si="1"/>
        <v/>
      </c>
    </row>
    <row r="41" spans="1:8" x14ac:dyDescent="0.25">
      <c r="A41">
        <v>39</v>
      </c>
      <c r="B41" s="3">
        <v>112.25</v>
      </c>
      <c r="C41" s="4">
        <v>134.69</v>
      </c>
      <c r="D41" s="4">
        <v>72.239999999999995</v>
      </c>
      <c r="E41">
        <f>IF(B41&gt;MAX(B$3:B40),1,0)</f>
        <v>0</v>
      </c>
      <c r="F41">
        <f>IF(C41&gt;MAX(C$3:C40),1,0)</f>
        <v>0</v>
      </c>
      <c r="G41">
        <f>IF(D41&gt;MAX(D$3:D40),1,0)</f>
        <v>0</v>
      </c>
      <c r="H41" t="str">
        <f t="shared" si="1"/>
        <v/>
      </c>
    </row>
    <row r="42" spans="1:8" x14ac:dyDescent="0.25">
      <c r="A42">
        <v>40</v>
      </c>
      <c r="B42" s="5">
        <v>110.59</v>
      </c>
      <c r="C42" s="6">
        <v>133.41</v>
      </c>
      <c r="D42" s="6">
        <v>70.25</v>
      </c>
      <c r="E42">
        <f>IF(B42&gt;MAX(B$3:B41),1,0)</f>
        <v>0</v>
      </c>
      <c r="F42">
        <f>IF(C42&gt;MAX(C$3:C41),1,0)</f>
        <v>0</v>
      </c>
      <c r="G42">
        <f>IF(D42&gt;MAX(D$3:D41),1,0)</f>
        <v>0</v>
      </c>
      <c r="H42" t="str">
        <f t="shared" si="1"/>
        <v/>
      </c>
    </row>
    <row r="43" spans="1:8" x14ac:dyDescent="0.25">
      <c r="A43">
        <v>41</v>
      </c>
      <c r="B43" s="3">
        <v>109.24</v>
      </c>
      <c r="C43" s="4">
        <v>136.24</v>
      </c>
      <c r="D43" s="4">
        <v>71.67</v>
      </c>
      <c r="E43">
        <f>IF(B43&gt;MAX(B$3:B42),1,0)</f>
        <v>0</v>
      </c>
      <c r="F43">
        <f>IF(C43&gt;MAX(C$3:C42),1,0)</f>
        <v>0</v>
      </c>
      <c r="G43">
        <f>IF(D43&gt;MAX(D$3:D42),1,0)</f>
        <v>0</v>
      </c>
      <c r="H43" t="str">
        <f t="shared" si="1"/>
        <v/>
      </c>
    </row>
    <row r="44" spans="1:8" x14ac:dyDescent="0.25">
      <c r="A44">
        <v>42</v>
      </c>
      <c r="B44" s="5">
        <v>107.52</v>
      </c>
      <c r="C44" s="6">
        <v>136.22</v>
      </c>
      <c r="D44" s="6">
        <v>73.099999999999994</v>
      </c>
      <c r="E44">
        <f>IF(B44&gt;MAX(B$3:B43),1,0)</f>
        <v>0</v>
      </c>
      <c r="F44">
        <f>IF(C44&gt;MAX(C$3:C43),1,0)</f>
        <v>0</v>
      </c>
      <c r="G44">
        <f>IF(D44&gt;MAX(D$3:D43),1,0)</f>
        <v>0</v>
      </c>
      <c r="H44" t="str">
        <f t="shared" si="1"/>
        <v/>
      </c>
    </row>
    <row r="45" spans="1:8" x14ac:dyDescent="0.25">
      <c r="A45">
        <v>43</v>
      </c>
      <c r="B45" s="3">
        <v>107.97</v>
      </c>
      <c r="C45" s="4">
        <v>135.69999999999999</v>
      </c>
      <c r="D45" s="4">
        <v>74.36</v>
      </c>
      <c r="E45">
        <f>IF(B45&gt;MAX(B$3:B44),1,0)</f>
        <v>0</v>
      </c>
      <c r="F45">
        <f>IF(C45&gt;MAX(C$3:C44),1,0)</f>
        <v>0</v>
      </c>
      <c r="G45">
        <f>IF(D45&gt;MAX(D$3:D44),1,0)</f>
        <v>0</v>
      </c>
      <c r="H45" t="str">
        <f t="shared" si="1"/>
        <v/>
      </c>
    </row>
    <row r="46" spans="1:8" x14ac:dyDescent="0.25">
      <c r="A46">
        <v>44</v>
      </c>
      <c r="B46" s="5">
        <v>106.54</v>
      </c>
      <c r="C46" s="6">
        <v>134.72</v>
      </c>
      <c r="D46" s="6">
        <v>72.81</v>
      </c>
      <c r="E46">
        <f>IF(B46&gt;MAX(B$3:B45),1,0)</f>
        <v>0</v>
      </c>
      <c r="F46">
        <f>IF(C46&gt;MAX(C$3:C45),1,0)</f>
        <v>0</v>
      </c>
      <c r="G46">
        <f>IF(D46&gt;MAX(D$3:D45),1,0)</f>
        <v>0</v>
      </c>
      <c r="H46" t="str">
        <f t="shared" si="1"/>
        <v/>
      </c>
    </row>
    <row r="47" spans="1:8" x14ac:dyDescent="0.25">
      <c r="A47">
        <v>45</v>
      </c>
      <c r="B47" s="3">
        <v>105.18</v>
      </c>
      <c r="C47" s="4">
        <v>133.13</v>
      </c>
      <c r="D47" s="4">
        <v>71.02</v>
      </c>
      <c r="E47">
        <f>IF(B47&gt;MAX(B$3:B46),1,0)</f>
        <v>0</v>
      </c>
      <c r="F47">
        <f>IF(C47&gt;MAX(C$3:C46),1,0)</f>
        <v>0</v>
      </c>
      <c r="G47">
        <f>IF(D47&gt;MAX(D$3:D46),1,0)</f>
        <v>0</v>
      </c>
      <c r="H47" t="str">
        <f t="shared" si="1"/>
        <v/>
      </c>
    </row>
    <row r="48" spans="1:8" x14ac:dyDescent="0.25">
      <c r="A48">
        <v>46</v>
      </c>
      <c r="B48" s="5">
        <v>103.97</v>
      </c>
      <c r="C48" s="6">
        <v>131.47999999999999</v>
      </c>
      <c r="D48" s="6">
        <v>72.37</v>
      </c>
      <c r="E48">
        <f>IF(B48&gt;MAX(B$3:B47),1,0)</f>
        <v>0</v>
      </c>
      <c r="F48">
        <f>IF(C48&gt;MAX(C$3:C47),1,0)</f>
        <v>0</v>
      </c>
      <c r="G48">
        <f>IF(D48&gt;MAX(D$3:D47),1,0)</f>
        <v>0</v>
      </c>
      <c r="H48" t="str">
        <f t="shared" si="1"/>
        <v/>
      </c>
    </row>
    <row r="49" spans="1:8" x14ac:dyDescent="0.25">
      <c r="A49">
        <v>47</v>
      </c>
      <c r="B49" s="3">
        <v>105.17</v>
      </c>
      <c r="C49" s="4">
        <v>131.35</v>
      </c>
      <c r="D49" s="4">
        <v>72.58</v>
      </c>
      <c r="E49">
        <f>IF(B49&gt;MAX(B$3:B48),1,0)</f>
        <v>0</v>
      </c>
      <c r="F49">
        <f>IF(C49&gt;MAX(C$3:C48),1,0)</f>
        <v>0</v>
      </c>
      <c r="G49">
        <f>IF(D49&gt;MAX(D$3:D48),1,0)</f>
        <v>0</v>
      </c>
      <c r="H49" t="str">
        <f t="shared" si="1"/>
        <v/>
      </c>
    </row>
    <row r="50" spans="1:8" x14ac:dyDescent="0.25">
      <c r="A50">
        <v>48</v>
      </c>
      <c r="B50" s="5">
        <v>106.1</v>
      </c>
      <c r="C50" s="6">
        <v>131.19999999999999</v>
      </c>
      <c r="D50" s="6">
        <v>70.73</v>
      </c>
      <c r="E50">
        <f>IF(B50&gt;MAX(B$3:B49),1,0)</f>
        <v>0</v>
      </c>
      <c r="F50">
        <f>IF(C50&gt;MAX(C$3:C49),1,0)</f>
        <v>0</v>
      </c>
      <c r="G50">
        <f>IF(D50&gt;MAX(D$3:D49),1,0)</f>
        <v>0</v>
      </c>
      <c r="H50" t="str">
        <f t="shared" si="1"/>
        <v/>
      </c>
    </row>
    <row r="51" spans="1:8" x14ac:dyDescent="0.25">
      <c r="A51">
        <v>49</v>
      </c>
      <c r="B51" s="3">
        <v>107.77</v>
      </c>
      <c r="C51" s="4">
        <v>130.01</v>
      </c>
      <c r="D51" s="4">
        <v>69.03</v>
      </c>
      <c r="E51">
        <f>IF(B51&gt;MAX(B$3:B50),1,0)</f>
        <v>0</v>
      </c>
      <c r="F51">
        <f>IF(C51&gt;MAX(C$3:C50),1,0)</f>
        <v>0</v>
      </c>
      <c r="G51">
        <f>IF(D51&gt;MAX(D$3:D50),1,0)</f>
        <v>0</v>
      </c>
      <c r="H51" t="str">
        <f t="shared" si="1"/>
        <v/>
      </c>
    </row>
    <row r="52" spans="1:8" x14ac:dyDescent="0.25">
      <c r="A52">
        <v>50</v>
      </c>
      <c r="B52" s="5">
        <v>108.02</v>
      </c>
      <c r="C52" s="6">
        <v>129.72</v>
      </c>
      <c r="D52" s="6">
        <v>70</v>
      </c>
      <c r="E52">
        <f>IF(B52&gt;MAX(B$3:B51),1,0)</f>
        <v>0</v>
      </c>
      <c r="F52">
        <f>IF(C52&gt;MAX(C$3:C51),1,0)</f>
        <v>0</v>
      </c>
      <c r="G52">
        <f>IF(D52&gt;MAX(D$3:D51),1,0)</f>
        <v>0</v>
      </c>
      <c r="H52" t="str">
        <f t="shared" si="1"/>
        <v/>
      </c>
    </row>
    <row r="53" spans="1:8" x14ac:dyDescent="0.25">
      <c r="A53">
        <v>51</v>
      </c>
      <c r="B53" s="3">
        <v>108.88</v>
      </c>
      <c r="C53" s="4">
        <v>128.44999999999999</v>
      </c>
      <c r="D53" s="4">
        <v>68.27</v>
      </c>
      <c r="E53">
        <f>IF(B53&gt;MAX(B$3:B52),1,0)</f>
        <v>0</v>
      </c>
      <c r="F53">
        <f>IF(C53&gt;MAX(C$3:C52),1,0)</f>
        <v>0</v>
      </c>
      <c r="G53">
        <f>IF(D53&gt;MAX(D$3:D52),1,0)</f>
        <v>0</v>
      </c>
      <c r="H53" t="str">
        <f t="shared" si="1"/>
        <v/>
      </c>
    </row>
    <row r="54" spans="1:8" x14ac:dyDescent="0.25">
      <c r="A54">
        <v>52</v>
      </c>
      <c r="B54" s="5">
        <v>107.26</v>
      </c>
      <c r="C54" s="6">
        <v>128.38999999999999</v>
      </c>
      <c r="D54" s="6">
        <v>68.97</v>
      </c>
      <c r="E54">
        <f>IF(B54&gt;MAX(B$3:B53),1,0)</f>
        <v>0</v>
      </c>
      <c r="F54">
        <f>IF(C54&gt;MAX(C$3:C53),1,0)</f>
        <v>0</v>
      </c>
      <c r="G54">
        <f>IF(D54&gt;MAX(D$3:D53),1,0)</f>
        <v>0</v>
      </c>
      <c r="H54" t="str">
        <f t="shared" si="1"/>
        <v/>
      </c>
    </row>
    <row r="55" spans="1:8" x14ac:dyDescent="0.25">
      <c r="A55">
        <v>53</v>
      </c>
      <c r="B55" s="3">
        <v>106.11</v>
      </c>
      <c r="C55" s="4">
        <v>127.62</v>
      </c>
      <c r="D55" s="4">
        <v>67.489999999999995</v>
      </c>
      <c r="E55">
        <f>IF(B55&gt;MAX(B$3:B54),1,0)</f>
        <v>0</v>
      </c>
      <c r="F55">
        <f>IF(C55&gt;MAX(C$3:C54),1,0)</f>
        <v>0</v>
      </c>
      <c r="G55">
        <f>IF(D55&gt;MAX(D$3:D54),1,0)</f>
        <v>0</v>
      </c>
      <c r="H55" t="str">
        <f t="shared" si="1"/>
        <v/>
      </c>
    </row>
    <row r="56" spans="1:8" x14ac:dyDescent="0.25">
      <c r="A56">
        <v>54</v>
      </c>
      <c r="B56" s="5">
        <v>104.42</v>
      </c>
      <c r="C56" s="6">
        <v>127.12</v>
      </c>
      <c r="D56" s="6">
        <v>67.790000000000006</v>
      </c>
      <c r="E56">
        <f>IF(B56&gt;MAX(B$3:B55),1,0)</f>
        <v>0</v>
      </c>
      <c r="F56">
        <f>IF(C56&gt;MAX(C$3:C55),1,0)</f>
        <v>0</v>
      </c>
      <c r="G56">
        <f>IF(D56&gt;MAX(D$3:D55),1,0)</f>
        <v>0</v>
      </c>
      <c r="H56" t="str">
        <f t="shared" si="1"/>
        <v/>
      </c>
    </row>
    <row r="57" spans="1:8" x14ac:dyDescent="0.25">
      <c r="A57">
        <v>55</v>
      </c>
      <c r="B57" s="3">
        <v>106.04</v>
      </c>
      <c r="C57" s="4">
        <v>129.86000000000001</v>
      </c>
      <c r="D57" s="4">
        <v>68.91</v>
      </c>
      <c r="E57">
        <f>IF(B57&gt;MAX(B$3:B56),1,0)</f>
        <v>0</v>
      </c>
      <c r="F57">
        <f>IF(C57&gt;MAX(C$3:C56),1,0)</f>
        <v>0</v>
      </c>
      <c r="G57">
        <f>IF(D57&gt;MAX(D$3:D56),1,0)</f>
        <v>0</v>
      </c>
      <c r="H57" t="str">
        <f t="shared" si="1"/>
        <v/>
      </c>
    </row>
    <row r="58" spans="1:8" x14ac:dyDescent="0.25">
      <c r="A58">
        <v>56</v>
      </c>
      <c r="B58" s="5">
        <v>108.4</v>
      </c>
      <c r="C58" s="6">
        <v>128.13999999999999</v>
      </c>
      <c r="D58" s="6">
        <v>69.81</v>
      </c>
      <c r="E58">
        <f>IF(B58&gt;MAX(B$3:B57),1,0)</f>
        <v>0</v>
      </c>
      <c r="F58">
        <f>IF(C58&gt;MAX(C$3:C57),1,0)</f>
        <v>0</v>
      </c>
      <c r="G58">
        <f>IF(D58&gt;MAX(D$3:D57),1,0)</f>
        <v>0</v>
      </c>
      <c r="H58" t="str">
        <f t="shared" si="1"/>
        <v/>
      </c>
    </row>
    <row r="59" spans="1:8" x14ac:dyDescent="0.25">
      <c r="A59">
        <v>57</v>
      </c>
      <c r="B59" s="3">
        <v>108.53</v>
      </c>
      <c r="C59" s="4">
        <v>127.11</v>
      </c>
      <c r="D59" s="4">
        <v>67.84</v>
      </c>
      <c r="E59">
        <f>IF(B59&gt;MAX(B$3:B58),1,0)</f>
        <v>0</v>
      </c>
      <c r="F59">
        <f>IF(C59&gt;MAX(C$3:C58),1,0)</f>
        <v>0</v>
      </c>
      <c r="G59">
        <f>IF(D59&gt;MAX(D$3:D58),1,0)</f>
        <v>0</v>
      </c>
      <c r="H59" t="str">
        <f t="shared" si="1"/>
        <v/>
      </c>
    </row>
    <row r="60" spans="1:8" x14ac:dyDescent="0.25">
      <c r="A60">
        <v>58</v>
      </c>
      <c r="B60" s="5">
        <v>109.46</v>
      </c>
      <c r="C60" s="6">
        <v>125.12</v>
      </c>
      <c r="D60" s="6">
        <v>69.349999999999994</v>
      </c>
      <c r="E60">
        <f>IF(B60&gt;MAX(B$3:B59),1,0)</f>
        <v>0</v>
      </c>
      <c r="F60">
        <f>IF(C60&gt;MAX(C$3:C59),1,0)</f>
        <v>0</v>
      </c>
      <c r="G60">
        <f>IF(D60&gt;MAX(D$3:D59),1,0)</f>
        <v>0</v>
      </c>
      <c r="H60" t="str">
        <f t="shared" si="1"/>
        <v/>
      </c>
    </row>
    <row r="61" spans="1:8" x14ac:dyDescent="0.25">
      <c r="A61">
        <v>59</v>
      </c>
      <c r="B61" s="3">
        <v>108.32</v>
      </c>
      <c r="C61" s="4">
        <v>123.31</v>
      </c>
      <c r="D61" s="4">
        <v>69.709999999999994</v>
      </c>
      <c r="E61">
        <f>IF(B61&gt;MAX(B$3:B60),1,0)</f>
        <v>0</v>
      </c>
      <c r="F61">
        <f>IF(C61&gt;MAX(C$3:C60),1,0)</f>
        <v>0</v>
      </c>
      <c r="G61">
        <f>IF(D61&gt;MAX(D$3:D60),1,0)</f>
        <v>0</v>
      </c>
      <c r="H61" t="str">
        <f t="shared" si="1"/>
        <v/>
      </c>
    </row>
    <row r="62" spans="1:8" x14ac:dyDescent="0.25">
      <c r="A62">
        <v>60</v>
      </c>
      <c r="B62" s="5">
        <v>106.32</v>
      </c>
      <c r="C62" s="6">
        <v>123.23</v>
      </c>
      <c r="D62" s="6">
        <v>67.77</v>
      </c>
      <c r="E62">
        <f>IF(B62&gt;MAX(B$3:B61),1,0)</f>
        <v>0</v>
      </c>
      <c r="F62">
        <f>IF(C62&gt;MAX(C$3:C61),1,0)</f>
        <v>0</v>
      </c>
      <c r="G62">
        <f>IF(D62&gt;MAX(D$3:D61),1,0)</f>
        <v>0</v>
      </c>
      <c r="H62" t="str">
        <f t="shared" si="1"/>
        <v/>
      </c>
    </row>
    <row r="63" spans="1:8" x14ac:dyDescent="0.25">
      <c r="A63">
        <v>61</v>
      </c>
      <c r="B63" s="3">
        <v>111.11</v>
      </c>
      <c r="C63" s="4">
        <v>126.02</v>
      </c>
      <c r="D63" s="4">
        <v>69.61</v>
      </c>
      <c r="E63">
        <f>IF(B63&gt;MAX(B$3:B62),1,0)</f>
        <v>0</v>
      </c>
      <c r="F63">
        <f>IF(C63&gt;MAX(C$3:C62),1,0)</f>
        <v>0</v>
      </c>
      <c r="G63">
        <f>IF(D63&gt;MAX(D$3:D62),1,0)</f>
        <v>0</v>
      </c>
      <c r="H63" t="str">
        <f t="shared" si="1"/>
        <v/>
      </c>
    </row>
    <row r="64" spans="1:8" x14ac:dyDescent="0.25">
      <c r="A64">
        <v>62</v>
      </c>
      <c r="B64" s="5">
        <v>112.07</v>
      </c>
      <c r="C64" s="6">
        <v>124.34</v>
      </c>
      <c r="D64" s="6">
        <v>71.64</v>
      </c>
      <c r="E64">
        <f>IF(B64&gt;MAX(B$3:B63),1,0)</f>
        <v>0</v>
      </c>
      <c r="F64">
        <f>IF(C64&gt;MAX(C$3:C63),1,0)</f>
        <v>0</v>
      </c>
      <c r="G64">
        <f>IF(D64&gt;MAX(D$3:D63),1,0)</f>
        <v>0</v>
      </c>
      <c r="H64" t="str">
        <f t="shared" si="1"/>
        <v/>
      </c>
    </row>
    <row r="65" spans="1:8" x14ac:dyDescent="0.25">
      <c r="A65">
        <v>63</v>
      </c>
      <c r="B65" s="3">
        <v>110.42</v>
      </c>
      <c r="C65" s="4">
        <v>122.71</v>
      </c>
      <c r="D65" s="4">
        <v>73.260000000000005</v>
      </c>
      <c r="E65">
        <f>IF(B65&gt;MAX(B$3:B64),1,0)</f>
        <v>0</v>
      </c>
      <c r="F65">
        <f>IF(C65&gt;MAX(C$3:C64),1,0)</f>
        <v>0</v>
      </c>
      <c r="G65">
        <f>IF(D65&gt;MAX(D$3:D64),1,0)</f>
        <v>0</v>
      </c>
      <c r="H65" t="str">
        <f t="shared" si="1"/>
        <v/>
      </c>
    </row>
    <row r="66" spans="1:8" x14ac:dyDescent="0.25">
      <c r="A66">
        <v>64</v>
      </c>
      <c r="B66" s="5">
        <v>108.52</v>
      </c>
      <c r="C66" s="6">
        <v>122.53</v>
      </c>
      <c r="D66" s="6">
        <v>73.27</v>
      </c>
      <c r="E66">
        <f>IF(B66&gt;MAX(B$3:B65),1,0)</f>
        <v>0</v>
      </c>
      <c r="F66">
        <f>IF(C66&gt;MAX(C$3:C65),1,0)</f>
        <v>0</v>
      </c>
      <c r="G66">
        <f>IF(D66&gt;MAX(D$3:D65),1,0)</f>
        <v>0</v>
      </c>
      <c r="H66" t="str">
        <f t="shared" si="1"/>
        <v/>
      </c>
    </row>
    <row r="67" spans="1:8" x14ac:dyDescent="0.25">
      <c r="A67">
        <v>65</v>
      </c>
      <c r="B67" s="3">
        <v>106.63</v>
      </c>
      <c r="C67" s="4">
        <v>122.08</v>
      </c>
      <c r="D67" s="4">
        <v>74.290000000000006</v>
      </c>
      <c r="E67">
        <f>IF(B67&gt;MAX(B$3:B66),1,0)</f>
        <v>0</v>
      </c>
      <c r="F67">
        <f>IF(C67&gt;MAX(C$3:C66),1,0)</f>
        <v>0</v>
      </c>
      <c r="G67">
        <f>IF(D67&gt;MAX(D$3:D66),1,0)</f>
        <v>0</v>
      </c>
      <c r="H67" t="str">
        <f t="shared" si="1"/>
        <v/>
      </c>
    </row>
    <row r="68" spans="1:8" x14ac:dyDescent="0.25">
      <c r="A68">
        <v>66</v>
      </c>
      <c r="B68" s="5">
        <v>107.24</v>
      </c>
      <c r="C68" s="6">
        <v>124.82</v>
      </c>
      <c r="D68" s="6">
        <v>75.55</v>
      </c>
      <c r="E68">
        <f>IF(B68&gt;MAX(B$3:B67),1,0)</f>
        <v>0</v>
      </c>
      <c r="F68">
        <f>IF(C68&gt;MAX(C$3:C67),1,0)</f>
        <v>0</v>
      </c>
      <c r="G68">
        <f>IF(D68&gt;MAX(D$3:D67),1,0)</f>
        <v>0</v>
      </c>
      <c r="H68" t="str">
        <f t="shared" si="1"/>
        <v/>
      </c>
    </row>
    <row r="69" spans="1:8" x14ac:dyDescent="0.25">
      <c r="A69">
        <v>67</v>
      </c>
      <c r="B69" s="3">
        <v>109.24</v>
      </c>
      <c r="C69" s="4">
        <v>123.18</v>
      </c>
      <c r="D69" s="4">
        <v>76.38</v>
      </c>
      <c r="E69">
        <f>IF(B69&gt;MAX(B$3:B68),1,0)</f>
        <v>0</v>
      </c>
      <c r="F69">
        <f>IF(C69&gt;MAX(C$3:C68),1,0)</f>
        <v>0</v>
      </c>
      <c r="G69">
        <f>IF(D69&gt;MAX(D$3:D68),1,0)</f>
        <v>0</v>
      </c>
      <c r="H69" t="str">
        <f t="shared" ref="H69:H132" si="2">IF(SUM(E69:G69)&gt;1,A69,"")</f>
        <v/>
      </c>
    </row>
    <row r="70" spans="1:8" x14ac:dyDescent="0.25">
      <c r="A70">
        <v>68</v>
      </c>
      <c r="B70" s="5">
        <v>108.19</v>
      </c>
      <c r="C70" s="6">
        <v>121.65</v>
      </c>
      <c r="D70" s="6">
        <v>76.709999999999994</v>
      </c>
      <c r="E70">
        <f>IF(B70&gt;MAX(B$3:B69),1,0)</f>
        <v>0</v>
      </c>
      <c r="F70">
        <f>IF(C70&gt;MAX(C$3:C69),1,0)</f>
        <v>0</v>
      </c>
      <c r="G70">
        <f>IF(D70&gt;MAX(D$3:D69),1,0)</f>
        <v>0</v>
      </c>
      <c r="H70" t="str">
        <f t="shared" si="2"/>
        <v/>
      </c>
    </row>
    <row r="71" spans="1:8" x14ac:dyDescent="0.25">
      <c r="A71">
        <v>69</v>
      </c>
      <c r="B71" s="3">
        <v>106.77</v>
      </c>
      <c r="C71" s="4">
        <v>120.46</v>
      </c>
      <c r="D71" s="4">
        <v>78.13</v>
      </c>
      <c r="E71">
        <f>IF(B71&gt;MAX(B$3:B70),1,0)</f>
        <v>0</v>
      </c>
      <c r="F71">
        <f>IF(C71&gt;MAX(C$3:C70),1,0)</f>
        <v>0</v>
      </c>
      <c r="G71">
        <f>IF(D71&gt;MAX(D$3:D70),1,0)</f>
        <v>0</v>
      </c>
      <c r="H71" t="str">
        <f t="shared" si="2"/>
        <v/>
      </c>
    </row>
    <row r="72" spans="1:8" x14ac:dyDescent="0.25">
      <c r="A72">
        <v>70</v>
      </c>
      <c r="B72" s="5">
        <v>107.03</v>
      </c>
      <c r="C72" s="6">
        <v>118.94</v>
      </c>
      <c r="D72" s="6">
        <v>79.709999999999994</v>
      </c>
      <c r="E72">
        <f>IF(B72&gt;MAX(B$3:B71),1,0)</f>
        <v>0</v>
      </c>
      <c r="F72">
        <f>IF(C72&gt;MAX(C$3:C71),1,0)</f>
        <v>0</v>
      </c>
      <c r="G72">
        <f>IF(D72&gt;MAX(D$3:D71),1,0)</f>
        <v>1</v>
      </c>
      <c r="H72" t="str">
        <f t="shared" si="2"/>
        <v/>
      </c>
    </row>
    <row r="73" spans="1:8" x14ac:dyDescent="0.25">
      <c r="A73">
        <v>71</v>
      </c>
      <c r="B73" s="3">
        <v>107.42</v>
      </c>
      <c r="C73" s="4">
        <v>121.35</v>
      </c>
      <c r="D73" s="4">
        <v>81.349999999999994</v>
      </c>
      <c r="E73">
        <f>IF(B73&gt;MAX(B$3:B72),1,0)</f>
        <v>0</v>
      </c>
      <c r="F73">
        <f>IF(C73&gt;MAX(C$3:C72),1,0)</f>
        <v>0</v>
      </c>
      <c r="G73">
        <f>IF(D73&gt;MAX(D$3:D72),1,0)</f>
        <v>1</v>
      </c>
      <c r="H73" t="str">
        <f t="shared" si="2"/>
        <v/>
      </c>
    </row>
    <row r="74" spans="1:8" x14ac:dyDescent="0.25">
      <c r="A74">
        <v>72</v>
      </c>
      <c r="B74" s="5">
        <v>106.16</v>
      </c>
      <c r="C74" s="6">
        <v>119.53</v>
      </c>
      <c r="D74" s="6">
        <v>79.41</v>
      </c>
      <c r="E74">
        <f>IF(B74&gt;MAX(B$3:B73),1,0)</f>
        <v>0</v>
      </c>
      <c r="F74">
        <f>IF(C74&gt;MAX(C$3:C73),1,0)</f>
        <v>0</v>
      </c>
      <c r="G74">
        <f>IF(D74&gt;MAX(D$3:D73),1,0)</f>
        <v>0</v>
      </c>
      <c r="H74" t="str">
        <f t="shared" si="2"/>
        <v/>
      </c>
    </row>
    <row r="75" spans="1:8" x14ac:dyDescent="0.25">
      <c r="A75">
        <v>73</v>
      </c>
      <c r="B75" s="3">
        <v>108.3</v>
      </c>
      <c r="C75" s="4">
        <v>122.07</v>
      </c>
      <c r="D75" s="4">
        <v>77.7</v>
      </c>
      <c r="E75">
        <f>IF(B75&gt;MAX(B$3:B74),1,0)</f>
        <v>0</v>
      </c>
      <c r="F75">
        <f>IF(C75&gt;MAX(C$3:C74),1,0)</f>
        <v>0</v>
      </c>
      <c r="G75">
        <f>IF(D75&gt;MAX(D$3:D74),1,0)</f>
        <v>0</v>
      </c>
      <c r="H75" t="str">
        <f t="shared" si="2"/>
        <v/>
      </c>
    </row>
    <row r="76" spans="1:8" x14ac:dyDescent="0.25">
      <c r="A76">
        <v>74</v>
      </c>
      <c r="B76" s="5">
        <v>106.46</v>
      </c>
      <c r="C76" s="6">
        <v>121.46</v>
      </c>
      <c r="D76" s="6">
        <v>78.58</v>
      </c>
      <c r="E76">
        <f>IF(B76&gt;MAX(B$3:B75),1,0)</f>
        <v>0</v>
      </c>
      <c r="F76">
        <f>IF(C76&gt;MAX(C$3:C75),1,0)</f>
        <v>0</v>
      </c>
      <c r="G76">
        <f>IF(D76&gt;MAX(D$3:D75),1,0)</f>
        <v>0</v>
      </c>
      <c r="H76" t="str">
        <f t="shared" si="2"/>
        <v/>
      </c>
    </row>
    <row r="77" spans="1:8" x14ac:dyDescent="0.25">
      <c r="A77">
        <v>75</v>
      </c>
      <c r="B77" s="3">
        <v>108.61</v>
      </c>
      <c r="C77" s="4">
        <v>121.05</v>
      </c>
      <c r="D77" s="4">
        <v>77.02</v>
      </c>
      <c r="E77">
        <f>IF(B77&gt;MAX(B$3:B76),1,0)</f>
        <v>0</v>
      </c>
      <c r="F77">
        <f>IF(C77&gt;MAX(C$3:C76),1,0)</f>
        <v>0</v>
      </c>
      <c r="G77">
        <f>IF(D77&gt;MAX(D$3:D76),1,0)</f>
        <v>0</v>
      </c>
      <c r="H77" t="str">
        <f t="shared" si="2"/>
        <v/>
      </c>
    </row>
    <row r="78" spans="1:8" x14ac:dyDescent="0.25">
      <c r="A78">
        <v>76</v>
      </c>
      <c r="B78" s="5">
        <v>107.56</v>
      </c>
      <c r="C78" s="6">
        <v>119.15</v>
      </c>
      <c r="D78" s="6">
        <v>75.13</v>
      </c>
      <c r="E78">
        <f>IF(B78&gt;MAX(B$3:B77),1,0)</f>
        <v>0</v>
      </c>
      <c r="F78">
        <f>IF(C78&gt;MAX(C$3:C77),1,0)</f>
        <v>0</v>
      </c>
      <c r="G78">
        <f>IF(D78&gt;MAX(D$3:D77),1,0)</f>
        <v>0</v>
      </c>
      <c r="H78" t="str">
        <f t="shared" si="2"/>
        <v/>
      </c>
    </row>
    <row r="79" spans="1:8" x14ac:dyDescent="0.25">
      <c r="A79">
        <v>77</v>
      </c>
      <c r="B79" s="3">
        <v>109.68</v>
      </c>
      <c r="C79" s="4">
        <v>117.48</v>
      </c>
      <c r="D79" s="4">
        <v>73.45</v>
      </c>
      <c r="E79">
        <f>IF(B79&gt;MAX(B$3:B78),1,0)</f>
        <v>0</v>
      </c>
      <c r="F79">
        <f>IF(C79&gt;MAX(C$3:C78),1,0)</f>
        <v>0</v>
      </c>
      <c r="G79">
        <f>IF(D79&gt;MAX(D$3:D78),1,0)</f>
        <v>0</v>
      </c>
      <c r="H79" t="str">
        <f t="shared" si="2"/>
        <v/>
      </c>
    </row>
    <row r="80" spans="1:8" x14ac:dyDescent="0.25">
      <c r="A80">
        <v>78</v>
      </c>
      <c r="B80" s="5">
        <v>107.87</v>
      </c>
      <c r="C80" s="6">
        <v>120.35</v>
      </c>
      <c r="D80" s="6">
        <v>71.930000000000007</v>
      </c>
      <c r="E80">
        <f>IF(B80&gt;MAX(B$3:B79),1,0)</f>
        <v>0</v>
      </c>
      <c r="F80">
        <f>IF(C80&gt;MAX(C$3:C79),1,0)</f>
        <v>0</v>
      </c>
      <c r="G80">
        <f>IF(D80&gt;MAX(D$3:D79),1,0)</f>
        <v>0</v>
      </c>
      <c r="H80" t="str">
        <f t="shared" si="2"/>
        <v/>
      </c>
    </row>
    <row r="81" spans="1:8" x14ac:dyDescent="0.25">
      <c r="A81">
        <v>79</v>
      </c>
      <c r="B81" s="3">
        <v>106.41</v>
      </c>
      <c r="C81" s="4">
        <v>119.66</v>
      </c>
      <c r="D81" s="4">
        <v>72.959999999999994</v>
      </c>
      <c r="E81">
        <f>IF(B81&gt;MAX(B$3:B80),1,0)</f>
        <v>0</v>
      </c>
      <c r="F81">
        <f>IF(C81&gt;MAX(C$3:C80),1,0)</f>
        <v>0</v>
      </c>
      <c r="G81">
        <f>IF(D81&gt;MAX(D$3:D80),1,0)</f>
        <v>0</v>
      </c>
      <c r="H81" t="str">
        <f t="shared" si="2"/>
        <v/>
      </c>
    </row>
    <row r="82" spans="1:8" x14ac:dyDescent="0.25">
      <c r="A82">
        <v>80</v>
      </c>
      <c r="B82" s="5">
        <v>106.92</v>
      </c>
      <c r="C82" s="6">
        <v>117.79</v>
      </c>
      <c r="D82" s="6">
        <v>74.28</v>
      </c>
      <c r="E82">
        <f>IF(B82&gt;MAX(B$3:B81),1,0)</f>
        <v>0</v>
      </c>
      <c r="F82">
        <f>IF(C82&gt;MAX(C$3:C81),1,0)</f>
        <v>0</v>
      </c>
      <c r="G82">
        <f>IF(D82&gt;MAX(D$3:D81),1,0)</f>
        <v>0</v>
      </c>
      <c r="H82" t="str">
        <f t="shared" si="2"/>
        <v/>
      </c>
    </row>
    <row r="83" spans="1:8" x14ac:dyDescent="0.25">
      <c r="A83">
        <v>81</v>
      </c>
      <c r="B83" s="3">
        <v>105.03</v>
      </c>
      <c r="C83" s="4">
        <v>116.78</v>
      </c>
      <c r="D83" s="4">
        <v>75.78</v>
      </c>
      <c r="E83">
        <f>IF(B83&gt;MAX(B$3:B82),1,0)</f>
        <v>0</v>
      </c>
      <c r="F83">
        <f>IF(C83&gt;MAX(C$3:C82),1,0)</f>
        <v>0</v>
      </c>
      <c r="G83">
        <f>IF(D83&gt;MAX(D$3:D82),1,0)</f>
        <v>0</v>
      </c>
      <c r="H83" t="str">
        <f t="shared" si="2"/>
        <v/>
      </c>
    </row>
    <row r="84" spans="1:8" x14ac:dyDescent="0.25">
      <c r="A84">
        <v>82</v>
      </c>
      <c r="B84" s="5">
        <v>103.36</v>
      </c>
      <c r="C84" s="6">
        <v>115.69</v>
      </c>
      <c r="D84" s="6">
        <v>76.88</v>
      </c>
      <c r="E84">
        <f>IF(B84&gt;MAX(B$3:B83),1,0)</f>
        <v>0</v>
      </c>
      <c r="F84">
        <f>IF(C84&gt;MAX(C$3:C83),1,0)</f>
        <v>0</v>
      </c>
      <c r="G84">
        <f>IF(D84&gt;MAX(D$3:D83),1,0)</f>
        <v>0</v>
      </c>
      <c r="H84" t="str">
        <f t="shared" si="2"/>
        <v/>
      </c>
    </row>
    <row r="85" spans="1:8" x14ac:dyDescent="0.25">
      <c r="A85">
        <v>83</v>
      </c>
      <c r="B85" s="3">
        <v>103.78</v>
      </c>
      <c r="C85" s="4">
        <v>114.43</v>
      </c>
      <c r="D85" s="4">
        <v>77.36</v>
      </c>
      <c r="E85">
        <f>IF(B85&gt;MAX(B$3:B84),1,0)</f>
        <v>0</v>
      </c>
      <c r="F85">
        <f>IF(C85&gt;MAX(C$3:C84),1,0)</f>
        <v>0</v>
      </c>
      <c r="G85">
        <f>IF(D85&gt;MAX(D$3:D84),1,0)</f>
        <v>0</v>
      </c>
      <c r="H85" t="str">
        <f t="shared" si="2"/>
        <v/>
      </c>
    </row>
    <row r="86" spans="1:8" x14ac:dyDescent="0.25">
      <c r="A86">
        <v>84</v>
      </c>
      <c r="B86" s="5">
        <v>103.98</v>
      </c>
      <c r="C86" s="6">
        <v>116.98</v>
      </c>
      <c r="D86" s="6">
        <v>75.790000000000006</v>
      </c>
      <c r="E86">
        <f>IF(B86&gt;MAX(B$3:B85),1,0)</f>
        <v>0</v>
      </c>
      <c r="F86">
        <f>IF(C86&gt;MAX(C$3:C85),1,0)</f>
        <v>0</v>
      </c>
      <c r="G86">
        <f>IF(D86&gt;MAX(D$3:D85),1,0)</f>
        <v>0</v>
      </c>
      <c r="H86" t="str">
        <f t="shared" si="2"/>
        <v/>
      </c>
    </row>
    <row r="87" spans="1:8" x14ac:dyDescent="0.25">
      <c r="A87">
        <v>85</v>
      </c>
      <c r="B87" s="3">
        <v>102.21</v>
      </c>
      <c r="C87" s="4">
        <v>115.16</v>
      </c>
      <c r="D87" s="4">
        <v>77.34</v>
      </c>
      <c r="E87">
        <f>IF(B87&gt;MAX(B$3:B86),1,0)</f>
        <v>0</v>
      </c>
      <c r="F87">
        <f>IF(C87&gt;MAX(C$3:C86),1,0)</f>
        <v>0</v>
      </c>
      <c r="G87">
        <f>IF(D87&gt;MAX(D$3:D86),1,0)</f>
        <v>0</v>
      </c>
      <c r="H87" t="str">
        <f t="shared" si="2"/>
        <v/>
      </c>
    </row>
    <row r="88" spans="1:8" x14ac:dyDescent="0.25">
      <c r="A88">
        <v>86</v>
      </c>
      <c r="B88" s="5">
        <v>100.65</v>
      </c>
      <c r="C88" s="6">
        <v>117.73</v>
      </c>
      <c r="D88" s="6">
        <v>79.17</v>
      </c>
      <c r="E88">
        <f>IF(B88&gt;MAX(B$3:B87),1,0)</f>
        <v>0</v>
      </c>
      <c r="F88">
        <f>IF(C88&gt;MAX(C$3:C87),1,0)</f>
        <v>0</v>
      </c>
      <c r="G88">
        <f>IF(D88&gt;MAX(D$3:D87),1,0)</f>
        <v>0</v>
      </c>
      <c r="H88" t="str">
        <f t="shared" si="2"/>
        <v/>
      </c>
    </row>
    <row r="89" spans="1:8" x14ac:dyDescent="0.25">
      <c r="A89">
        <v>87</v>
      </c>
      <c r="B89" s="3">
        <v>99.64</v>
      </c>
      <c r="C89" s="4">
        <v>116.14</v>
      </c>
      <c r="D89" s="4">
        <v>80.760000000000005</v>
      </c>
      <c r="E89">
        <f>IF(B89&gt;MAX(B$3:B88),1,0)</f>
        <v>0</v>
      </c>
      <c r="F89">
        <f>IF(C89&gt;MAX(C$3:C88),1,0)</f>
        <v>0</v>
      </c>
      <c r="G89">
        <f>IF(D89&gt;MAX(D$3:D88),1,0)</f>
        <v>0</v>
      </c>
      <c r="H89" t="str">
        <f t="shared" si="2"/>
        <v/>
      </c>
    </row>
    <row r="90" spans="1:8" x14ac:dyDescent="0.25">
      <c r="A90">
        <v>88</v>
      </c>
      <c r="B90" s="5">
        <v>101.26</v>
      </c>
      <c r="C90" s="6">
        <v>114.52</v>
      </c>
      <c r="D90" s="6">
        <v>79.02</v>
      </c>
      <c r="E90">
        <f>IF(B90&gt;MAX(B$3:B89),1,0)</f>
        <v>0</v>
      </c>
      <c r="F90">
        <f>IF(C90&gt;MAX(C$3:C89),1,0)</f>
        <v>0</v>
      </c>
      <c r="G90">
        <f>IF(D90&gt;MAX(D$3:D89),1,0)</f>
        <v>0</v>
      </c>
      <c r="H90" t="str">
        <f t="shared" si="2"/>
        <v/>
      </c>
    </row>
    <row r="91" spans="1:8" x14ac:dyDescent="0.25">
      <c r="A91">
        <v>89</v>
      </c>
      <c r="B91" s="3">
        <v>102.85</v>
      </c>
      <c r="C91" s="4">
        <v>117.04</v>
      </c>
      <c r="D91" s="4">
        <v>79.25</v>
      </c>
      <c r="E91">
        <f>IF(B91&gt;MAX(B$3:B90),1,0)</f>
        <v>0</v>
      </c>
      <c r="F91">
        <f>IF(C91&gt;MAX(C$3:C90),1,0)</f>
        <v>0</v>
      </c>
      <c r="G91">
        <f>IF(D91&gt;MAX(D$3:D90),1,0)</f>
        <v>0</v>
      </c>
      <c r="H91" t="str">
        <f t="shared" si="2"/>
        <v/>
      </c>
    </row>
    <row r="92" spans="1:8" x14ac:dyDescent="0.25">
      <c r="A92">
        <v>90</v>
      </c>
      <c r="B92" s="5">
        <v>101.59</v>
      </c>
      <c r="C92" s="6">
        <v>116.49</v>
      </c>
      <c r="D92" s="6">
        <v>80.260000000000005</v>
      </c>
      <c r="E92">
        <f>IF(B92&gt;MAX(B$3:B91),1,0)</f>
        <v>0</v>
      </c>
      <c r="F92">
        <f>IF(C92&gt;MAX(C$3:C91),1,0)</f>
        <v>0</v>
      </c>
      <c r="G92">
        <f>IF(D92&gt;MAX(D$3:D91),1,0)</f>
        <v>0</v>
      </c>
      <c r="H92" t="str">
        <f t="shared" si="2"/>
        <v/>
      </c>
    </row>
    <row r="93" spans="1:8" x14ac:dyDescent="0.25">
      <c r="A93">
        <v>91</v>
      </c>
      <c r="B93" s="3">
        <v>102.13</v>
      </c>
      <c r="C93" s="4">
        <v>115.06</v>
      </c>
      <c r="D93" s="4">
        <v>81.260000000000005</v>
      </c>
      <c r="E93">
        <f>IF(B93&gt;MAX(B$3:B92),1,0)</f>
        <v>0</v>
      </c>
      <c r="F93">
        <f>IF(C93&gt;MAX(C$3:C92),1,0)</f>
        <v>0</v>
      </c>
      <c r="G93">
        <f>IF(D93&gt;MAX(D$3:D92),1,0)</f>
        <v>0</v>
      </c>
      <c r="H93" t="str">
        <f t="shared" si="2"/>
        <v/>
      </c>
    </row>
    <row r="94" spans="1:8" x14ac:dyDescent="0.25">
      <c r="A94">
        <v>92</v>
      </c>
      <c r="B94" s="5">
        <v>100.74</v>
      </c>
      <c r="C94" s="6">
        <v>117.47</v>
      </c>
      <c r="D94" s="6">
        <v>81.64</v>
      </c>
      <c r="E94">
        <f>IF(B94&gt;MAX(B$3:B93),1,0)</f>
        <v>0</v>
      </c>
      <c r="F94">
        <f>IF(C94&gt;MAX(C$3:C93),1,0)</f>
        <v>0</v>
      </c>
      <c r="G94">
        <f>IF(D94&gt;MAX(D$3:D93),1,0)</f>
        <v>1</v>
      </c>
      <c r="H94" t="str">
        <f t="shared" si="2"/>
        <v/>
      </c>
    </row>
    <row r="95" spans="1:8" x14ac:dyDescent="0.25">
      <c r="A95">
        <v>93</v>
      </c>
      <c r="B95" s="3">
        <v>99.12</v>
      </c>
      <c r="C95" s="4">
        <v>120.19</v>
      </c>
      <c r="D95" s="4">
        <v>79.849999999999994</v>
      </c>
      <c r="E95">
        <f>IF(B95&gt;MAX(B$3:B94),1,0)</f>
        <v>0</v>
      </c>
      <c r="F95">
        <f>IF(C95&gt;MAX(C$3:C94),1,0)</f>
        <v>0</v>
      </c>
      <c r="G95">
        <f>IF(D95&gt;MAX(D$3:D94),1,0)</f>
        <v>0</v>
      </c>
      <c r="H95" t="str">
        <f t="shared" si="2"/>
        <v/>
      </c>
    </row>
    <row r="96" spans="1:8" x14ac:dyDescent="0.25">
      <c r="A96">
        <v>94</v>
      </c>
      <c r="B96" s="5">
        <v>99.13</v>
      </c>
      <c r="C96" s="6">
        <v>122.89</v>
      </c>
      <c r="D96" s="6">
        <v>81.540000000000006</v>
      </c>
      <c r="E96">
        <f>IF(B96&gt;MAX(B$3:B95),1,0)</f>
        <v>0</v>
      </c>
      <c r="F96">
        <f>IF(C96&gt;MAX(C$3:C95),1,0)</f>
        <v>0</v>
      </c>
      <c r="G96">
        <f>IF(D96&gt;MAX(D$3:D95),1,0)</f>
        <v>0</v>
      </c>
      <c r="H96" t="str">
        <f t="shared" si="2"/>
        <v/>
      </c>
    </row>
    <row r="97" spans="1:8" x14ac:dyDescent="0.25">
      <c r="A97">
        <v>95</v>
      </c>
      <c r="B97" s="3">
        <v>99.6</v>
      </c>
      <c r="C97" s="4">
        <v>122.61</v>
      </c>
      <c r="D97" s="4">
        <v>79.87</v>
      </c>
      <c r="E97">
        <f>IF(B97&gt;MAX(B$3:B96),1,0)</f>
        <v>0</v>
      </c>
      <c r="F97">
        <f>IF(C97&gt;MAX(C$3:C96),1,0)</f>
        <v>0</v>
      </c>
      <c r="G97">
        <f>IF(D97&gt;MAX(D$3:D96),1,0)</f>
        <v>0</v>
      </c>
      <c r="H97" t="str">
        <f t="shared" si="2"/>
        <v/>
      </c>
    </row>
    <row r="98" spans="1:8" x14ac:dyDescent="0.25">
      <c r="A98">
        <v>96</v>
      </c>
      <c r="B98" s="5">
        <v>98.53</v>
      </c>
      <c r="C98" s="6">
        <v>122.59</v>
      </c>
      <c r="D98" s="6">
        <v>80</v>
      </c>
      <c r="E98">
        <f>IF(B98&gt;MAX(B$3:B97),1,0)</f>
        <v>0</v>
      </c>
      <c r="F98">
        <f>IF(C98&gt;MAX(C$3:C97),1,0)</f>
        <v>0</v>
      </c>
      <c r="G98">
        <f>IF(D98&gt;MAX(D$3:D97),1,0)</f>
        <v>0</v>
      </c>
      <c r="H98" t="str">
        <f t="shared" si="2"/>
        <v/>
      </c>
    </row>
    <row r="99" spans="1:8" x14ac:dyDescent="0.25">
      <c r="A99">
        <v>97</v>
      </c>
      <c r="B99" s="3">
        <v>98.74</v>
      </c>
      <c r="C99" s="4">
        <v>125.49</v>
      </c>
      <c r="D99" s="4">
        <v>81.010000000000005</v>
      </c>
      <c r="E99">
        <f>IF(B99&gt;MAX(B$3:B98),1,0)</f>
        <v>0</v>
      </c>
      <c r="F99">
        <f>IF(C99&gt;MAX(C$3:C98),1,0)</f>
        <v>0</v>
      </c>
      <c r="G99">
        <f>IF(D99&gt;MAX(D$3:D98),1,0)</f>
        <v>0</v>
      </c>
      <c r="H99" t="str">
        <f t="shared" si="2"/>
        <v/>
      </c>
    </row>
    <row r="100" spans="1:8" x14ac:dyDescent="0.25">
      <c r="A100">
        <v>98</v>
      </c>
      <c r="B100" s="5">
        <v>98.96</v>
      </c>
      <c r="C100" s="6">
        <v>127.95</v>
      </c>
      <c r="D100" s="6">
        <v>79.17</v>
      </c>
      <c r="E100">
        <f>IF(B100&gt;MAX(B$3:B99),1,0)</f>
        <v>0</v>
      </c>
      <c r="F100">
        <f>IF(C100&gt;MAX(C$3:C99),1,0)</f>
        <v>0</v>
      </c>
      <c r="G100">
        <f>IF(D100&gt;MAX(D$3:D99),1,0)</f>
        <v>0</v>
      </c>
      <c r="H100" t="str">
        <f t="shared" si="2"/>
        <v/>
      </c>
    </row>
    <row r="101" spans="1:8" x14ac:dyDescent="0.25">
      <c r="A101">
        <v>99</v>
      </c>
      <c r="B101" s="3">
        <v>97.74</v>
      </c>
      <c r="C101" s="4">
        <v>126.34</v>
      </c>
      <c r="D101" s="4">
        <v>80.290000000000006</v>
      </c>
      <c r="E101">
        <f>IF(B101&gt;MAX(B$3:B100),1,0)</f>
        <v>0</v>
      </c>
      <c r="F101">
        <f>IF(C101&gt;MAX(C$3:C100),1,0)</f>
        <v>0</v>
      </c>
      <c r="G101">
        <f>IF(D101&gt;MAX(D$3:D100),1,0)</f>
        <v>0</v>
      </c>
      <c r="H101" t="str">
        <f t="shared" si="2"/>
        <v/>
      </c>
    </row>
    <row r="102" spans="1:8" x14ac:dyDescent="0.25">
      <c r="A102">
        <v>100</v>
      </c>
      <c r="B102" s="5">
        <v>95.84</v>
      </c>
      <c r="C102" s="6">
        <v>128.94</v>
      </c>
      <c r="D102" s="6">
        <v>81.599999999999994</v>
      </c>
      <c r="E102">
        <f>IF(B102&gt;MAX(B$3:B101),1,0)</f>
        <v>0</v>
      </c>
      <c r="F102">
        <f>IF(C102&gt;MAX(C$3:C101),1,0)</f>
        <v>0</v>
      </c>
      <c r="G102">
        <f>IF(D102&gt;MAX(D$3:D101),1,0)</f>
        <v>0</v>
      </c>
      <c r="H102" t="str">
        <f t="shared" si="2"/>
        <v/>
      </c>
    </row>
    <row r="103" spans="1:8" x14ac:dyDescent="0.25">
      <c r="A103">
        <v>101</v>
      </c>
      <c r="B103" s="3">
        <v>94.12</v>
      </c>
      <c r="C103" s="4">
        <v>131.63999999999999</v>
      </c>
      <c r="D103" s="4">
        <v>82.75</v>
      </c>
      <c r="E103">
        <f>IF(B103&gt;MAX(B$3:B102),1,0)</f>
        <v>0</v>
      </c>
      <c r="F103">
        <f>IF(C103&gt;MAX(C$3:C102),1,0)</f>
        <v>0</v>
      </c>
      <c r="G103">
        <f>IF(D103&gt;MAX(D$3:D102),1,0)</f>
        <v>1</v>
      </c>
      <c r="H103" t="str">
        <f t="shared" si="2"/>
        <v/>
      </c>
    </row>
    <row r="104" spans="1:8" x14ac:dyDescent="0.25">
      <c r="A104">
        <v>102</v>
      </c>
      <c r="B104" s="5">
        <v>92.92</v>
      </c>
      <c r="C104" s="6">
        <v>134.62</v>
      </c>
      <c r="D104" s="6">
        <v>83.09</v>
      </c>
      <c r="E104">
        <f>IF(B104&gt;MAX(B$3:B103),1,0)</f>
        <v>0</v>
      </c>
      <c r="F104">
        <f>IF(C104&gt;MAX(C$3:C103),1,0)</f>
        <v>0</v>
      </c>
      <c r="G104">
        <f>IF(D104&gt;MAX(D$3:D103),1,0)</f>
        <v>1</v>
      </c>
      <c r="H104" t="str">
        <f t="shared" si="2"/>
        <v/>
      </c>
    </row>
    <row r="105" spans="1:8" x14ac:dyDescent="0.25">
      <c r="A105">
        <v>103</v>
      </c>
      <c r="B105" s="3">
        <v>91.81</v>
      </c>
      <c r="C105" s="4">
        <v>134.53</v>
      </c>
      <c r="D105" s="4">
        <v>84.09</v>
      </c>
      <c r="E105">
        <f>IF(B105&gt;MAX(B$3:B104),1,0)</f>
        <v>0</v>
      </c>
      <c r="F105">
        <f>IF(C105&gt;MAX(C$3:C104),1,0)</f>
        <v>0</v>
      </c>
      <c r="G105">
        <f>IF(D105&gt;MAX(D$3:D104),1,0)</f>
        <v>1</v>
      </c>
      <c r="H105" t="str">
        <f t="shared" si="2"/>
        <v/>
      </c>
    </row>
    <row r="106" spans="1:8" x14ac:dyDescent="0.25">
      <c r="A106">
        <v>104</v>
      </c>
      <c r="B106" s="5">
        <v>90.67</v>
      </c>
      <c r="C106" s="6">
        <v>137.36000000000001</v>
      </c>
      <c r="D106" s="6">
        <v>85.17</v>
      </c>
      <c r="E106">
        <f>IF(B106&gt;MAX(B$3:B105),1,0)</f>
        <v>0</v>
      </c>
      <c r="F106">
        <f>IF(C106&gt;MAX(C$3:C105),1,0)</f>
        <v>0</v>
      </c>
      <c r="G106">
        <f>IF(D106&gt;MAX(D$3:D105),1,0)</f>
        <v>1</v>
      </c>
      <c r="H106" t="str">
        <f t="shared" si="2"/>
        <v/>
      </c>
    </row>
    <row r="107" spans="1:8" x14ac:dyDescent="0.25">
      <c r="A107">
        <v>105</v>
      </c>
      <c r="B107" s="3">
        <v>89</v>
      </c>
      <c r="C107" s="4">
        <v>136.86000000000001</v>
      </c>
      <c r="D107" s="4">
        <v>86</v>
      </c>
      <c r="E107">
        <f>IF(B107&gt;MAX(B$3:B106),1,0)</f>
        <v>0</v>
      </c>
      <c r="F107">
        <f>IF(C107&gt;MAX(C$3:C106),1,0)</f>
        <v>0</v>
      </c>
      <c r="G107">
        <f>IF(D107&gt;MAX(D$3:D106),1,0)</f>
        <v>1</v>
      </c>
      <c r="H107" t="str">
        <f t="shared" si="2"/>
        <v/>
      </c>
    </row>
    <row r="108" spans="1:8" x14ac:dyDescent="0.25">
      <c r="A108">
        <v>106</v>
      </c>
      <c r="B108" s="5">
        <v>91.41</v>
      </c>
      <c r="C108" s="6">
        <v>136.07</v>
      </c>
      <c r="D108" s="6">
        <v>84.14</v>
      </c>
      <c r="E108">
        <f>IF(B108&gt;MAX(B$3:B107),1,0)</f>
        <v>0</v>
      </c>
      <c r="F108">
        <f>IF(C108&gt;MAX(C$3:C107),1,0)</f>
        <v>0</v>
      </c>
      <c r="G108">
        <f>IF(D108&gt;MAX(D$3:D107),1,0)</f>
        <v>0</v>
      </c>
      <c r="H108" t="str">
        <f t="shared" si="2"/>
        <v/>
      </c>
    </row>
    <row r="109" spans="1:8" x14ac:dyDescent="0.25">
      <c r="A109">
        <v>107</v>
      </c>
      <c r="B109" s="3">
        <v>89.57</v>
      </c>
      <c r="C109" s="4">
        <v>134.57</v>
      </c>
      <c r="D109" s="4">
        <v>86.19</v>
      </c>
      <c r="E109">
        <f>IF(B109&gt;MAX(B$3:B108),1,0)</f>
        <v>0</v>
      </c>
      <c r="F109">
        <f>IF(C109&gt;MAX(C$3:C108),1,0)</f>
        <v>0</v>
      </c>
      <c r="G109">
        <f>IF(D109&gt;MAX(D$3:D108),1,0)</f>
        <v>1</v>
      </c>
      <c r="H109" t="str">
        <f t="shared" si="2"/>
        <v/>
      </c>
    </row>
    <row r="110" spans="1:8" x14ac:dyDescent="0.25">
      <c r="A110">
        <v>108</v>
      </c>
      <c r="B110" s="5">
        <v>87.61</v>
      </c>
      <c r="C110" s="6">
        <v>134.38</v>
      </c>
      <c r="D110" s="6">
        <v>86.34</v>
      </c>
      <c r="E110">
        <f>IF(B110&gt;MAX(B$3:B109),1,0)</f>
        <v>0</v>
      </c>
      <c r="F110">
        <f>IF(C110&gt;MAX(C$3:C109),1,0)</f>
        <v>0</v>
      </c>
      <c r="G110">
        <f>IF(D110&gt;MAX(D$3:D109),1,0)</f>
        <v>1</v>
      </c>
      <c r="H110" t="str">
        <f t="shared" si="2"/>
        <v/>
      </c>
    </row>
    <row r="111" spans="1:8" x14ac:dyDescent="0.25">
      <c r="A111">
        <v>109</v>
      </c>
      <c r="B111" s="3">
        <v>86.05</v>
      </c>
      <c r="C111" s="4">
        <v>132.80000000000001</v>
      </c>
      <c r="D111" s="4">
        <v>87.75</v>
      </c>
      <c r="E111">
        <f>IF(B111&gt;MAX(B$3:B110),1,0)</f>
        <v>0</v>
      </c>
      <c r="F111">
        <f>IF(C111&gt;MAX(C$3:C110),1,0)</f>
        <v>0</v>
      </c>
      <c r="G111">
        <f>IF(D111&gt;MAX(D$3:D110),1,0)</f>
        <v>1</v>
      </c>
      <c r="H111" t="str">
        <f t="shared" si="2"/>
        <v/>
      </c>
    </row>
    <row r="112" spans="1:8" x14ac:dyDescent="0.25">
      <c r="A112">
        <v>110</v>
      </c>
      <c r="B112" s="5">
        <v>84.74</v>
      </c>
      <c r="C112" s="6">
        <v>131.24</v>
      </c>
      <c r="D112" s="6">
        <v>86.13</v>
      </c>
      <c r="E112">
        <f>IF(B112&gt;MAX(B$3:B111),1,0)</f>
        <v>0</v>
      </c>
      <c r="F112">
        <f>IF(C112&gt;MAX(C$3:C111),1,0)</f>
        <v>0</v>
      </c>
      <c r="G112">
        <f>IF(D112&gt;MAX(D$3:D111),1,0)</f>
        <v>0</v>
      </c>
      <c r="H112" t="str">
        <f t="shared" si="2"/>
        <v/>
      </c>
    </row>
    <row r="113" spans="1:8" x14ac:dyDescent="0.25">
      <c r="A113">
        <v>111</v>
      </c>
      <c r="B113" s="3">
        <v>82.99</v>
      </c>
      <c r="C113" s="4">
        <v>129.4</v>
      </c>
      <c r="D113" s="4">
        <v>87.39</v>
      </c>
      <c r="E113">
        <f>IF(B113&gt;MAX(B$3:B112),1,0)</f>
        <v>0</v>
      </c>
      <c r="F113">
        <f>IF(C113&gt;MAX(C$3:C112),1,0)</f>
        <v>0</v>
      </c>
      <c r="G113">
        <f>IF(D113&gt;MAX(D$3:D112),1,0)</f>
        <v>0</v>
      </c>
      <c r="H113" t="str">
        <f t="shared" si="2"/>
        <v/>
      </c>
    </row>
    <row r="114" spans="1:8" x14ac:dyDescent="0.25">
      <c r="A114">
        <v>112</v>
      </c>
      <c r="B114" s="5">
        <v>83.24</v>
      </c>
      <c r="C114" s="6">
        <v>128.88999999999999</v>
      </c>
      <c r="D114" s="6">
        <v>88.8</v>
      </c>
      <c r="E114">
        <f>IF(B114&gt;MAX(B$3:B113),1,0)</f>
        <v>0</v>
      </c>
      <c r="F114">
        <f>IF(C114&gt;MAX(C$3:C113),1,0)</f>
        <v>0</v>
      </c>
      <c r="G114">
        <f>IF(D114&gt;MAX(D$3:D113),1,0)</f>
        <v>1</v>
      </c>
      <c r="H114" t="str">
        <f t="shared" si="2"/>
        <v/>
      </c>
    </row>
    <row r="115" spans="1:8" x14ac:dyDescent="0.25">
      <c r="A115">
        <v>113</v>
      </c>
      <c r="B115" s="3">
        <v>82.01</v>
      </c>
      <c r="C115" s="4">
        <v>131.63</v>
      </c>
      <c r="D115" s="4">
        <v>89.88</v>
      </c>
      <c r="E115">
        <f>IF(B115&gt;MAX(B$3:B114),1,0)</f>
        <v>0</v>
      </c>
      <c r="F115">
        <f>IF(C115&gt;MAX(C$3:C114),1,0)</f>
        <v>0</v>
      </c>
      <c r="G115">
        <f>IF(D115&gt;MAX(D$3:D114),1,0)</f>
        <v>1</v>
      </c>
      <c r="H115" t="str">
        <f t="shared" si="2"/>
        <v/>
      </c>
    </row>
    <row r="116" spans="1:8" x14ac:dyDescent="0.25">
      <c r="A116">
        <v>114</v>
      </c>
      <c r="B116" s="5">
        <v>83.78</v>
      </c>
      <c r="C116" s="6">
        <v>130.61000000000001</v>
      </c>
      <c r="D116" s="6">
        <v>91.83</v>
      </c>
      <c r="E116">
        <f>IF(B116&gt;MAX(B$3:B115),1,0)</f>
        <v>0</v>
      </c>
      <c r="F116">
        <f>IF(C116&gt;MAX(C$3:C115),1,0)</f>
        <v>0</v>
      </c>
      <c r="G116">
        <f>IF(D116&gt;MAX(D$3:D115),1,0)</f>
        <v>1</v>
      </c>
      <c r="H116" t="str">
        <f t="shared" si="2"/>
        <v/>
      </c>
    </row>
    <row r="117" spans="1:8" x14ac:dyDescent="0.25">
      <c r="A117">
        <v>115</v>
      </c>
      <c r="B117" s="3">
        <v>84.58</v>
      </c>
      <c r="C117" s="4">
        <v>129.29</v>
      </c>
      <c r="D117" s="4">
        <v>93.53</v>
      </c>
      <c r="E117">
        <f>IF(B117&gt;MAX(B$3:B116),1,0)</f>
        <v>0</v>
      </c>
      <c r="F117">
        <f>IF(C117&gt;MAX(C$3:C116),1,0)</f>
        <v>0</v>
      </c>
      <c r="G117">
        <f>IF(D117&gt;MAX(D$3:D116),1,0)</f>
        <v>1</v>
      </c>
      <c r="H117" t="str">
        <f t="shared" si="2"/>
        <v/>
      </c>
    </row>
    <row r="118" spans="1:8" x14ac:dyDescent="0.25">
      <c r="A118">
        <v>116</v>
      </c>
      <c r="B118" s="5">
        <v>83.54</v>
      </c>
      <c r="C118" s="6">
        <v>128.63999999999999</v>
      </c>
      <c r="D118" s="6">
        <v>93.72</v>
      </c>
      <c r="E118">
        <f>IF(B118&gt;MAX(B$3:B117),1,0)</f>
        <v>0</v>
      </c>
      <c r="F118">
        <f>IF(C118&gt;MAX(C$3:C117),1,0)</f>
        <v>0</v>
      </c>
      <c r="G118">
        <f>IF(D118&gt;MAX(D$3:D117),1,0)</f>
        <v>1</v>
      </c>
      <c r="H118" t="str">
        <f t="shared" si="2"/>
        <v/>
      </c>
    </row>
    <row r="119" spans="1:8" x14ac:dyDescent="0.25">
      <c r="A119">
        <v>117</v>
      </c>
      <c r="B119" s="3">
        <v>81.98</v>
      </c>
      <c r="C119" s="4">
        <v>126.95</v>
      </c>
      <c r="D119" s="4">
        <v>94.47</v>
      </c>
      <c r="E119">
        <f>IF(B119&gt;MAX(B$3:B118),1,0)</f>
        <v>0</v>
      </c>
      <c r="F119">
        <f>IF(C119&gt;MAX(C$3:C118),1,0)</f>
        <v>0</v>
      </c>
      <c r="G119">
        <f>IF(D119&gt;MAX(D$3:D118),1,0)</f>
        <v>1</v>
      </c>
      <c r="H119" t="str">
        <f t="shared" si="2"/>
        <v/>
      </c>
    </row>
    <row r="120" spans="1:8" x14ac:dyDescent="0.25">
      <c r="A120">
        <v>118</v>
      </c>
      <c r="B120" s="5">
        <v>80.83</v>
      </c>
      <c r="C120" s="6">
        <v>129.85</v>
      </c>
      <c r="D120" s="6">
        <v>94.65</v>
      </c>
      <c r="E120">
        <f>IF(B120&gt;MAX(B$3:B119),1,0)</f>
        <v>0</v>
      </c>
      <c r="F120">
        <f>IF(C120&gt;MAX(C$3:C119),1,0)</f>
        <v>0</v>
      </c>
      <c r="G120">
        <f>IF(D120&gt;MAX(D$3:D119),1,0)</f>
        <v>1</v>
      </c>
      <c r="H120" t="str">
        <f t="shared" si="2"/>
        <v/>
      </c>
    </row>
    <row r="121" spans="1:8" x14ac:dyDescent="0.25">
      <c r="A121">
        <v>119</v>
      </c>
      <c r="B121" s="3">
        <v>82.36</v>
      </c>
      <c r="C121" s="4">
        <v>132.72</v>
      </c>
      <c r="D121" s="4">
        <v>92.86</v>
      </c>
      <c r="E121">
        <f>IF(B121&gt;MAX(B$3:B120),1,0)</f>
        <v>0</v>
      </c>
      <c r="F121">
        <f>IF(C121&gt;MAX(C$3:C120),1,0)</f>
        <v>0</v>
      </c>
      <c r="G121">
        <f>IF(D121&gt;MAX(D$3:D120),1,0)</f>
        <v>0</v>
      </c>
      <c r="H121" t="str">
        <f t="shared" si="2"/>
        <v/>
      </c>
    </row>
    <row r="122" spans="1:8" x14ac:dyDescent="0.25">
      <c r="A122">
        <v>120</v>
      </c>
      <c r="B122" s="5">
        <v>84.09</v>
      </c>
      <c r="C122" s="6">
        <v>131.19999999999999</v>
      </c>
      <c r="D122" s="6">
        <v>94.21</v>
      </c>
      <c r="E122">
        <f>IF(B122&gt;MAX(B$3:B121),1,0)</f>
        <v>0</v>
      </c>
      <c r="F122">
        <f>IF(C122&gt;MAX(C$3:C121),1,0)</f>
        <v>0</v>
      </c>
      <c r="G122">
        <f>IF(D122&gt;MAX(D$3:D121),1,0)</f>
        <v>0</v>
      </c>
      <c r="H122" t="str">
        <f t="shared" si="2"/>
        <v/>
      </c>
    </row>
    <row r="123" spans="1:8" x14ac:dyDescent="0.25">
      <c r="A123">
        <v>121</v>
      </c>
      <c r="B123" s="3">
        <v>84.24</v>
      </c>
      <c r="C123" s="4">
        <v>130.31</v>
      </c>
      <c r="D123" s="4">
        <v>96.18</v>
      </c>
      <c r="E123">
        <f>IF(B123&gt;MAX(B$3:B122),1,0)</f>
        <v>0</v>
      </c>
      <c r="F123">
        <f>IF(C123&gt;MAX(C$3:C122),1,0)</f>
        <v>0</v>
      </c>
      <c r="G123">
        <f>IF(D123&gt;MAX(D$3:D122),1,0)</f>
        <v>1</v>
      </c>
      <c r="H123" t="str">
        <f t="shared" si="2"/>
        <v/>
      </c>
    </row>
    <row r="124" spans="1:8" x14ac:dyDescent="0.25">
      <c r="A124">
        <v>122</v>
      </c>
      <c r="B124" s="5">
        <v>82.95</v>
      </c>
      <c r="C124" s="6">
        <v>129.08000000000001</v>
      </c>
      <c r="D124" s="6">
        <v>96.18</v>
      </c>
      <c r="E124">
        <f>IF(B124&gt;MAX(B$3:B123),1,0)</f>
        <v>0</v>
      </c>
      <c r="F124">
        <f>IF(C124&gt;MAX(C$3:C123),1,0)</f>
        <v>0</v>
      </c>
      <c r="G124">
        <f>IF(D124&gt;MAX(D$3:D123),1,0)</f>
        <v>0</v>
      </c>
      <c r="H124" t="str">
        <f t="shared" si="2"/>
        <v/>
      </c>
    </row>
    <row r="125" spans="1:8" x14ac:dyDescent="0.25">
      <c r="A125">
        <v>123</v>
      </c>
      <c r="B125" s="3">
        <v>81.31</v>
      </c>
      <c r="C125" s="4">
        <v>131.88</v>
      </c>
      <c r="D125" s="4">
        <v>94.72</v>
      </c>
      <c r="E125">
        <f>IF(B125&gt;MAX(B$3:B124),1,0)</f>
        <v>0</v>
      </c>
      <c r="F125">
        <f>IF(C125&gt;MAX(C$3:C124),1,0)</f>
        <v>0</v>
      </c>
      <c r="G125">
        <f>IF(D125&gt;MAX(D$3:D124),1,0)</f>
        <v>0</v>
      </c>
      <c r="H125" t="str">
        <f t="shared" si="2"/>
        <v/>
      </c>
    </row>
    <row r="126" spans="1:8" x14ac:dyDescent="0.25">
      <c r="A126">
        <v>124</v>
      </c>
      <c r="B126" s="5">
        <v>79.98</v>
      </c>
      <c r="C126" s="6">
        <v>134.6</v>
      </c>
      <c r="D126" s="6">
        <v>95.97</v>
      </c>
      <c r="E126">
        <f>IF(B126&gt;MAX(B$3:B125),1,0)</f>
        <v>0</v>
      </c>
      <c r="F126">
        <f>IF(C126&gt;MAX(C$3:C125),1,0)</f>
        <v>0</v>
      </c>
      <c r="G126">
        <f>IF(D126&gt;MAX(D$3:D125),1,0)</f>
        <v>0</v>
      </c>
      <c r="H126" t="str">
        <f t="shared" si="2"/>
        <v/>
      </c>
    </row>
    <row r="127" spans="1:8" x14ac:dyDescent="0.25">
      <c r="A127">
        <v>125</v>
      </c>
      <c r="B127" s="3">
        <v>82.43</v>
      </c>
      <c r="C127" s="4">
        <v>137.30000000000001</v>
      </c>
      <c r="D127" s="4">
        <v>94.21</v>
      </c>
      <c r="E127">
        <f>IF(B127&gt;MAX(B$3:B126),1,0)</f>
        <v>0</v>
      </c>
      <c r="F127">
        <f>IF(C127&gt;MAX(C$3:C126),1,0)</f>
        <v>0</v>
      </c>
      <c r="G127">
        <f>IF(D127&gt;MAX(D$3:D126),1,0)</f>
        <v>0</v>
      </c>
      <c r="H127" t="str">
        <f t="shared" si="2"/>
        <v/>
      </c>
    </row>
    <row r="128" spans="1:8" x14ac:dyDescent="0.25">
      <c r="A128">
        <v>126</v>
      </c>
      <c r="B128" s="5">
        <v>82.52</v>
      </c>
      <c r="C128" s="6">
        <v>136.16</v>
      </c>
      <c r="D128" s="6">
        <v>95.42</v>
      </c>
      <c r="E128">
        <f>IF(B128&gt;MAX(B$3:B127),1,0)</f>
        <v>0</v>
      </c>
      <c r="F128">
        <f>IF(C128&gt;MAX(C$3:C127),1,0)</f>
        <v>0</v>
      </c>
      <c r="G128">
        <f>IF(D128&gt;MAX(D$3:D127),1,0)</f>
        <v>0</v>
      </c>
      <c r="H128" t="str">
        <f t="shared" si="2"/>
        <v/>
      </c>
    </row>
    <row r="129" spans="1:8" x14ac:dyDescent="0.25">
      <c r="A129">
        <v>127</v>
      </c>
      <c r="B129" s="3">
        <v>84.65</v>
      </c>
      <c r="C129" s="4">
        <v>138.69999999999999</v>
      </c>
      <c r="D129" s="4">
        <v>93.76</v>
      </c>
      <c r="E129">
        <f>IF(B129&gt;MAX(B$3:B128),1,0)</f>
        <v>0</v>
      </c>
      <c r="F129">
        <f>IF(C129&gt;MAX(C$3:C128),1,0)</f>
        <v>0</v>
      </c>
      <c r="G129">
        <f>IF(D129&gt;MAX(D$3:D128),1,0)</f>
        <v>0</v>
      </c>
      <c r="H129" t="str">
        <f t="shared" si="2"/>
        <v/>
      </c>
    </row>
    <row r="130" spans="1:8" x14ac:dyDescent="0.25">
      <c r="A130">
        <v>128</v>
      </c>
      <c r="B130" s="5">
        <v>86.94</v>
      </c>
      <c r="C130" s="6">
        <v>141.12</v>
      </c>
      <c r="D130" s="6">
        <v>94.56</v>
      </c>
      <c r="E130">
        <f>IF(B130&gt;MAX(B$3:B129),1,0)</f>
        <v>0</v>
      </c>
      <c r="F130">
        <f>IF(C130&gt;MAX(C$3:C129),1,0)</f>
        <v>0</v>
      </c>
      <c r="G130">
        <f>IF(D130&gt;MAX(D$3:D129),1,0)</f>
        <v>0</v>
      </c>
      <c r="H130" t="str">
        <f t="shared" si="2"/>
        <v/>
      </c>
    </row>
    <row r="131" spans="1:8" x14ac:dyDescent="0.25">
      <c r="A131">
        <v>129</v>
      </c>
      <c r="B131" s="3">
        <v>85.55</v>
      </c>
      <c r="C131" s="4">
        <v>139.78</v>
      </c>
      <c r="D131" s="4">
        <v>92.73</v>
      </c>
      <c r="E131">
        <f>IF(B131&gt;MAX(B$3:B130),1,0)</f>
        <v>0</v>
      </c>
      <c r="F131">
        <f>IF(C131&gt;MAX(C$3:C130),1,0)</f>
        <v>0</v>
      </c>
      <c r="G131">
        <f>IF(D131&gt;MAX(D$3:D130),1,0)</f>
        <v>0</v>
      </c>
      <c r="H131" t="str">
        <f t="shared" si="2"/>
        <v/>
      </c>
    </row>
    <row r="132" spans="1:8" x14ac:dyDescent="0.25">
      <c r="A132">
        <v>130</v>
      </c>
      <c r="B132" s="5">
        <v>83.97</v>
      </c>
      <c r="C132" s="6">
        <v>139.46</v>
      </c>
      <c r="D132" s="6">
        <v>93.24</v>
      </c>
      <c r="E132">
        <f>IF(B132&gt;MAX(B$3:B131),1,0)</f>
        <v>0</v>
      </c>
      <c r="F132">
        <f>IF(C132&gt;MAX(C$3:C131),1,0)</f>
        <v>0</v>
      </c>
      <c r="G132">
        <f>IF(D132&gt;MAX(D$3:D131),1,0)</f>
        <v>0</v>
      </c>
      <c r="H132" t="str">
        <f t="shared" si="2"/>
        <v/>
      </c>
    </row>
    <row r="133" spans="1:8" x14ac:dyDescent="0.25">
      <c r="A133">
        <v>131</v>
      </c>
      <c r="B133" s="3">
        <v>86.02</v>
      </c>
      <c r="C133" s="4">
        <v>137.97</v>
      </c>
      <c r="D133" s="4">
        <v>94.61</v>
      </c>
      <c r="E133">
        <f>IF(B133&gt;MAX(B$3:B132),1,0)</f>
        <v>0</v>
      </c>
      <c r="F133">
        <f>IF(C133&gt;MAX(C$3:C132),1,0)</f>
        <v>0</v>
      </c>
      <c r="G133">
        <f>IF(D133&gt;MAX(D$3:D132),1,0)</f>
        <v>0</v>
      </c>
      <c r="H133" t="str">
        <f t="shared" ref="H133:H196" si="3">IF(SUM(E133:G133)&gt;1,A133,"")</f>
        <v/>
      </c>
    </row>
    <row r="134" spans="1:8" x14ac:dyDescent="0.25">
      <c r="A134">
        <v>132</v>
      </c>
      <c r="B134" s="5">
        <v>86.22</v>
      </c>
      <c r="C134" s="6">
        <v>140.63999999999999</v>
      </c>
      <c r="D134" s="6">
        <v>95.66</v>
      </c>
      <c r="E134">
        <f>IF(B134&gt;MAX(B$3:B133),1,0)</f>
        <v>0</v>
      </c>
      <c r="F134">
        <f>IF(C134&gt;MAX(C$3:C133),1,0)</f>
        <v>0</v>
      </c>
      <c r="G134">
        <f>IF(D134&gt;MAX(D$3:D133),1,0)</f>
        <v>0</v>
      </c>
      <c r="H134" t="str">
        <f t="shared" si="3"/>
        <v/>
      </c>
    </row>
    <row r="135" spans="1:8" x14ac:dyDescent="0.25">
      <c r="A135">
        <v>133</v>
      </c>
      <c r="B135" s="3">
        <v>85.22</v>
      </c>
      <c r="C135" s="4">
        <v>140.30000000000001</v>
      </c>
      <c r="D135" s="4">
        <v>96.73</v>
      </c>
      <c r="E135">
        <f>IF(B135&gt;MAX(B$3:B134),1,0)</f>
        <v>0</v>
      </c>
      <c r="F135">
        <f>IF(C135&gt;MAX(C$3:C134),1,0)</f>
        <v>0</v>
      </c>
      <c r="G135">
        <f>IF(D135&gt;MAX(D$3:D134),1,0)</f>
        <v>1</v>
      </c>
      <c r="H135" t="str">
        <f t="shared" si="3"/>
        <v/>
      </c>
    </row>
    <row r="136" spans="1:8" x14ac:dyDescent="0.25">
      <c r="A136">
        <v>134</v>
      </c>
      <c r="B136" s="5">
        <v>87.49</v>
      </c>
      <c r="C136" s="6">
        <v>140.18</v>
      </c>
      <c r="D136" s="6">
        <v>98.18</v>
      </c>
      <c r="E136">
        <f>IF(B136&gt;MAX(B$3:B135),1,0)</f>
        <v>0</v>
      </c>
      <c r="F136">
        <f>IF(C136&gt;MAX(C$3:C135),1,0)</f>
        <v>0</v>
      </c>
      <c r="G136">
        <f>IF(D136&gt;MAX(D$3:D135),1,0)</f>
        <v>1</v>
      </c>
      <c r="H136" t="str">
        <f t="shared" si="3"/>
        <v/>
      </c>
    </row>
    <row r="137" spans="1:8" x14ac:dyDescent="0.25">
      <c r="A137">
        <v>135</v>
      </c>
      <c r="B137" s="3">
        <v>86.28</v>
      </c>
      <c r="C137" s="4">
        <v>138.26</v>
      </c>
      <c r="D137" s="4">
        <v>96.62</v>
      </c>
      <c r="E137">
        <f>IF(B137&gt;MAX(B$3:B136),1,0)</f>
        <v>0</v>
      </c>
      <c r="F137">
        <f>IF(C137&gt;MAX(C$3:C136),1,0)</f>
        <v>0</v>
      </c>
      <c r="G137">
        <f>IF(D137&gt;MAX(D$3:D136),1,0)</f>
        <v>0</v>
      </c>
      <c r="H137" t="str">
        <f t="shared" si="3"/>
        <v/>
      </c>
    </row>
    <row r="138" spans="1:8" x14ac:dyDescent="0.25">
      <c r="A138">
        <v>136</v>
      </c>
      <c r="B138" s="5">
        <v>85.13</v>
      </c>
      <c r="C138" s="6">
        <v>136.72</v>
      </c>
      <c r="D138" s="6">
        <v>98.19</v>
      </c>
      <c r="E138">
        <f>IF(B138&gt;MAX(B$3:B137),1,0)</f>
        <v>0</v>
      </c>
      <c r="F138">
        <f>IF(C138&gt;MAX(C$3:C137),1,0)</f>
        <v>0</v>
      </c>
      <c r="G138">
        <f>IF(D138&gt;MAX(D$3:D137),1,0)</f>
        <v>1</v>
      </c>
      <c r="H138" t="str">
        <f t="shared" si="3"/>
        <v/>
      </c>
    </row>
    <row r="139" spans="1:8" x14ac:dyDescent="0.25">
      <c r="A139">
        <v>137</v>
      </c>
      <c r="B139" s="3">
        <v>85.52</v>
      </c>
      <c r="C139" s="4">
        <v>136.54</v>
      </c>
      <c r="D139" s="4">
        <v>99.72</v>
      </c>
      <c r="E139">
        <f>IF(B139&gt;MAX(B$3:B138),1,0)</f>
        <v>0</v>
      </c>
      <c r="F139">
        <f>IF(C139&gt;MAX(C$3:C138),1,0)</f>
        <v>0</v>
      </c>
      <c r="G139">
        <f>IF(D139&gt;MAX(D$3:D138),1,0)</f>
        <v>1</v>
      </c>
      <c r="H139" t="str">
        <f t="shared" si="3"/>
        <v/>
      </c>
    </row>
    <row r="140" spans="1:8" x14ac:dyDescent="0.25">
      <c r="A140">
        <v>138</v>
      </c>
      <c r="B140" s="5">
        <v>87.25</v>
      </c>
      <c r="C140" s="6">
        <v>135.38999999999999</v>
      </c>
      <c r="D140" s="6">
        <v>100.95</v>
      </c>
      <c r="E140">
        <f>IF(B140&gt;MAX(B$3:B139),1,0)</f>
        <v>0</v>
      </c>
      <c r="F140">
        <f>IF(C140&gt;MAX(C$3:C139),1,0)</f>
        <v>0</v>
      </c>
      <c r="G140">
        <f>IF(D140&gt;MAX(D$3:D139),1,0)</f>
        <v>1</v>
      </c>
      <c r="H140" t="str">
        <f t="shared" si="3"/>
        <v/>
      </c>
    </row>
    <row r="141" spans="1:8" x14ac:dyDescent="0.25">
      <c r="A141">
        <v>139</v>
      </c>
      <c r="B141" s="3">
        <v>86.24</v>
      </c>
      <c r="C141" s="4">
        <v>134.08000000000001</v>
      </c>
      <c r="D141" s="4">
        <v>99.54</v>
      </c>
      <c r="E141">
        <f>IF(B141&gt;MAX(B$3:B140),1,0)</f>
        <v>0</v>
      </c>
      <c r="F141">
        <f>IF(C141&gt;MAX(C$3:C140),1,0)</f>
        <v>0</v>
      </c>
      <c r="G141">
        <f>IF(D141&gt;MAX(D$3:D140),1,0)</f>
        <v>0</v>
      </c>
      <c r="H141" t="str">
        <f t="shared" si="3"/>
        <v/>
      </c>
    </row>
    <row r="142" spans="1:8" x14ac:dyDescent="0.25">
      <c r="A142">
        <v>140</v>
      </c>
      <c r="B142" s="5">
        <v>84.92</v>
      </c>
      <c r="C142" s="6">
        <v>133.26</v>
      </c>
      <c r="D142" s="6">
        <v>101.54</v>
      </c>
      <c r="E142">
        <f>IF(B142&gt;MAX(B$3:B141),1,0)</f>
        <v>0</v>
      </c>
      <c r="F142">
        <f>IF(C142&gt;MAX(C$3:C141),1,0)</f>
        <v>0</v>
      </c>
      <c r="G142">
        <f>IF(D142&gt;MAX(D$3:D141),1,0)</f>
        <v>1</v>
      </c>
      <c r="H142" t="str">
        <f t="shared" si="3"/>
        <v/>
      </c>
    </row>
    <row r="143" spans="1:8" x14ac:dyDescent="0.25">
      <c r="A143">
        <v>141</v>
      </c>
      <c r="B143" s="3">
        <v>87.16</v>
      </c>
      <c r="C143" s="4">
        <v>132.34</v>
      </c>
      <c r="D143" s="4">
        <v>101.73</v>
      </c>
      <c r="E143">
        <f>IF(B143&gt;MAX(B$3:B142),1,0)</f>
        <v>0</v>
      </c>
      <c r="F143">
        <f>IF(C143&gt;MAX(C$3:C142),1,0)</f>
        <v>0</v>
      </c>
      <c r="G143">
        <f>IF(D143&gt;MAX(D$3:D142),1,0)</f>
        <v>1</v>
      </c>
      <c r="H143" t="str">
        <f t="shared" si="3"/>
        <v/>
      </c>
    </row>
    <row r="144" spans="1:8" x14ac:dyDescent="0.25">
      <c r="A144">
        <v>142</v>
      </c>
      <c r="B144" s="5">
        <v>85.98</v>
      </c>
      <c r="C144" s="6">
        <v>135.11000000000001</v>
      </c>
      <c r="D144" s="6">
        <v>101.74</v>
      </c>
      <c r="E144">
        <f>IF(B144&gt;MAX(B$3:B143),1,0)</f>
        <v>0</v>
      </c>
      <c r="F144">
        <f>IF(C144&gt;MAX(C$3:C143),1,0)</f>
        <v>0</v>
      </c>
      <c r="G144">
        <f>IF(D144&gt;MAX(D$3:D143),1,0)</f>
        <v>1</v>
      </c>
      <c r="H144" t="str">
        <f t="shared" si="3"/>
        <v/>
      </c>
    </row>
    <row r="145" spans="1:8" x14ac:dyDescent="0.25">
      <c r="A145">
        <v>143</v>
      </c>
      <c r="B145" s="3">
        <v>88.4</v>
      </c>
      <c r="C145" s="4">
        <v>135</v>
      </c>
      <c r="D145" s="4">
        <v>100.01</v>
      </c>
      <c r="E145">
        <f>IF(B145&gt;MAX(B$3:B144),1,0)</f>
        <v>0</v>
      </c>
      <c r="F145">
        <f>IF(C145&gt;MAX(C$3:C144),1,0)</f>
        <v>0</v>
      </c>
      <c r="G145">
        <f>IF(D145&gt;MAX(D$3:D144),1,0)</f>
        <v>0</v>
      </c>
      <c r="H145" t="str">
        <f t="shared" si="3"/>
        <v/>
      </c>
    </row>
    <row r="146" spans="1:8" x14ac:dyDescent="0.25">
      <c r="A146">
        <v>144</v>
      </c>
      <c r="B146" s="5">
        <v>86.92</v>
      </c>
      <c r="C146" s="6">
        <v>133.35</v>
      </c>
      <c r="D146" s="6">
        <v>98.39</v>
      </c>
      <c r="E146">
        <f>IF(B146&gt;MAX(B$3:B145),1,0)</f>
        <v>0</v>
      </c>
      <c r="F146">
        <f>IF(C146&gt;MAX(C$3:C145),1,0)</f>
        <v>0</v>
      </c>
      <c r="G146">
        <f>IF(D146&gt;MAX(D$3:D145),1,0)</f>
        <v>0</v>
      </c>
      <c r="H146" t="str">
        <f t="shared" si="3"/>
        <v/>
      </c>
    </row>
    <row r="147" spans="1:8" x14ac:dyDescent="0.25">
      <c r="A147">
        <v>145</v>
      </c>
      <c r="B147" s="3">
        <v>85.46</v>
      </c>
      <c r="C147" s="4">
        <v>132.09</v>
      </c>
      <c r="D147" s="4">
        <v>96.49</v>
      </c>
      <c r="E147">
        <f>IF(B147&gt;MAX(B$3:B146),1,0)</f>
        <v>0</v>
      </c>
      <c r="F147">
        <f>IF(C147&gt;MAX(C$3:C146),1,0)</f>
        <v>0</v>
      </c>
      <c r="G147">
        <f>IF(D147&gt;MAX(D$3:D146),1,0)</f>
        <v>0</v>
      </c>
      <c r="H147" t="str">
        <f t="shared" si="3"/>
        <v/>
      </c>
    </row>
    <row r="148" spans="1:8" x14ac:dyDescent="0.25">
      <c r="A148">
        <v>146</v>
      </c>
      <c r="B148" s="5">
        <v>86.18</v>
      </c>
      <c r="C148" s="6">
        <v>131.82</v>
      </c>
      <c r="D148" s="6">
        <v>97.95</v>
      </c>
      <c r="E148">
        <f>IF(B148&gt;MAX(B$3:B147),1,0)</f>
        <v>0</v>
      </c>
      <c r="F148">
        <f>IF(C148&gt;MAX(C$3:C147),1,0)</f>
        <v>0</v>
      </c>
      <c r="G148">
        <f>IF(D148&gt;MAX(D$3:D147),1,0)</f>
        <v>0</v>
      </c>
      <c r="H148" t="str">
        <f t="shared" si="3"/>
        <v/>
      </c>
    </row>
    <row r="149" spans="1:8" x14ac:dyDescent="0.25">
      <c r="A149">
        <v>147</v>
      </c>
      <c r="B149" s="3">
        <v>85.09</v>
      </c>
      <c r="C149" s="4">
        <v>134.54</v>
      </c>
      <c r="D149" s="4">
        <v>96.33</v>
      </c>
      <c r="E149">
        <f>IF(B149&gt;MAX(B$3:B148),1,0)</f>
        <v>0</v>
      </c>
      <c r="F149">
        <f>IF(C149&gt;MAX(C$3:C148),1,0)</f>
        <v>0</v>
      </c>
      <c r="G149">
        <f>IF(D149&gt;MAX(D$3:D148),1,0)</f>
        <v>0</v>
      </c>
      <c r="H149" t="str">
        <f t="shared" si="3"/>
        <v/>
      </c>
    </row>
    <row r="150" spans="1:8" x14ac:dyDescent="0.25">
      <c r="A150">
        <v>148</v>
      </c>
      <c r="B150" s="5">
        <v>83.71</v>
      </c>
      <c r="C150" s="6">
        <v>137.08000000000001</v>
      </c>
      <c r="D150" s="6">
        <v>94.86</v>
      </c>
      <c r="E150">
        <f>IF(B150&gt;MAX(B$3:B149),1,0)</f>
        <v>0</v>
      </c>
      <c r="F150">
        <f>IF(C150&gt;MAX(C$3:C149),1,0)</f>
        <v>0</v>
      </c>
      <c r="G150">
        <f>IF(D150&gt;MAX(D$3:D149),1,0)</f>
        <v>0</v>
      </c>
      <c r="H150" t="str">
        <f t="shared" si="3"/>
        <v/>
      </c>
    </row>
    <row r="151" spans="1:8" x14ac:dyDescent="0.25">
      <c r="A151">
        <v>149</v>
      </c>
      <c r="B151" s="3">
        <v>85.66</v>
      </c>
      <c r="C151" s="4">
        <v>136.36000000000001</v>
      </c>
      <c r="D151" s="4">
        <v>96.17</v>
      </c>
      <c r="E151">
        <f>IF(B151&gt;MAX(B$3:B150),1,0)</f>
        <v>0</v>
      </c>
      <c r="F151">
        <f>IF(C151&gt;MAX(C$3:C150),1,0)</f>
        <v>0</v>
      </c>
      <c r="G151">
        <f>IF(D151&gt;MAX(D$3:D150),1,0)</f>
        <v>0</v>
      </c>
      <c r="H151" t="str">
        <f t="shared" si="3"/>
        <v/>
      </c>
    </row>
    <row r="152" spans="1:8" x14ac:dyDescent="0.25">
      <c r="A152">
        <v>150</v>
      </c>
      <c r="B152" s="5">
        <v>85.94</v>
      </c>
      <c r="C152" s="6">
        <v>134.97999999999999</v>
      </c>
      <c r="D152" s="6">
        <v>97.44</v>
      </c>
      <c r="E152">
        <f>IF(B152&gt;MAX(B$3:B151),1,0)</f>
        <v>0</v>
      </c>
      <c r="F152">
        <f>IF(C152&gt;MAX(C$3:C151),1,0)</f>
        <v>0</v>
      </c>
      <c r="G152">
        <f>IF(D152&gt;MAX(D$3:D151),1,0)</f>
        <v>0</v>
      </c>
      <c r="H152" t="str">
        <f t="shared" si="3"/>
        <v/>
      </c>
    </row>
    <row r="153" spans="1:8" x14ac:dyDescent="0.25">
      <c r="A153">
        <v>151</v>
      </c>
      <c r="B153" s="3">
        <v>87.4</v>
      </c>
      <c r="C153" s="4">
        <v>133.44</v>
      </c>
      <c r="D153" s="4">
        <v>98.68</v>
      </c>
      <c r="E153">
        <f>IF(B153&gt;MAX(B$3:B152),1,0)</f>
        <v>0</v>
      </c>
      <c r="F153">
        <f>IF(C153&gt;MAX(C$3:C152),1,0)</f>
        <v>0</v>
      </c>
      <c r="G153">
        <f>IF(D153&gt;MAX(D$3:D152),1,0)</f>
        <v>0</v>
      </c>
      <c r="H153" t="str">
        <f t="shared" si="3"/>
        <v/>
      </c>
    </row>
    <row r="154" spans="1:8" x14ac:dyDescent="0.25">
      <c r="A154">
        <v>152</v>
      </c>
      <c r="B154" s="5">
        <v>86.27</v>
      </c>
      <c r="C154" s="6">
        <v>132.32</v>
      </c>
      <c r="D154" s="6">
        <v>99.99</v>
      </c>
      <c r="E154">
        <f>IF(B154&gt;MAX(B$3:B153),1,0)</f>
        <v>0</v>
      </c>
      <c r="F154">
        <f>IF(C154&gt;MAX(C$3:C153),1,0)</f>
        <v>0</v>
      </c>
      <c r="G154">
        <f>IF(D154&gt;MAX(D$3:D153),1,0)</f>
        <v>0</v>
      </c>
      <c r="H154" t="str">
        <f t="shared" si="3"/>
        <v/>
      </c>
    </row>
    <row r="155" spans="1:8" x14ac:dyDescent="0.25">
      <c r="A155">
        <v>153</v>
      </c>
      <c r="B155" s="3">
        <v>88.03</v>
      </c>
      <c r="C155" s="4">
        <v>132.25</v>
      </c>
      <c r="D155" s="4">
        <v>100.81</v>
      </c>
      <c r="E155">
        <f>IF(B155&gt;MAX(B$3:B154),1,0)</f>
        <v>0</v>
      </c>
      <c r="F155">
        <f>IF(C155&gt;MAX(C$3:C154),1,0)</f>
        <v>0</v>
      </c>
      <c r="G155">
        <f>IF(D155&gt;MAX(D$3:D154),1,0)</f>
        <v>0</v>
      </c>
      <c r="H155" t="str">
        <f t="shared" si="3"/>
        <v/>
      </c>
    </row>
    <row r="156" spans="1:8" x14ac:dyDescent="0.25">
      <c r="A156">
        <v>154</v>
      </c>
      <c r="B156" s="5">
        <v>88.79</v>
      </c>
      <c r="C156" s="6">
        <v>134.86000000000001</v>
      </c>
      <c r="D156" s="6">
        <v>100.92</v>
      </c>
      <c r="E156">
        <f>IF(B156&gt;MAX(B$3:B155),1,0)</f>
        <v>0</v>
      </c>
      <c r="F156">
        <f>IF(C156&gt;MAX(C$3:C155),1,0)</f>
        <v>0</v>
      </c>
      <c r="G156">
        <f>IF(D156&gt;MAX(D$3:D155),1,0)</f>
        <v>0</v>
      </c>
      <c r="H156" t="str">
        <f t="shared" si="3"/>
        <v/>
      </c>
    </row>
    <row r="157" spans="1:8" x14ac:dyDescent="0.25">
      <c r="A157">
        <v>155</v>
      </c>
      <c r="B157" s="3">
        <v>89.7</v>
      </c>
      <c r="C157" s="4">
        <v>133.21</v>
      </c>
      <c r="D157" s="4">
        <v>102.29</v>
      </c>
      <c r="E157">
        <f>IF(B157&gt;MAX(B$3:B156),1,0)</f>
        <v>0</v>
      </c>
      <c r="F157">
        <f>IF(C157&gt;MAX(C$3:C156),1,0)</f>
        <v>0</v>
      </c>
      <c r="G157">
        <f>IF(D157&gt;MAX(D$3:D156),1,0)</f>
        <v>1</v>
      </c>
      <c r="H157" t="str">
        <f t="shared" si="3"/>
        <v/>
      </c>
    </row>
    <row r="158" spans="1:8" x14ac:dyDescent="0.25">
      <c r="A158">
        <v>156</v>
      </c>
      <c r="B158" s="5">
        <v>90.26</v>
      </c>
      <c r="C158" s="6">
        <v>131.81</v>
      </c>
      <c r="D158" s="6">
        <v>100.76</v>
      </c>
      <c r="E158">
        <f>IF(B158&gt;MAX(B$3:B157),1,0)</f>
        <v>0</v>
      </c>
      <c r="F158">
        <f>IF(C158&gt;MAX(C$3:C157),1,0)</f>
        <v>0</v>
      </c>
      <c r="G158">
        <f>IF(D158&gt;MAX(D$3:D157),1,0)</f>
        <v>0</v>
      </c>
      <c r="H158" t="str">
        <f t="shared" si="3"/>
        <v/>
      </c>
    </row>
    <row r="159" spans="1:8" x14ac:dyDescent="0.25">
      <c r="A159">
        <v>157</v>
      </c>
      <c r="B159" s="3">
        <v>88.27</v>
      </c>
      <c r="C159" s="4">
        <v>131</v>
      </c>
      <c r="D159" s="4">
        <v>102.48</v>
      </c>
      <c r="E159">
        <f>IF(B159&gt;MAX(B$3:B158),1,0)</f>
        <v>0</v>
      </c>
      <c r="F159">
        <f>IF(C159&gt;MAX(C$3:C158),1,0)</f>
        <v>0</v>
      </c>
      <c r="G159">
        <f>IF(D159&gt;MAX(D$3:D158),1,0)</f>
        <v>1</v>
      </c>
      <c r="H159" t="str">
        <f t="shared" si="3"/>
        <v/>
      </c>
    </row>
    <row r="160" spans="1:8" x14ac:dyDescent="0.25">
      <c r="A160">
        <v>158</v>
      </c>
      <c r="B160" s="5">
        <v>88.73</v>
      </c>
      <c r="C160" s="6">
        <v>130.27000000000001</v>
      </c>
      <c r="D160" s="6">
        <v>102.72</v>
      </c>
      <c r="E160">
        <f>IF(B160&gt;MAX(B$3:B159),1,0)</f>
        <v>0</v>
      </c>
      <c r="F160">
        <f>IF(C160&gt;MAX(C$3:C159),1,0)</f>
        <v>0</v>
      </c>
      <c r="G160">
        <f>IF(D160&gt;MAX(D$3:D159),1,0)</f>
        <v>1</v>
      </c>
      <c r="H160" t="str">
        <f t="shared" si="3"/>
        <v/>
      </c>
    </row>
    <row r="161" spans="1:8" x14ac:dyDescent="0.25">
      <c r="A161">
        <v>159</v>
      </c>
      <c r="B161" s="3">
        <v>87.13</v>
      </c>
      <c r="C161" s="4">
        <v>128.56</v>
      </c>
      <c r="D161" s="4">
        <v>104.6</v>
      </c>
      <c r="E161">
        <f>IF(B161&gt;MAX(B$3:B160),1,0)</f>
        <v>0</v>
      </c>
      <c r="F161">
        <f>IF(C161&gt;MAX(C$3:C160),1,0)</f>
        <v>0</v>
      </c>
      <c r="G161">
        <f>IF(D161&gt;MAX(D$3:D160),1,0)</f>
        <v>1</v>
      </c>
      <c r="H161" t="str">
        <f t="shared" si="3"/>
        <v/>
      </c>
    </row>
    <row r="162" spans="1:8" x14ac:dyDescent="0.25">
      <c r="A162">
        <v>160</v>
      </c>
      <c r="B162" s="5">
        <v>85.68</v>
      </c>
      <c r="C162" s="6">
        <v>127.84</v>
      </c>
      <c r="D162" s="6">
        <v>106.69</v>
      </c>
      <c r="E162">
        <f>IF(B162&gt;MAX(B$3:B161),1,0)</f>
        <v>0</v>
      </c>
      <c r="F162">
        <f>IF(C162&gt;MAX(C$3:C161),1,0)</f>
        <v>0</v>
      </c>
      <c r="G162">
        <f>IF(D162&gt;MAX(D$3:D161),1,0)</f>
        <v>1</v>
      </c>
      <c r="H162" t="str">
        <f t="shared" si="3"/>
        <v/>
      </c>
    </row>
    <row r="163" spans="1:8" x14ac:dyDescent="0.25">
      <c r="A163">
        <v>161</v>
      </c>
      <c r="B163" s="3">
        <v>84.27</v>
      </c>
      <c r="C163" s="4">
        <v>127.42</v>
      </c>
      <c r="D163" s="4">
        <v>106.85</v>
      </c>
      <c r="E163">
        <f>IF(B163&gt;MAX(B$3:B162),1,0)</f>
        <v>0</v>
      </c>
      <c r="F163">
        <f>IF(C163&gt;MAX(C$3:C162),1,0)</f>
        <v>0</v>
      </c>
      <c r="G163">
        <f>IF(D163&gt;MAX(D$3:D162),1,0)</f>
        <v>1</v>
      </c>
      <c r="H163" t="str">
        <f t="shared" si="3"/>
        <v/>
      </c>
    </row>
    <row r="164" spans="1:8" x14ac:dyDescent="0.25">
      <c r="A164">
        <v>162</v>
      </c>
      <c r="B164" s="5">
        <v>82.68</v>
      </c>
      <c r="C164" s="6">
        <v>127.09</v>
      </c>
      <c r="D164" s="6">
        <v>107.25</v>
      </c>
      <c r="E164">
        <f>IF(B164&gt;MAX(B$3:B163),1,0)</f>
        <v>0</v>
      </c>
      <c r="F164">
        <f>IF(C164&gt;MAX(C$3:C163),1,0)</f>
        <v>0</v>
      </c>
      <c r="G164">
        <f>IF(D164&gt;MAX(D$3:D163),1,0)</f>
        <v>1</v>
      </c>
      <c r="H164" t="str">
        <f t="shared" si="3"/>
        <v/>
      </c>
    </row>
    <row r="165" spans="1:8" x14ac:dyDescent="0.25">
      <c r="A165">
        <v>163</v>
      </c>
      <c r="B165" s="3">
        <v>84.44</v>
      </c>
      <c r="C165" s="4">
        <v>126.43</v>
      </c>
      <c r="D165" s="4">
        <v>108.44</v>
      </c>
      <c r="E165">
        <f>IF(B165&gt;MAX(B$3:B164),1,0)</f>
        <v>0</v>
      </c>
      <c r="F165">
        <f>IF(C165&gt;MAX(C$3:C164),1,0)</f>
        <v>0</v>
      </c>
      <c r="G165">
        <f>IF(D165&gt;MAX(D$3:D164),1,0)</f>
        <v>1</v>
      </c>
      <c r="H165" t="str">
        <f t="shared" si="3"/>
        <v/>
      </c>
    </row>
    <row r="166" spans="1:8" x14ac:dyDescent="0.25">
      <c r="A166">
        <v>164</v>
      </c>
      <c r="B166" s="5">
        <v>85.82</v>
      </c>
      <c r="C166" s="6">
        <v>126.31</v>
      </c>
      <c r="D166" s="6">
        <v>110.27</v>
      </c>
      <c r="E166">
        <f>IF(B166&gt;MAX(B$3:B165),1,0)</f>
        <v>0</v>
      </c>
      <c r="F166">
        <f>IF(C166&gt;MAX(C$3:C165),1,0)</f>
        <v>0</v>
      </c>
      <c r="G166">
        <f>IF(D166&gt;MAX(D$3:D165),1,0)</f>
        <v>1</v>
      </c>
      <c r="H166" t="str">
        <f t="shared" si="3"/>
        <v/>
      </c>
    </row>
    <row r="167" spans="1:8" x14ac:dyDescent="0.25">
      <c r="A167">
        <v>165</v>
      </c>
      <c r="B167" s="3">
        <v>84.73</v>
      </c>
      <c r="C167" s="4">
        <v>129.22999999999999</v>
      </c>
      <c r="D167" s="4">
        <v>110.94</v>
      </c>
      <c r="E167">
        <f>IF(B167&gt;MAX(B$3:B166),1,0)</f>
        <v>0</v>
      </c>
      <c r="F167">
        <f>IF(C167&gt;MAX(C$3:C166),1,0)</f>
        <v>0</v>
      </c>
      <c r="G167">
        <f>IF(D167&gt;MAX(D$3:D166),1,0)</f>
        <v>1</v>
      </c>
      <c r="H167" t="str">
        <f t="shared" si="3"/>
        <v/>
      </c>
    </row>
    <row r="168" spans="1:8" x14ac:dyDescent="0.25">
      <c r="A168">
        <v>166</v>
      </c>
      <c r="B168" s="5">
        <v>86.08</v>
      </c>
      <c r="C168" s="6">
        <v>128.37</v>
      </c>
      <c r="D168" s="6">
        <v>109.26</v>
      </c>
      <c r="E168">
        <f>IF(B168&gt;MAX(B$3:B167),1,0)</f>
        <v>0</v>
      </c>
      <c r="F168">
        <f>IF(C168&gt;MAX(C$3:C167),1,0)</f>
        <v>0</v>
      </c>
      <c r="G168">
        <f>IF(D168&gt;MAX(D$3:D167),1,0)</f>
        <v>0</v>
      </c>
      <c r="H168" t="str">
        <f t="shared" si="3"/>
        <v/>
      </c>
    </row>
    <row r="169" spans="1:8" x14ac:dyDescent="0.25">
      <c r="A169">
        <v>167</v>
      </c>
      <c r="B169" s="3">
        <v>87.8</v>
      </c>
      <c r="C169" s="4">
        <v>128.21</v>
      </c>
      <c r="D169" s="4">
        <v>110.98</v>
      </c>
      <c r="E169">
        <f>IF(B169&gt;MAX(B$3:B168),1,0)</f>
        <v>0</v>
      </c>
      <c r="F169">
        <f>IF(C169&gt;MAX(C$3:C168),1,0)</f>
        <v>0</v>
      </c>
      <c r="G169">
        <f>IF(D169&gt;MAX(D$3:D168),1,0)</f>
        <v>1</v>
      </c>
      <c r="H169" t="str">
        <f t="shared" si="3"/>
        <v/>
      </c>
    </row>
    <row r="170" spans="1:8" x14ac:dyDescent="0.25">
      <c r="A170">
        <v>168</v>
      </c>
      <c r="B170" s="5">
        <v>86.31</v>
      </c>
      <c r="C170" s="6">
        <v>130.97999999999999</v>
      </c>
      <c r="D170" s="6">
        <v>111.8</v>
      </c>
      <c r="E170">
        <f>IF(B170&gt;MAX(B$3:B169),1,0)</f>
        <v>0</v>
      </c>
      <c r="F170">
        <f>IF(C170&gt;MAX(C$3:C169),1,0)</f>
        <v>0</v>
      </c>
      <c r="G170">
        <f>IF(D170&gt;MAX(D$3:D169),1,0)</f>
        <v>1</v>
      </c>
      <c r="H170" t="str">
        <f t="shared" si="3"/>
        <v/>
      </c>
    </row>
    <row r="171" spans="1:8" x14ac:dyDescent="0.25">
      <c r="A171">
        <v>169</v>
      </c>
      <c r="B171" s="3">
        <v>84.68</v>
      </c>
      <c r="C171" s="4">
        <v>130.07</v>
      </c>
      <c r="D171" s="4">
        <v>110.07</v>
      </c>
      <c r="E171">
        <f>IF(B171&gt;MAX(B$3:B170),1,0)</f>
        <v>0</v>
      </c>
      <c r="F171">
        <f>IF(C171&gt;MAX(C$3:C170),1,0)</f>
        <v>0</v>
      </c>
      <c r="G171">
        <f>IF(D171&gt;MAX(D$3:D170),1,0)</f>
        <v>0</v>
      </c>
      <c r="H171" t="str">
        <f t="shared" si="3"/>
        <v/>
      </c>
    </row>
    <row r="172" spans="1:8" x14ac:dyDescent="0.25">
      <c r="A172">
        <v>170</v>
      </c>
      <c r="B172" s="5">
        <v>82.77</v>
      </c>
      <c r="C172" s="6">
        <v>129.9</v>
      </c>
      <c r="D172" s="6">
        <v>110.79</v>
      </c>
      <c r="E172">
        <f>IF(B172&gt;MAX(B$3:B171),1,0)</f>
        <v>0</v>
      </c>
      <c r="F172">
        <f>IF(C172&gt;MAX(C$3:C171),1,0)</f>
        <v>0</v>
      </c>
      <c r="G172">
        <f>IF(D172&gt;MAX(D$3:D171),1,0)</f>
        <v>0</v>
      </c>
      <c r="H172" t="str">
        <f t="shared" si="3"/>
        <v/>
      </c>
    </row>
    <row r="173" spans="1:8" x14ac:dyDescent="0.25">
      <c r="A173">
        <v>171</v>
      </c>
      <c r="B173" s="3">
        <v>80.95</v>
      </c>
      <c r="C173" s="4">
        <v>129.86000000000001</v>
      </c>
      <c r="D173" s="4">
        <v>109.17</v>
      </c>
      <c r="E173">
        <f>IF(B173&gt;MAX(B$3:B172),1,0)</f>
        <v>0</v>
      </c>
      <c r="F173">
        <f>IF(C173&gt;MAX(C$3:C172),1,0)</f>
        <v>0</v>
      </c>
      <c r="G173">
        <f>IF(D173&gt;MAX(D$3:D172),1,0)</f>
        <v>0</v>
      </c>
      <c r="H173" t="str">
        <f t="shared" si="3"/>
        <v/>
      </c>
    </row>
    <row r="174" spans="1:8" x14ac:dyDescent="0.25">
      <c r="A174">
        <v>172</v>
      </c>
      <c r="B174" s="5">
        <v>81.61</v>
      </c>
      <c r="C174" s="6">
        <v>128.05000000000001</v>
      </c>
      <c r="D174" s="6">
        <v>107.31</v>
      </c>
      <c r="E174">
        <f>IF(B174&gt;MAX(B$3:B173),1,0)</f>
        <v>0</v>
      </c>
      <c r="F174">
        <f>IF(C174&gt;MAX(C$3:C173),1,0)</f>
        <v>0</v>
      </c>
      <c r="G174">
        <f>IF(D174&gt;MAX(D$3:D173),1,0)</f>
        <v>0</v>
      </c>
      <c r="H174" t="str">
        <f t="shared" si="3"/>
        <v/>
      </c>
    </row>
    <row r="175" spans="1:8" x14ac:dyDescent="0.25">
      <c r="A175">
        <v>173</v>
      </c>
      <c r="B175" s="3">
        <v>82.19</v>
      </c>
      <c r="C175" s="4">
        <v>130.53</v>
      </c>
      <c r="D175" s="4">
        <v>107.72</v>
      </c>
      <c r="E175">
        <f>IF(B175&gt;MAX(B$3:B174),1,0)</f>
        <v>0</v>
      </c>
      <c r="F175">
        <f>IF(C175&gt;MAX(C$3:C174),1,0)</f>
        <v>0</v>
      </c>
      <c r="G175">
        <f>IF(D175&gt;MAX(D$3:D174),1,0)</f>
        <v>0</v>
      </c>
      <c r="H175" t="str">
        <f t="shared" si="3"/>
        <v/>
      </c>
    </row>
    <row r="176" spans="1:8" x14ac:dyDescent="0.25">
      <c r="A176">
        <v>174</v>
      </c>
      <c r="B176" s="5">
        <v>80.69</v>
      </c>
      <c r="C176" s="6">
        <v>130.22</v>
      </c>
      <c r="D176" s="6">
        <v>105.87</v>
      </c>
      <c r="E176">
        <f>IF(B176&gt;MAX(B$3:B175),1,0)</f>
        <v>0</v>
      </c>
      <c r="F176">
        <f>IF(C176&gt;MAX(C$3:C175),1,0)</f>
        <v>0</v>
      </c>
      <c r="G176">
        <f>IF(D176&gt;MAX(D$3:D175),1,0)</f>
        <v>0</v>
      </c>
      <c r="H176" t="str">
        <f t="shared" si="3"/>
        <v/>
      </c>
    </row>
    <row r="177" spans="1:8" x14ac:dyDescent="0.25">
      <c r="A177">
        <v>175</v>
      </c>
      <c r="B177" s="3">
        <v>81.66</v>
      </c>
      <c r="C177" s="4">
        <v>129.61000000000001</v>
      </c>
      <c r="D177" s="4">
        <v>106.22</v>
      </c>
      <c r="E177">
        <f>IF(B177&gt;MAX(B$3:B176),1,0)</f>
        <v>0</v>
      </c>
      <c r="F177">
        <f>IF(C177&gt;MAX(C$3:C176),1,0)</f>
        <v>0</v>
      </c>
      <c r="G177">
        <f>IF(D177&gt;MAX(D$3:D176),1,0)</f>
        <v>0</v>
      </c>
      <c r="H177" t="str">
        <f t="shared" si="3"/>
        <v/>
      </c>
    </row>
    <row r="178" spans="1:8" x14ac:dyDescent="0.25">
      <c r="A178">
        <v>176</v>
      </c>
      <c r="B178" s="5">
        <v>80.06</v>
      </c>
      <c r="C178" s="6">
        <v>128.19</v>
      </c>
      <c r="D178" s="6">
        <v>107.4</v>
      </c>
      <c r="E178">
        <f>IF(B178&gt;MAX(B$3:B177),1,0)</f>
        <v>0</v>
      </c>
      <c r="F178">
        <f>IF(C178&gt;MAX(C$3:C177),1,0)</f>
        <v>0</v>
      </c>
      <c r="G178">
        <f>IF(D178&gt;MAX(D$3:D177),1,0)</f>
        <v>0</v>
      </c>
      <c r="H178" t="str">
        <f t="shared" si="3"/>
        <v/>
      </c>
    </row>
    <row r="179" spans="1:8" x14ac:dyDescent="0.25">
      <c r="A179">
        <v>177</v>
      </c>
      <c r="B179" s="3">
        <v>78.959999999999994</v>
      </c>
      <c r="C179" s="4">
        <v>127.64</v>
      </c>
      <c r="D179" s="4">
        <v>108.01</v>
      </c>
      <c r="E179">
        <f>IF(B179&gt;MAX(B$3:B178),1,0)</f>
        <v>0</v>
      </c>
      <c r="F179">
        <f>IF(C179&gt;MAX(C$3:C178),1,0)</f>
        <v>0</v>
      </c>
      <c r="G179">
        <f>IF(D179&gt;MAX(D$3:D178),1,0)</f>
        <v>0</v>
      </c>
      <c r="H179" t="str">
        <f t="shared" si="3"/>
        <v/>
      </c>
    </row>
    <row r="180" spans="1:8" x14ac:dyDescent="0.25">
      <c r="A180">
        <v>178</v>
      </c>
      <c r="B180" s="5">
        <v>80.52</v>
      </c>
      <c r="C180" s="6">
        <v>126.21</v>
      </c>
      <c r="D180" s="6">
        <v>106.27</v>
      </c>
      <c r="E180">
        <f>IF(B180&gt;MAX(B$3:B179),1,0)</f>
        <v>0</v>
      </c>
      <c r="F180">
        <f>IF(C180&gt;MAX(C$3:C179),1,0)</f>
        <v>0</v>
      </c>
      <c r="G180">
        <f>IF(D180&gt;MAX(D$3:D179),1,0)</f>
        <v>0</v>
      </c>
      <c r="H180" t="str">
        <f t="shared" si="3"/>
        <v/>
      </c>
    </row>
    <row r="181" spans="1:8" x14ac:dyDescent="0.25">
      <c r="A181">
        <v>179</v>
      </c>
      <c r="B181" s="3">
        <v>81.67</v>
      </c>
      <c r="C181" s="4">
        <v>124.23</v>
      </c>
      <c r="D181" s="4">
        <v>108.33</v>
      </c>
      <c r="E181">
        <f>IF(B181&gt;MAX(B$3:B180),1,0)</f>
        <v>0</v>
      </c>
      <c r="F181">
        <f>IF(C181&gt;MAX(C$3:C180),1,0)</f>
        <v>0</v>
      </c>
      <c r="G181">
        <f>IF(D181&gt;MAX(D$3:D180),1,0)</f>
        <v>0</v>
      </c>
      <c r="H181" t="str">
        <f t="shared" si="3"/>
        <v/>
      </c>
    </row>
    <row r="182" spans="1:8" x14ac:dyDescent="0.25">
      <c r="A182">
        <v>180</v>
      </c>
      <c r="B182" s="5">
        <v>82.11</v>
      </c>
      <c r="C182" s="6">
        <v>123.24</v>
      </c>
      <c r="D182" s="6">
        <v>109.22</v>
      </c>
      <c r="E182">
        <f>IF(B182&gt;MAX(B$3:B181),1,0)</f>
        <v>0</v>
      </c>
      <c r="F182">
        <f>IF(C182&gt;MAX(C$3:C181),1,0)</f>
        <v>0</v>
      </c>
      <c r="G182">
        <f>IF(D182&gt;MAX(D$3:D181),1,0)</f>
        <v>0</v>
      </c>
      <c r="H182" t="str">
        <f t="shared" si="3"/>
        <v/>
      </c>
    </row>
    <row r="183" spans="1:8" x14ac:dyDescent="0.25">
      <c r="A183">
        <v>181</v>
      </c>
      <c r="B183" s="3">
        <v>83.32</v>
      </c>
      <c r="C183" s="4">
        <v>126.19</v>
      </c>
      <c r="D183" s="4">
        <v>107.37</v>
      </c>
      <c r="E183">
        <f>IF(B183&gt;MAX(B$3:B182),1,0)</f>
        <v>0</v>
      </c>
      <c r="F183">
        <f>IF(C183&gt;MAX(C$3:C182),1,0)</f>
        <v>0</v>
      </c>
      <c r="G183">
        <f>IF(D183&gt;MAX(D$3:D182),1,0)</f>
        <v>0</v>
      </c>
      <c r="H183" t="str">
        <f t="shared" si="3"/>
        <v/>
      </c>
    </row>
    <row r="184" spans="1:8" x14ac:dyDescent="0.25">
      <c r="A184">
        <v>182</v>
      </c>
      <c r="B184" s="5">
        <v>84.79</v>
      </c>
      <c r="C184" s="6">
        <v>129.05000000000001</v>
      </c>
      <c r="D184" s="6">
        <v>107.76</v>
      </c>
      <c r="E184">
        <f>IF(B184&gt;MAX(B$3:B183),1,0)</f>
        <v>0</v>
      </c>
      <c r="F184">
        <f>IF(C184&gt;MAX(C$3:C183),1,0)</f>
        <v>0</v>
      </c>
      <c r="G184">
        <f>IF(D184&gt;MAX(D$3:D183),1,0)</f>
        <v>0</v>
      </c>
      <c r="H184" t="str">
        <f t="shared" si="3"/>
        <v/>
      </c>
    </row>
    <row r="185" spans="1:8" x14ac:dyDescent="0.25">
      <c r="A185">
        <v>183</v>
      </c>
      <c r="B185" s="3">
        <v>83.25</v>
      </c>
      <c r="C185" s="4">
        <v>128.65</v>
      </c>
      <c r="D185" s="4">
        <v>108.37</v>
      </c>
      <c r="E185">
        <f>IF(B185&gt;MAX(B$3:B184),1,0)</f>
        <v>0</v>
      </c>
      <c r="F185">
        <f>IF(C185&gt;MAX(C$3:C184),1,0)</f>
        <v>0</v>
      </c>
      <c r="G185">
        <f>IF(D185&gt;MAX(D$3:D184),1,0)</f>
        <v>0</v>
      </c>
      <c r="H185" t="str">
        <f t="shared" si="3"/>
        <v/>
      </c>
    </row>
    <row r="186" spans="1:8" x14ac:dyDescent="0.25">
      <c r="A186">
        <v>184</v>
      </c>
      <c r="B186" s="5">
        <v>81.319999999999993</v>
      </c>
      <c r="C186" s="6">
        <v>126.93</v>
      </c>
      <c r="D186" s="6">
        <v>109.22</v>
      </c>
      <c r="E186">
        <f>IF(B186&gt;MAX(B$3:B185),1,0)</f>
        <v>0</v>
      </c>
      <c r="F186">
        <f>IF(C186&gt;MAX(C$3:C185),1,0)</f>
        <v>0</v>
      </c>
      <c r="G186">
        <f>IF(D186&gt;MAX(D$3:D185),1,0)</f>
        <v>0</v>
      </c>
      <c r="H186" t="str">
        <f t="shared" si="3"/>
        <v/>
      </c>
    </row>
    <row r="187" spans="1:8" x14ac:dyDescent="0.25">
      <c r="A187">
        <v>185</v>
      </c>
      <c r="B187" s="3">
        <v>82.7</v>
      </c>
      <c r="C187" s="4">
        <v>129.41</v>
      </c>
      <c r="D187" s="4">
        <v>107.78</v>
      </c>
      <c r="E187">
        <f>IF(B187&gt;MAX(B$3:B186),1,0)</f>
        <v>0</v>
      </c>
      <c r="F187">
        <f>IF(C187&gt;MAX(C$3:C186),1,0)</f>
        <v>0</v>
      </c>
      <c r="G187">
        <f>IF(D187&gt;MAX(D$3:D186),1,0)</f>
        <v>0</v>
      </c>
      <c r="H187" t="str">
        <f t="shared" si="3"/>
        <v/>
      </c>
    </row>
    <row r="188" spans="1:8" x14ac:dyDescent="0.25">
      <c r="A188">
        <v>186</v>
      </c>
      <c r="B188" s="5">
        <v>84.81</v>
      </c>
      <c r="C188" s="6">
        <v>129.25</v>
      </c>
      <c r="D188" s="6">
        <v>109.71</v>
      </c>
      <c r="E188">
        <f>IF(B188&gt;MAX(B$3:B187),1,0)</f>
        <v>0</v>
      </c>
      <c r="F188">
        <f>IF(C188&gt;MAX(C$3:C187),1,0)</f>
        <v>0</v>
      </c>
      <c r="G188">
        <f>IF(D188&gt;MAX(D$3:D187),1,0)</f>
        <v>0</v>
      </c>
      <c r="H188" t="str">
        <f t="shared" si="3"/>
        <v/>
      </c>
    </row>
    <row r="189" spans="1:8" x14ac:dyDescent="0.25">
      <c r="A189">
        <v>187</v>
      </c>
      <c r="B189" s="3">
        <v>86.6</v>
      </c>
      <c r="C189" s="4">
        <v>129.16999999999999</v>
      </c>
      <c r="D189" s="4">
        <v>107.74</v>
      </c>
      <c r="E189">
        <f>IF(B189&gt;MAX(B$3:B188),1,0)</f>
        <v>0</v>
      </c>
      <c r="F189">
        <f>IF(C189&gt;MAX(C$3:C188),1,0)</f>
        <v>0</v>
      </c>
      <c r="G189">
        <f>IF(D189&gt;MAX(D$3:D188),1,0)</f>
        <v>0</v>
      </c>
      <c r="H189" t="str">
        <f t="shared" si="3"/>
        <v/>
      </c>
    </row>
    <row r="190" spans="1:8" x14ac:dyDescent="0.25">
      <c r="A190">
        <v>188</v>
      </c>
      <c r="B190" s="5">
        <v>87.71</v>
      </c>
      <c r="C190" s="6">
        <v>127.81</v>
      </c>
      <c r="D190" s="6">
        <v>109.77</v>
      </c>
      <c r="E190">
        <f>IF(B190&gt;MAX(B$3:B189),1,0)</f>
        <v>0</v>
      </c>
      <c r="F190">
        <f>IF(C190&gt;MAX(C$3:C189),1,0)</f>
        <v>0</v>
      </c>
      <c r="G190">
        <f>IF(D190&gt;MAX(D$3:D189),1,0)</f>
        <v>0</v>
      </c>
      <c r="H190" t="str">
        <f t="shared" si="3"/>
        <v/>
      </c>
    </row>
    <row r="191" spans="1:8" x14ac:dyDescent="0.25">
      <c r="A191">
        <v>189</v>
      </c>
      <c r="B191" s="3">
        <v>86.58</v>
      </c>
      <c r="C191" s="4">
        <v>130.62</v>
      </c>
      <c r="D191" s="4">
        <v>111.27</v>
      </c>
      <c r="E191">
        <f>IF(B191&gt;MAX(B$3:B190),1,0)</f>
        <v>0</v>
      </c>
      <c r="F191">
        <f>IF(C191&gt;MAX(C$3:C190),1,0)</f>
        <v>0</v>
      </c>
      <c r="G191">
        <f>IF(D191&gt;MAX(D$3:D190),1,0)</f>
        <v>0</v>
      </c>
      <c r="H191" t="str">
        <f t="shared" si="3"/>
        <v/>
      </c>
    </row>
    <row r="192" spans="1:8" x14ac:dyDescent="0.25">
      <c r="A192">
        <v>190</v>
      </c>
      <c r="B192" s="5">
        <v>85.23</v>
      </c>
      <c r="C192" s="6">
        <v>129.24</v>
      </c>
      <c r="D192" s="6">
        <v>109.41</v>
      </c>
      <c r="E192">
        <f>IF(B192&gt;MAX(B$3:B191),1,0)</f>
        <v>0</v>
      </c>
      <c r="F192">
        <f>IF(C192&gt;MAX(C$3:C191),1,0)</f>
        <v>0</v>
      </c>
      <c r="G192">
        <f>IF(D192&gt;MAX(D$3:D191),1,0)</f>
        <v>0</v>
      </c>
      <c r="H192" t="str">
        <f t="shared" si="3"/>
        <v/>
      </c>
    </row>
    <row r="193" spans="1:8" x14ac:dyDescent="0.25">
      <c r="A193">
        <v>191</v>
      </c>
      <c r="B193" s="3">
        <v>87.45</v>
      </c>
      <c r="C193" s="4">
        <v>128.72</v>
      </c>
      <c r="D193" s="4">
        <v>109.72</v>
      </c>
      <c r="E193">
        <f>IF(B193&gt;MAX(B$3:B192),1,0)</f>
        <v>0</v>
      </c>
      <c r="F193">
        <f>IF(C193&gt;MAX(C$3:C192),1,0)</f>
        <v>0</v>
      </c>
      <c r="G193">
        <f>IF(D193&gt;MAX(D$3:D192),1,0)</f>
        <v>0</v>
      </c>
      <c r="H193" t="str">
        <f t="shared" si="3"/>
        <v/>
      </c>
    </row>
    <row r="194" spans="1:8" x14ac:dyDescent="0.25">
      <c r="A194">
        <v>192</v>
      </c>
      <c r="B194" s="5">
        <v>86.12</v>
      </c>
      <c r="C194" s="6">
        <v>128.01</v>
      </c>
      <c r="D194" s="6">
        <v>108.19</v>
      </c>
      <c r="E194">
        <f>IF(B194&gt;MAX(B$3:B193),1,0)</f>
        <v>0</v>
      </c>
      <c r="F194">
        <f>IF(C194&gt;MAX(C$3:C193),1,0)</f>
        <v>0</v>
      </c>
      <c r="G194">
        <f>IF(D194&gt;MAX(D$3:D193),1,0)</f>
        <v>0</v>
      </c>
      <c r="H194" t="str">
        <f t="shared" si="3"/>
        <v/>
      </c>
    </row>
    <row r="195" spans="1:8" x14ac:dyDescent="0.25">
      <c r="A195">
        <v>193</v>
      </c>
      <c r="B195" s="3">
        <v>87.45</v>
      </c>
      <c r="C195" s="4">
        <v>127.99</v>
      </c>
      <c r="D195" s="4">
        <v>109.68</v>
      </c>
      <c r="E195">
        <f>IF(B195&gt;MAX(B$3:B194),1,0)</f>
        <v>0</v>
      </c>
      <c r="F195">
        <f>IF(C195&gt;MAX(C$3:C194),1,0)</f>
        <v>0</v>
      </c>
      <c r="G195">
        <f>IF(D195&gt;MAX(D$3:D194),1,0)</f>
        <v>0</v>
      </c>
      <c r="H195" t="str">
        <f t="shared" si="3"/>
        <v/>
      </c>
    </row>
    <row r="196" spans="1:8" x14ac:dyDescent="0.25">
      <c r="A196">
        <v>194</v>
      </c>
      <c r="B196" s="5">
        <v>89.49</v>
      </c>
      <c r="C196" s="6">
        <v>126.59</v>
      </c>
      <c r="D196" s="6">
        <v>110.39</v>
      </c>
      <c r="E196">
        <f>IF(B196&gt;MAX(B$3:B195),1,0)</f>
        <v>0</v>
      </c>
      <c r="F196">
        <f>IF(C196&gt;MAX(C$3:C195),1,0)</f>
        <v>0</v>
      </c>
      <c r="G196">
        <f>IF(D196&gt;MAX(D$3:D195),1,0)</f>
        <v>0</v>
      </c>
      <c r="H196" t="str">
        <f t="shared" si="3"/>
        <v/>
      </c>
    </row>
    <row r="197" spans="1:8" x14ac:dyDescent="0.25">
      <c r="A197">
        <v>195</v>
      </c>
      <c r="B197" s="3">
        <v>87.85</v>
      </c>
      <c r="C197" s="4">
        <v>125.24</v>
      </c>
      <c r="D197" s="4">
        <v>111.28</v>
      </c>
      <c r="E197">
        <f>IF(B197&gt;MAX(B$3:B196),1,0)</f>
        <v>0</v>
      </c>
      <c r="F197">
        <f>IF(C197&gt;MAX(C$3:C196),1,0)</f>
        <v>0</v>
      </c>
      <c r="G197">
        <f>IF(D197&gt;MAX(D$3:D196),1,0)</f>
        <v>0</v>
      </c>
      <c r="H197" t="str">
        <f t="shared" ref="H197:H260" si="4">IF(SUM(E197:G197)&gt;1,A197,"")</f>
        <v/>
      </c>
    </row>
    <row r="198" spans="1:8" x14ac:dyDescent="0.25">
      <c r="A198">
        <v>196</v>
      </c>
      <c r="B198" s="5">
        <v>89.46</v>
      </c>
      <c r="C198" s="6">
        <v>123.39</v>
      </c>
      <c r="D198" s="6">
        <v>112.56</v>
      </c>
      <c r="E198">
        <f>IF(B198&gt;MAX(B$3:B197),1,0)</f>
        <v>0</v>
      </c>
      <c r="F198">
        <f>IF(C198&gt;MAX(C$3:C197),1,0)</f>
        <v>0</v>
      </c>
      <c r="G198">
        <f>IF(D198&gt;MAX(D$3:D197),1,0)</f>
        <v>1</v>
      </c>
      <c r="H198" t="str">
        <f t="shared" si="4"/>
        <v/>
      </c>
    </row>
    <row r="199" spans="1:8" x14ac:dyDescent="0.25">
      <c r="A199">
        <v>197</v>
      </c>
      <c r="B199" s="3">
        <v>87.6</v>
      </c>
      <c r="C199" s="4">
        <v>122.61</v>
      </c>
      <c r="D199" s="4">
        <v>113.15</v>
      </c>
      <c r="E199">
        <f>IF(B199&gt;MAX(B$3:B198),1,0)</f>
        <v>0</v>
      </c>
      <c r="F199">
        <f>IF(C199&gt;MAX(C$3:C198),1,0)</f>
        <v>0</v>
      </c>
      <c r="G199">
        <f>IF(D199&gt;MAX(D$3:D198),1,0)</f>
        <v>1</v>
      </c>
      <c r="H199" t="str">
        <f t="shared" si="4"/>
        <v/>
      </c>
    </row>
    <row r="200" spans="1:8" x14ac:dyDescent="0.25">
      <c r="A200">
        <v>198</v>
      </c>
      <c r="B200" s="5">
        <v>87.87</v>
      </c>
      <c r="C200" s="6">
        <v>122.54</v>
      </c>
      <c r="D200" s="6">
        <v>114.21</v>
      </c>
      <c r="E200">
        <f>IF(B200&gt;MAX(B$3:B199),1,0)</f>
        <v>0</v>
      </c>
      <c r="F200">
        <f>IF(C200&gt;MAX(C$3:C199),1,0)</f>
        <v>0</v>
      </c>
      <c r="G200">
        <f>IF(D200&gt;MAX(D$3:D199),1,0)</f>
        <v>1</v>
      </c>
      <c r="H200" t="str">
        <f t="shared" si="4"/>
        <v/>
      </c>
    </row>
    <row r="201" spans="1:8" x14ac:dyDescent="0.25">
      <c r="A201">
        <v>199</v>
      </c>
      <c r="B201" s="3">
        <v>88.46</v>
      </c>
      <c r="C201" s="4">
        <v>121.81</v>
      </c>
      <c r="D201" s="4">
        <v>114.89</v>
      </c>
      <c r="E201">
        <f>IF(B201&gt;MAX(B$3:B200),1,0)</f>
        <v>0</v>
      </c>
      <c r="F201">
        <f>IF(C201&gt;MAX(C$3:C200),1,0)</f>
        <v>0</v>
      </c>
      <c r="G201">
        <f>IF(D201&gt;MAX(D$3:D200),1,0)</f>
        <v>1</v>
      </c>
      <c r="H201" t="str">
        <f t="shared" si="4"/>
        <v/>
      </c>
    </row>
    <row r="202" spans="1:8" x14ac:dyDescent="0.25">
      <c r="A202">
        <v>200</v>
      </c>
      <c r="B202" s="5">
        <v>90.4</v>
      </c>
      <c r="C202" s="6">
        <v>124.57</v>
      </c>
      <c r="D202" s="6">
        <v>114.91</v>
      </c>
      <c r="E202">
        <f>IF(B202&gt;MAX(B$3:B201),1,0)</f>
        <v>0</v>
      </c>
      <c r="F202">
        <f>IF(C202&gt;MAX(C$3:C201),1,0)</f>
        <v>0</v>
      </c>
      <c r="G202">
        <f>IF(D202&gt;MAX(D$3:D201),1,0)</f>
        <v>1</v>
      </c>
      <c r="H202" t="str">
        <f t="shared" si="4"/>
        <v/>
      </c>
    </row>
    <row r="203" spans="1:8" x14ac:dyDescent="0.25">
      <c r="A203">
        <v>201</v>
      </c>
      <c r="B203" s="3">
        <v>88.55</v>
      </c>
      <c r="C203" s="4">
        <v>123.78</v>
      </c>
      <c r="D203" s="4">
        <v>112.97</v>
      </c>
      <c r="E203">
        <f>IF(B203&gt;MAX(B$3:B202),1,0)</f>
        <v>0</v>
      </c>
      <c r="F203">
        <f>IF(C203&gt;MAX(C$3:C202),1,0)</f>
        <v>0</v>
      </c>
      <c r="G203">
        <f>IF(D203&gt;MAX(D$3:D202),1,0)</f>
        <v>0</v>
      </c>
      <c r="H203" t="str">
        <f t="shared" si="4"/>
        <v/>
      </c>
    </row>
    <row r="204" spans="1:8" x14ac:dyDescent="0.25">
      <c r="A204">
        <v>202</v>
      </c>
      <c r="B204" s="5">
        <v>86.63</v>
      </c>
      <c r="C204" s="6">
        <v>126.62</v>
      </c>
      <c r="D204" s="6">
        <v>111.12</v>
      </c>
      <c r="E204">
        <f>IF(B204&gt;MAX(B$3:B203),1,0)</f>
        <v>0</v>
      </c>
      <c r="F204">
        <f>IF(C204&gt;MAX(C$3:C203),1,0)</f>
        <v>0</v>
      </c>
      <c r="G204">
        <f>IF(D204&gt;MAX(D$3:D203),1,0)</f>
        <v>0</v>
      </c>
      <c r="H204" t="str">
        <f t="shared" si="4"/>
        <v/>
      </c>
    </row>
    <row r="205" spans="1:8" x14ac:dyDescent="0.25">
      <c r="A205">
        <v>203</v>
      </c>
      <c r="B205" s="3">
        <v>88.98</v>
      </c>
      <c r="C205" s="4">
        <v>125.63</v>
      </c>
      <c r="D205" s="4">
        <v>111.44</v>
      </c>
      <c r="E205">
        <f>IF(B205&gt;MAX(B$3:B204),1,0)</f>
        <v>0</v>
      </c>
      <c r="F205">
        <f>IF(C205&gt;MAX(C$3:C204),1,0)</f>
        <v>0</v>
      </c>
      <c r="G205">
        <f>IF(D205&gt;MAX(D$3:D204),1,0)</f>
        <v>0</v>
      </c>
      <c r="H205" t="str">
        <f t="shared" si="4"/>
        <v/>
      </c>
    </row>
    <row r="206" spans="1:8" x14ac:dyDescent="0.25">
      <c r="A206">
        <v>204</v>
      </c>
      <c r="B206" s="5">
        <v>90.85</v>
      </c>
      <c r="C206" s="6">
        <v>124.55</v>
      </c>
      <c r="D206" s="6">
        <v>113.24</v>
      </c>
      <c r="E206">
        <f>IF(B206&gt;MAX(B$3:B205),1,0)</f>
        <v>0</v>
      </c>
      <c r="F206">
        <f>IF(C206&gt;MAX(C$3:C205),1,0)</f>
        <v>0</v>
      </c>
      <c r="G206">
        <f>IF(D206&gt;MAX(D$3:D205),1,0)</f>
        <v>0</v>
      </c>
      <c r="H206" t="str">
        <f t="shared" si="4"/>
        <v/>
      </c>
    </row>
    <row r="207" spans="1:8" x14ac:dyDescent="0.25">
      <c r="A207">
        <v>205</v>
      </c>
      <c r="B207" s="3">
        <v>89.19</v>
      </c>
      <c r="C207" s="4">
        <v>123.8</v>
      </c>
      <c r="D207" s="4">
        <v>111.26</v>
      </c>
      <c r="E207">
        <f>IF(B207&gt;MAX(B$3:B206),1,0)</f>
        <v>0</v>
      </c>
      <c r="F207">
        <f>IF(C207&gt;MAX(C$3:C206),1,0)</f>
        <v>0</v>
      </c>
      <c r="G207">
        <f>IF(D207&gt;MAX(D$3:D206),1,0)</f>
        <v>0</v>
      </c>
      <c r="H207" t="str">
        <f t="shared" si="4"/>
        <v/>
      </c>
    </row>
    <row r="208" spans="1:8" x14ac:dyDescent="0.25">
      <c r="A208">
        <v>206</v>
      </c>
      <c r="B208" s="5">
        <v>91.15</v>
      </c>
      <c r="C208" s="6">
        <v>123.76</v>
      </c>
      <c r="D208" s="6">
        <v>109.56</v>
      </c>
      <c r="E208">
        <f>IF(B208&gt;MAX(B$3:B207),1,0)</f>
        <v>0</v>
      </c>
      <c r="F208">
        <f>IF(C208&gt;MAX(C$3:C207),1,0)</f>
        <v>0</v>
      </c>
      <c r="G208">
        <f>IF(D208&gt;MAX(D$3:D207),1,0)</f>
        <v>0</v>
      </c>
      <c r="H208" t="str">
        <f t="shared" si="4"/>
        <v/>
      </c>
    </row>
    <row r="209" spans="1:8" x14ac:dyDescent="0.25">
      <c r="A209">
        <v>207</v>
      </c>
      <c r="B209" s="3">
        <v>93.49</v>
      </c>
      <c r="C209" s="4">
        <v>122.59</v>
      </c>
      <c r="D209" s="4">
        <v>109.82</v>
      </c>
      <c r="E209">
        <f>IF(B209&gt;MAX(B$3:B208),1,0)</f>
        <v>0</v>
      </c>
      <c r="F209">
        <f>IF(C209&gt;MAX(C$3:C208),1,0)</f>
        <v>0</v>
      </c>
      <c r="G209">
        <f>IF(D209&gt;MAX(D$3:D208),1,0)</f>
        <v>0</v>
      </c>
      <c r="H209" t="str">
        <f t="shared" si="4"/>
        <v/>
      </c>
    </row>
    <row r="210" spans="1:8" x14ac:dyDescent="0.25">
      <c r="A210">
        <v>208</v>
      </c>
      <c r="B210" s="5">
        <v>92.45</v>
      </c>
      <c r="C210" s="6">
        <v>121.07</v>
      </c>
      <c r="D210" s="6">
        <v>111.61</v>
      </c>
      <c r="E210">
        <f>IF(B210&gt;MAX(B$3:B209),1,0)</f>
        <v>0</v>
      </c>
      <c r="F210">
        <f>IF(C210&gt;MAX(C$3:C209),1,0)</f>
        <v>0</v>
      </c>
      <c r="G210">
        <f>IF(D210&gt;MAX(D$3:D209),1,0)</f>
        <v>0</v>
      </c>
      <c r="H210" t="str">
        <f t="shared" si="4"/>
        <v/>
      </c>
    </row>
    <row r="211" spans="1:8" x14ac:dyDescent="0.25">
      <c r="A211">
        <v>209</v>
      </c>
      <c r="B211" s="3">
        <v>90.51</v>
      </c>
      <c r="C211" s="4">
        <v>119.15</v>
      </c>
      <c r="D211" s="4">
        <v>110.11</v>
      </c>
      <c r="E211">
        <f>IF(B211&gt;MAX(B$3:B210),1,0)</f>
        <v>0</v>
      </c>
      <c r="F211">
        <f>IF(C211&gt;MAX(C$3:C210),1,0)</f>
        <v>0</v>
      </c>
      <c r="G211">
        <f>IF(D211&gt;MAX(D$3:D210),1,0)</f>
        <v>0</v>
      </c>
      <c r="H211" t="str">
        <f t="shared" si="4"/>
        <v/>
      </c>
    </row>
    <row r="212" spans="1:8" x14ac:dyDescent="0.25">
      <c r="A212">
        <v>210</v>
      </c>
      <c r="B212" s="5">
        <v>91.65</v>
      </c>
      <c r="C212" s="6">
        <v>122.04</v>
      </c>
      <c r="D212" s="6">
        <v>111.72</v>
      </c>
      <c r="E212">
        <f>IF(B212&gt;MAX(B$3:B211),1,0)</f>
        <v>0</v>
      </c>
      <c r="F212">
        <f>IF(C212&gt;MAX(C$3:C211),1,0)</f>
        <v>0</v>
      </c>
      <c r="G212">
        <f>IF(D212&gt;MAX(D$3:D211),1,0)</f>
        <v>0</v>
      </c>
      <c r="H212" t="str">
        <f t="shared" si="4"/>
        <v/>
      </c>
    </row>
    <row r="213" spans="1:8" x14ac:dyDescent="0.25">
      <c r="A213">
        <v>211</v>
      </c>
      <c r="B213" s="3">
        <v>92.92</v>
      </c>
      <c r="C213" s="4">
        <v>120.35</v>
      </c>
      <c r="D213" s="4">
        <v>111.85</v>
      </c>
      <c r="E213">
        <f>IF(B213&gt;MAX(B$3:B212),1,0)</f>
        <v>0</v>
      </c>
      <c r="F213">
        <f>IF(C213&gt;MAX(C$3:C212),1,0)</f>
        <v>0</v>
      </c>
      <c r="G213">
        <f>IF(D213&gt;MAX(D$3:D212),1,0)</f>
        <v>0</v>
      </c>
      <c r="H213" t="str">
        <f t="shared" si="4"/>
        <v/>
      </c>
    </row>
    <row r="214" spans="1:8" x14ac:dyDescent="0.25">
      <c r="A214">
        <v>212</v>
      </c>
      <c r="B214" s="5">
        <v>91.21</v>
      </c>
      <c r="C214" s="6">
        <v>119.39</v>
      </c>
      <c r="D214" s="6">
        <v>113.24</v>
      </c>
      <c r="E214">
        <f>IF(B214&gt;MAX(B$3:B213),1,0)</f>
        <v>0</v>
      </c>
      <c r="F214">
        <f>IF(C214&gt;MAX(C$3:C213),1,0)</f>
        <v>0</v>
      </c>
      <c r="G214">
        <f>IF(D214&gt;MAX(D$3:D213),1,0)</f>
        <v>0</v>
      </c>
      <c r="H214" t="str">
        <f t="shared" si="4"/>
        <v/>
      </c>
    </row>
    <row r="215" spans="1:8" x14ac:dyDescent="0.25">
      <c r="A215">
        <v>213</v>
      </c>
      <c r="B215" s="3">
        <v>93.43</v>
      </c>
      <c r="C215" s="4">
        <v>118.26</v>
      </c>
      <c r="D215" s="4">
        <v>114.79</v>
      </c>
      <c r="E215">
        <f>IF(B215&gt;MAX(B$3:B214),1,0)</f>
        <v>0</v>
      </c>
      <c r="F215">
        <f>IF(C215&gt;MAX(C$3:C214),1,0)</f>
        <v>0</v>
      </c>
      <c r="G215">
        <f>IF(D215&gt;MAX(D$3:D214),1,0)</f>
        <v>0</v>
      </c>
      <c r="H215" t="str">
        <f t="shared" si="4"/>
        <v/>
      </c>
    </row>
    <row r="216" spans="1:8" x14ac:dyDescent="0.25">
      <c r="A216">
        <v>214</v>
      </c>
      <c r="B216" s="5">
        <v>91.8</v>
      </c>
      <c r="C216" s="6">
        <v>117.65</v>
      </c>
      <c r="D216" s="6">
        <v>113.2</v>
      </c>
      <c r="E216">
        <f>IF(B216&gt;MAX(B$3:B215),1,0)</f>
        <v>0</v>
      </c>
      <c r="F216">
        <f>IF(C216&gt;MAX(C$3:C215),1,0)</f>
        <v>0</v>
      </c>
      <c r="G216">
        <f>IF(D216&gt;MAX(D$3:D215),1,0)</f>
        <v>0</v>
      </c>
      <c r="H216" t="str">
        <f t="shared" si="4"/>
        <v/>
      </c>
    </row>
    <row r="217" spans="1:8" x14ac:dyDescent="0.25">
      <c r="A217">
        <v>215</v>
      </c>
      <c r="B217" s="3">
        <v>91.8</v>
      </c>
      <c r="C217" s="4">
        <v>116.7</v>
      </c>
      <c r="D217" s="4">
        <v>113.27</v>
      </c>
      <c r="E217">
        <f>IF(B217&gt;MAX(B$3:B216),1,0)</f>
        <v>0</v>
      </c>
      <c r="F217">
        <f>IF(C217&gt;MAX(C$3:C216),1,0)</f>
        <v>0</v>
      </c>
      <c r="G217">
        <f>IF(D217&gt;MAX(D$3:D216),1,0)</f>
        <v>0</v>
      </c>
      <c r="H217" t="str">
        <f t="shared" si="4"/>
        <v/>
      </c>
    </row>
    <row r="218" spans="1:8" x14ac:dyDescent="0.25">
      <c r="A218">
        <v>216</v>
      </c>
      <c r="B218" s="5">
        <v>92</v>
      </c>
      <c r="C218" s="6">
        <v>119.54</v>
      </c>
      <c r="D218" s="6">
        <v>111.75</v>
      </c>
      <c r="E218">
        <f>IF(B218&gt;MAX(B$3:B217),1,0)</f>
        <v>0</v>
      </c>
      <c r="F218">
        <f>IF(C218&gt;MAX(C$3:C217),1,0)</f>
        <v>0</v>
      </c>
      <c r="G218">
        <f>IF(D218&gt;MAX(D$3:D217),1,0)</f>
        <v>0</v>
      </c>
      <c r="H218" t="str">
        <f t="shared" si="4"/>
        <v/>
      </c>
    </row>
    <row r="219" spans="1:8" x14ac:dyDescent="0.25">
      <c r="A219">
        <v>217</v>
      </c>
      <c r="B219" s="3">
        <v>92.36</v>
      </c>
      <c r="C219" s="4">
        <v>117.82</v>
      </c>
      <c r="D219" s="4">
        <v>112.97</v>
      </c>
      <c r="E219">
        <f>IF(B219&gt;MAX(B$3:B218),1,0)</f>
        <v>0</v>
      </c>
      <c r="F219">
        <f>IF(C219&gt;MAX(C$3:C218),1,0)</f>
        <v>0</v>
      </c>
      <c r="G219">
        <f>IF(D219&gt;MAX(D$3:D218),1,0)</f>
        <v>0</v>
      </c>
      <c r="H219" t="str">
        <f t="shared" si="4"/>
        <v/>
      </c>
    </row>
    <row r="220" spans="1:8" x14ac:dyDescent="0.25">
      <c r="A220">
        <v>218</v>
      </c>
      <c r="B220" s="5">
        <v>92.9</v>
      </c>
      <c r="C220" s="6">
        <v>116.68</v>
      </c>
      <c r="D220" s="6">
        <v>114.74</v>
      </c>
      <c r="E220">
        <f>IF(B220&gt;MAX(B$3:B219),1,0)</f>
        <v>0</v>
      </c>
      <c r="F220">
        <f>IF(C220&gt;MAX(C$3:C219),1,0)</f>
        <v>0</v>
      </c>
      <c r="G220">
        <f>IF(D220&gt;MAX(D$3:D219),1,0)</f>
        <v>0</v>
      </c>
      <c r="H220" t="str">
        <f t="shared" si="4"/>
        <v/>
      </c>
    </row>
    <row r="221" spans="1:8" x14ac:dyDescent="0.25">
      <c r="A221">
        <v>219</v>
      </c>
      <c r="B221" s="3">
        <v>93.1</v>
      </c>
      <c r="C221" s="4">
        <v>116.12</v>
      </c>
      <c r="D221" s="4">
        <v>115.57</v>
      </c>
      <c r="E221">
        <f>IF(B221&gt;MAX(B$3:B220),1,0)</f>
        <v>0</v>
      </c>
      <c r="F221">
        <f>IF(C221&gt;MAX(C$3:C220),1,0)</f>
        <v>0</v>
      </c>
      <c r="G221">
        <f>IF(D221&gt;MAX(D$3:D220),1,0)</f>
        <v>1</v>
      </c>
      <c r="H221" t="str">
        <f t="shared" si="4"/>
        <v/>
      </c>
    </row>
    <row r="222" spans="1:8" x14ac:dyDescent="0.25">
      <c r="A222">
        <v>220</v>
      </c>
      <c r="B222" s="5">
        <v>91.21</v>
      </c>
      <c r="C222" s="6">
        <v>114.56</v>
      </c>
      <c r="D222" s="6">
        <v>116.87</v>
      </c>
      <c r="E222">
        <f>IF(B222&gt;MAX(B$3:B221),1,0)</f>
        <v>0</v>
      </c>
      <c r="F222">
        <f>IF(C222&gt;MAX(C$3:C221),1,0)</f>
        <v>0</v>
      </c>
      <c r="G222">
        <f>IF(D222&gt;MAX(D$3:D221),1,0)</f>
        <v>1</v>
      </c>
      <c r="H222" t="str">
        <f t="shared" si="4"/>
        <v/>
      </c>
    </row>
    <row r="223" spans="1:8" x14ac:dyDescent="0.25">
      <c r="A223">
        <v>221</v>
      </c>
      <c r="B223" s="3">
        <v>91.54</v>
      </c>
      <c r="C223" s="4">
        <v>114.52</v>
      </c>
      <c r="D223" s="4">
        <v>114.98</v>
      </c>
      <c r="E223">
        <f>IF(B223&gt;MAX(B$3:B222),1,0)</f>
        <v>0</v>
      </c>
      <c r="F223">
        <f>IF(C223&gt;MAX(C$3:C222),1,0)</f>
        <v>0</v>
      </c>
      <c r="G223">
        <f>IF(D223&gt;MAX(D$3:D222),1,0)</f>
        <v>0</v>
      </c>
      <c r="H223" t="str">
        <f t="shared" si="4"/>
        <v/>
      </c>
    </row>
    <row r="224" spans="1:8" x14ac:dyDescent="0.25">
      <c r="A224">
        <v>222</v>
      </c>
      <c r="B224" s="5">
        <v>90.34</v>
      </c>
      <c r="C224" s="6">
        <v>117.21</v>
      </c>
      <c r="D224" s="6">
        <v>115.04</v>
      </c>
      <c r="E224">
        <f>IF(B224&gt;MAX(B$3:B223),1,0)</f>
        <v>0</v>
      </c>
      <c r="F224">
        <f>IF(C224&gt;MAX(C$3:C223),1,0)</f>
        <v>0</v>
      </c>
      <c r="G224">
        <f>IF(D224&gt;MAX(D$3:D223),1,0)</f>
        <v>0</v>
      </c>
      <c r="H224" t="str">
        <f t="shared" si="4"/>
        <v/>
      </c>
    </row>
    <row r="225" spans="1:8" x14ac:dyDescent="0.25">
      <c r="A225">
        <v>223</v>
      </c>
      <c r="B225" s="3">
        <v>92.62</v>
      </c>
      <c r="C225" s="4">
        <v>115.46</v>
      </c>
      <c r="D225" s="4">
        <v>113.31</v>
      </c>
      <c r="E225">
        <f>IF(B225&gt;MAX(B$3:B224),1,0)</f>
        <v>0</v>
      </c>
      <c r="F225">
        <f>IF(C225&gt;MAX(C$3:C224),1,0)</f>
        <v>0</v>
      </c>
      <c r="G225">
        <f>IF(D225&gt;MAX(D$3:D224),1,0)</f>
        <v>0</v>
      </c>
      <c r="H225" t="str">
        <f t="shared" si="4"/>
        <v/>
      </c>
    </row>
    <row r="226" spans="1:8" x14ac:dyDescent="0.25">
      <c r="A226">
        <v>224</v>
      </c>
      <c r="B226" s="5">
        <v>91.21</v>
      </c>
      <c r="C226" s="6">
        <v>118.16</v>
      </c>
      <c r="D226" s="6">
        <v>114.96</v>
      </c>
      <c r="E226">
        <f>IF(B226&gt;MAX(B$3:B225),1,0)</f>
        <v>0</v>
      </c>
      <c r="F226">
        <f>IF(C226&gt;MAX(C$3:C225),1,0)</f>
        <v>0</v>
      </c>
      <c r="G226">
        <f>IF(D226&gt;MAX(D$3:D225),1,0)</f>
        <v>0</v>
      </c>
      <c r="H226" t="str">
        <f t="shared" si="4"/>
        <v/>
      </c>
    </row>
    <row r="227" spans="1:8" x14ac:dyDescent="0.25">
      <c r="A227">
        <v>225</v>
      </c>
      <c r="B227" s="3">
        <v>89.52</v>
      </c>
      <c r="C227" s="4">
        <v>120.88</v>
      </c>
      <c r="D227" s="4">
        <v>116.8</v>
      </c>
      <c r="E227">
        <f>IF(B227&gt;MAX(B$3:B226),1,0)</f>
        <v>0</v>
      </c>
      <c r="F227">
        <f>IF(C227&gt;MAX(C$3:C226),1,0)</f>
        <v>0</v>
      </c>
      <c r="G227">
        <f>IF(D227&gt;MAX(D$3:D226),1,0)</f>
        <v>0</v>
      </c>
      <c r="H227" t="str">
        <f t="shared" si="4"/>
        <v/>
      </c>
    </row>
    <row r="228" spans="1:8" x14ac:dyDescent="0.25">
      <c r="A228">
        <v>226</v>
      </c>
      <c r="B228" s="5">
        <v>90.34</v>
      </c>
      <c r="C228" s="6">
        <v>119.2</v>
      </c>
      <c r="D228" s="6">
        <v>115.36</v>
      </c>
      <c r="E228">
        <f>IF(B228&gt;MAX(B$3:B227),1,0)</f>
        <v>0</v>
      </c>
      <c r="F228">
        <f>IF(C228&gt;MAX(C$3:C227),1,0)</f>
        <v>0</v>
      </c>
      <c r="G228">
        <f>IF(D228&gt;MAX(D$3:D227),1,0)</f>
        <v>0</v>
      </c>
      <c r="H228" t="str">
        <f t="shared" si="4"/>
        <v/>
      </c>
    </row>
    <row r="229" spans="1:8" x14ac:dyDescent="0.25">
      <c r="A229">
        <v>227</v>
      </c>
      <c r="B229" s="3">
        <v>91.91</v>
      </c>
      <c r="C229" s="4">
        <v>121.71</v>
      </c>
      <c r="D229" s="4">
        <v>116.53</v>
      </c>
      <c r="E229">
        <f>IF(B229&gt;MAX(B$3:B228),1,0)</f>
        <v>0</v>
      </c>
      <c r="F229">
        <f>IF(C229&gt;MAX(C$3:C228),1,0)</f>
        <v>0</v>
      </c>
      <c r="G229">
        <f>IF(D229&gt;MAX(D$3:D228),1,0)</f>
        <v>0</v>
      </c>
      <c r="H229" t="str">
        <f t="shared" si="4"/>
        <v/>
      </c>
    </row>
    <row r="230" spans="1:8" x14ac:dyDescent="0.25">
      <c r="A230">
        <v>228</v>
      </c>
      <c r="B230" s="5">
        <v>90.8</v>
      </c>
      <c r="C230" s="6">
        <v>121</v>
      </c>
      <c r="D230" s="6">
        <v>117.96</v>
      </c>
      <c r="E230">
        <f>IF(B230&gt;MAX(B$3:B229),1,0)</f>
        <v>0</v>
      </c>
      <c r="F230">
        <f>IF(C230&gt;MAX(C$3:C229),1,0)</f>
        <v>0</v>
      </c>
      <c r="G230">
        <f>IF(D230&gt;MAX(D$3:D229),1,0)</f>
        <v>1</v>
      </c>
      <c r="H230" t="str">
        <f t="shared" si="4"/>
        <v/>
      </c>
    </row>
    <row r="231" spans="1:8" x14ac:dyDescent="0.25">
      <c r="A231">
        <v>229</v>
      </c>
      <c r="B231" s="3">
        <v>88.98</v>
      </c>
      <c r="C231" s="4">
        <v>119.69</v>
      </c>
      <c r="D231" s="4">
        <v>118.03</v>
      </c>
      <c r="E231">
        <f>IF(B231&gt;MAX(B$3:B230),1,0)</f>
        <v>0</v>
      </c>
      <c r="F231">
        <f>IF(C231&gt;MAX(C$3:C230),1,0)</f>
        <v>0</v>
      </c>
      <c r="G231">
        <f>IF(D231&gt;MAX(D$3:D230),1,0)</f>
        <v>1</v>
      </c>
      <c r="H231" t="str">
        <f t="shared" si="4"/>
        <v/>
      </c>
    </row>
    <row r="232" spans="1:8" x14ac:dyDescent="0.25">
      <c r="A232">
        <v>230</v>
      </c>
      <c r="B232" s="5">
        <v>89.86</v>
      </c>
      <c r="C232" s="6">
        <v>117.74</v>
      </c>
      <c r="D232" s="6">
        <v>119.61</v>
      </c>
      <c r="E232">
        <f>IF(B232&gt;MAX(B$3:B231),1,0)</f>
        <v>0</v>
      </c>
      <c r="F232">
        <f>IF(C232&gt;MAX(C$3:C231),1,0)</f>
        <v>0</v>
      </c>
      <c r="G232">
        <f>IF(D232&gt;MAX(D$3:D231),1,0)</f>
        <v>1</v>
      </c>
      <c r="H232" t="str">
        <f t="shared" si="4"/>
        <v/>
      </c>
    </row>
    <row r="233" spans="1:8" x14ac:dyDescent="0.25">
      <c r="A233">
        <v>231</v>
      </c>
      <c r="B233" s="3">
        <v>88.45</v>
      </c>
      <c r="C233" s="4">
        <v>115.81</v>
      </c>
      <c r="D233" s="4">
        <v>120.03</v>
      </c>
      <c r="E233">
        <f>IF(B233&gt;MAX(B$3:B232),1,0)</f>
        <v>0</v>
      </c>
      <c r="F233">
        <f>IF(C233&gt;MAX(C$3:C232),1,0)</f>
        <v>0</v>
      </c>
      <c r="G233">
        <f>IF(D233&gt;MAX(D$3:D232),1,0)</f>
        <v>1</v>
      </c>
      <c r="H233" t="str">
        <f t="shared" si="4"/>
        <v/>
      </c>
    </row>
    <row r="234" spans="1:8" x14ac:dyDescent="0.25">
      <c r="A234">
        <v>232</v>
      </c>
      <c r="B234" s="5">
        <v>86.77</v>
      </c>
      <c r="C234" s="6">
        <v>115.06</v>
      </c>
      <c r="D234" s="6">
        <v>121.42</v>
      </c>
      <c r="E234">
        <f>IF(B234&gt;MAX(B$3:B233),1,0)</f>
        <v>0</v>
      </c>
      <c r="F234">
        <f>IF(C234&gt;MAX(C$3:C233),1,0)</f>
        <v>0</v>
      </c>
      <c r="G234">
        <f>IF(D234&gt;MAX(D$3:D233),1,0)</f>
        <v>1</v>
      </c>
      <c r="H234" t="str">
        <f t="shared" si="4"/>
        <v/>
      </c>
    </row>
    <row r="235" spans="1:8" x14ac:dyDescent="0.25">
      <c r="A235">
        <v>233</v>
      </c>
      <c r="B235" s="3">
        <v>85.63</v>
      </c>
      <c r="C235" s="4">
        <v>117.64</v>
      </c>
      <c r="D235" s="4">
        <v>119.78</v>
      </c>
      <c r="E235">
        <f>IF(B235&gt;MAX(B$3:B234),1,0)</f>
        <v>0</v>
      </c>
      <c r="F235">
        <f>IF(C235&gt;MAX(C$3:C234),1,0)</f>
        <v>0</v>
      </c>
      <c r="G235">
        <f>IF(D235&gt;MAX(D$3:D234),1,0)</f>
        <v>0</v>
      </c>
      <c r="H235" t="str">
        <f t="shared" si="4"/>
        <v/>
      </c>
    </row>
    <row r="236" spans="1:8" x14ac:dyDescent="0.25">
      <c r="A236">
        <v>234</v>
      </c>
      <c r="B236" s="5">
        <v>87.73</v>
      </c>
      <c r="C236" s="6">
        <v>116.28</v>
      </c>
      <c r="D236" s="6">
        <v>117.8</v>
      </c>
      <c r="E236">
        <f>IF(B236&gt;MAX(B$3:B235),1,0)</f>
        <v>0</v>
      </c>
      <c r="F236">
        <f>IF(C236&gt;MAX(C$3:C235),1,0)</f>
        <v>0</v>
      </c>
      <c r="G236">
        <f>IF(D236&gt;MAX(D$3:D235),1,0)</f>
        <v>0</v>
      </c>
      <c r="H236" t="str">
        <f t="shared" si="4"/>
        <v/>
      </c>
    </row>
    <row r="237" spans="1:8" x14ac:dyDescent="0.25">
      <c r="A237">
        <v>235</v>
      </c>
      <c r="B237" s="3">
        <v>89.17</v>
      </c>
      <c r="C237" s="4">
        <v>116.04</v>
      </c>
      <c r="D237" s="4">
        <v>118.56</v>
      </c>
      <c r="E237">
        <f>IF(B237&gt;MAX(B$3:B236),1,0)</f>
        <v>0</v>
      </c>
      <c r="F237">
        <f>IF(C237&gt;MAX(C$3:C236),1,0)</f>
        <v>0</v>
      </c>
      <c r="G237">
        <f>IF(D237&gt;MAX(D$3:D236),1,0)</f>
        <v>0</v>
      </c>
      <c r="H237" t="str">
        <f t="shared" si="4"/>
        <v/>
      </c>
    </row>
    <row r="238" spans="1:8" x14ac:dyDescent="0.25">
      <c r="A238">
        <v>236</v>
      </c>
      <c r="B238" s="5">
        <v>88.01</v>
      </c>
      <c r="C238" s="6">
        <v>115.24</v>
      </c>
      <c r="D238" s="6">
        <v>119.36</v>
      </c>
      <c r="E238">
        <f>IF(B238&gt;MAX(B$3:B237),1,0)</f>
        <v>0</v>
      </c>
      <c r="F238">
        <f>IF(C238&gt;MAX(C$3:C237),1,0)</f>
        <v>0</v>
      </c>
      <c r="G238">
        <f>IF(D238&gt;MAX(D$3:D237),1,0)</f>
        <v>0</v>
      </c>
      <c r="H238" t="str">
        <f t="shared" si="4"/>
        <v/>
      </c>
    </row>
    <row r="239" spans="1:8" x14ac:dyDescent="0.25">
      <c r="A239">
        <v>237</v>
      </c>
      <c r="B239" s="3">
        <v>88.31</v>
      </c>
      <c r="C239" s="4">
        <v>114.55</v>
      </c>
      <c r="D239" s="4">
        <v>121.42</v>
      </c>
      <c r="E239">
        <f>IF(B239&gt;MAX(B$3:B238),1,0)</f>
        <v>0</v>
      </c>
      <c r="F239">
        <f>IF(C239&gt;MAX(C$3:C238),1,0)</f>
        <v>0</v>
      </c>
      <c r="G239">
        <f>IF(D239&gt;MAX(D$3:D238),1,0)</f>
        <v>0</v>
      </c>
      <c r="H239" t="str">
        <f t="shared" si="4"/>
        <v/>
      </c>
    </row>
    <row r="240" spans="1:8" x14ac:dyDescent="0.25">
      <c r="A240">
        <v>238</v>
      </c>
      <c r="B240" s="5">
        <v>86.56</v>
      </c>
      <c r="C240" s="6">
        <v>114.27</v>
      </c>
      <c r="D240" s="6">
        <v>122.84</v>
      </c>
      <c r="E240">
        <f>IF(B240&gt;MAX(B$3:B239),1,0)</f>
        <v>0</v>
      </c>
      <c r="F240">
        <f>IF(C240&gt;MAX(C$3:C239),1,0)</f>
        <v>0</v>
      </c>
      <c r="G240">
        <f>IF(D240&gt;MAX(D$3:D239),1,0)</f>
        <v>1</v>
      </c>
      <c r="H240" t="str">
        <f t="shared" si="4"/>
        <v/>
      </c>
    </row>
    <row r="241" spans="1:8" x14ac:dyDescent="0.25">
      <c r="A241">
        <v>239</v>
      </c>
      <c r="B241" s="3">
        <v>87.67</v>
      </c>
      <c r="C241" s="4">
        <v>113.44</v>
      </c>
      <c r="D241" s="4">
        <v>123.27</v>
      </c>
      <c r="E241">
        <f>IF(B241&gt;MAX(B$3:B240),1,0)</f>
        <v>0</v>
      </c>
      <c r="F241">
        <f>IF(C241&gt;MAX(C$3:C240),1,0)</f>
        <v>0</v>
      </c>
      <c r="G241">
        <f>IF(D241&gt;MAX(D$3:D240),1,0)</f>
        <v>1</v>
      </c>
      <c r="H241" t="str">
        <f t="shared" si="4"/>
        <v/>
      </c>
    </row>
    <row r="242" spans="1:8" x14ac:dyDescent="0.25">
      <c r="A242">
        <v>240</v>
      </c>
      <c r="B242" s="5">
        <v>88.52</v>
      </c>
      <c r="C242" s="6">
        <v>112.32</v>
      </c>
      <c r="D242" s="6">
        <v>124.11</v>
      </c>
      <c r="E242">
        <f>IF(B242&gt;MAX(B$3:B241),1,0)</f>
        <v>0</v>
      </c>
      <c r="F242">
        <f>IF(C242&gt;MAX(C$3:C241),1,0)</f>
        <v>0</v>
      </c>
      <c r="G242">
        <f>IF(D242&gt;MAX(D$3:D241),1,0)</f>
        <v>1</v>
      </c>
      <c r="H242" t="str">
        <f t="shared" si="4"/>
        <v/>
      </c>
    </row>
    <row r="243" spans="1:8" x14ac:dyDescent="0.25">
      <c r="A243">
        <v>241</v>
      </c>
      <c r="B243" s="3">
        <v>87.25</v>
      </c>
      <c r="C243" s="4">
        <v>111.2</v>
      </c>
      <c r="D243" s="4">
        <v>122.69</v>
      </c>
      <c r="E243">
        <f>IF(B243&gt;MAX(B$3:B242),1,0)</f>
        <v>0</v>
      </c>
      <c r="F243">
        <f>IF(C243&gt;MAX(C$3:C242),1,0)</f>
        <v>0</v>
      </c>
      <c r="G243">
        <f>IF(D243&gt;MAX(D$3:D242),1,0)</f>
        <v>0</v>
      </c>
      <c r="H243" t="str">
        <f t="shared" si="4"/>
        <v/>
      </c>
    </row>
    <row r="244" spans="1:8" x14ac:dyDescent="0.25">
      <c r="A244">
        <v>242</v>
      </c>
      <c r="B244" s="5">
        <v>85.42</v>
      </c>
      <c r="C244" s="6">
        <v>113.85</v>
      </c>
      <c r="D244" s="6">
        <v>123.41</v>
      </c>
      <c r="E244">
        <f>IF(B244&gt;MAX(B$3:B243),1,0)</f>
        <v>0</v>
      </c>
      <c r="F244">
        <f>IF(C244&gt;MAX(C$3:C243),1,0)</f>
        <v>0</v>
      </c>
      <c r="G244">
        <f>IF(D244&gt;MAX(D$3:D243),1,0)</f>
        <v>0</v>
      </c>
      <c r="H244" t="str">
        <f t="shared" si="4"/>
        <v/>
      </c>
    </row>
    <row r="245" spans="1:8" x14ac:dyDescent="0.25">
      <c r="A245">
        <v>243</v>
      </c>
      <c r="B245" s="3">
        <v>86.62</v>
      </c>
      <c r="C245" s="4">
        <v>112.4</v>
      </c>
      <c r="D245" s="4">
        <v>124.95</v>
      </c>
      <c r="E245">
        <f>IF(B245&gt;MAX(B$3:B244),1,0)</f>
        <v>0</v>
      </c>
      <c r="F245">
        <f>IF(C245&gt;MAX(C$3:C244),1,0)</f>
        <v>0</v>
      </c>
      <c r="G245">
        <f>IF(D245&gt;MAX(D$3:D244),1,0)</f>
        <v>1</v>
      </c>
      <c r="H245" t="str">
        <f t="shared" si="4"/>
        <v/>
      </c>
    </row>
    <row r="246" spans="1:8" x14ac:dyDescent="0.25">
      <c r="A246">
        <v>244</v>
      </c>
      <c r="B246" s="5">
        <v>88.88</v>
      </c>
      <c r="C246" s="6">
        <v>110.75</v>
      </c>
      <c r="D246" s="6">
        <v>123.43</v>
      </c>
      <c r="E246">
        <f>IF(B246&gt;MAX(B$3:B245),1,0)</f>
        <v>0</v>
      </c>
      <c r="F246">
        <f>IF(C246&gt;MAX(C$3:C245),1,0)</f>
        <v>0</v>
      </c>
      <c r="G246">
        <f>IF(D246&gt;MAX(D$3:D245),1,0)</f>
        <v>0</v>
      </c>
      <c r="H246" t="str">
        <f t="shared" si="4"/>
        <v/>
      </c>
    </row>
    <row r="247" spans="1:8" x14ac:dyDescent="0.25">
      <c r="A247">
        <v>245</v>
      </c>
      <c r="B247" s="3">
        <v>91.29</v>
      </c>
      <c r="C247" s="4">
        <v>113.66</v>
      </c>
      <c r="D247" s="4">
        <v>124.69</v>
      </c>
      <c r="E247">
        <f>IF(B247&gt;MAX(B$3:B246),1,0)</f>
        <v>0</v>
      </c>
      <c r="F247">
        <f>IF(C247&gt;MAX(C$3:C246),1,0)</f>
        <v>0</v>
      </c>
      <c r="G247">
        <f>IF(D247&gt;MAX(D$3:D246),1,0)</f>
        <v>0</v>
      </c>
      <c r="H247" t="str">
        <f t="shared" si="4"/>
        <v/>
      </c>
    </row>
    <row r="248" spans="1:8" x14ac:dyDescent="0.25">
      <c r="A248">
        <v>246</v>
      </c>
      <c r="B248" s="5">
        <v>93.1</v>
      </c>
      <c r="C248" s="6">
        <v>116.29</v>
      </c>
      <c r="D248" s="6">
        <v>126.35</v>
      </c>
      <c r="E248">
        <f>IF(B248&gt;MAX(B$3:B247),1,0)</f>
        <v>0</v>
      </c>
      <c r="F248">
        <f>IF(C248&gt;MAX(C$3:C247),1,0)</f>
        <v>0</v>
      </c>
      <c r="G248">
        <f>IF(D248&gt;MAX(D$3:D247),1,0)</f>
        <v>1</v>
      </c>
      <c r="H248" t="str">
        <f t="shared" si="4"/>
        <v/>
      </c>
    </row>
    <row r="249" spans="1:8" x14ac:dyDescent="0.25">
      <c r="A249">
        <v>247</v>
      </c>
      <c r="B249" s="3">
        <v>93.12</v>
      </c>
      <c r="C249" s="4">
        <v>115.9</v>
      </c>
      <c r="D249" s="4">
        <v>128.30000000000001</v>
      </c>
      <c r="E249">
        <f>IF(B249&gt;MAX(B$3:B248),1,0)</f>
        <v>0</v>
      </c>
      <c r="F249">
        <f>IF(C249&gt;MAX(C$3:C248),1,0)</f>
        <v>0</v>
      </c>
      <c r="G249">
        <f>IF(D249&gt;MAX(D$3:D248),1,0)</f>
        <v>1</v>
      </c>
      <c r="H249" t="str">
        <f t="shared" si="4"/>
        <v/>
      </c>
    </row>
    <row r="250" spans="1:8" x14ac:dyDescent="0.25">
      <c r="A250">
        <v>248</v>
      </c>
      <c r="B250" s="5">
        <v>91.63</v>
      </c>
      <c r="C250" s="6">
        <v>115.81</v>
      </c>
      <c r="D250" s="6">
        <v>130.11000000000001</v>
      </c>
      <c r="E250">
        <f>IF(B250&gt;MAX(B$3:B249),1,0)</f>
        <v>0</v>
      </c>
      <c r="F250">
        <f>IF(C250&gt;MAX(C$3:C249),1,0)</f>
        <v>0</v>
      </c>
      <c r="G250">
        <f>IF(D250&gt;MAX(D$3:D249),1,0)</f>
        <v>1</v>
      </c>
      <c r="H250" t="str">
        <f t="shared" si="4"/>
        <v/>
      </c>
    </row>
    <row r="251" spans="1:8" x14ac:dyDescent="0.25">
      <c r="A251">
        <v>249</v>
      </c>
      <c r="B251" s="3">
        <v>92.81</v>
      </c>
      <c r="C251" s="4">
        <v>118.4</v>
      </c>
      <c r="D251" s="4">
        <v>131.28</v>
      </c>
      <c r="E251">
        <f>IF(B251&gt;MAX(B$3:B250),1,0)</f>
        <v>0</v>
      </c>
      <c r="F251">
        <f>IF(C251&gt;MAX(C$3:C250),1,0)</f>
        <v>0</v>
      </c>
      <c r="G251">
        <f>IF(D251&gt;MAX(D$3:D250),1,0)</f>
        <v>1</v>
      </c>
      <c r="H251" t="str">
        <f t="shared" si="4"/>
        <v/>
      </c>
    </row>
    <row r="252" spans="1:8" x14ac:dyDescent="0.25">
      <c r="A252">
        <v>250</v>
      </c>
      <c r="B252" s="5">
        <v>91.5</v>
      </c>
      <c r="C252" s="6">
        <v>117.81</v>
      </c>
      <c r="D252" s="6">
        <v>129.41</v>
      </c>
      <c r="E252">
        <f>IF(B252&gt;MAX(B$3:B251),1,0)</f>
        <v>0</v>
      </c>
      <c r="F252">
        <f>IF(C252&gt;MAX(C$3:C251),1,0)</f>
        <v>0</v>
      </c>
      <c r="G252">
        <f>IF(D252&gt;MAX(D$3:D251),1,0)</f>
        <v>0</v>
      </c>
      <c r="H252" t="str">
        <f t="shared" si="4"/>
        <v/>
      </c>
    </row>
    <row r="253" spans="1:8" x14ac:dyDescent="0.25">
      <c r="A253">
        <v>251</v>
      </c>
      <c r="B253" s="3">
        <v>89.95</v>
      </c>
      <c r="C253" s="4">
        <v>116.4</v>
      </c>
      <c r="D253" s="4">
        <v>130.46</v>
      </c>
      <c r="E253">
        <f>IF(B253&gt;MAX(B$3:B252),1,0)</f>
        <v>0</v>
      </c>
      <c r="F253">
        <f>IF(C253&gt;MAX(C$3:C252),1,0)</f>
        <v>0</v>
      </c>
      <c r="G253">
        <f>IF(D253&gt;MAX(D$3:D252),1,0)</f>
        <v>0</v>
      </c>
      <c r="H253" t="str">
        <f t="shared" si="4"/>
        <v/>
      </c>
    </row>
    <row r="254" spans="1:8" x14ac:dyDescent="0.25">
      <c r="A254">
        <v>252</v>
      </c>
      <c r="B254" s="5">
        <v>88.12</v>
      </c>
      <c r="C254" s="6">
        <v>115.83</v>
      </c>
      <c r="D254" s="6">
        <v>128.5</v>
      </c>
      <c r="E254">
        <f>IF(B254&gt;MAX(B$3:B253),1,0)</f>
        <v>0</v>
      </c>
      <c r="F254">
        <f>IF(C254&gt;MAX(C$3:C253),1,0)</f>
        <v>0</v>
      </c>
      <c r="G254">
        <f>IF(D254&gt;MAX(D$3:D253),1,0)</f>
        <v>0</v>
      </c>
      <c r="H254" t="str">
        <f t="shared" si="4"/>
        <v/>
      </c>
    </row>
    <row r="255" spans="1:8" x14ac:dyDescent="0.25">
      <c r="A255">
        <v>253</v>
      </c>
      <c r="B255" s="3">
        <v>89.9</v>
      </c>
      <c r="C255" s="4">
        <v>115.44</v>
      </c>
      <c r="D255" s="4">
        <v>130.22</v>
      </c>
      <c r="E255">
        <f>IF(B255&gt;MAX(B$3:B254),1,0)</f>
        <v>0</v>
      </c>
      <c r="F255">
        <f>IF(C255&gt;MAX(C$3:C254),1,0)</f>
        <v>0</v>
      </c>
      <c r="G255">
        <f>IF(D255&gt;MAX(D$3:D254),1,0)</f>
        <v>0</v>
      </c>
      <c r="H255" t="str">
        <f t="shared" si="4"/>
        <v/>
      </c>
    </row>
    <row r="256" spans="1:8" x14ac:dyDescent="0.25">
      <c r="A256">
        <v>254</v>
      </c>
      <c r="B256" s="5">
        <v>88.53</v>
      </c>
      <c r="C256" s="6">
        <v>114.28</v>
      </c>
      <c r="D256" s="6">
        <v>128.71</v>
      </c>
      <c r="E256">
        <f>IF(B256&gt;MAX(B$3:B255),1,0)</f>
        <v>0</v>
      </c>
      <c r="F256">
        <f>IF(C256&gt;MAX(C$3:C255),1,0)</f>
        <v>0</v>
      </c>
      <c r="G256">
        <f>IF(D256&gt;MAX(D$3:D255),1,0)</f>
        <v>0</v>
      </c>
      <c r="H256" t="str">
        <f t="shared" si="4"/>
        <v/>
      </c>
    </row>
    <row r="257" spans="1:8" x14ac:dyDescent="0.25">
      <c r="A257">
        <v>255</v>
      </c>
      <c r="B257" s="3">
        <v>89.84</v>
      </c>
      <c r="C257" s="4">
        <v>112.41</v>
      </c>
      <c r="D257" s="4">
        <v>129.19999999999999</v>
      </c>
      <c r="E257">
        <f>IF(B257&gt;MAX(B$3:B256),1,0)</f>
        <v>0</v>
      </c>
      <c r="F257">
        <f>IF(C257&gt;MAX(C$3:C256),1,0)</f>
        <v>0</v>
      </c>
      <c r="G257">
        <f>IF(D257&gt;MAX(D$3:D256),1,0)</f>
        <v>0</v>
      </c>
      <c r="H257" t="str">
        <f t="shared" si="4"/>
        <v/>
      </c>
    </row>
    <row r="258" spans="1:8" x14ac:dyDescent="0.25">
      <c r="A258">
        <v>256</v>
      </c>
      <c r="B258" s="5">
        <v>88.49</v>
      </c>
      <c r="C258" s="6">
        <v>111.14</v>
      </c>
      <c r="D258" s="6">
        <v>127.53</v>
      </c>
      <c r="E258">
        <f>IF(B258&gt;MAX(B$3:B257),1,0)</f>
        <v>0</v>
      </c>
      <c r="F258">
        <f>IF(C258&gt;MAX(C$3:C257),1,0)</f>
        <v>0</v>
      </c>
      <c r="G258">
        <f>IF(D258&gt;MAX(D$3:D257),1,0)</f>
        <v>0</v>
      </c>
      <c r="H258" t="str">
        <f t="shared" si="4"/>
        <v/>
      </c>
    </row>
    <row r="259" spans="1:8" x14ac:dyDescent="0.25">
      <c r="A259">
        <v>257</v>
      </c>
      <c r="B259" s="3">
        <v>89.57</v>
      </c>
      <c r="C259" s="4">
        <v>110.14</v>
      </c>
      <c r="D259" s="4">
        <v>127.7</v>
      </c>
      <c r="E259">
        <f>IF(B259&gt;MAX(B$3:B258),1,0)</f>
        <v>0</v>
      </c>
      <c r="F259">
        <f>IF(C259&gt;MAX(C$3:C258),1,0)</f>
        <v>0</v>
      </c>
      <c r="G259">
        <f>IF(D259&gt;MAX(D$3:D258),1,0)</f>
        <v>0</v>
      </c>
      <c r="H259" t="str">
        <f t="shared" si="4"/>
        <v/>
      </c>
    </row>
    <row r="260" spans="1:8" x14ac:dyDescent="0.25">
      <c r="A260">
        <v>258</v>
      </c>
      <c r="B260" s="5">
        <v>88.41</v>
      </c>
      <c r="C260" s="6">
        <v>109.88</v>
      </c>
      <c r="D260" s="6">
        <v>126.09</v>
      </c>
      <c r="E260">
        <f>IF(B260&gt;MAX(B$3:B259),1,0)</f>
        <v>0</v>
      </c>
      <c r="F260">
        <f>IF(C260&gt;MAX(C$3:C259),1,0)</f>
        <v>0</v>
      </c>
      <c r="G260">
        <f>IF(D260&gt;MAX(D$3:D259),1,0)</f>
        <v>0</v>
      </c>
      <c r="H260" t="str">
        <f t="shared" si="4"/>
        <v/>
      </c>
    </row>
    <row r="261" spans="1:8" x14ac:dyDescent="0.25">
      <c r="A261">
        <v>259</v>
      </c>
      <c r="B261" s="3">
        <v>86.51</v>
      </c>
      <c r="C261" s="4">
        <v>109.46</v>
      </c>
      <c r="D261" s="4">
        <v>126.84</v>
      </c>
      <c r="E261">
        <f>IF(B261&gt;MAX(B$3:B260),1,0)</f>
        <v>0</v>
      </c>
      <c r="F261">
        <f>IF(C261&gt;MAX(C$3:C260),1,0)</f>
        <v>0</v>
      </c>
      <c r="G261">
        <f>IF(D261&gt;MAX(D$3:D260),1,0)</f>
        <v>0</v>
      </c>
      <c r="H261" t="str">
        <f t="shared" ref="H261:H324" si="5">IF(SUM(E261:G261)&gt;1,A261,"")</f>
        <v/>
      </c>
    </row>
    <row r="262" spans="1:8" x14ac:dyDescent="0.25">
      <c r="A262">
        <v>260</v>
      </c>
      <c r="B262" s="5">
        <v>85.32</v>
      </c>
      <c r="C262" s="6">
        <v>109.05</v>
      </c>
      <c r="D262" s="6">
        <v>127.17</v>
      </c>
      <c r="E262">
        <f>IF(B262&gt;MAX(B$3:B261),1,0)</f>
        <v>0</v>
      </c>
      <c r="F262">
        <f>IF(C262&gt;MAX(C$3:C261),1,0)</f>
        <v>0</v>
      </c>
      <c r="G262">
        <f>IF(D262&gt;MAX(D$3:D261),1,0)</f>
        <v>0</v>
      </c>
      <c r="H262" t="str">
        <f t="shared" si="5"/>
        <v/>
      </c>
    </row>
    <row r="263" spans="1:8" x14ac:dyDescent="0.25">
      <c r="A263">
        <v>261</v>
      </c>
      <c r="B263" s="3">
        <v>84.06</v>
      </c>
      <c r="C263" s="4">
        <v>108.22</v>
      </c>
      <c r="D263" s="4">
        <v>127.26</v>
      </c>
      <c r="E263">
        <f>IF(B263&gt;MAX(B$3:B262),1,0)</f>
        <v>0</v>
      </c>
      <c r="F263">
        <f>IF(C263&gt;MAX(C$3:C262),1,0)</f>
        <v>0</v>
      </c>
      <c r="G263">
        <f>IF(D263&gt;MAX(D$3:D262),1,0)</f>
        <v>0</v>
      </c>
      <c r="H263" t="str">
        <f t="shared" si="5"/>
        <v/>
      </c>
    </row>
    <row r="264" spans="1:8" x14ac:dyDescent="0.25">
      <c r="A264">
        <v>262</v>
      </c>
      <c r="B264" s="5">
        <v>82.3</v>
      </c>
      <c r="C264" s="6">
        <v>108.01</v>
      </c>
      <c r="D264" s="6">
        <v>127.33</v>
      </c>
      <c r="E264">
        <f>IF(B264&gt;MAX(B$3:B263),1,0)</f>
        <v>0</v>
      </c>
      <c r="F264">
        <f>IF(C264&gt;MAX(C$3:C263),1,0)</f>
        <v>0</v>
      </c>
      <c r="G264">
        <f>IF(D264&gt;MAX(D$3:D263),1,0)</f>
        <v>0</v>
      </c>
      <c r="H264" t="str">
        <f t="shared" si="5"/>
        <v/>
      </c>
    </row>
    <row r="265" spans="1:8" x14ac:dyDescent="0.25">
      <c r="A265">
        <v>263</v>
      </c>
      <c r="B265" s="3">
        <v>80.760000000000005</v>
      </c>
      <c r="C265" s="4">
        <v>106.11</v>
      </c>
      <c r="D265" s="4">
        <v>128.84</v>
      </c>
      <c r="E265">
        <f>IF(B265&gt;MAX(B$3:B264),1,0)</f>
        <v>0</v>
      </c>
      <c r="F265">
        <f>IF(C265&gt;MAX(C$3:C264),1,0)</f>
        <v>0</v>
      </c>
      <c r="G265">
        <f>IF(D265&gt;MAX(D$3:D264),1,0)</f>
        <v>0</v>
      </c>
      <c r="H265" t="str">
        <f t="shared" si="5"/>
        <v/>
      </c>
    </row>
    <row r="266" spans="1:8" x14ac:dyDescent="0.25">
      <c r="A266">
        <v>264</v>
      </c>
      <c r="B266" s="5">
        <v>79.739999999999995</v>
      </c>
      <c r="C266" s="6">
        <v>109.11</v>
      </c>
      <c r="D266" s="6">
        <v>130.11000000000001</v>
      </c>
      <c r="E266">
        <f>IF(B266&gt;MAX(B$3:B265),1,0)</f>
        <v>0</v>
      </c>
      <c r="F266">
        <f>IF(C266&gt;MAX(C$3:C265),1,0)</f>
        <v>0</v>
      </c>
      <c r="G266">
        <f>IF(D266&gt;MAX(D$3:D265),1,0)</f>
        <v>0</v>
      </c>
      <c r="H266" t="str">
        <f t="shared" si="5"/>
        <v/>
      </c>
    </row>
    <row r="267" spans="1:8" x14ac:dyDescent="0.25">
      <c r="A267">
        <v>265</v>
      </c>
      <c r="B267" s="3">
        <v>77.97</v>
      </c>
      <c r="C267" s="4">
        <v>107.8</v>
      </c>
      <c r="D267" s="4">
        <v>130.80000000000001</v>
      </c>
      <c r="E267">
        <f>IF(B267&gt;MAX(B$3:B266),1,0)</f>
        <v>0</v>
      </c>
      <c r="F267">
        <f>IF(C267&gt;MAX(C$3:C266),1,0)</f>
        <v>0</v>
      </c>
      <c r="G267">
        <f>IF(D267&gt;MAX(D$3:D266),1,0)</f>
        <v>0</v>
      </c>
      <c r="H267" t="str">
        <f t="shared" si="5"/>
        <v/>
      </c>
    </row>
    <row r="268" spans="1:8" x14ac:dyDescent="0.25">
      <c r="A268">
        <v>266</v>
      </c>
      <c r="B268" s="5">
        <v>76.87</v>
      </c>
      <c r="C268" s="6">
        <v>107.08</v>
      </c>
      <c r="D268" s="6">
        <v>131.66</v>
      </c>
      <c r="E268">
        <f>IF(B268&gt;MAX(B$3:B267),1,0)</f>
        <v>0</v>
      </c>
      <c r="F268">
        <f>IF(C268&gt;MAX(C$3:C267),1,0)</f>
        <v>0</v>
      </c>
      <c r="G268">
        <f>IF(D268&gt;MAX(D$3:D267),1,0)</f>
        <v>1</v>
      </c>
      <c r="H268" t="str">
        <f t="shared" si="5"/>
        <v/>
      </c>
    </row>
    <row r="269" spans="1:8" x14ac:dyDescent="0.25">
      <c r="A269">
        <v>267</v>
      </c>
      <c r="B269" s="3">
        <v>75.680000000000007</v>
      </c>
      <c r="C269" s="4">
        <v>106.03</v>
      </c>
      <c r="D269" s="4">
        <v>133.33000000000001</v>
      </c>
      <c r="E269">
        <f>IF(B269&gt;MAX(B$3:B268),1,0)</f>
        <v>0</v>
      </c>
      <c r="F269">
        <f>IF(C269&gt;MAX(C$3:C268),1,0)</f>
        <v>0</v>
      </c>
      <c r="G269">
        <f>IF(D269&gt;MAX(D$3:D268),1,0)</f>
        <v>1</v>
      </c>
      <c r="H269" t="str">
        <f t="shared" si="5"/>
        <v/>
      </c>
    </row>
    <row r="270" spans="1:8" x14ac:dyDescent="0.25">
      <c r="A270">
        <v>268</v>
      </c>
      <c r="B270" s="5">
        <v>74</v>
      </c>
      <c r="C270" s="6">
        <v>108.96</v>
      </c>
      <c r="D270" s="6">
        <v>135</v>
      </c>
      <c r="E270">
        <f>IF(B270&gt;MAX(B$3:B269),1,0)</f>
        <v>0</v>
      </c>
      <c r="F270">
        <f>IF(C270&gt;MAX(C$3:C269),1,0)</f>
        <v>0</v>
      </c>
      <c r="G270">
        <f>IF(D270&gt;MAX(D$3:D269),1,0)</f>
        <v>1</v>
      </c>
      <c r="H270" t="str">
        <f t="shared" si="5"/>
        <v/>
      </c>
    </row>
    <row r="271" spans="1:8" x14ac:dyDescent="0.25">
      <c r="A271">
        <v>269</v>
      </c>
      <c r="B271" s="3">
        <v>72.63</v>
      </c>
      <c r="C271" s="4">
        <v>111.91</v>
      </c>
      <c r="D271" s="4">
        <v>133.07</v>
      </c>
      <c r="E271">
        <f>IF(B271&gt;MAX(B$3:B270),1,0)</f>
        <v>0</v>
      </c>
      <c r="F271">
        <f>IF(C271&gt;MAX(C$3:C270),1,0)</f>
        <v>0</v>
      </c>
      <c r="G271">
        <f>IF(D271&gt;MAX(D$3:D270),1,0)</f>
        <v>0</v>
      </c>
      <c r="H271" t="str">
        <f t="shared" si="5"/>
        <v/>
      </c>
    </row>
    <row r="272" spans="1:8" x14ac:dyDescent="0.25">
      <c r="A272">
        <v>270</v>
      </c>
      <c r="B272" s="5">
        <v>74.45</v>
      </c>
      <c r="C272" s="6">
        <v>110.17</v>
      </c>
      <c r="D272" s="6">
        <v>133.78</v>
      </c>
      <c r="E272">
        <f>IF(B272&gt;MAX(B$3:B271),1,0)</f>
        <v>0</v>
      </c>
      <c r="F272">
        <f>IF(C272&gt;MAX(C$3:C271),1,0)</f>
        <v>0</v>
      </c>
      <c r="G272">
        <f>IF(D272&gt;MAX(D$3:D271),1,0)</f>
        <v>0</v>
      </c>
      <c r="H272" t="str">
        <f t="shared" si="5"/>
        <v/>
      </c>
    </row>
    <row r="273" spans="1:8" x14ac:dyDescent="0.25">
      <c r="A273">
        <v>271</v>
      </c>
      <c r="B273" s="3">
        <v>76.709999999999994</v>
      </c>
      <c r="C273" s="4">
        <v>112.84</v>
      </c>
      <c r="D273" s="4">
        <v>132.02000000000001</v>
      </c>
      <c r="E273">
        <f>IF(B273&gt;MAX(B$3:B272),1,0)</f>
        <v>0</v>
      </c>
      <c r="F273">
        <f>IF(C273&gt;MAX(C$3:C272),1,0)</f>
        <v>0</v>
      </c>
      <c r="G273">
        <f>IF(D273&gt;MAX(D$3:D272),1,0)</f>
        <v>0</v>
      </c>
      <c r="H273" t="str">
        <f t="shared" si="5"/>
        <v/>
      </c>
    </row>
    <row r="274" spans="1:8" x14ac:dyDescent="0.25">
      <c r="A274">
        <v>272</v>
      </c>
      <c r="B274" s="5">
        <v>75</v>
      </c>
      <c r="C274" s="6">
        <v>111.15</v>
      </c>
      <c r="D274" s="6">
        <v>130.4</v>
      </c>
      <c r="E274">
        <f>IF(B274&gt;MAX(B$3:B273),1,0)</f>
        <v>0</v>
      </c>
      <c r="F274">
        <f>IF(C274&gt;MAX(C$3:C273),1,0)</f>
        <v>0</v>
      </c>
      <c r="G274">
        <f>IF(D274&gt;MAX(D$3:D273),1,0)</f>
        <v>0</v>
      </c>
      <c r="H274" t="str">
        <f t="shared" si="5"/>
        <v/>
      </c>
    </row>
    <row r="275" spans="1:8" x14ac:dyDescent="0.25">
      <c r="A275">
        <v>273</v>
      </c>
      <c r="B275" s="3">
        <v>73.349999999999994</v>
      </c>
      <c r="C275" s="4">
        <v>109.91</v>
      </c>
      <c r="D275" s="4">
        <v>132.28</v>
      </c>
      <c r="E275">
        <f>IF(B275&gt;MAX(B$3:B274),1,0)</f>
        <v>0</v>
      </c>
      <c r="F275">
        <f>IF(C275&gt;MAX(C$3:C274),1,0)</f>
        <v>0</v>
      </c>
      <c r="G275">
        <f>IF(D275&gt;MAX(D$3:D274),1,0)</f>
        <v>0</v>
      </c>
      <c r="H275" t="str">
        <f t="shared" si="5"/>
        <v/>
      </c>
    </row>
    <row r="276" spans="1:8" x14ac:dyDescent="0.25">
      <c r="A276">
        <v>274</v>
      </c>
      <c r="B276" s="5">
        <v>71.900000000000006</v>
      </c>
      <c r="C276" s="6">
        <v>109.19</v>
      </c>
      <c r="D276" s="6">
        <v>132.38999999999999</v>
      </c>
      <c r="E276">
        <f>IF(B276&gt;MAX(B$3:B275),1,0)</f>
        <v>0</v>
      </c>
      <c r="F276">
        <f>IF(C276&gt;MAX(C$3:C275),1,0)</f>
        <v>0</v>
      </c>
      <c r="G276">
        <f>IF(D276&gt;MAX(D$3:D275),1,0)</f>
        <v>0</v>
      </c>
      <c r="H276" t="str">
        <f t="shared" si="5"/>
        <v/>
      </c>
    </row>
    <row r="277" spans="1:8" x14ac:dyDescent="0.25">
      <c r="A277">
        <v>275</v>
      </c>
      <c r="B277" s="3">
        <v>70.31</v>
      </c>
      <c r="C277" s="4">
        <v>108.35</v>
      </c>
      <c r="D277" s="4">
        <v>130.94</v>
      </c>
      <c r="E277">
        <f>IF(B277&gt;MAX(B$3:B276),1,0)</f>
        <v>0</v>
      </c>
      <c r="F277">
        <f>IF(C277&gt;MAX(C$3:C276),1,0)</f>
        <v>0</v>
      </c>
      <c r="G277">
        <f>IF(D277&gt;MAX(D$3:D276),1,0)</f>
        <v>0</v>
      </c>
      <c r="H277" t="str">
        <f t="shared" si="5"/>
        <v/>
      </c>
    </row>
    <row r="278" spans="1:8" x14ac:dyDescent="0.25">
      <c r="A278">
        <v>276</v>
      </c>
      <c r="B278" s="5">
        <v>68.63</v>
      </c>
      <c r="C278" s="6">
        <v>107.99</v>
      </c>
      <c r="D278" s="6">
        <v>129.53</v>
      </c>
      <c r="E278">
        <f>IF(B278&gt;MAX(B$3:B277),1,0)</f>
        <v>0</v>
      </c>
      <c r="F278">
        <f>IF(C278&gt;MAX(C$3:C277),1,0)</f>
        <v>0</v>
      </c>
      <c r="G278">
        <f>IF(D278&gt;MAX(D$3:D277),1,0)</f>
        <v>0</v>
      </c>
      <c r="H278" t="str">
        <f t="shared" si="5"/>
        <v/>
      </c>
    </row>
    <row r="279" spans="1:8" x14ac:dyDescent="0.25">
      <c r="A279">
        <v>277</v>
      </c>
      <c r="B279" s="3">
        <v>71.069999999999993</v>
      </c>
      <c r="C279" s="4">
        <v>110.4</v>
      </c>
      <c r="D279" s="4">
        <v>129.55000000000001</v>
      </c>
      <c r="E279">
        <f>IF(B279&gt;MAX(B$3:B278),1,0)</f>
        <v>0</v>
      </c>
      <c r="F279">
        <f>IF(C279&gt;MAX(C$3:C278),1,0)</f>
        <v>0</v>
      </c>
      <c r="G279">
        <f>IF(D279&gt;MAX(D$3:D278),1,0)</f>
        <v>0</v>
      </c>
      <c r="H279" t="str">
        <f t="shared" si="5"/>
        <v/>
      </c>
    </row>
    <row r="280" spans="1:8" x14ac:dyDescent="0.25">
      <c r="A280">
        <v>278</v>
      </c>
      <c r="B280" s="5">
        <v>72.34</v>
      </c>
      <c r="C280" s="6">
        <v>108.92</v>
      </c>
      <c r="D280" s="6">
        <v>130.43</v>
      </c>
      <c r="E280">
        <f>IF(B280&gt;MAX(B$3:B279),1,0)</f>
        <v>0</v>
      </c>
      <c r="F280">
        <f>IF(C280&gt;MAX(C$3:C279),1,0)</f>
        <v>0</v>
      </c>
      <c r="G280">
        <f>IF(D280&gt;MAX(D$3:D279),1,0)</f>
        <v>0</v>
      </c>
      <c r="H280" t="str">
        <f t="shared" si="5"/>
        <v/>
      </c>
    </row>
    <row r="281" spans="1:8" x14ac:dyDescent="0.25">
      <c r="A281">
        <v>279</v>
      </c>
      <c r="B281" s="3">
        <v>71.27</v>
      </c>
      <c r="C281" s="4">
        <v>111.43</v>
      </c>
      <c r="D281" s="4">
        <v>130.88999999999999</v>
      </c>
      <c r="E281">
        <f>IF(B281&gt;MAX(B$3:B280),1,0)</f>
        <v>0</v>
      </c>
      <c r="F281">
        <f>IF(C281&gt;MAX(C$3:C280),1,0)</f>
        <v>0</v>
      </c>
      <c r="G281">
        <f>IF(D281&gt;MAX(D$3:D280),1,0)</f>
        <v>0</v>
      </c>
      <c r="H281" t="str">
        <f t="shared" si="5"/>
        <v/>
      </c>
    </row>
    <row r="282" spans="1:8" x14ac:dyDescent="0.25">
      <c r="A282">
        <v>280</v>
      </c>
      <c r="B282" s="5">
        <v>71.540000000000006</v>
      </c>
      <c r="C282" s="6">
        <v>109.43</v>
      </c>
      <c r="D282" s="6">
        <v>129.18</v>
      </c>
      <c r="E282">
        <f>IF(B282&gt;MAX(B$3:B281),1,0)</f>
        <v>0</v>
      </c>
      <c r="F282">
        <f>IF(C282&gt;MAX(C$3:C281),1,0)</f>
        <v>0</v>
      </c>
      <c r="G282">
        <f>IF(D282&gt;MAX(D$3:D281),1,0)</f>
        <v>0</v>
      </c>
      <c r="H282" t="str">
        <f t="shared" si="5"/>
        <v/>
      </c>
    </row>
    <row r="283" spans="1:8" x14ac:dyDescent="0.25">
      <c r="A283">
        <v>281</v>
      </c>
      <c r="B283" s="3">
        <v>72.11</v>
      </c>
      <c r="C283" s="4">
        <v>108.76</v>
      </c>
      <c r="D283" s="4">
        <v>129.96</v>
      </c>
      <c r="E283">
        <f>IF(B283&gt;MAX(B$3:B282),1,0)</f>
        <v>0</v>
      </c>
      <c r="F283">
        <f>IF(C283&gt;MAX(C$3:C282),1,0)</f>
        <v>0</v>
      </c>
      <c r="G283">
        <f>IF(D283&gt;MAX(D$3:D282),1,0)</f>
        <v>0</v>
      </c>
      <c r="H283" t="str">
        <f t="shared" si="5"/>
        <v/>
      </c>
    </row>
    <row r="284" spans="1:8" x14ac:dyDescent="0.25">
      <c r="A284">
        <v>282</v>
      </c>
      <c r="B284" s="5">
        <v>73.61</v>
      </c>
      <c r="C284" s="6">
        <v>107.21</v>
      </c>
      <c r="D284" s="6">
        <v>130.33000000000001</v>
      </c>
      <c r="E284">
        <f>IF(B284&gt;MAX(B$3:B283),1,0)</f>
        <v>0</v>
      </c>
      <c r="F284">
        <f>IF(C284&gt;MAX(C$3:C283),1,0)</f>
        <v>0</v>
      </c>
      <c r="G284">
        <f>IF(D284&gt;MAX(D$3:D283),1,0)</f>
        <v>0</v>
      </c>
      <c r="H284" t="str">
        <f t="shared" si="5"/>
        <v/>
      </c>
    </row>
    <row r="285" spans="1:8" x14ac:dyDescent="0.25">
      <c r="A285">
        <v>283</v>
      </c>
      <c r="B285" s="3">
        <v>74.5</v>
      </c>
      <c r="C285" s="4">
        <v>107.13</v>
      </c>
      <c r="D285" s="4">
        <v>130.63999999999999</v>
      </c>
      <c r="E285">
        <f>IF(B285&gt;MAX(B$3:B284),1,0)</f>
        <v>0</v>
      </c>
      <c r="F285">
        <f>IF(C285&gt;MAX(C$3:C284),1,0)</f>
        <v>0</v>
      </c>
      <c r="G285">
        <f>IF(D285&gt;MAX(D$3:D284),1,0)</f>
        <v>0</v>
      </c>
      <c r="H285" t="str">
        <f t="shared" si="5"/>
        <v/>
      </c>
    </row>
    <row r="286" spans="1:8" x14ac:dyDescent="0.25">
      <c r="A286">
        <v>284</v>
      </c>
      <c r="B286" s="5">
        <v>76.239999999999995</v>
      </c>
      <c r="C286" s="6">
        <v>109.71</v>
      </c>
      <c r="D286" s="6">
        <v>130.78</v>
      </c>
      <c r="E286">
        <f>IF(B286&gt;MAX(B$3:B285),1,0)</f>
        <v>0</v>
      </c>
      <c r="F286">
        <f>IF(C286&gt;MAX(C$3:C285),1,0)</f>
        <v>0</v>
      </c>
      <c r="G286">
        <f>IF(D286&gt;MAX(D$3:D285),1,0)</f>
        <v>0</v>
      </c>
      <c r="H286" t="str">
        <f t="shared" si="5"/>
        <v/>
      </c>
    </row>
    <row r="287" spans="1:8" x14ac:dyDescent="0.25">
      <c r="A287">
        <v>285</v>
      </c>
      <c r="B287" s="3">
        <v>76.92</v>
      </c>
      <c r="C287" s="4">
        <v>109.26</v>
      </c>
      <c r="D287" s="4">
        <v>129.13999999999999</v>
      </c>
      <c r="E287">
        <f>IF(B287&gt;MAX(B$3:B286),1,0)</f>
        <v>0</v>
      </c>
      <c r="F287">
        <f>IF(C287&gt;MAX(C$3:C286),1,0)</f>
        <v>0</v>
      </c>
      <c r="G287">
        <f>IF(D287&gt;MAX(D$3:D286),1,0)</f>
        <v>0</v>
      </c>
      <c r="H287" t="str">
        <f t="shared" si="5"/>
        <v/>
      </c>
    </row>
    <row r="288" spans="1:8" x14ac:dyDescent="0.25">
      <c r="A288">
        <v>286</v>
      </c>
      <c r="B288" s="5">
        <v>78.94</v>
      </c>
      <c r="C288" s="6">
        <v>108.08</v>
      </c>
      <c r="D288" s="6">
        <v>130.85</v>
      </c>
      <c r="E288">
        <f>IF(B288&gt;MAX(B$3:B287),1,0)</f>
        <v>0</v>
      </c>
      <c r="F288">
        <f>IF(C288&gt;MAX(C$3:C287),1,0)</f>
        <v>0</v>
      </c>
      <c r="G288">
        <f>IF(D288&gt;MAX(D$3:D287),1,0)</f>
        <v>0</v>
      </c>
      <c r="H288" t="str">
        <f t="shared" si="5"/>
        <v/>
      </c>
    </row>
    <row r="289" spans="1:8" x14ac:dyDescent="0.25">
      <c r="A289">
        <v>287</v>
      </c>
      <c r="B289" s="3">
        <v>77.64</v>
      </c>
      <c r="C289" s="4">
        <v>107.52</v>
      </c>
      <c r="D289" s="4">
        <v>131.24</v>
      </c>
      <c r="E289">
        <f>IF(B289&gt;MAX(B$3:B288),1,0)</f>
        <v>0</v>
      </c>
      <c r="F289">
        <f>IF(C289&gt;MAX(C$3:C288),1,0)</f>
        <v>0</v>
      </c>
      <c r="G289">
        <f>IF(D289&gt;MAX(D$3:D288),1,0)</f>
        <v>0</v>
      </c>
      <c r="H289" t="str">
        <f t="shared" si="5"/>
        <v/>
      </c>
    </row>
    <row r="290" spans="1:8" x14ac:dyDescent="0.25">
      <c r="A290">
        <v>288</v>
      </c>
      <c r="B290" s="5">
        <v>76.14</v>
      </c>
      <c r="C290" s="6">
        <v>107.35</v>
      </c>
      <c r="D290" s="6">
        <v>131.37</v>
      </c>
      <c r="E290">
        <f>IF(B290&gt;MAX(B$3:B289),1,0)</f>
        <v>0</v>
      </c>
      <c r="F290">
        <f>IF(C290&gt;MAX(C$3:C289),1,0)</f>
        <v>0</v>
      </c>
      <c r="G290">
        <f>IF(D290&gt;MAX(D$3:D289),1,0)</f>
        <v>0</v>
      </c>
      <c r="H290" t="str">
        <f t="shared" si="5"/>
        <v/>
      </c>
    </row>
    <row r="291" spans="1:8" x14ac:dyDescent="0.25">
      <c r="A291">
        <v>289</v>
      </c>
      <c r="B291" s="3">
        <v>74.72</v>
      </c>
      <c r="C291" s="4">
        <v>105.74</v>
      </c>
      <c r="D291" s="4">
        <v>129.88</v>
      </c>
      <c r="E291">
        <f>IF(B291&gt;MAX(B$3:B290),1,0)</f>
        <v>0</v>
      </c>
      <c r="F291">
        <f>IF(C291&gt;MAX(C$3:C290),1,0)</f>
        <v>0</v>
      </c>
      <c r="G291">
        <f>IF(D291&gt;MAX(D$3:D290),1,0)</f>
        <v>0</v>
      </c>
      <c r="H291" t="str">
        <f t="shared" si="5"/>
        <v/>
      </c>
    </row>
    <row r="292" spans="1:8" x14ac:dyDescent="0.25">
      <c r="A292">
        <v>290</v>
      </c>
      <c r="B292" s="5">
        <v>73.02</v>
      </c>
      <c r="C292" s="6">
        <v>105.32</v>
      </c>
      <c r="D292" s="6">
        <v>131.79</v>
      </c>
      <c r="E292">
        <f>IF(B292&gt;MAX(B$3:B291),1,0)</f>
        <v>0</v>
      </c>
      <c r="F292">
        <f>IF(C292&gt;MAX(C$3:C291),1,0)</f>
        <v>0</v>
      </c>
      <c r="G292">
        <f>IF(D292&gt;MAX(D$3:D291),1,0)</f>
        <v>0</v>
      </c>
      <c r="H292" t="str">
        <f t="shared" si="5"/>
        <v/>
      </c>
    </row>
    <row r="293" spans="1:8" x14ac:dyDescent="0.25">
      <c r="A293">
        <v>291</v>
      </c>
      <c r="B293" s="3">
        <v>73.42</v>
      </c>
      <c r="C293" s="4">
        <v>103.92</v>
      </c>
      <c r="D293" s="4">
        <v>129.97999999999999</v>
      </c>
      <c r="E293">
        <f>IF(B293&gt;MAX(B$3:B292),1,0)</f>
        <v>0</v>
      </c>
      <c r="F293">
        <f>IF(C293&gt;MAX(C$3:C292),1,0)</f>
        <v>0</v>
      </c>
      <c r="G293">
        <f>IF(D293&gt;MAX(D$3:D292),1,0)</f>
        <v>0</v>
      </c>
      <c r="H293" t="str">
        <f t="shared" si="5"/>
        <v/>
      </c>
    </row>
    <row r="294" spans="1:8" x14ac:dyDescent="0.25">
      <c r="A294">
        <v>292</v>
      </c>
      <c r="B294" s="5">
        <v>71.849999999999994</v>
      </c>
      <c r="C294" s="6">
        <v>103.17</v>
      </c>
      <c r="D294" s="6">
        <v>130.77000000000001</v>
      </c>
      <c r="E294">
        <f>IF(B294&gt;MAX(B$3:B293),1,0)</f>
        <v>0</v>
      </c>
      <c r="F294">
        <f>IF(C294&gt;MAX(C$3:C293),1,0)</f>
        <v>0</v>
      </c>
      <c r="G294">
        <f>IF(D294&gt;MAX(D$3:D293),1,0)</f>
        <v>0</v>
      </c>
      <c r="H294" t="str">
        <f t="shared" si="5"/>
        <v/>
      </c>
    </row>
    <row r="295" spans="1:8" x14ac:dyDescent="0.25">
      <c r="A295">
        <v>293</v>
      </c>
      <c r="B295" s="3">
        <v>70.02</v>
      </c>
      <c r="C295" s="4">
        <v>102.14</v>
      </c>
      <c r="D295" s="4">
        <v>129.31</v>
      </c>
      <c r="E295">
        <f>IF(B295&gt;MAX(B$3:B294),1,0)</f>
        <v>0</v>
      </c>
      <c r="F295">
        <f>IF(C295&gt;MAX(C$3:C294),1,0)</f>
        <v>0</v>
      </c>
      <c r="G295">
        <f>IF(D295&gt;MAX(D$3:D294),1,0)</f>
        <v>0</v>
      </c>
      <c r="H295" t="str">
        <f t="shared" si="5"/>
        <v/>
      </c>
    </row>
    <row r="296" spans="1:8" x14ac:dyDescent="0.25">
      <c r="A296">
        <v>294</v>
      </c>
      <c r="B296" s="5">
        <v>68.36</v>
      </c>
      <c r="C296" s="6">
        <v>101.73</v>
      </c>
      <c r="D296" s="6">
        <v>130.66999999999999</v>
      </c>
      <c r="E296">
        <f>IF(B296&gt;MAX(B$3:B295),1,0)</f>
        <v>0</v>
      </c>
      <c r="F296">
        <f>IF(C296&gt;MAX(C$3:C295),1,0)</f>
        <v>0</v>
      </c>
      <c r="G296">
        <f>IF(D296&gt;MAX(D$3:D295),1,0)</f>
        <v>0</v>
      </c>
      <c r="H296" t="str">
        <f t="shared" si="5"/>
        <v/>
      </c>
    </row>
    <row r="297" spans="1:8" x14ac:dyDescent="0.25">
      <c r="A297">
        <v>295</v>
      </c>
      <c r="B297" s="3">
        <v>66.989999999999995</v>
      </c>
      <c r="C297" s="4">
        <v>100.39</v>
      </c>
      <c r="D297" s="4">
        <v>128.88</v>
      </c>
      <c r="E297">
        <f>IF(B297&gt;MAX(B$3:B296),1,0)</f>
        <v>0</v>
      </c>
      <c r="F297">
        <f>IF(C297&gt;MAX(C$3:C296),1,0)</f>
        <v>0</v>
      </c>
      <c r="G297">
        <f>IF(D297&gt;MAX(D$3:D296),1,0)</f>
        <v>0</v>
      </c>
      <c r="H297" t="str">
        <f t="shared" si="5"/>
        <v/>
      </c>
    </row>
    <row r="298" spans="1:8" x14ac:dyDescent="0.25">
      <c r="A298">
        <v>296</v>
      </c>
      <c r="B298" s="5">
        <v>65.94</v>
      </c>
      <c r="C298" s="6">
        <v>98.52</v>
      </c>
      <c r="D298" s="6">
        <v>127.1</v>
      </c>
      <c r="E298">
        <f>IF(B298&gt;MAX(B$3:B297),1,0)</f>
        <v>0</v>
      </c>
      <c r="F298">
        <f>IF(C298&gt;MAX(C$3:C297),1,0)</f>
        <v>0</v>
      </c>
      <c r="G298">
        <f>IF(D298&gt;MAX(D$3:D297),1,0)</f>
        <v>0</v>
      </c>
      <c r="H298" t="str">
        <f t="shared" si="5"/>
        <v/>
      </c>
    </row>
    <row r="299" spans="1:8" x14ac:dyDescent="0.25">
      <c r="A299">
        <v>297</v>
      </c>
      <c r="B299" s="3">
        <v>64.150000000000006</v>
      </c>
      <c r="C299" s="4">
        <v>101.27</v>
      </c>
      <c r="D299" s="4">
        <v>128.56</v>
      </c>
      <c r="E299">
        <f>IF(B299&gt;MAX(B$3:B298),1,0)</f>
        <v>0</v>
      </c>
      <c r="F299">
        <f>IF(C299&gt;MAX(C$3:C298),1,0)</f>
        <v>0</v>
      </c>
      <c r="G299">
        <f>IF(D299&gt;MAX(D$3:D298),1,0)</f>
        <v>0</v>
      </c>
      <c r="H299" t="str">
        <f t="shared" si="5"/>
        <v/>
      </c>
    </row>
    <row r="300" spans="1:8" x14ac:dyDescent="0.25">
      <c r="A300">
        <v>298</v>
      </c>
      <c r="B300" s="5">
        <v>65.95</v>
      </c>
      <c r="C300" s="6">
        <v>101.23</v>
      </c>
      <c r="D300" s="6">
        <v>126.64</v>
      </c>
      <c r="E300">
        <f>IF(B300&gt;MAX(B$3:B299),1,0)</f>
        <v>0</v>
      </c>
      <c r="F300">
        <f>IF(C300&gt;MAX(C$3:C299),1,0)</f>
        <v>0</v>
      </c>
      <c r="G300">
        <f>IF(D300&gt;MAX(D$3:D299),1,0)</f>
        <v>0</v>
      </c>
      <c r="H300" t="str">
        <f t="shared" si="5"/>
        <v/>
      </c>
    </row>
    <row r="301" spans="1:8" x14ac:dyDescent="0.25">
      <c r="A301">
        <v>299</v>
      </c>
      <c r="B301" s="3">
        <v>67.45</v>
      </c>
      <c r="C301" s="4">
        <v>100.8</v>
      </c>
      <c r="D301" s="4">
        <v>127.5</v>
      </c>
      <c r="E301">
        <f>IF(B301&gt;MAX(B$3:B300),1,0)</f>
        <v>0</v>
      </c>
      <c r="F301">
        <f>IF(C301&gt;MAX(C$3:C300),1,0)</f>
        <v>0</v>
      </c>
      <c r="G301">
        <f>IF(D301&gt;MAX(D$3:D300),1,0)</f>
        <v>0</v>
      </c>
      <c r="H301" t="str">
        <f t="shared" si="5"/>
        <v/>
      </c>
    </row>
    <row r="302" spans="1:8" x14ac:dyDescent="0.25">
      <c r="A302">
        <v>300</v>
      </c>
      <c r="B302" s="5">
        <v>65.540000000000006</v>
      </c>
      <c r="C302" s="6">
        <v>103.36</v>
      </c>
      <c r="D302" s="6">
        <v>127.51</v>
      </c>
      <c r="E302">
        <f>IF(B302&gt;MAX(B$3:B301),1,0)</f>
        <v>0</v>
      </c>
      <c r="F302">
        <f>IF(C302&gt;MAX(C$3:C301),1,0)</f>
        <v>0</v>
      </c>
      <c r="G302">
        <f>IF(D302&gt;MAX(D$3:D301),1,0)</f>
        <v>0</v>
      </c>
      <c r="H302" t="str">
        <f t="shared" si="5"/>
        <v/>
      </c>
    </row>
    <row r="303" spans="1:8" x14ac:dyDescent="0.25">
      <c r="A303">
        <v>301</v>
      </c>
      <c r="B303" s="3">
        <v>67.31</v>
      </c>
      <c r="C303" s="4">
        <v>103.09</v>
      </c>
      <c r="D303" s="4">
        <v>128.83000000000001</v>
      </c>
      <c r="E303">
        <f>IF(B303&gt;MAX(B$3:B302),1,0)</f>
        <v>0</v>
      </c>
      <c r="F303">
        <f>IF(C303&gt;MAX(C$3:C302),1,0)</f>
        <v>0</v>
      </c>
      <c r="G303">
        <f>IF(D303&gt;MAX(D$3:D302),1,0)</f>
        <v>0</v>
      </c>
      <c r="H303" t="str">
        <f t="shared" si="5"/>
        <v/>
      </c>
    </row>
    <row r="304" spans="1:8" x14ac:dyDescent="0.25">
      <c r="A304">
        <v>302</v>
      </c>
      <c r="B304" s="5">
        <v>68.48</v>
      </c>
      <c r="C304" s="6">
        <v>101.33</v>
      </c>
      <c r="D304" s="6">
        <v>126.93</v>
      </c>
      <c r="E304">
        <f>IF(B304&gt;MAX(B$3:B303),1,0)</f>
        <v>0</v>
      </c>
      <c r="F304">
        <f>IF(C304&gt;MAX(C$3:C303),1,0)</f>
        <v>0</v>
      </c>
      <c r="G304">
        <f>IF(D304&gt;MAX(D$3:D303),1,0)</f>
        <v>0</v>
      </c>
      <c r="H304" t="str">
        <f t="shared" si="5"/>
        <v/>
      </c>
    </row>
    <row r="305" spans="1:8" x14ac:dyDescent="0.25">
      <c r="A305">
        <v>303</v>
      </c>
      <c r="B305" s="3">
        <v>70.61</v>
      </c>
      <c r="C305" s="4">
        <v>101.33</v>
      </c>
      <c r="D305" s="4">
        <v>128.9</v>
      </c>
      <c r="E305">
        <f>IF(B305&gt;MAX(B$3:B304),1,0)</f>
        <v>0</v>
      </c>
      <c r="F305">
        <f>IF(C305&gt;MAX(C$3:C304),1,0)</f>
        <v>0</v>
      </c>
      <c r="G305">
        <f>IF(D305&gt;MAX(D$3:D304),1,0)</f>
        <v>0</v>
      </c>
      <c r="H305" t="str">
        <f t="shared" si="5"/>
        <v/>
      </c>
    </row>
    <row r="306" spans="1:8" x14ac:dyDescent="0.25">
      <c r="A306">
        <v>304</v>
      </c>
      <c r="B306" s="5">
        <v>68.95</v>
      </c>
      <c r="C306" s="6">
        <v>100.05</v>
      </c>
      <c r="D306" s="6">
        <v>129.55000000000001</v>
      </c>
      <c r="E306">
        <f>IF(B306&gt;MAX(B$3:B305),1,0)</f>
        <v>0</v>
      </c>
      <c r="F306">
        <f>IF(C306&gt;MAX(C$3:C305),1,0)</f>
        <v>0</v>
      </c>
      <c r="G306">
        <f>IF(D306&gt;MAX(D$3:D305),1,0)</f>
        <v>0</v>
      </c>
      <c r="H306" t="str">
        <f t="shared" si="5"/>
        <v/>
      </c>
    </row>
    <row r="307" spans="1:8" x14ac:dyDescent="0.25">
      <c r="A307">
        <v>305</v>
      </c>
      <c r="B307" s="3">
        <v>70.34</v>
      </c>
      <c r="C307" s="4">
        <v>99.1</v>
      </c>
      <c r="D307" s="4">
        <v>130</v>
      </c>
      <c r="E307">
        <f>IF(B307&gt;MAX(B$3:B306),1,0)</f>
        <v>0</v>
      </c>
      <c r="F307">
        <f>IF(C307&gt;MAX(C$3:C306),1,0)</f>
        <v>0</v>
      </c>
      <c r="G307">
        <f>IF(D307&gt;MAX(D$3:D306),1,0)</f>
        <v>0</v>
      </c>
      <c r="H307" t="str">
        <f t="shared" si="5"/>
        <v/>
      </c>
    </row>
    <row r="308" spans="1:8" x14ac:dyDescent="0.25">
      <c r="A308">
        <v>306</v>
      </c>
      <c r="B308" s="5">
        <v>72.260000000000005</v>
      </c>
      <c r="C308" s="6">
        <v>102.08</v>
      </c>
      <c r="D308" s="6">
        <v>129.80000000000001</v>
      </c>
      <c r="E308">
        <f>IF(B308&gt;MAX(B$3:B307),1,0)</f>
        <v>0</v>
      </c>
      <c r="F308">
        <f>IF(C308&gt;MAX(C$3:C307),1,0)</f>
        <v>0</v>
      </c>
      <c r="G308">
        <f>IF(D308&gt;MAX(D$3:D307),1,0)</f>
        <v>0</v>
      </c>
      <c r="H308" t="str">
        <f t="shared" si="5"/>
        <v/>
      </c>
    </row>
    <row r="309" spans="1:8" x14ac:dyDescent="0.25">
      <c r="A309">
        <v>307</v>
      </c>
      <c r="B309" s="3">
        <v>70.56</v>
      </c>
      <c r="C309" s="4">
        <v>101.44</v>
      </c>
      <c r="D309" s="4">
        <v>131.47</v>
      </c>
      <c r="E309">
        <f>IF(B309&gt;MAX(B$3:B308),1,0)</f>
        <v>0</v>
      </c>
      <c r="F309">
        <f>IF(C309&gt;MAX(C$3:C308),1,0)</f>
        <v>0</v>
      </c>
      <c r="G309">
        <f>IF(D309&gt;MAX(D$3:D308),1,0)</f>
        <v>0</v>
      </c>
      <c r="H309" t="str">
        <f t="shared" si="5"/>
        <v/>
      </c>
    </row>
    <row r="310" spans="1:8" x14ac:dyDescent="0.25">
      <c r="A310">
        <v>308</v>
      </c>
      <c r="B310" s="5">
        <v>72.2</v>
      </c>
      <c r="C310" s="6">
        <v>100.09</v>
      </c>
      <c r="D310" s="6">
        <v>131.77000000000001</v>
      </c>
      <c r="E310">
        <f>IF(B310&gt;MAX(B$3:B309),1,0)</f>
        <v>0</v>
      </c>
      <c r="F310">
        <f>IF(C310&gt;MAX(C$3:C309),1,0)</f>
        <v>0</v>
      </c>
      <c r="G310">
        <f>IF(D310&gt;MAX(D$3:D309),1,0)</f>
        <v>0</v>
      </c>
      <c r="H310" t="str">
        <f t="shared" si="5"/>
        <v/>
      </c>
    </row>
    <row r="311" spans="1:8" x14ac:dyDescent="0.25">
      <c r="A311">
        <v>309</v>
      </c>
      <c r="B311" s="3">
        <v>70.36</v>
      </c>
      <c r="C311" s="4">
        <v>98.49</v>
      </c>
      <c r="D311" s="4">
        <v>132.02000000000001</v>
      </c>
      <c r="E311">
        <f>IF(B311&gt;MAX(B$3:B310),1,0)</f>
        <v>0</v>
      </c>
      <c r="F311">
        <f>IF(C311&gt;MAX(C$3:C310),1,0)</f>
        <v>0</v>
      </c>
      <c r="G311">
        <f>IF(D311&gt;MAX(D$3:D310),1,0)</f>
        <v>0</v>
      </c>
      <c r="H311" t="str">
        <f t="shared" si="5"/>
        <v/>
      </c>
    </row>
    <row r="312" spans="1:8" x14ac:dyDescent="0.25">
      <c r="A312">
        <v>310</v>
      </c>
      <c r="B312" s="5">
        <v>71.61</v>
      </c>
      <c r="C312" s="6">
        <v>96.78</v>
      </c>
      <c r="D312" s="6">
        <v>133.83000000000001</v>
      </c>
      <c r="E312">
        <f>IF(B312&gt;MAX(B$3:B311),1,0)</f>
        <v>0</v>
      </c>
      <c r="F312">
        <f>IF(C312&gt;MAX(C$3:C311),1,0)</f>
        <v>0</v>
      </c>
      <c r="G312">
        <f>IF(D312&gt;MAX(D$3:D311),1,0)</f>
        <v>0</v>
      </c>
      <c r="H312" t="str">
        <f t="shared" si="5"/>
        <v/>
      </c>
    </row>
    <row r="313" spans="1:8" x14ac:dyDescent="0.25">
      <c r="A313">
        <v>311</v>
      </c>
      <c r="B313" s="3">
        <v>70.290000000000006</v>
      </c>
      <c r="C313" s="4">
        <v>95.63</v>
      </c>
      <c r="D313" s="4">
        <v>135.18</v>
      </c>
      <c r="E313">
        <f>IF(B313&gt;MAX(B$3:B312),1,0)</f>
        <v>0</v>
      </c>
      <c r="F313">
        <f>IF(C313&gt;MAX(C$3:C312),1,0)</f>
        <v>0</v>
      </c>
      <c r="G313">
        <f>IF(D313&gt;MAX(D$3:D312),1,0)</f>
        <v>1</v>
      </c>
      <c r="H313" t="str">
        <f t="shared" si="5"/>
        <v/>
      </c>
    </row>
    <row r="314" spans="1:8" x14ac:dyDescent="0.25">
      <c r="A314">
        <v>312</v>
      </c>
      <c r="B314" s="5">
        <v>69.23</v>
      </c>
      <c r="C314" s="6">
        <v>93.96</v>
      </c>
      <c r="D314" s="6">
        <v>137.03</v>
      </c>
      <c r="E314">
        <f>IF(B314&gt;MAX(B$3:B313),1,0)</f>
        <v>0</v>
      </c>
      <c r="F314">
        <f>IF(C314&gt;MAX(C$3:C313),1,0)</f>
        <v>0</v>
      </c>
      <c r="G314">
        <f>IF(D314&gt;MAX(D$3:D313),1,0)</f>
        <v>1</v>
      </c>
      <c r="H314" t="str">
        <f t="shared" si="5"/>
        <v/>
      </c>
    </row>
    <row r="315" spans="1:8" x14ac:dyDescent="0.25">
      <c r="A315">
        <v>313</v>
      </c>
      <c r="B315" s="3">
        <v>67.989999999999995</v>
      </c>
      <c r="C315" s="4">
        <v>92.27</v>
      </c>
      <c r="D315" s="4">
        <v>138.52000000000001</v>
      </c>
      <c r="E315">
        <f>IF(B315&gt;MAX(B$3:B314),1,0)</f>
        <v>0</v>
      </c>
      <c r="F315">
        <f>IF(C315&gt;MAX(C$3:C314),1,0)</f>
        <v>0</v>
      </c>
      <c r="G315">
        <f>IF(D315&gt;MAX(D$3:D314),1,0)</f>
        <v>1</v>
      </c>
      <c r="H315" t="str">
        <f t="shared" si="5"/>
        <v/>
      </c>
    </row>
    <row r="316" spans="1:8" x14ac:dyDescent="0.25">
      <c r="A316">
        <v>314</v>
      </c>
      <c r="B316" s="5">
        <v>69.44</v>
      </c>
      <c r="C316" s="6">
        <v>90.35</v>
      </c>
      <c r="D316" s="6">
        <v>137.19</v>
      </c>
      <c r="E316">
        <f>IF(B316&gt;MAX(B$3:B315),1,0)</f>
        <v>0</v>
      </c>
      <c r="F316">
        <f>IF(C316&gt;MAX(C$3:C315),1,0)</f>
        <v>0</v>
      </c>
      <c r="G316">
        <f>IF(D316&gt;MAX(D$3:D315),1,0)</f>
        <v>0</v>
      </c>
      <c r="H316" t="str">
        <f t="shared" si="5"/>
        <v/>
      </c>
    </row>
    <row r="317" spans="1:8" x14ac:dyDescent="0.25">
      <c r="A317">
        <v>315</v>
      </c>
      <c r="B317" s="3">
        <v>70.47</v>
      </c>
      <c r="C317" s="4">
        <v>92.91</v>
      </c>
      <c r="D317" s="4">
        <v>135.94999999999999</v>
      </c>
      <c r="E317">
        <f>IF(B317&gt;MAX(B$3:B316),1,0)</f>
        <v>0</v>
      </c>
      <c r="F317">
        <f>IF(C317&gt;MAX(C$3:C316),1,0)</f>
        <v>0</v>
      </c>
      <c r="G317">
        <f>IF(D317&gt;MAX(D$3:D316),1,0)</f>
        <v>0</v>
      </c>
      <c r="H317" t="str">
        <f t="shared" si="5"/>
        <v/>
      </c>
    </row>
    <row r="318" spans="1:8" x14ac:dyDescent="0.25">
      <c r="A318">
        <v>316</v>
      </c>
      <c r="B318" s="5">
        <v>71.23</v>
      </c>
      <c r="C318" s="6">
        <v>91.71</v>
      </c>
      <c r="D318" s="6">
        <v>137</v>
      </c>
      <c r="E318">
        <f>IF(B318&gt;MAX(B$3:B317),1,0)</f>
        <v>0</v>
      </c>
      <c r="F318">
        <f>IF(C318&gt;MAX(C$3:C317),1,0)</f>
        <v>0</v>
      </c>
      <c r="G318">
        <f>IF(D318&gt;MAX(D$3:D317),1,0)</f>
        <v>0</v>
      </c>
      <c r="H318" t="str">
        <f t="shared" si="5"/>
        <v/>
      </c>
    </row>
    <row r="319" spans="1:8" x14ac:dyDescent="0.25">
      <c r="A319">
        <v>317</v>
      </c>
      <c r="B319" s="3">
        <v>70.17</v>
      </c>
      <c r="C319" s="4">
        <v>91.34</v>
      </c>
      <c r="D319" s="4">
        <v>137.66999999999999</v>
      </c>
      <c r="E319">
        <f>IF(B319&gt;MAX(B$3:B318),1,0)</f>
        <v>0</v>
      </c>
      <c r="F319">
        <f>IF(C319&gt;MAX(C$3:C318),1,0)</f>
        <v>0</v>
      </c>
      <c r="G319">
        <f>IF(D319&gt;MAX(D$3:D318),1,0)</f>
        <v>0</v>
      </c>
      <c r="H319" t="str">
        <f t="shared" si="5"/>
        <v/>
      </c>
    </row>
    <row r="320" spans="1:8" x14ac:dyDescent="0.25">
      <c r="A320">
        <v>318</v>
      </c>
      <c r="B320" s="5">
        <v>71.95</v>
      </c>
      <c r="C320" s="6">
        <v>90.05</v>
      </c>
      <c r="D320" s="6">
        <v>136.63</v>
      </c>
      <c r="E320">
        <f>IF(B320&gt;MAX(B$3:B319),1,0)</f>
        <v>0</v>
      </c>
      <c r="F320">
        <f>IF(C320&gt;MAX(C$3:C319),1,0)</f>
        <v>0</v>
      </c>
      <c r="G320">
        <f>IF(D320&gt;MAX(D$3:D319),1,0)</f>
        <v>0</v>
      </c>
      <c r="H320" t="str">
        <f t="shared" si="5"/>
        <v/>
      </c>
    </row>
    <row r="321" spans="1:8" x14ac:dyDescent="0.25">
      <c r="A321">
        <v>319</v>
      </c>
      <c r="B321" s="3">
        <v>73.099999999999994</v>
      </c>
      <c r="C321" s="4">
        <v>89.87</v>
      </c>
      <c r="D321" s="4">
        <v>137.87</v>
      </c>
      <c r="E321">
        <f>IF(B321&gt;MAX(B$3:B320),1,0)</f>
        <v>0</v>
      </c>
      <c r="F321">
        <f>IF(C321&gt;MAX(C$3:C320),1,0)</f>
        <v>0</v>
      </c>
      <c r="G321">
        <f>IF(D321&gt;MAX(D$3:D320),1,0)</f>
        <v>0</v>
      </c>
      <c r="H321" t="str">
        <f t="shared" si="5"/>
        <v/>
      </c>
    </row>
    <row r="322" spans="1:8" x14ac:dyDescent="0.25">
      <c r="A322">
        <v>320</v>
      </c>
      <c r="B322" s="5">
        <v>74.34</v>
      </c>
      <c r="C322" s="6">
        <v>92.63</v>
      </c>
      <c r="D322" s="6">
        <v>139.09</v>
      </c>
      <c r="E322">
        <f>IF(B322&gt;MAX(B$3:B321),1,0)</f>
        <v>0</v>
      </c>
      <c r="F322">
        <f>IF(C322&gt;MAX(C$3:C321),1,0)</f>
        <v>0</v>
      </c>
      <c r="G322">
        <f>IF(D322&gt;MAX(D$3:D321),1,0)</f>
        <v>1</v>
      </c>
      <c r="H322" t="str">
        <f t="shared" si="5"/>
        <v/>
      </c>
    </row>
    <row r="323" spans="1:8" x14ac:dyDescent="0.25">
      <c r="A323">
        <v>321</v>
      </c>
      <c r="B323" s="3">
        <v>75.400000000000006</v>
      </c>
      <c r="C323" s="4">
        <v>91.36</v>
      </c>
      <c r="D323" s="4">
        <v>140.12</v>
      </c>
      <c r="E323">
        <f>IF(B323&gt;MAX(B$3:B322),1,0)</f>
        <v>0</v>
      </c>
      <c r="F323">
        <f>IF(C323&gt;MAX(C$3:C322),1,0)</f>
        <v>0</v>
      </c>
      <c r="G323">
        <f>IF(D323&gt;MAX(D$3:D322),1,0)</f>
        <v>1</v>
      </c>
      <c r="H323" t="str">
        <f t="shared" si="5"/>
        <v/>
      </c>
    </row>
    <row r="324" spans="1:8" x14ac:dyDescent="0.25">
      <c r="A324">
        <v>322</v>
      </c>
      <c r="B324" s="5">
        <v>75.91</v>
      </c>
      <c r="C324" s="6">
        <v>91.04</v>
      </c>
      <c r="D324" s="6">
        <v>138.57</v>
      </c>
      <c r="E324">
        <f>IF(B324&gt;MAX(B$3:B323),1,0)</f>
        <v>0</v>
      </c>
      <c r="F324">
        <f>IF(C324&gt;MAX(C$3:C323),1,0)</f>
        <v>0</v>
      </c>
      <c r="G324">
        <f>IF(D324&gt;MAX(D$3:D323),1,0)</f>
        <v>0</v>
      </c>
      <c r="H324" t="str">
        <f t="shared" si="5"/>
        <v/>
      </c>
    </row>
    <row r="325" spans="1:8" x14ac:dyDescent="0.25">
      <c r="A325">
        <v>323</v>
      </c>
      <c r="B325" s="3">
        <v>74.760000000000005</v>
      </c>
      <c r="C325" s="4">
        <v>90.45</v>
      </c>
      <c r="D325" s="4">
        <v>138.84</v>
      </c>
      <c r="E325">
        <f>IF(B325&gt;MAX(B$3:B324),1,0)</f>
        <v>0</v>
      </c>
      <c r="F325">
        <f>IF(C325&gt;MAX(C$3:C324),1,0)</f>
        <v>0</v>
      </c>
      <c r="G325">
        <f>IF(D325&gt;MAX(D$3:D324),1,0)</f>
        <v>0</v>
      </c>
      <c r="H325" t="str">
        <f t="shared" ref="H325:H388" si="6">IF(SUM(E325:G325)&gt;1,A325,"")</f>
        <v/>
      </c>
    </row>
    <row r="326" spans="1:8" x14ac:dyDescent="0.25">
      <c r="A326">
        <v>324</v>
      </c>
      <c r="B326" s="5">
        <v>75.89</v>
      </c>
      <c r="C326" s="6">
        <v>89.75</v>
      </c>
      <c r="D326" s="6">
        <v>140.71</v>
      </c>
      <c r="E326">
        <f>IF(B326&gt;MAX(B$3:B325),1,0)</f>
        <v>0</v>
      </c>
      <c r="F326">
        <f>IF(C326&gt;MAX(C$3:C325),1,0)</f>
        <v>0</v>
      </c>
      <c r="G326">
        <f>IF(D326&gt;MAX(D$3:D325),1,0)</f>
        <v>1</v>
      </c>
      <c r="H326" t="str">
        <f t="shared" si="6"/>
        <v/>
      </c>
    </row>
    <row r="327" spans="1:8" x14ac:dyDescent="0.25">
      <c r="A327">
        <v>325</v>
      </c>
      <c r="B327" s="3">
        <v>77.86</v>
      </c>
      <c r="C327" s="4">
        <v>89.51</v>
      </c>
      <c r="D327" s="4">
        <v>140.85</v>
      </c>
      <c r="E327">
        <f>IF(B327&gt;MAX(B$3:B326),1,0)</f>
        <v>0</v>
      </c>
      <c r="F327">
        <f>IF(C327&gt;MAX(C$3:C326),1,0)</f>
        <v>0</v>
      </c>
      <c r="G327">
        <f>IF(D327&gt;MAX(D$3:D326),1,0)</f>
        <v>1</v>
      </c>
      <c r="H327" t="str">
        <f t="shared" si="6"/>
        <v/>
      </c>
    </row>
    <row r="328" spans="1:8" x14ac:dyDescent="0.25">
      <c r="A328">
        <v>326</v>
      </c>
      <c r="B328" s="5">
        <v>79.27</v>
      </c>
      <c r="C328" s="6">
        <v>88.66</v>
      </c>
      <c r="D328" s="6">
        <v>138.94999999999999</v>
      </c>
      <c r="E328">
        <f>IF(B328&gt;MAX(B$3:B327),1,0)</f>
        <v>0</v>
      </c>
      <c r="F328">
        <f>IF(C328&gt;MAX(C$3:C327),1,0)</f>
        <v>0</v>
      </c>
      <c r="G328">
        <f>IF(D328&gt;MAX(D$3:D327),1,0)</f>
        <v>0</v>
      </c>
      <c r="H328" t="str">
        <f t="shared" si="6"/>
        <v/>
      </c>
    </row>
    <row r="329" spans="1:8" x14ac:dyDescent="0.25">
      <c r="A329">
        <v>327</v>
      </c>
      <c r="B329" s="3">
        <v>80.73</v>
      </c>
      <c r="C329" s="4">
        <v>88.17</v>
      </c>
      <c r="D329" s="4">
        <v>140.37</v>
      </c>
      <c r="E329">
        <f>IF(B329&gt;MAX(B$3:B328),1,0)</f>
        <v>0</v>
      </c>
      <c r="F329">
        <f>IF(C329&gt;MAX(C$3:C328),1,0)</f>
        <v>0</v>
      </c>
      <c r="G329">
        <f>IF(D329&gt;MAX(D$3:D328),1,0)</f>
        <v>0</v>
      </c>
      <c r="H329" t="str">
        <f t="shared" si="6"/>
        <v/>
      </c>
    </row>
    <row r="330" spans="1:8" x14ac:dyDescent="0.25">
      <c r="A330">
        <v>328</v>
      </c>
      <c r="B330" s="5">
        <v>81.010000000000005</v>
      </c>
      <c r="C330" s="6">
        <v>87.02</v>
      </c>
      <c r="D330" s="6">
        <v>139.33000000000001</v>
      </c>
      <c r="E330">
        <f>IF(B330&gt;MAX(B$3:B329),1,0)</f>
        <v>0</v>
      </c>
      <c r="F330">
        <f>IF(C330&gt;MAX(C$3:C329),1,0)</f>
        <v>0</v>
      </c>
      <c r="G330">
        <f>IF(D330&gt;MAX(D$3:D329),1,0)</f>
        <v>0</v>
      </c>
      <c r="H330" t="str">
        <f t="shared" si="6"/>
        <v/>
      </c>
    </row>
    <row r="331" spans="1:8" x14ac:dyDescent="0.25">
      <c r="A331">
        <v>329</v>
      </c>
      <c r="B331" s="3">
        <v>79.97</v>
      </c>
      <c r="C331" s="4">
        <v>86.95</v>
      </c>
      <c r="D331" s="4">
        <v>141.26</v>
      </c>
      <c r="E331">
        <f>IF(B331&gt;MAX(B$3:B330),1,0)</f>
        <v>0</v>
      </c>
      <c r="F331">
        <f>IF(C331&gt;MAX(C$3:C330),1,0)</f>
        <v>0</v>
      </c>
      <c r="G331">
        <f>IF(D331&gt;MAX(D$3:D330),1,0)</f>
        <v>1</v>
      </c>
      <c r="H331" t="str">
        <f t="shared" si="6"/>
        <v/>
      </c>
    </row>
    <row r="332" spans="1:8" x14ac:dyDescent="0.25">
      <c r="A332">
        <v>330</v>
      </c>
      <c r="B332" s="5">
        <v>77.98</v>
      </c>
      <c r="C332" s="6">
        <v>85.86</v>
      </c>
      <c r="D332" s="6">
        <v>142.91999999999999</v>
      </c>
      <c r="E332">
        <f>IF(B332&gt;MAX(B$3:B331),1,0)</f>
        <v>0</v>
      </c>
      <c r="F332">
        <f>IF(C332&gt;MAX(C$3:C331),1,0)</f>
        <v>0</v>
      </c>
      <c r="G332">
        <f>IF(D332&gt;MAX(D$3:D331),1,0)</f>
        <v>1</v>
      </c>
      <c r="H332" t="str">
        <f t="shared" si="6"/>
        <v/>
      </c>
    </row>
    <row r="333" spans="1:8" x14ac:dyDescent="0.25">
      <c r="A333">
        <v>331</v>
      </c>
      <c r="B333" s="3">
        <v>79.209999999999994</v>
      </c>
      <c r="C333" s="4">
        <v>88.48</v>
      </c>
      <c r="D333" s="4">
        <v>145.30000000000001</v>
      </c>
      <c r="E333">
        <f>IF(B333&gt;MAX(B$3:B332),1,0)</f>
        <v>0</v>
      </c>
      <c r="F333">
        <f>IF(C333&gt;MAX(C$3:C332),1,0)</f>
        <v>0</v>
      </c>
      <c r="G333">
        <f>IF(D333&gt;MAX(D$3:D332),1,0)</f>
        <v>1</v>
      </c>
      <c r="H333" t="str">
        <f t="shared" si="6"/>
        <v/>
      </c>
    </row>
    <row r="334" spans="1:8" x14ac:dyDescent="0.25">
      <c r="A334">
        <v>332</v>
      </c>
      <c r="B334" s="5">
        <v>80.59</v>
      </c>
      <c r="C334" s="6">
        <v>86.96</v>
      </c>
      <c r="D334" s="6">
        <v>143.49</v>
      </c>
      <c r="E334">
        <f>IF(B334&gt;MAX(B$3:B333),1,0)</f>
        <v>0</v>
      </c>
      <c r="F334">
        <f>IF(C334&gt;MAX(C$3:C333),1,0)</f>
        <v>0</v>
      </c>
      <c r="G334">
        <f>IF(D334&gt;MAX(D$3:D333),1,0)</f>
        <v>0</v>
      </c>
      <c r="H334" t="str">
        <f t="shared" si="6"/>
        <v/>
      </c>
    </row>
    <row r="335" spans="1:8" x14ac:dyDescent="0.25">
      <c r="A335">
        <v>333</v>
      </c>
      <c r="B335" s="3">
        <v>83.04</v>
      </c>
      <c r="C335" s="4">
        <v>86.49</v>
      </c>
      <c r="D335" s="4">
        <v>145.41</v>
      </c>
      <c r="E335">
        <f>IF(B335&gt;MAX(B$3:B334),1,0)</f>
        <v>0</v>
      </c>
      <c r="F335">
        <f>IF(C335&gt;MAX(C$3:C334),1,0)</f>
        <v>0</v>
      </c>
      <c r="G335">
        <f>IF(D335&gt;MAX(D$3:D334),1,0)</f>
        <v>1</v>
      </c>
      <c r="H335" t="str">
        <f t="shared" si="6"/>
        <v/>
      </c>
    </row>
    <row r="336" spans="1:8" x14ac:dyDescent="0.25">
      <c r="A336">
        <v>334</v>
      </c>
      <c r="B336" s="5">
        <v>84.26</v>
      </c>
      <c r="C336" s="6">
        <v>86.09</v>
      </c>
      <c r="D336" s="6">
        <v>147.4</v>
      </c>
      <c r="E336">
        <f>IF(B336&gt;MAX(B$3:B335),1,0)</f>
        <v>0</v>
      </c>
      <c r="F336">
        <f>IF(C336&gt;MAX(C$3:C335),1,0)</f>
        <v>0</v>
      </c>
      <c r="G336">
        <f>IF(D336&gt;MAX(D$3:D335),1,0)</f>
        <v>1</v>
      </c>
      <c r="H336" t="str">
        <f t="shared" si="6"/>
        <v/>
      </c>
    </row>
    <row r="337" spans="1:8" x14ac:dyDescent="0.25">
      <c r="A337">
        <v>335</v>
      </c>
      <c r="B337" s="3">
        <v>85.28</v>
      </c>
      <c r="C337" s="4">
        <v>84.37</v>
      </c>
      <c r="D337" s="4">
        <v>146.27000000000001</v>
      </c>
      <c r="E337">
        <f>IF(B337&gt;MAX(B$3:B336),1,0)</f>
        <v>0</v>
      </c>
      <c r="F337">
        <f>IF(C337&gt;MAX(C$3:C336),1,0)</f>
        <v>0</v>
      </c>
      <c r="G337">
        <f>IF(D337&gt;MAX(D$3:D336),1,0)</f>
        <v>0</v>
      </c>
      <c r="H337" t="str">
        <f t="shared" si="6"/>
        <v/>
      </c>
    </row>
    <row r="338" spans="1:8" x14ac:dyDescent="0.25">
      <c r="A338">
        <v>336</v>
      </c>
      <c r="B338" s="5">
        <v>85.74</v>
      </c>
      <c r="C338" s="6">
        <v>83.22</v>
      </c>
      <c r="D338" s="6">
        <v>148.38</v>
      </c>
      <c r="E338">
        <f>IF(B338&gt;MAX(B$3:B337),1,0)</f>
        <v>0</v>
      </c>
      <c r="F338">
        <f>IF(C338&gt;MAX(C$3:C337),1,0)</f>
        <v>0</v>
      </c>
      <c r="G338">
        <f>IF(D338&gt;MAX(D$3:D337),1,0)</f>
        <v>1</v>
      </c>
      <c r="H338" t="str">
        <f t="shared" si="6"/>
        <v/>
      </c>
    </row>
    <row r="339" spans="1:8" x14ac:dyDescent="0.25">
      <c r="A339">
        <v>337</v>
      </c>
      <c r="B339" s="3">
        <v>84.14</v>
      </c>
      <c r="C339" s="4">
        <v>85.72</v>
      </c>
      <c r="D339" s="4">
        <v>150.66999999999999</v>
      </c>
      <c r="E339">
        <f>IF(B339&gt;MAX(B$3:B338),1,0)</f>
        <v>0</v>
      </c>
      <c r="F339">
        <f>IF(C339&gt;MAX(C$3:C338),1,0)</f>
        <v>0</v>
      </c>
      <c r="G339">
        <f>IF(D339&gt;MAX(D$3:D338),1,0)</f>
        <v>1</v>
      </c>
      <c r="H339" t="str">
        <f t="shared" si="6"/>
        <v/>
      </c>
    </row>
    <row r="340" spans="1:8" x14ac:dyDescent="0.25">
      <c r="A340">
        <v>338</v>
      </c>
      <c r="B340" s="5">
        <v>86.12</v>
      </c>
      <c r="C340" s="6">
        <v>84.73</v>
      </c>
      <c r="D340" s="6">
        <v>150.84</v>
      </c>
      <c r="E340">
        <f>IF(B340&gt;MAX(B$3:B339),1,0)</f>
        <v>0</v>
      </c>
      <c r="F340">
        <f>IF(C340&gt;MAX(C$3:C339),1,0)</f>
        <v>0</v>
      </c>
      <c r="G340">
        <f>IF(D340&gt;MAX(D$3:D339),1,0)</f>
        <v>1</v>
      </c>
      <c r="H340" t="str">
        <f t="shared" si="6"/>
        <v/>
      </c>
    </row>
    <row r="341" spans="1:8" x14ac:dyDescent="0.25">
      <c r="A341">
        <v>339</v>
      </c>
      <c r="B341" s="3">
        <v>86.23</v>
      </c>
      <c r="C341" s="4">
        <v>84.15</v>
      </c>
      <c r="D341" s="4">
        <v>149.72999999999999</v>
      </c>
      <c r="E341">
        <f>IF(B341&gt;MAX(B$3:B340),1,0)</f>
        <v>0</v>
      </c>
      <c r="F341">
        <f>IF(C341&gt;MAX(C$3:C340),1,0)</f>
        <v>0</v>
      </c>
      <c r="G341">
        <f>IF(D341&gt;MAX(D$3:D340),1,0)</f>
        <v>0</v>
      </c>
      <c r="H341" t="str">
        <f t="shared" si="6"/>
        <v/>
      </c>
    </row>
    <row r="342" spans="1:8" x14ac:dyDescent="0.25">
      <c r="A342">
        <v>340</v>
      </c>
      <c r="B342" s="5">
        <v>84.78</v>
      </c>
      <c r="C342" s="6">
        <v>83.26</v>
      </c>
      <c r="D342" s="6">
        <v>148.35</v>
      </c>
      <c r="E342">
        <f>IF(B342&gt;MAX(B$3:B341),1,0)</f>
        <v>0</v>
      </c>
      <c r="F342">
        <f>IF(C342&gt;MAX(C$3:C341),1,0)</f>
        <v>0</v>
      </c>
      <c r="G342">
        <f>IF(D342&gt;MAX(D$3:D341),1,0)</f>
        <v>0</v>
      </c>
      <c r="H342" t="str">
        <f t="shared" si="6"/>
        <v/>
      </c>
    </row>
    <row r="343" spans="1:8" x14ac:dyDescent="0.25">
      <c r="A343">
        <v>341</v>
      </c>
      <c r="B343" s="3">
        <v>86.91</v>
      </c>
      <c r="C343" s="4">
        <v>82.5</v>
      </c>
      <c r="D343" s="4">
        <v>150.61000000000001</v>
      </c>
      <c r="E343">
        <f>IF(B343&gt;MAX(B$3:B342),1,0)</f>
        <v>0</v>
      </c>
      <c r="F343">
        <f>IF(C343&gt;MAX(C$3:C342),1,0)</f>
        <v>0</v>
      </c>
      <c r="G343">
        <f>IF(D343&gt;MAX(D$3:D342),1,0)</f>
        <v>0</v>
      </c>
      <c r="H343" t="str">
        <f t="shared" si="6"/>
        <v/>
      </c>
    </row>
    <row r="344" spans="1:8" x14ac:dyDescent="0.25">
      <c r="A344">
        <v>342</v>
      </c>
      <c r="B344" s="5">
        <v>85.3</v>
      </c>
      <c r="C344" s="6">
        <v>81.739999999999995</v>
      </c>
      <c r="D344" s="6">
        <v>148.94999999999999</v>
      </c>
      <c r="E344">
        <f>IF(B344&gt;MAX(B$3:B343),1,0)</f>
        <v>0</v>
      </c>
      <c r="F344">
        <f>IF(C344&gt;MAX(C$3:C343),1,0)</f>
        <v>0</v>
      </c>
      <c r="G344">
        <f>IF(D344&gt;MAX(D$3:D343),1,0)</f>
        <v>0</v>
      </c>
      <c r="H344" t="str">
        <f t="shared" si="6"/>
        <v/>
      </c>
    </row>
    <row r="345" spans="1:8" x14ac:dyDescent="0.25">
      <c r="A345">
        <v>343</v>
      </c>
      <c r="B345" s="3">
        <v>83.64</v>
      </c>
      <c r="C345" s="4">
        <v>84.27</v>
      </c>
      <c r="D345" s="4">
        <v>147.16999999999999</v>
      </c>
      <c r="E345">
        <f>IF(B345&gt;MAX(B$3:B344),1,0)</f>
        <v>0</v>
      </c>
      <c r="F345">
        <f>IF(C345&gt;MAX(C$3:C344),1,0)</f>
        <v>0</v>
      </c>
      <c r="G345">
        <f>IF(D345&gt;MAX(D$3:D344),1,0)</f>
        <v>0</v>
      </c>
      <c r="H345" t="str">
        <f t="shared" si="6"/>
        <v/>
      </c>
    </row>
    <row r="346" spans="1:8" x14ac:dyDescent="0.25">
      <c r="A346">
        <v>344</v>
      </c>
      <c r="B346" s="5">
        <v>82.5</v>
      </c>
      <c r="C346" s="6">
        <v>83</v>
      </c>
      <c r="D346" s="6">
        <v>147.86000000000001</v>
      </c>
      <c r="E346">
        <f>IF(B346&gt;MAX(B$3:B345),1,0)</f>
        <v>0</v>
      </c>
      <c r="F346">
        <f>IF(C346&gt;MAX(C$3:C345),1,0)</f>
        <v>0</v>
      </c>
      <c r="G346">
        <f>IF(D346&gt;MAX(D$3:D345),1,0)</f>
        <v>0</v>
      </c>
      <c r="H346" t="str">
        <f t="shared" si="6"/>
        <v/>
      </c>
    </row>
    <row r="347" spans="1:8" x14ac:dyDescent="0.25">
      <c r="A347">
        <v>345</v>
      </c>
      <c r="B347" s="3">
        <v>83.5</v>
      </c>
      <c r="C347" s="4">
        <v>85.99</v>
      </c>
      <c r="D347" s="4">
        <v>149.49</v>
      </c>
      <c r="E347">
        <f>IF(B347&gt;MAX(B$3:B346),1,0)</f>
        <v>0</v>
      </c>
      <c r="F347">
        <f>IF(C347&gt;MAX(C$3:C346),1,0)</f>
        <v>0</v>
      </c>
      <c r="G347">
        <f>IF(D347&gt;MAX(D$3:D346),1,0)</f>
        <v>0</v>
      </c>
      <c r="H347" t="str">
        <f t="shared" si="6"/>
        <v/>
      </c>
    </row>
    <row r="348" spans="1:8" x14ac:dyDescent="0.25">
      <c r="A348">
        <v>346</v>
      </c>
      <c r="B348" s="5">
        <v>85.49</v>
      </c>
      <c r="C348" s="6">
        <v>84.29</v>
      </c>
      <c r="D348" s="6">
        <v>147.9</v>
      </c>
      <c r="E348">
        <f>IF(B348&gt;MAX(B$3:B347),1,0)</f>
        <v>0</v>
      </c>
      <c r="F348">
        <f>IF(C348&gt;MAX(C$3:C347),1,0)</f>
        <v>0</v>
      </c>
      <c r="G348">
        <f>IF(D348&gt;MAX(D$3:D347),1,0)</f>
        <v>0</v>
      </c>
      <c r="H348" t="str">
        <f t="shared" si="6"/>
        <v/>
      </c>
    </row>
    <row r="349" spans="1:8" x14ac:dyDescent="0.25">
      <c r="A349">
        <v>347</v>
      </c>
      <c r="B349" s="3">
        <v>87.71</v>
      </c>
      <c r="C349" s="4">
        <v>83.35</v>
      </c>
      <c r="D349" s="4">
        <v>146.46</v>
      </c>
      <c r="E349">
        <f>IF(B349&gt;MAX(B$3:B348),1,0)</f>
        <v>0</v>
      </c>
      <c r="F349">
        <f>IF(C349&gt;MAX(C$3:C348),1,0)</f>
        <v>0</v>
      </c>
      <c r="G349">
        <f>IF(D349&gt;MAX(D$3:D348),1,0)</f>
        <v>0</v>
      </c>
      <c r="H349" t="str">
        <f t="shared" si="6"/>
        <v/>
      </c>
    </row>
    <row r="350" spans="1:8" x14ac:dyDescent="0.25">
      <c r="A350">
        <v>348</v>
      </c>
      <c r="B350" s="5">
        <v>85.99</v>
      </c>
      <c r="C350" s="6">
        <v>86.22</v>
      </c>
      <c r="D350" s="6">
        <v>144.76</v>
      </c>
      <c r="E350">
        <f>IF(B350&gt;MAX(B$3:B349),1,0)</f>
        <v>0</v>
      </c>
      <c r="F350">
        <f>IF(C350&gt;MAX(C$3:C349),1,0)</f>
        <v>0</v>
      </c>
      <c r="G350">
        <f>IF(D350&gt;MAX(D$3:D349),1,0)</f>
        <v>0</v>
      </c>
      <c r="H350" t="str">
        <f t="shared" si="6"/>
        <v/>
      </c>
    </row>
    <row r="351" spans="1:8" x14ac:dyDescent="0.25">
      <c r="A351">
        <v>349</v>
      </c>
      <c r="B351" s="3">
        <v>88.15</v>
      </c>
      <c r="C351" s="4">
        <v>85.51</v>
      </c>
      <c r="D351" s="4">
        <v>146.63999999999999</v>
      </c>
      <c r="E351">
        <f>IF(B351&gt;MAX(B$3:B350),1,0)</f>
        <v>0</v>
      </c>
      <c r="F351">
        <f>IF(C351&gt;MAX(C$3:C350),1,0)</f>
        <v>0</v>
      </c>
      <c r="G351">
        <f>IF(D351&gt;MAX(D$3:D350),1,0)</f>
        <v>0</v>
      </c>
      <c r="H351" t="str">
        <f t="shared" si="6"/>
        <v/>
      </c>
    </row>
    <row r="352" spans="1:8" x14ac:dyDescent="0.25">
      <c r="A352">
        <v>350</v>
      </c>
      <c r="B352" s="5">
        <v>88.57</v>
      </c>
      <c r="C352" s="6">
        <v>84.25</v>
      </c>
      <c r="D352" s="6">
        <v>146.84</v>
      </c>
      <c r="E352">
        <f>IF(B352&gt;MAX(B$3:B351),1,0)</f>
        <v>0</v>
      </c>
      <c r="F352">
        <f>IF(C352&gt;MAX(C$3:C351),1,0)</f>
        <v>0</v>
      </c>
      <c r="G352">
        <f>IF(D352&gt;MAX(D$3:D351),1,0)</f>
        <v>0</v>
      </c>
      <c r="H352" t="str">
        <f t="shared" si="6"/>
        <v/>
      </c>
    </row>
    <row r="353" spans="1:8" x14ac:dyDescent="0.25">
      <c r="A353">
        <v>351</v>
      </c>
      <c r="B353" s="3">
        <v>88.75</v>
      </c>
      <c r="C353" s="4">
        <v>84.11</v>
      </c>
      <c r="D353" s="4">
        <v>145.82</v>
      </c>
      <c r="E353">
        <f>IF(B353&gt;MAX(B$3:B352),1,0)</f>
        <v>0</v>
      </c>
      <c r="F353">
        <f>IF(C353&gt;MAX(C$3:C352),1,0)</f>
        <v>0</v>
      </c>
      <c r="G353">
        <f>IF(D353&gt;MAX(D$3:D352),1,0)</f>
        <v>0</v>
      </c>
      <c r="H353" t="str">
        <f t="shared" si="6"/>
        <v/>
      </c>
    </row>
    <row r="354" spans="1:8" x14ac:dyDescent="0.25">
      <c r="A354">
        <v>352</v>
      </c>
      <c r="B354" s="5">
        <v>89.45</v>
      </c>
      <c r="C354" s="6">
        <v>86.81</v>
      </c>
      <c r="D354" s="6">
        <v>147.19999999999999</v>
      </c>
      <c r="E354">
        <f>IF(B354&gt;MAX(B$3:B353),1,0)</f>
        <v>0</v>
      </c>
      <c r="F354">
        <f>IF(C354&gt;MAX(C$3:C353),1,0)</f>
        <v>0</v>
      </c>
      <c r="G354">
        <f>IF(D354&gt;MAX(D$3:D353),1,0)</f>
        <v>0</v>
      </c>
      <c r="H354" t="str">
        <f t="shared" si="6"/>
        <v/>
      </c>
    </row>
    <row r="355" spans="1:8" x14ac:dyDescent="0.25">
      <c r="A355">
        <v>353</v>
      </c>
      <c r="B355" s="3">
        <v>87.7</v>
      </c>
      <c r="C355" s="4">
        <v>85.18</v>
      </c>
      <c r="D355" s="4">
        <v>149.22999999999999</v>
      </c>
      <c r="E355">
        <f>IF(B355&gt;MAX(B$3:B354),1,0)</f>
        <v>0</v>
      </c>
      <c r="F355">
        <f>IF(C355&gt;MAX(C$3:C354),1,0)</f>
        <v>0</v>
      </c>
      <c r="G355">
        <f>IF(D355&gt;MAX(D$3:D354),1,0)</f>
        <v>0</v>
      </c>
      <c r="H355" t="str">
        <f t="shared" si="6"/>
        <v/>
      </c>
    </row>
    <row r="356" spans="1:8" x14ac:dyDescent="0.25">
      <c r="A356">
        <v>354</v>
      </c>
      <c r="B356" s="5">
        <v>85.97</v>
      </c>
      <c r="C356" s="6">
        <v>85.17</v>
      </c>
      <c r="D356" s="6">
        <v>150.75</v>
      </c>
      <c r="E356">
        <f>IF(B356&gt;MAX(B$3:B355),1,0)</f>
        <v>0</v>
      </c>
      <c r="F356">
        <f>IF(C356&gt;MAX(C$3:C355),1,0)</f>
        <v>0</v>
      </c>
      <c r="G356">
        <f>IF(D356&gt;MAX(D$3:D355),1,0)</f>
        <v>0</v>
      </c>
      <c r="H356" t="str">
        <f t="shared" si="6"/>
        <v/>
      </c>
    </row>
    <row r="357" spans="1:8" x14ac:dyDescent="0.25">
      <c r="A357">
        <v>355</v>
      </c>
      <c r="B357" s="3">
        <v>86.77</v>
      </c>
      <c r="C357" s="4">
        <v>83.74</v>
      </c>
      <c r="D357" s="4">
        <v>151.94999999999999</v>
      </c>
      <c r="E357">
        <f>IF(B357&gt;MAX(B$3:B356),1,0)</f>
        <v>0</v>
      </c>
      <c r="F357">
        <f>IF(C357&gt;MAX(C$3:C356),1,0)</f>
        <v>0</v>
      </c>
      <c r="G357">
        <f>IF(D357&gt;MAX(D$3:D356),1,0)</f>
        <v>1</v>
      </c>
      <c r="H357" t="str">
        <f t="shared" si="6"/>
        <v/>
      </c>
    </row>
    <row r="358" spans="1:8" x14ac:dyDescent="0.25">
      <c r="A358">
        <v>356</v>
      </c>
      <c r="B358" s="5">
        <v>85.03</v>
      </c>
      <c r="C358" s="6">
        <v>83.16</v>
      </c>
      <c r="D358" s="6">
        <v>154.04</v>
      </c>
      <c r="E358">
        <f>IF(B358&gt;MAX(B$3:B357),1,0)</f>
        <v>0</v>
      </c>
      <c r="F358">
        <f>IF(C358&gt;MAX(C$3:C357),1,0)</f>
        <v>0</v>
      </c>
      <c r="G358">
        <f>IF(D358&gt;MAX(D$3:D357),1,0)</f>
        <v>1</v>
      </c>
      <c r="H358" t="str">
        <f t="shared" si="6"/>
        <v/>
      </c>
    </row>
    <row r="359" spans="1:8" x14ac:dyDescent="0.25">
      <c r="A359">
        <v>357</v>
      </c>
      <c r="B359" s="3">
        <v>83.62</v>
      </c>
      <c r="C359" s="4">
        <v>82.19</v>
      </c>
      <c r="D359" s="4">
        <v>155.46</v>
      </c>
      <c r="E359">
        <f>IF(B359&gt;MAX(B$3:B358),1,0)</f>
        <v>0</v>
      </c>
      <c r="F359">
        <f>IF(C359&gt;MAX(C$3:C358),1,0)</f>
        <v>0</v>
      </c>
      <c r="G359">
        <f>IF(D359&gt;MAX(D$3:D358),1,0)</f>
        <v>1</v>
      </c>
      <c r="H359" t="str">
        <f t="shared" si="6"/>
        <v/>
      </c>
    </row>
    <row r="360" spans="1:8" x14ac:dyDescent="0.25">
      <c r="A360">
        <v>358</v>
      </c>
      <c r="B360" s="5">
        <v>85.87</v>
      </c>
      <c r="C360" s="6">
        <v>80.930000000000007</v>
      </c>
      <c r="D360" s="6">
        <v>157.47</v>
      </c>
      <c r="E360">
        <f>IF(B360&gt;MAX(B$3:B359),1,0)</f>
        <v>0</v>
      </c>
      <c r="F360">
        <f>IF(C360&gt;MAX(C$3:C359),1,0)</f>
        <v>0</v>
      </c>
      <c r="G360">
        <f>IF(D360&gt;MAX(D$3:D359),1,0)</f>
        <v>1</v>
      </c>
      <c r="H360" t="str">
        <f t="shared" si="6"/>
        <v/>
      </c>
    </row>
    <row r="361" spans="1:8" x14ac:dyDescent="0.25">
      <c r="A361">
        <v>359</v>
      </c>
      <c r="B361" s="3">
        <v>86.95</v>
      </c>
      <c r="C361" s="4">
        <v>83.66</v>
      </c>
      <c r="D361" s="4">
        <v>155.78</v>
      </c>
      <c r="E361">
        <f>IF(B361&gt;MAX(B$3:B360),1,0)</f>
        <v>0</v>
      </c>
      <c r="F361">
        <f>IF(C361&gt;MAX(C$3:C360),1,0)</f>
        <v>0</v>
      </c>
      <c r="G361">
        <f>IF(D361&gt;MAX(D$3:D360),1,0)</f>
        <v>0</v>
      </c>
      <c r="H361" t="str">
        <f t="shared" si="6"/>
        <v/>
      </c>
    </row>
    <row r="362" spans="1:8" x14ac:dyDescent="0.25">
      <c r="A362">
        <v>360</v>
      </c>
      <c r="B362" s="5">
        <v>88.95</v>
      </c>
      <c r="C362" s="6">
        <v>82.17</v>
      </c>
      <c r="D362" s="6">
        <v>154.38999999999999</v>
      </c>
      <c r="E362">
        <f>IF(B362&gt;MAX(B$3:B361),1,0)</f>
        <v>0</v>
      </c>
      <c r="F362">
        <f>IF(C362&gt;MAX(C$3:C361),1,0)</f>
        <v>0</v>
      </c>
      <c r="G362">
        <f>IF(D362&gt;MAX(D$3:D361),1,0)</f>
        <v>0</v>
      </c>
      <c r="H362" t="str">
        <f t="shared" si="6"/>
        <v/>
      </c>
    </row>
    <row r="363" spans="1:8" x14ac:dyDescent="0.25">
      <c r="A363">
        <v>361</v>
      </c>
      <c r="B363" s="3">
        <v>87.68</v>
      </c>
      <c r="C363" s="4">
        <v>81.81</v>
      </c>
      <c r="D363" s="4">
        <v>155.91999999999999</v>
      </c>
      <c r="E363">
        <f>IF(B363&gt;MAX(B$3:B362),1,0)</f>
        <v>0</v>
      </c>
      <c r="F363">
        <f>IF(C363&gt;MAX(C$3:C362),1,0)</f>
        <v>0</v>
      </c>
      <c r="G363">
        <f>IF(D363&gt;MAX(D$3:D362),1,0)</f>
        <v>0</v>
      </c>
      <c r="H363" t="str">
        <f t="shared" si="6"/>
        <v/>
      </c>
    </row>
    <row r="364" spans="1:8" x14ac:dyDescent="0.25">
      <c r="A364">
        <v>362</v>
      </c>
      <c r="B364" s="5">
        <v>86.52</v>
      </c>
      <c r="C364" s="6">
        <v>80.97</v>
      </c>
      <c r="D364" s="6">
        <v>154.41999999999999</v>
      </c>
      <c r="E364">
        <f>IF(B364&gt;MAX(B$3:B363),1,0)</f>
        <v>0</v>
      </c>
      <c r="F364">
        <f>IF(C364&gt;MAX(C$3:C363),1,0)</f>
        <v>0</v>
      </c>
      <c r="G364">
        <f>IF(D364&gt;MAX(D$3:D363),1,0)</f>
        <v>0</v>
      </c>
      <c r="H364" t="str">
        <f t="shared" si="6"/>
        <v/>
      </c>
    </row>
    <row r="365" spans="1:8" x14ac:dyDescent="0.25">
      <c r="A365">
        <v>363</v>
      </c>
      <c r="B365" s="3">
        <v>87.64</v>
      </c>
      <c r="C365" s="4">
        <v>80.41</v>
      </c>
      <c r="D365" s="4">
        <v>153.37</v>
      </c>
      <c r="E365">
        <f>IF(B365&gt;MAX(B$3:B364),1,0)</f>
        <v>0</v>
      </c>
      <c r="F365">
        <f>IF(C365&gt;MAX(C$3:C364),1,0)</f>
        <v>0</v>
      </c>
      <c r="G365">
        <f>IF(D365&gt;MAX(D$3:D364),1,0)</f>
        <v>0</v>
      </c>
      <c r="H365" t="str">
        <f t="shared" si="6"/>
        <v/>
      </c>
    </row>
    <row r="366" spans="1:8" x14ac:dyDescent="0.25">
      <c r="A366">
        <v>364</v>
      </c>
      <c r="B366" s="5">
        <v>86.51</v>
      </c>
      <c r="C366" s="6">
        <v>79.86</v>
      </c>
      <c r="D366" s="6">
        <v>154.38</v>
      </c>
      <c r="E366">
        <f>IF(B366&gt;MAX(B$3:B365),1,0)</f>
        <v>0</v>
      </c>
      <c r="F366">
        <f>IF(C366&gt;MAX(C$3:C365),1,0)</f>
        <v>0</v>
      </c>
      <c r="G366">
        <f>IF(D366&gt;MAX(D$3:D365),1,0)</f>
        <v>0</v>
      </c>
      <c r="H366" t="str">
        <f t="shared" si="6"/>
        <v/>
      </c>
    </row>
    <row r="367" spans="1:8" x14ac:dyDescent="0.25">
      <c r="A367">
        <v>365</v>
      </c>
      <c r="B367" s="3">
        <v>85.1</v>
      </c>
      <c r="C367" s="4">
        <v>79.52</v>
      </c>
      <c r="D367" s="4">
        <v>152.55000000000001</v>
      </c>
      <c r="E367">
        <f>IF(B367&gt;MAX(B$3:B366),1,0)</f>
        <v>0</v>
      </c>
      <c r="F367">
        <f>IF(C367&gt;MAX(C$3:C366),1,0)</f>
        <v>0</v>
      </c>
      <c r="G367">
        <f>IF(D367&gt;MAX(D$3:D366),1,0)</f>
        <v>0</v>
      </c>
      <c r="H367" t="str">
        <f t="shared" si="6"/>
        <v/>
      </c>
    </row>
    <row r="368" spans="1:8" x14ac:dyDescent="0.25">
      <c r="A368">
        <v>366</v>
      </c>
      <c r="B368" s="5">
        <v>86.09</v>
      </c>
      <c r="C368" s="6">
        <v>78.86</v>
      </c>
      <c r="D368" s="6">
        <v>150.97999999999999</v>
      </c>
      <c r="E368">
        <f>IF(B368&gt;MAX(B$3:B367),1,0)</f>
        <v>0</v>
      </c>
      <c r="F368">
        <f>IF(C368&gt;MAX(C$3:C367),1,0)</f>
        <v>0</v>
      </c>
      <c r="G368">
        <f>IF(D368&gt;MAX(D$3:D367),1,0)</f>
        <v>0</v>
      </c>
      <c r="H368" t="str">
        <f t="shared" si="6"/>
        <v/>
      </c>
    </row>
    <row r="369" spans="1:8" x14ac:dyDescent="0.25">
      <c r="A369">
        <v>367</v>
      </c>
      <c r="B369" s="3">
        <v>84.89</v>
      </c>
      <c r="C369" s="4">
        <v>77.11</v>
      </c>
      <c r="D369" s="4">
        <v>151.24</v>
      </c>
      <c r="E369">
        <f>IF(B369&gt;MAX(B$3:B368),1,0)</f>
        <v>0</v>
      </c>
      <c r="F369">
        <f>IF(C369&gt;MAX(C$3:C368),1,0)</f>
        <v>0</v>
      </c>
      <c r="G369">
        <f>IF(D369&gt;MAX(D$3:D368),1,0)</f>
        <v>0</v>
      </c>
      <c r="H369" t="str">
        <f t="shared" si="6"/>
        <v/>
      </c>
    </row>
    <row r="370" spans="1:8" x14ac:dyDescent="0.25">
      <c r="A370">
        <v>368</v>
      </c>
      <c r="B370" s="5">
        <v>83.75</v>
      </c>
      <c r="C370" s="6">
        <v>75.290000000000006</v>
      </c>
      <c r="D370" s="6">
        <v>153.69</v>
      </c>
      <c r="E370">
        <f>IF(B370&gt;MAX(B$3:B369),1,0)</f>
        <v>0</v>
      </c>
      <c r="F370">
        <f>IF(C370&gt;MAX(C$3:C369),1,0)</f>
        <v>0</v>
      </c>
      <c r="G370">
        <f>IF(D370&gt;MAX(D$3:D369),1,0)</f>
        <v>0</v>
      </c>
      <c r="H370" t="str">
        <f t="shared" si="6"/>
        <v/>
      </c>
    </row>
    <row r="371" spans="1:8" x14ac:dyDescent="0.25">
      <c r="A371">
        <v>369</v>
      </c>
      <c r="B371" s="3">
        <v>85.37</v>
      </c>
      <c r="C371" s="4">
        <v>78.260000000000005</v>
      </c>
      <c r="D371" s="4">
        <v>155.26</v>
      </c>
      <c r="E371">
        <f>IF(B371&gt;MAX(B$3:B370),1,0)</f>
        <v>0</v>
      </c>
      <c r="F371">
        <f>IF(C371&gt;MAX(C$3:C370),1,0)</f>
        <v>0</v>
      </c>
      <c r="G371">
        <f>IF(D371&gt;MAX(D$3:D370),1,0)</f>
        <v>0</v>
      </c>
      <c r="H371" t="str">
        <f t="shared" si="6"/>
        <v/>
      </c>
    </row>
    <row r="372" spans="1:8" x14ac:dyDescent="0.25">
      <c r="A372">
        <v>370</v>
      </c>
      <c r="B372" s="5">
        <v>85.9</v>
      </c>
      <c r="C372" s="6">
        <v>77.23</v>
      </c>
      <c r="D372" s="6">
        <v>153.86000000000001</v>
      </c>
      <c r="E372">
        <f>IF(B372&gt;MAX(B$3:B371),1,0)</f>
        <v>0</v>
      </c>
      <c r="F372">
        <f>IF(C372&gt;MAX(C$3:C371),1,0)</f>
        <v>0</v>
      </c>
      <c r="G372">
        <f>IF(D372&gt;MAX(D$3:D371),1,0)</f>
        <v>0</v>
      </c>
      <c r="H372" t="str">
        <f t="shared" si="6"/>
        <v/>
      </c>
    </row>
    <row r="373" spans="1:8" x14ac:dyDescent="0.25">
      <c r="A373">
        <v>371</v>
      </c>
      <c r="B373" s="3">
        <v>84.34</v>
      </c>
      <c r="C373" s="4">
        <v>79.95</v>
      </c>
      <c r="D373" s="4">
        <v>152.09</v>
      </c>
      <c r="E373">
        <f>IF(B373&gt;MAX(B$3:B372),1,0)</f>
        <v>0</v>
      </c>
      <c r="F373">
        <f>IF(C373&gt;MAX(C$3:C372),1,0)</f>
        <v>0</v>
      </c>
      <c r="G373">
        <f>IF(D373&gt;MAX(D$3:D372),1,0)</f>
        <v>0</v>
      </c>
      <c r="H373" t="str">
        <f t="shared" si="6"/>
        <v/>
      </c>
    </row>
    <row r="374" spans="1:8" x14ac:dyDescent="0.25">
      <c r="A374">
        <v>372</v>
      </c>
      <c r="B374" s="5">
        <v>83.32</v>
      </c>
      <c r="C374" s="6">
        <v>79.03</v>
      </c>
      <c r="D374" s="6">
        <v>150.44</v>
      </c>
      <c r="E374">
        <f>IF(B374&gt;MAX(B$3:B373),1,0)</f>
        <v>0</v>
      </c>
      <c r="F374">
        <f>IF(C374&gt;MAX(C$3:C373),1,0)</f>
        <v>0</v>
      </c>
      <c r="G374">
        <f>IF(D374&gt;MAX(D$3:D373),1,0)</f>
        <v>0</v>
      </c>
      <c r="H374" t="str">
        <f t="shared" si="6"/>
        <v/>
      </c>
    </row>
    <row r="375" spans="1:8" x14ac:dyDescent="0.25">
      <c r="A375">
        <v>373</v>
      </c>
      <c r="B375" s="3">
        <v>83.78</v>
      </c>
      <c r="C375" s="4">
        <v>78.569999999999993</v>
      </c>
      <c r="D375" s="4">
        <v>152.88</v>
      </c>
      <c r="E375">
        <f>IF(B375&gt;MAX(B$3:B374),1,0)</f>
        <v>0</v>
      </c>
      <c r="F375">
        <f>IF(C375&gt;MAX(C$3:C374),1,0)</f>
        <v>0</v>
      </c>
      <c r="G375">
        <f>IF(D375&gt;MAX(D$3:D374),1,0)</f>
        <v>0</v>
      </c>
      <c r="H375" t="str">
        <f t="shared" si="6"/>
        <v/>
      </c>
    </row>
    <row r="376" spans="1:8" x14ac:dyDescent="0.25">
      <c r="A376">
        <v>374</v>
      </c>
      <c r="B376" s="5">
        <v>81.97</v>
      </c>
      <c r="C376" s="6">
        <v>76.849999999999994</v>
      </c>
      <c r="D376" s="6">
        <v>153.57</v>
      </c>
      <c r="E376">
        <f>IF(B376&gt;MAX(B$3:B375),1,0)</f>
        <v>0</v>
      </c>
      <c r="F376">
        <f>IF(C376&gt;MAX(C$3:C375),1,0)</f>
        <v>0</v>
      </c>
      <c r="G376">
        <f>IF(D376&gt;MAX(D$3:D375),1,0)</f>
        <v>0</v>
      </c>
      <c r="H376" t="str">
        <f t="shared" si="6"/>
        <v/>
      </c>
    </row>
    <row r="377" spans="1:8" x14ac:dyDescent="0.25">
      <c r="A377">
        <v>375</v>
      </c>
      <c r="B377" s="3">
        <v>83.69</v>
      </c>
      <c r="C377" s="4">
        <v>79.53</v>
      </c>
      <c r="D377" s="4">
        <v>151.80000000000001</v>
      </c>
      <c r="E377">
        <f>IF(B377&gt;MAX(B$3:B376),1,0)</f>
        <v>0</v>
      </c>
      <c r="F377">
        <f>IF(C377&gt;MAX(C$3:C376),1,0)</f>
        <v>0</v>
      </c>
      <c r="G377">
        <f>IF(D377&gt;MAX(D$3:D376),1,0)</f>
        <v>0</v>
      </c>
      <c r="H377" t="str">
        <f t="shared" si="6"/>
        <v/>
      </c>
    </row>
    <row r="378" spans="1:8" x14ac:dyDescent="0.25">
      <c r="A378">
        <v>376</v>
      </c>
      <c r="B378" s="5">
        <v>82.46</v>
      </c>
      <c r="C378" s="6">
        <v>82.14</v>
      </c>
      <c r="D378" s="6">
        <v>153.21</v>
      </c>
      <c r="E378">
        <f>IF(B378&gt;MAX(B$3:B377),1,0)</f>
        <v>0</v>
      </c>
      <c r="F378">
        <f>IF(C378&gt;MAX(C$3:C377),1,0)</f>
        <v>0</v>
      </c>
      <c r="G378">
        <f>IF(D378&gt;MAX(D$3:D377),1,0)</f>
        <v>0</v>
      </c>
      <c r="H378" t="str">
        <f t="shared" si="6"/>
        <v/>
      </c>
    </row>
    <row r="379" spans="1:8" x14ac:dyDescent="0.25">
      <c r="A379">
        <v>377</v>
      </c>
      <c r="B379" s="3">
        <v>84.11</v>
      </c>
      <c r="C379" s="4">
        <v>81.95</v>
      </c>
      <c r="D379" s="4">
        <v>154.75</v>
      </c>
      <c r="E379">
        <f>IF(B379&gt;MAX(B$3:B378),1,0)</f>
        <v>0</v>
      </c>
      <c r="F379">
        <f>IF(C379&gt;MAX(C$3:C378),1,0)</f>
        <v>0</v>
      </c>
      <c r="G379">
        <f>IF(D379&gt;MAX(D$3:D378),1,0)</f>
        <v>0</v>
      </c>
      <c r="H379" t="str">
        <f t="shared" si="6"/>
        <v/>
      </c>
    </row>
    <row r="380" spans="1:8" x14ac:dyDescent="0.25">
      <c r="A380">
        <v>378</v>
      </c>
      <c r="B380" s="5">
        <v>85.63</v>
      </c>
      <c r="C380" s="6">
        <v>81.260000000000005</v>
      </c>
      <c r="D380" s="6">
        <v>153.43</v>
      </c>
      <c r="E380">
        <f>IF(B380&gt;MAX(B$3:B379),1,0)</f>
        <v>0</v>
      </c>
      <c r="F380">
        <f>IF(C380&gt;MAX(C$3:C379),1,0)</f>
        <v>0</v>
      </c>
      <c r="G380">
        <f>IF(D380&gt;MAX(D$3:D379),1,0)</f>
        <v>0</v>
      </c>
      <c r="H380" t="str">
        <f t="shared" si="6"/>
        <v/>
      </c>
    </row>
    <row r="381" spans="1:8" x14ac:dyDescent="0.25">
      <c r="A381">
        <v>379</v>
      </c>
      <c r="B381" s="3">
        <v>85.83</v>
      </c>
      <c r="C381" s="4">
        <v>79.760000000000005</v>
      </c>
      <c r="D381" s="4">
        <v>152.27000000000001</v>
      </c>
      <c r="E381">
        <f>IF(B381&gt;MAX(B$3:B380),1,0)</f>
        <v>0</v>
      </c>
      <c r="F381">
        <f>IF(C381&gt;MAX(C$3:C380),1,0)</f>
        <v>0</v>
      </c>
      <c r="G381">
        <f>IF(D381&gt;MAX(D$3:D380),1,0)</f>
        <v>0</v>
      </c>
      <c r="H381" t="str">
        <f t="shared" si="6"/>
        <v/>
      </c>
    </row>
    <row r="382" spans="1:8" x14ac:dyDescent="0.25">
      <c r="A382">
        <v>380</v>
      </c>
      <c r="B382" s="5">
        <v>86.66</v>
      </c>
      <c r="C382" s="6">
        <v>82.5</v>
      </c>
      <c r="D382" s="6">
        <v>151</v>
      </c>
      <c r="E382">
        <f>IF(B382&gt;MAX(B$3:B381),1,0)</f>
        <v>0</v>
      </c>
      <c r="F382">
        <f>IF(C382&gt;MAX(C$3:C381),1,0)</f>
        <v>0</v>
      </c>
      <c r="G382">
        <f>IF(D382&gt;MAX(D$3:D381),1,0)</f>
        <v>0</v>
      </c>
      <c r="H382" t="str">
        <f t="shared" si="6"/>
        <v/>
      </c>
    </row>
    <row r="383" spans="1:8" x14ac:dyDescent="0.25">
      <c r="A383">
        <v>381</v>
      </c>
      <c r="B383" s="3">
        <v>87.96</v>
      </c>
      <c r="C383" s="4">
        <v>80.88</v>
      </c>
      <c r="D383" s="4">
        <v>152.36000000000001</v>
      </c>
      <c r="E383">
        <f>IF(B383&gt;MAX(B$3:B382),1,0)</f>
        <v>0</v>
      </c>
      <c r="F383">
        <f>IF(C383&gt;MAX(C$3:C382),1,0)</f>
        <v>0</v>
      </c>
      <c r="G383">
        <f>IF(D383&gt;MAX(D$3:D382),1,0)</f>
        <v>0</v>
      </c>
      <c r="H383" t="str">
        <f t="shared" si="6"/>
        <v/>
      </c>
    </row>
    <row r="384" spans="1:8" x14ac:dyDescent="0.25">
      <c r="A384">
        <v>382</v>
      </c>
      <c r="B384" s="5">
        <v>89.71</v>
      </c>
      <c r="C384" s="6">
        <v>80.27</v>
      </c>
      <c r="D384" s="6">
        <v>150.47999999999999</v>
      </c>
      <c r="E384">
        <f>IF(B384&gt;MAX(B$3:B383),1,0)</f>
        <v>0</v>
      </c>
      <c r="F384">
        <f>IF(C384&gt;MAX(C$3:C383),1,0)</f>
        <v>0</v>
      </c>
      <c r="G384">
        <f>IF(D384&gt;MAX(D$3:D383),1,0)</f>
        <v>0</v>
      </c>
      <c r="H384" t="str">
        <f t="shared" si="6"/>
        <v/>
      </c>
    </row>
    <row r="385" spans="1:8" x14ac:dyDescent="0.25">
      <c r="A385">
        <v>383</v>
      </c>
      <c r="B385" s="3">
        <v>91.38</v>
      </c>
      <c r="C385" s="4">
        <v>80.06</v>
      </c>
      <c r="D385" s="4">
        <v>151.6</v>
      </c>
      <c r="E385">
        <f>IF(B385&gt;MAX(B$3:B384),1,0)</f>
        <v>0</v>
      </c>
      <c r="F385">
        <f>IF(C385&gt;MAX(C$3:C384),1,0)</f>
        <v>0</v>
      </c>
      <c r="G385">
        <f>IF(D385&gt;MAX(D$3:D384),1,0)</f>
        <v>0</v>
      </c>
      <c r="H385" t="str">
        <f t="shared" si="6"/>
        <v/>
      </c>
    </row>
    <row r="386" spans="1:8" x14ac:dyDescent="0.25">
      <c r="A386">
        <v>384</v>
      </c>
      <c r="B386" s="5">
        <v>90.08</v>
      </c>
      <c r="C386" s="6">
        <v>78.17</v>
      </c>
      <c r="D386" s="6">
        <v>149.69999999999999</v>
      </c>
      <c r="E386">
        <f>IF(B386&gt;MAX(B$3:B385),1,0)</f>
        <v>0</v>
      </c>
      <c r="F386">
        <f>IF(C386&gt;MAX(C$3:C385),1,0)</f>
        <v>0</v>
      </c>
      <c r="G386">
        <f>IF(D386&gt;MAX(D$3:D385),1,0)</f>
        <v>0</v>
      </c>
      <c r="H386" t="str">
        <f t="shared" si="6"/>
        <v/>
      </c>
    </row>
    <row r="387" spans="1:8" x14ac:dyDescent="0.25">
      <c r="A387">
        <v>385</v>
      </c>
      <c r="B387" s="3">
        <v>88.79</v>
      </c>
      <c r="C387" s="4">
        <v>77.03</v>
      </c>
      <c r="D387" s="4">
        <v>150.75</v>
      </c>
      <c r="E387">
        <f>IF(B387&gt;MAX(B$3:B386),1,0)</f>
        <v>0</v>
      </c>
      <c r="F387">
        <f>IF(C387&gt;MAX(C$3:C386),1,0)</f>
        <v>0</v>
      </c>
      <c r="G387">
        <f>IF(D387&gt;MAX(D$3:D386),1,0)</f>
        <v>0</v>
      </c>
      <c r="H387" t="str">
        <f t="shared" si="6"/>
        <v/>
      </c>
    </row>
    <row r="388" spans="1:8" x14ac:dyDescent="0.25">
      <c r="A388">
        <v>386</v>
      </c>
      <c r="B388" s="5">
        <v>86.79</v>
      </c>
      <c r="C388" s="6">
        <v>76.48</v>
      </c>
      <c r="D388" s="6">
        <v>149.30000000000001</v>
      </c>
      <c r="E388">
        <f>IF(B388&gt;MAX(B$3:B387),1,0)</f>
        <v>0</v>
      </c>
      <c r="F388">
        <f>IF(C388&gt;MAX(C$3:C387),1,0)</f>
        <v>0</v>
      </c>
      <c r="G388">
        <f>IF(D388&gt;MAX(D$3:D387),1,0)</f>
        <v>0</v>
      </c>
      <c r="H388" t="str">
        <f t="shared" si="6"/>
        <v/>
      </c>
    </row>
    <row r="389" spans="1:8" x14ac:dyDescent="0.25">
      <c r="A389">
        <v>387</v>
      </c>
      <c r="B389" s="3">
        <v>84.93</v>
      </c>
      <c r="C389" s="4">
        <v>76.209999999999994</v>
      </c>
      <c r="D389" s="4">
        <v>149.41999999999999</v>
      </c>
      <c r="E389">
        <f>IF(B389&gt;MAX(B$3:B388),1,0)</f>
        <v>0</v>
      </c>
      <c r="F389">
        <f>IF(C389&gt;MAX(C$3:C388),1,0)</f>
        <v>0</v>
      </c>
      <c r="G389">
        <f>IF(D389&gt;MAX(D$3:D388),1,0)</f>
        <v>0</v>
      </c>
      <c r="H389" t="str">
        <f t="shared" ref="H389:H452" si="7">IF(SUM(E389:G389)&gt;1,A389,"")</f>
        <v/>
      </c>
    </row>
    <row r="390" spans="1:8" x14ac:dyDescent="0.25">
      <c r="A390">
        <v>388</v>
      </c>
      <c r="B390" s="5">
        <v>83.65</v>
      </c>
      <c r="C390" s="6">
        <v>76.09</v>
      </c>
      <c r="D390" s="6">
        <v>147.55000000000001</v>
      </c>
      <c r="E390">
        <f>IF(B390&gt;MAX(B$3:B389),1,0)</f>
        <v>0</v>
      </c>
      <c r="F390">
        <f>IF(C390&gt;MAX(C$3:C389),1,0)</f>
        <v>0</v>
      </c>
      <c r="G390">
        <f>IF(D390&gt;MAX(D$3:D389),1,0)</f>
        <v>0</v>
      </c>
      <c r="H390" t="str">
        <f t="shared" si="7"/>
        <v/>
      </c>
    </row>
    <row r="391" spans="1:8" x14ac:dyDescent="0.25">
      <c r="A391">
        <v>389</v>
      </c>
      <c r="B391" s="3">
        <v>84.46</v>
      </c>
      <c r="C391" s="4">
        <v>75.75</v>
      </c>
      <c r="D391" s="4">
        <v>148.07</v>
      </c>
      <c r="E391">
        <f>IF(B391&gt;MAX(B$3:B390),1,0)</f>
        <v>0</v>
      </c>
      <c r="F391">
        <f>IF(C391&gt;MAX(C$3:C390),1,0)</f>
        <v>0</v>
      </c>
      <c r="G391">
        <f>IF(D391&gt;MAX(D$3:D390),1,0)</f>
        <v>0</v>
      </c>
      <c r="H391" t="str">
        <f t="shared" si="7"/>
        <v/>
      </c>
    </row>
    <row r="392" spans="1:8" x14ac:dyDescent="0.25">
      <c r="A392">
        <v>390</v>
      </c>
      <c r="B392" s="5">
        <v>82.96</v>
      </c>
      <c r="C392" s="6">
        <v>74.55</v>
      </c>
      <c r="D392" s="6">
        <v>149.9</v>
      </c>
      <c r="E392">
        <f>IF(B392&gt;MAX(B$3:B391),1,0)</f>
        <v>0</v>
      </c>
      <c r="F392">
        <f>IF(C392&gt;MAX(C$3:C391),1,0)</f>
        <v>0</v>
      </c>
      <c r="G392">
        <f>IF(D392&gt;MAX(D$3:D391),1,0)</f>
        <v>0</v>
      </c>
      <c r="H392" t="str">
        <f t="shared" si="7"/>
        <v/>
      </c>
    </row>
    <row r="393" spans="1:8" x14ac:dyDescent="0.25">
      <c r="A393">
        <v>391</v>
      </c>
      <c r="B393" s="3">
        <v>81.92</v>
      </c>
      <c r="C393" s="4">
        <v>74.290000000000006</v>
      </c>
      <c r="D393" s="4">
        <v>151.68</v>
      </c>
      <c r="E393">
        <f>IF(B393&gt;MAX(B$3:B392),1,0)</f>
        <v>0</v>
      </c>
      <c r="F393">
        <f>IF(C393&gt;MAX(C$3:C392),1,0)</f>
        <v>0</v>
      </c>
      <c r="G393">
        <f>IF(D393&gt;MAX(D$3:D392),1,0)</f>
        <v>0</v>
      </c>
      <c r="H393" t="str">
        <f t="shared" si="7"/>
        <v/>
      </c>
    </row>
    <row r="394" spans="1:8" x14ac:dyDescent="0.25">
      <c r="A394">
        <v>392</v>
      </c>
      <c r="B394" s="5">
        <v>80.319999999999993</v>
      </c>
      <c r="C394" s="6">
        <v>73.209999999999994</v>
      </c>
      <c r="D394" s="6">
        <v>153.25</v>
      </c>
      <c r="E394">
        <f>IF(B394&gt;MAX(B$3:B393),1,0)</f>
        <v>0</v>
      </c>
      <c r="F394">
        <f>IF(C394&gt;MAX(C$3:C393),1,0)</f>
        <v>0</v>
      </c>
      <c r="G394">
        <f>IF(D394&gt;MAX(D$3:D393),1,0)</f>
        <v>0</v>
      </c>
      <c r="H394" t="str">
        <f t="shared" si="7"/>
        <v/>
      </c>
    </row>
    <row r="395" spans="1:8" x14ac:dyDescent="0.25">
      <c r="A395">
        <v>393</v>
      </c>
      <c r="B395" s="3">
        <v>80.37</v>
      </c>
      <c r="C395" s="4">
        <v>72.27</v>
      </c>
      <c r="D395" s="4">
        <v>152.22999999999999</v>
      </c>
      <c r="E395">
        <f>IF(B395&gt;MAX(B$3:B394),1,0)</f>
        <v>0</v>
      </c>
      <c r="F395">
        <f>IF(C395&gt;MAX(C$3:C394),1,0)</f>
        <v>0</v>
      </c>
      <c r="G395">
        <f>IF(D395&gt;MAX(D$3:D394),1,0)</f>
        <v>0</v>
      </c>
      <c r="H395" t="str">
        <f t="shared" si="7"/>
        <v/>
      </c>
    </row>
    <row r="396" spans="1:8" x14ac:dyDescent="0.25">
      <c r="A396">
        <v>394</v>
      </c>
      <c r="B396" s="5">
        <v>81.260000000000005</v>
      </c>
      <c r="C396" s="6">
        <v>70.48</v>
      </c>
      <c r="D396" s="6">
        <v>150.25</v>
      </c>
      <c r="E396">
        <f>IF(B396&gt;MAX(B$3:B395),1,0)</f>
        <v>0</v>
      </c>
      <c r="F396">
        <f>IF(C396&gt;MAX(C$3:C395),1,0)</f>
        <v>0</v>
      </c>
      <c r="G396">
        <f>IF(D396&gt;MAX(D$3:D395),1,0)</f>
        <v>0</v>
      </c>
      <c r="H396" t="str">
        <f t="shared" si="7"/>
        <v/>
      </c>
    </row>
    <row r="397" spans="1:8" x14ac:dyDescent="0.25">
      <c r="A397">
        <v>395</v>
      </c>
      <c r="B397" s="3">
        <v>83.72</v>
      </c>
      <c r="C397" s="4">
        <v>70.05</v>
      </c>
      <c r="D397" s="4">
        <v>148.80000000000001</v>
      </c>
      <c r="E397">
        <f>IF(B397&gt;MAX(B$3:B396),1,0)</f>
        <v>0</v>
      </c>
      <c r="F397">
        <f>IF(C397&gt;MAX(C$3:C396),1,0)</f>
        <v>0</v>
      </c>
      <c r="G397">
        <f>IF(D397&gt;MAX(D$3:D396),1,0)</f>
        <v>0</v>
      </c>
      <c r="H397" t="str">
        <f t="shared" si="7"/>
        <v/>
      </c>
    </row>
    <row r="398" spans="1:8" x14ac:dyDescent="0.25">
      <c r="A398">
        <v>396</v>
      </c>
      <c r="B398" s="5">
        <v>84.27</v>
      </c>
      <c r="C398" s="6">
        <v>68.349999999999994</v>
      </c>
      <c r="D398" s="6">
        <v>146.96</v>
      </c>
      <c r="E398">
        <f>IF(B398&gt;MAX(B$3:B397),1,0)</f>
        <v>0</v>
      </c>
      <c r="F398">
        <f>IF(C398&gt;MAX(C$3:C397),1,0)</f>
        <v>0</v>
      </c>
      <c r="G398">
        <f>IF(D398&gt;MAX(D$3:D397),1,0)</f>
        <v>0</v>
      </c>
      <c r="H398" t="str">
        <f t="shared" si="7"/>
        <v/>
      </c>
    </row>
    <row r="399" spans="1:8" x14ac:dyDescent="0.25">
      <c r="A399">
        <v>397</v>
      </c>
      <c r="B399" s="3">
        <v>82.97</v>
      </c>
      <c r="C399" s="4">
        <v>67.58</v>
      </c>
      <c r="D399" s="4">
        <v>145.47999999999999</v>
      </c>
      <c r="E399">
        <f>IF(B399&gt;MAX(B$3:B398),1,0)</f>
        <v>0</v>
      </c>
      <c r="F399">
        <f>IF(C399&gt;MAX(C$3:C398),1,0)</f>
        <v>0</v>
      </c>
      <c r="G399">
        <f>IF(D399&gt;MAX(D$3:D398),1,0)</f>
        <v>0</v>
      </c>
      <c r="H399" t="str">
        <f t="shared" si="7"/>
        <v/>
      </c>
    </row>
    <row r="400" spans="1:8" x14ac:dyDescent="0.25">
      <c r="A400">
        <v>398</v>
      </c>
      <c r="B400" s="5">
        <v>83.17</v>
      </c>
      <c r="C400" s="6">
        <v>66.3</v>
      </c>
      <c r="D400" s="6">
        <v>147.35</v>
      </c>
      <c r="E400">
        <f>IF(B400&gt;MAX(B$3:B399),1,0)</f>
        <v>0</v>
      </c>
      <c r="F400">
        <f>IF(C400&gt;MAX(C$3:C399),1,0)</f>
        <v>0</v>
      </c>
      <c r="G400">
        <f>IF(D400&gt;MAX(D$3:D399),1,0)</f>
        <v>0</v>
      </c>
      <c r="H400" t="str">
        <f t="shared" si="7"/>
        <v/>
      </c>
    </row>
    <row r="401" spans="1:8" x14ac:dyDescent="0.25">
      <c r="A401">
        <v>399</v>
      </c>
      <c r="B401" s="3">
        <v>81.819999999999993</v>
      </c>
      <c r="C401" s="4">
        <v>65.040000000000006</v>
      </c>
      <c r="D401" s="4">
        <v>145.4</v>
      </c>
      <c r="E401">
        <f>IF(B401&gt;MAX(B$3:B400),1,0)</f>
        <v>0</v>
      </c>
      <c r="F401">
        <f>IF(C401&gt;MAX(C$3:C400),1,0)</f>
        <v>0</v>
      </c>
      <c r="G401">
        <f>IF(D401&gt;MAX(D$3:D400),1,0)</f>
        <v>0</v>
      </c>
      <c r="H401" t="str">
        <f t="shared" si="7"/>
        <v/>
      </c>
    </row>
    <row r="402" spans="1:8" x14ac:dyDescent="0.25">
      <c r="A402">
        <v>400</v>
      </c>
      <c r="B402" s="5">
        <v>84.04</v>
      </c>
      <c r="C402" s="6">
        <v>63.88</v>
      </c>
      <c r="D402" s="6">
        <v>145.47</v>
      </c>
      <c r="E402">
        <f>IF(B402&gt;MAX(B$3:B401),1,0)</f>
        <v>0</v>
      </c>
      <c r="F402">
        <f>IF(C402&gt;MAX(C$3:C401),1,0)</f>
        <v>0</v>
      </c>
      <c r="G402">
        <f>IF(D402&gt;MAX(D$3:D401),1,0)</f>
        <v>0</v>
      </c>
      <c r="H402" t="str">
        <f t="shared" si="7"/>
        <v/>
      </c>
    </row>
    <row r="403" spans="1:8" x14ac:dyDescent="0.25">
      <c r="A403">
        <v>401</v>
      </c>
      <c r="B403" s="3">
        <v>82.65</v>
      </c>
      <c r="C403" s="4">
        <v>63.09</v>
      </c>
      <c r="D403" s="4">
        <v>146.12</v>
      </c>
      <c r="E403">
        <f>IF(B403&gt;MAX(B$3:B402),1,0)</f>
        <v>0</v>
      </c>
      <c r="F403">
        <f>IF(C403&gt;MAX(C$3:C402),1,0)</f>
        <v>0</v>
      </c>
      <c r="G403">
        <f>IF(D403&gt;MAX(D$3:D402),1,0)</f>
        <v>0</v>
      </c>
      <c r="H403" t="str">
        <f t="shared" si="7"/>
        <v/>
      </c>
    </row>
    <row r="404" spans="1:8" x14ac:dyDescent="0.25">
      <c r="A404">
        <v>402</v>
      </c>
      <c r="B404" s="5">
        <v>83.94</v>
      </c>
      <c r="C404" s="6">
        <v>61.68</v>
      </c>
      <c r="D404" s="6">
        <v>147.22</v>
      </c>
      <c r="E404">
        <f>IF(B404&gt;MAX(B$3:B403),1,0)</f>
        <v>0</v>
      </c>
      <c r="F404">
        <f>IF(C404&gt;MAX(C$3:C403),1,0)</f>
        <v>0</v>
      </c>
      <c r="G404">
        <f>IF(D404&gt;MAX(D$3:D403),1,0)</f>
        <v>0</v>
      </c>
      <c r="H404" t="str">
        <f t="shared" si="7"/>
        <v/>
      </c>
    </row>
    <row r="405" spans="1:8" x14ac:dyDescent="0.25">
      <c r="A405">
        <v>403</v>
      </c>
      <c r="B405" s="3">
        <v>82.19</v>
      </c>
      <c r="C405" s="4">
        <v>60.11</v>
      </c>
      <c r="D405" s="4">
        <v>148.13</v>
      </c>
      <c r="E405">
        <f>IF(B405&gt;MAX(B$3:B404),1,0)</f>
        <v>0</v>
      </c>
      <c r="F405">
        <f>IF(C405&gt;MAX(C$3:C404),1,0)</f>
        <v>0</v>
      </c>
      <c r="G405">
        <f>IF(D405&gt;MAX(D$3:D404),1,0)</f>
        <v>0</v>
      </c>
      <c r="H405" t="str">
        <f t="shared" si="7"/>
        <v/>
      </c>
    </row>
    <row r="406" spans="1:8" x14ac:dyDescent="0.25">
      <c r="A406">
        <v>404</v>
      </c>
      <c r="B406" s="5">
        <v>84.44</v>
      </c>
      <c r="C406" s="6">
        <v>63.04</v>
      </c>
      <c r="D406" s="6">
        <v>149.9</v>
      </c>
      <c r="E406">
        <f>IF(B406&gt;MAX(B$3:B405),1,0)</f>
        <v>0</v>
      </c>
      <c r="F406">
        <f>IF(C406&gt;MAX(C$3:C405),1,0)</f>
        <v>0</v>
      </c>
      <c r="G406">
        <f>IF(D406&gt;MAX(D$3:D405),1,0)</f>
        <v>0</v>
      </c>
      <c r="H406" t="str">
        <f t="shared" si="7"/>
        <v/>
      </c>
    </row>
    <row r="407" spans="1:8" x14ac:dyDescent="0.25">
      <c r="A407">
        <v>405</v>
      </c>
      <c r="B407" s="3">
        <v>82.85</v>
      </c>
      <c r="C407" s="4">
        <v>65.81</v>
      </c>
      <c r="D407" s="4">
        <v>147.96</v>
      </c>
      <c r="E407">
        <f>IF(B407&gt;MAX(B$3:B406),1,0)</f>
        <v>0</v>
      </c>
      <c r="F407">
        <f>IF(C407&gt;MAX(C$3:C406),1,0)</f>
        <v>0</v>
      </c>
      <c r="G407">
        <f>IF(D407&gt;MAX(D$3:D406),1,0)</f>
        <v>0</v>
      </c>
      <c r="H407" t="str">
        <f t="shared" si="7"/>
        <v/>
      </c>
    </row>
    <row r="408" spans="1:8" x14ac:dyDescent="0.25">
      <c r="A408">
        <v>406</v>
      </c>
      <c r="B408" s="5">
        <v>84.73</v>
      </c>
      <c r="C408" s="6">
        <v>64.260000000000005</v>
      </c>
      <c r="D408" s="6">
        <v>146.51</v>
      </c>
      <c r="E408">
        <f>IF(B408&gt;MAX(B$3:B407),1,0)</f>
        <v>0</v>
      </c>
      <c r="F408">
        <f>IF(C408&gt;MAX(C$3:C407),1,0)</f>
        <v>0</v>
      </c>
      <c r="G408">
        <f>IF(D408&gt;MAX(D$3:D407),1,0)</f>
        <v>0</v>
      </c>
      <c r="H408" t="str">
        <f t="shared" si="7"/>
        <v/>
      </c>
    </row>
    <row r="409" spans="1:8" x14ac:dyDescent="0.25">
      <c r="A409">
        <v>407</v>
      </c>
      <c r="B409" s="3">
        <v>84.93</v>
      </c>
      <c r="C409" s="4">
        <v>63.08</v>
      </c>
      <c r="D409" s="4">
        <v>147.87</v>
      </c>
      <c r="E409">
        <f>IF(B409&gt;MAX(B$3:B408),1,0)</f>
        <v>0</v>
      </c>
      <c r="F409">
        <f>IF(C409&gt;MAX(C$3:C408),1,0)</f>
        <v>0</v>
      </c>
      <c r="G409">
        <f>IF(D409&gt;MAX(D$3:D408),1,0)</f>
        <v>0</v>
      </c>
      <c r="H409" t="str">
        <f t="shared" si="7"/>
        <v/>
      </c>
    </row>
    <row r="410" spans="1:8" x14ac:dyDescent="0.25">
      <c r="A410">
        <v>408</v>
      </c>
      <c r="B410" s="5">
        <v>83.87</v>
      </c>
      <c r="C410" s="6">
        <v>62.49</v>
      </c>
      <c r="D410" s="6">
        <v>149.41</v>
      </c>
      <c r="E410">
        <f>IF(B410&gt;MAX(B$3:B409),1,0)</f>
        <v>0</v>
      </c>
      <c r="F410">
        <f>IF(C410&gt;MAX(C$3:C409),1,0)</f>
        <v>0</v>
      </c>
      <c r="G410">
        <f>IF(D410&gt;MAX(D$3:D409),1,0)</f>
        <v>0</v>
      </c>
      <c r="H410" t="str">
        <f t="shared" si="7"/>
        <v/>
      </c>
    </row>
    <row r="411" spans="1:8" x14ac:dyDescent="0.25">
      <c r="A411">
        <v>409</v>
      </c>
      <c r="B411" s="3">
        <v>82.71</v>
      </c>
      <c r="C411" s="4">
        <v>61.45</v>
      </c>
      <c r="D411" s="4">
        <v>150.38999999999999</v>
      </c>
      <c r="E411">
        <f>IF(B411&gt;MAX(B$3:B410),1,0)</f>
        <v>0</v>
      </c>
      <c r="F411">
        <f>IF(C411&gt;MAX(C$3:C410),1,0)</f>
        <v>0</v>
      </c>
      <c r="G411">
        <f>IF(D411&gt;MAX(D$3:D410),1,0)</f>
        <v>0</v>
      </c>
      <c r="H411" t="str">
        <f t="shared" si="7"/>
        <v/>
      </c>
    </row>
    <row r="412" spans="1:8" x14ac:dyDescent="0.25">
      <c r="A412">
        <v>410</v>
      </c>
      <c r="B412" s="5">
        <v>81.37</v>
      </c>
      <c r="C412" s="6">
        <v>60.3</v>
      </c>
      <c r="D412" s="6">
        <v>149.35</v>
      </c>
      <c r="E412">
        <f>IF(B412&gt;MAX(B$3:B411),1,0)</f>
        <v>0</v>
      </c>
      <c r="F412">
        <f>IF(C412&gt;MAX(C$3:C411),1,0)</f>
        <v>0</v>
      </c>
      <c r="G412">
        <f>IF(D412&gt;MAX(D$3:D411),1,0)</f>
        <v>0</v>
      </c>
      <c r="H412" t="str">
        <f t="shared" si="7"/>
        <v/>
      </c>
    </row>
    <row r="413" spans="1:8" x14ac:dyDescent="0.25">
      <c r="A413">
        <v>411</v>
      </c>
      <c r="B413" s="3">
        <v>80.040000000000006</v>
      </c>
      <c r="C413" s="4">
        <v>62.81</v>
      </c>
      <c r="D413" s="4">
        <v>147.81</v>
      </c>
      <c r="E413">
        <f>IF(B413&gt;MAX(B$3:B412),1,0)</f>
        <v>0</v>
      </c>
      <c r="F413">
        <f>IF(C413&gt;MAX(C$3:C412),1,0)</f>
        <v>0</v>
      </c>
      <c r="G413">
        <f>IF(D413&gt;MAX(D$3:D412),1,0)</f>
        <v>0</v>
      </c>
      <c r="H413" t="str">
        <f t="shared" si="7"/>
        <v/>
      </c>
    </row>
    <row r="414" spans="1:8" x14ac:dyDescent="0.25">
      <c r="A414">
        <v>412</v>
      </c>
      <c r="B414" s="5">
        <v>81.96</v>
      </c>
      <c r="C414" s="6">
        <v>62.35</v>
      </c>
      <c r="D414" s="6">
        <v>145.85</v>
      </c>
      <c r="E414">
        <f>IF(B414&gt;MAX(B$3:B413),1,0)</f>
        <v>0</v>
      </c>
      <c r="F414">
        <f>IF(C414&gt;MAX(C$3:C413),1,0)</f>
        <v>0</v>
      </c>
      <c r="G414">
        <f>IF(D414&gt;MAX(D$3:D413),1,0)</f>
        <v>0</v>
      </c>
      <c r="H414" t="str">
        <f t="shared" si="7"/>
        <v/>
      </c>
    </row>
    <row r="415" spans="1:8" x14ac:dyDescent="0.25">
      <c r="A415">
        <v>413</v>
      </c>
      <c r="B415" s="3">
        <v>82.73</v>
      </c>
      <c r="C415" s="4">
        <v>61.53</v>
      </c>
      <c r="D415" s="4">
        <v>147.65</v>
      </c>
      <c r="E415">
        <f>IF(B415&gt;MAX(B$3:B414),1,0)</f>
        <v>0</v>
      </c>
      <c r="F415">
        <f>IF(C415&gt;MAX(C$3:C414),1,0)</f>
        <v>0</v>
      </c>
      <c r="G415">
        <f>IF(D415&gt;MAX(D$3:D414),1,0)</f>
        <v>0</v>
      </c>
      <c r="H415" t="str">
        <f t="shared" si="7"/>
        <v/>
      </c>
    </row>
    <row r="416" spans="1:8" x14ac:dyDescent="0.25">
      <c r="A416">
        <v>414</v>
      </c>
      <c r="B416" s="5">
        <v>81.599999999999994</v>
      </c>
      <c r="C416" s="6">
        <v>61.16</v>
      </c>
      <c r="D416" s="6">
        <v>148</v>
      </c>
      <c r="E416">
        <f>IF(B416&gt;MAX(B$3:B415),1,0)</f>
        <v>0</v>
      </c>
      <c r="F416">
        <f>IF(C416&gt;MAX(C$3:C415),1,0)</f>
        <v>0</v>
      </c>
      <c r="G416">
        <f>IF(D416&gt;MAX(D$3:D415),1,0)</f>
        <v>0</v>
      </c>
      <c r="H416" t="str">
        <f t="shared" si="7"/>
        <v/>
      </c>
    </row>
    <row r="417" spans="1:8" x14ac:dyDescent="0.25">
      <c r="A417">
        <v>415</v>
      </c>
      <c r="B417" s="3">
        <v>80.37</v>
      </c>
      <c r="C417" s="4">
        <v>60.65</v>
      </c>
      <c r="D417" s="4">
        <v>149.16</v>
      </c>
      <c r="E417">
        <f>IF(B417&gt;MAX(B$3:B416),1,0)</f>
        <v>0</v>
      </c>
      <c r="F417">
        <f>IF(C417&gt;MAX(C$3:C416),1,0)</f>
        <v>0</v>
      </c>
      <c r="G417">
        <f>IF(D417&gt;MAX(D$3:D416),1,0)</f>
        <v>0</v>
      </c>
      <c r="H417" t="str">
        <f t="shared" si="7"/>
        <v/>
      </c>
    </row>
    <row r="418" spans="1:8" x14ac:dyDescent="0.25">
      <c r="A418">
        <v>416</v>
      </c>
      <c r="B418" s="5">
        <v>82.29</v>
      </c>
      <c r="C418" s="6">
        <v>59.06</v>
      </c>
      <c r="D418" s="6">
        <v>148.12</v>
      </c>
      <c r="E418">
        <f>IF(B418&gt;MAX(B$3:B417),1,0)</f>
        <v>0</v>
      </c>
      <c r="F418">
        <f>IF(C418&gt;MAX(C$3:C417),1,0)</f>
        <v>0</v>
      </c>
      <c r="G418">
        <f>IF(D418&gt;MAX(D$3:D417),1,0)</f>
        <v>0</v>
      </c>
      <c r="H418" t="str">
        <f t="shared" si="7"/>
        <v/>
      </c>
    </row>
    <row r="419" spans="1:8" x14ac:dyDescent="0.25">
      <c r="A419">
        <v>417</v>
      </c>
      <c r="B419" s="3">
        <v>83.24</v>
      </c>
      <c r="C419" s="4">
        <v>61.49</v>
      </c>
      <c r="D419" s="4">
        <v>146.75</v>
      </c>
      <c r="E419">
        <f>IF(B419&gt;MAX(B$3:B418),1,0)</f>
        <v>0</v>
      </c>
      <c r="F419">
        <f>IF(C419&gt;MAX(C$3:C418),1,0)</f>
        <v>0</v>
      </c>
      <c r="G419">
        <f>IF(D419&gt;MAX(D$3:D418),1,0)</f>
        <v>0</v>
      </c>
      <c r="H419" t="str">
        <f t="shared" si="7"/>
        <v/>
      </c>
    </row>
    <row r="420" spans="1:8" x14ac:dyDescent="0.25">
      <c r="A420">
        <v>418</v>
      </c>
      <c r="B420" s="5">
        <v>85.09</v>
      </c>
      <c r="C420" s="6">
        <v>64.209999999999994</v>
      </c>
      <c r="D420" s="6">
        <v>148.88</v>
      </c>
      <c r="E420">
        <f>IF(B420&gt;MAX(B$3:B419),1,0)</f>
        <v>0</v>
      </c>
      <c r="F420">
        <f>IF(C420&gt;MAX(C$3:C419),1,0)</f>
        <v>0</v>
      </c>
      <c r="G420">
        <f>IF(D420&gt;MAX(D$3:D419),1,0)</f>
        <v>0</v>
      </c>
      <c r="H420" t="str">
        <f t="shared" si="7"/>
        <v/>
      </c>
    </row>
    <row r="421" spans="1:8" x14ac:dyDescent="0.25">
      <c r="A421">
        <v>419</v>
      </c>
      <c r="B421" s="3">
        <v>85.26</v>
      </c>
      <c r="C421" s="4">
        <v>64.11</v>
      </c>
      <c r="D421" s="4">
        <v>150.13999999999999</v>
      </c>
      <c r="E421">
        <f>IF(B421&gt;MAX(B$3:B420),1,0)</f>
        <v>0</v>
      </c>
      <c r="F421">
        <f>IF(C421&gt;MAX(C$3:C420),1,0)</f>
        <v>0</v>
      </c>
      <c r="G421">
        <f>IF(D421&gt;MAX(D$3:D420),1,0)</f>
        <v>0</v>
      </c>
      <c r="H421" t="str">
        <f t="shared" si="7"/>
        <v/>
      </c>
    </row>
    <row r="422" spans="1:8" x14ac:dyDescent="0.25">
      <c r="A422">
        <v>420</v>
      </c>
      <c r="B422" s="5">
        <v>87.45</v>
      </c>
      <c r="C422" s="6">
        <v>63.4</v>
      </c>
      <c r="D422" s="6">
        <v>149.12</v>
      </c>
      <c r="E422">
        <f>IF(B422&gt;MAX(B$3:B421),1,0)</f>
        <v>0</v>
      </c>
      <c r="F422">
        <f>IF(C422&gt;MAX(C$3:C421),1,0)</f>
        <v>0</v>
      </c>
      <c r="G422">
        <f>IF(D422&gt;MAX(D$3:D421),1,0)</f>
        <v>0</v>
      </c>
      <c r="H422" t="str">
        <f t="shared" si="7"/>
        <v/>
      </c>
    </row>
    <row r="423" spans="1:8" x14ac:dyDescent="0.25">
      <c r="A423">
        <v>421</v>
      </c>
      <c r="B423" s="3">
        <v>89.82</v>
      </c>
      <c r="C423" s="4">
        <v>61.83</v>
      </c>
      <c r="D423" s="4">
        <v>147.93</v>
      </c>
      <c r="E423">
        <f>IF(B423&gt;MAX(B$3:B422),1,0)</f>
        <v>0</v>
      </c>
      <c r="F423">
        <f>IF(C423&gt;MAX(C$3:C422),1,0)</f>
        <v>0</v>
      </c>
      <c r="G423">
        <f>IF(D423&gt;MAX(D$3:D422),1,0)</f>
        <v>0</v>
      </c>
      <c r="H423" t="str">
        <f t="shared" si="7"/>
        <v/>
      </c>
    </row>
    <row r="424" spans="1:8" x14ac:dyDescent="0.25">
      <c r="A424">
        <v>422</v>
      </c>
      <c r="B424" s="5">
        <v>91.95</v>
      </c>
      <c r="C424" s="6">
        <v>59.96</v>
      </c>
      <c r="D424" s="6">
        <v>145.99</v>
      </c>
      <c r="E424">
        <f>IF(B424&gt;MAX(B$3:B423),1,0)</f>
        <v>0</v>
      </c>
      <c r="F424">
        <f>IF(C424&gt;MAX(C$3:C423),1,0)</f>
        <v>0</v>
      </c>
      <c r="G424">
        <f>IF(D424&gt;MAX(D$3:D423),1,0)</f>
        <v>0</v>
      </c>
      <c r="H424" t="str">
        <f t="shared" si="7"/>
        <v/>
      </c>
    </row>
    <row r="425" spans="1:8" x14ac:dyDescent="0.25">
      <c r="A425">
        <v>423</v>
      </c>
      <c r="B425" s="3">
        <v>94.23</v>
      </c>
      <c r="C425" s="4">
        <v>59.02</v>
      </c>
      <c r="D425" s="4">
        <v>144.71</v>
      </c>
      <c r="E425">
        <f>IF(B425&gt;MAX(B$3:B424),1,0)</f>
        <v>0</v>
      </c>
      <c r="F425">
        <f>IF(C425&gt;MAX(C$3:C424),1,0)</f>
        <v>0</v>
      </c>
      <c r="G425">
        <f>IF(D425&gt;MAX(D$3:D424),1,0)</f>
        <v>0</v>
      </c>
      <c r="H425" t="str">
        <f t="shared" si="7"/>
        <v/>
      </c>
    </row>
    <row r="426" spans="1:8" x14ac:dyDescent="0.25">
      <c r="A426">
        <v>424</v>
      </c>
      <c r="B426" s="5">
        <v>93.11</v>
      </c>
      <c r="C426" s="6">
        <v>57.84</v>
      </c>
      <c r="D426" s="6">
        <v>145.03</v>
      </c>
      <c r="E426">
        <f>IF(B426&gt;MAX(B$3:B425),1,0)</f>
        <v>0</v>
      </c>
      <c r="F426">
        <f>IF(C426&gt;MAX(C$3:C425),1,0)</f>
        <v>0</v>
      </c>
      <c r="G426">
        <f>IF(D426&gt;MAX(D$3:D425),1,0)</f>
        <v>0</v>
      </c>
      <c r="H426" t="str">
        <f t="shared" si="7"/>
        <v/>
      </c>
    </row>
    <row r="427" spans="1:8" x14ac:dyDescent="0.25">
      <c r="A427">
        <v>425</v>
      </c>
      <c r="B427" s="3">
        <v>93.73</v>
      </c>
      <c r="C427" s="4">
        <v>60.76</v>
      </c>
      <c r="D427" s="4">
        <v>146.52000000000001</v>
      </c>
      <c r="E427">
        <f>IF(B427&gt;MAX(B$3:B426),1,0)</f>
        <v>0</v>
      </c>
      <c r="F427">
        <f>IF(C427&gt;MAX(C$3:C426),1,0)</f>
        <v>0</v>
      </c>
      <c r="G427">
        <f>IF(D427&gt;MAX(D$3:D426),1,0)</f>
        <v>0</v>
      </c>
      <c r="H427" t="str">
        <f t="shared" si="7"/>
        <v/>
      </c>
    </row>
    <row r="428" spans="1:8" x14ac:dyDescent="0.25">
      <c r="A428">
        <v>426</v>
      </c>
      <c r="B428" s="5">
        <v>95.75</v>
      </c>
      <c r="C428" s="6">
        <v>60.53</v>
      </c>
      <c r="D428" s="6">
        <v>146.65</v>
      </c>
      <c r="E428">
        <f>IF(B428&gt;MAX(B$3:B427),1,0)</f>
        <v>0</v>
      </c>
      <c r="F428">
        <f>IF(C428&gt;MAX(C$3:C427),1,0)</f>
        <v>0</v>
      </c>
      <c r="G428">
        <f>IF(D428&gt;MAX(D$3:D427),1,0)</f>
        <v>0</v>
      </c>
      <c r="H428" t="str">
        <f t="shared" si="7"/>
        <v/>
      </c>
    </row>
    <row r="429" spans="1:8" x14ac:dyDescent="0.25">
      <c r="A429">
        <v>427</v>
      </c>
      <c r="B429" s="3">
        <v>97.38</v>
      </c>
      <c r="C429" s="4">
        <v>62.95</v>
      </c>
      <c r="D429" s="4">
        <v>148.26</v>
      </c>
      <c r="E429">
        <f>IF(B429&gt;MAX(B$3:B428),1,0)</f>
        <v>0</v>
      </c>
      <c r="F429">
        <f>IF(C429&gt;MAX(C$3:C428),1,0)</f>
        <v>0</v>
      </c>
      <c r="G429">
        <f>IF(D429&gt;MAX(D$3:D428),1,0)</f>
        <v>0</v>
      </c>
      <c r="H429" t="str">
        <f t="shared" si="7"/>
        <v/>
      </c>
    </row>
    <row r="430" spans="1:8" x14ac:dyDescent="0.25">
      <c r="A430">
        <v>428</v>
      </c>
      <c r="B430" s="5">
        <v>99.66</v>
      </c>
      <c r="C430" s="6">
        <v>62.42</v>
      </c>
      <c r="D430" s="6">
        <v>146.6</v>
      </c>
      <c r="E430">
        <f>IF(B430&gt;MAX(B$3:B429),1,0)</f>
        <v>0</v>
      </c>
      <c r="F430">
        <f>IF(C430&gt;MAX(C$3:C429),1,0)</f>
        <v>0</v>
      </c>
      <c r="G430">
        <f>IF(D430&gt;MAX(D$3:D429),1,0)</f>
        <v>0</v>
      </c>
      <c r="H430" t="str">
        <f t="shared" si="7"/>
        <v/>
      </c>
    </row>
    <row r="431" spans="1:8" x14ac:dyDescent="0.25">
      <c r="A431">
        <v>429</v>
      </c>
      <c r="B431" s="3">
        <v>98.06</v>
      </c>
      <c r="C431" s="4">
        <v>64.86</v>
      </c>
      <c r="D431" s="4">
        <v>147.83000000000001</v>
      </c>
      <c r="E431">
        <f>IF(B431&gt;MAX(B$3:B430),1,0)</f>
        <v>0</v>
      </c>
      <c r="F431">
        <f>IF(C431&gt;MAX(C$3:C430),1,0)</f>
        <v>0</v>
      </c>
      <c r="G431">
        <f>IF(D431&gt;MAX(D$3:D430),1,0)</f>
        <v>0</v>
      </c>
      <c r="H431" t="str">
        <f t="shared" si="7"/>
        <v/>
      </c>
    </row>
    <row r="432" spans="1:8" x14ac:dyDescent="0.25">
      <c r="A432">
        <v>430</v>
      </c>
      <c r="B432" s="5">
        <v>99.61</v>
      </c>
      <c r="C432" s="6">
        <v>63.25</v>
      </c>
      <c r="D432" s="6">
        <v>150.03</v>
      </c>
      <c r="E432">
        <f>IF(B432&gt;MAX(B$3:B431),1,0)</f>
        <v>0</v>
      </c>
      <c r="F432">
        <f>IF(C432&gt;MAX(C$3:C431),1,0)</f>
        <v>0</v>
      </c>
      <c r="G432">
        <f>IF(D432&gt;MAX(D$3:D431),1,0)</f>
        <v>0</v>
      </c>
      <c r="H432" t="str">
        <f t="shared" si="7"/>
        <v/>
      </c>
    </row>
    <row r="433" spans="1:8" x14ac:dyDescent="0.25">
      <c r="A433">
        <v>431</v>
      </c>
      <c r="B433" s="3">
        <v>97.68</v>
      </c>
      <c r="C433" s="4">
        <v>62.83</v>
      </c>
      <c r="D433" s="4">
        <v>151.15</v>
      </c>
      <c r="E433">
        <f>IF(B433&gt;MAX(B$3:B432),1,0)</f>
        <v>0</v>
      </c>
      <c r="F433">
        <f>IF(C433&gt;MAX(C$3:C432),1,0)</f>
        <v>0</v>
      </c>
      <c r="G433">
        <f>IF(D433&gt;MAX(D$3:D432),1,0)</f>
        <v>0</v>
      </c>
      <c r="H433" t="str">
        <f t="shared" si="7"/>
        <v/>
      </c>
    </row>
    <row r="434" spans="1:8" x14ac:dyDescent="0.25">
      <c r="A434">
        <v>432</v>
      </c>
      <c r="B434" s="5">
        <v>96.12</v>
      </c>
      <c r="C434" s="6">
        <v>61.62</v>
      </c>
      <c r="D434" s="6">
        <v>149.94999999999999</v>
      </c>
      <c r="E434">
        <f>IF(B434&gt;MAX(B$3:B433),1,0)</f>
        <v>0</v>
      </c>
      <c r="F434">
        <f>IF(C434&gt;MAX(C$3:C433),1,0)</f>
        <v>0</v>
      </c>
      <c r="G434">
        <f>IF(D434&gt;MAX(D$3:D433),1,0)</f>
        <v>0</v>
      </c>
      <c r="H434" t="str">
        <f t="shared" si="7"/>
        <v/>
      </c>
    </row>
    <row r="435" spans="1:8" x14ac:dyDescent="0.25">
      <c r="A435">
        <v>433</v>
      </c>
      <c r="B435" s="3">
        <v>94.84</v>
      </c>
      <c r="C435" s="4">
        <v>60.02</v>
      </c>
      <c r="D435" s="4">
        <v>150.97999999999999</v>
      </c>
      <c r="E435">
        <f>IF(B435&gt;MAX(B$3:B434),1,0)</f>
        <v>0</v>
      </c>
      <c r="F435">
        <f>IF(C435&gt;MAX(C$3:C434),1,0)</f>
        <v>0</v>
      </c>
      <c r="G435">
        <f>IF(D435&gt;MAX(D$3:D434),1,0)</f>
        <v>0</v>
      </c>
      <c r="H435" t="str">
        <f t="shared" si="7"/>
        <v/>
      </c>
    </row>
    <row r="436" spans="1:8" x14ac:dyDescent="0.25">
      <c r="A436">
        <v>434</v>
      </c>
      <c r="B436" s="5">
        <v>95.23</v>
      </c>
      <c r="C436" s="6">
        <v>59.25</v>
      </c>
      <c r="D436" s="6">
        <v>149.25</v>
      </c>
      <c r="E436">
        <f>IF(B436&gt;MAX(B$3:B435),1,0)</f>
        <v>0</v>
      </c>
      <c r="F436">
        <f>IF(C436&gt;MAX(C$3:C435),1,0)</f>
        <v>0</v>
      </c>
      <c r="G436">
        <f>IF(D436&gt;MAX(D$3:D435),1,0)</f>
        <v>0</v>
      </c>
      <c r="H436" t="str">
        <f t="shared" si="7"/>
        <v/>
      </c>
    </row>
    <row r="437" spans="1:8" x14ac:dyDescent="0.25">
      <c r="A437">
        <v>435</v>
      </c>
      <c r="B437" s="3">
        <v>96.12</v>
      </c>
      <c r="C437" s="4">
        <v>62.11</v>
      </c>
      <c r="D437" s="4">
        <v>151.06</v>
      </c>
      <c r="E437">
        <f>IF(B437&gt;MAX(B$3:B436),1,0)</f>
        <v>0</v>
      </c>
      <c r="F437">
        <f>IF(C437&gt;MAX(C$3:C436),1,0)</f>
        <v>0</v>
      </c>
      <c r="G437">
        <f>IF(D437&gt;MAX(D$3:D436),1,0)</f>
        <v>0</v>
      </c>
      <c r="H437" t="str">
        <f t="shared" si="7"/>
        <v/>
      </c>
    </row>
    <row r="438" spans="1:8" x14ac:dyDescent="0.25">
      <c r="A438">
        <v>436</v>
      </c>
      <c r="B438" s="5">
        <v>94.84</v>
      </c>
      <c r="C438" s="6">
        <v>60.56</v>
      </c>
      <c r="D438" s="6">
        <v>149.65</v>
      </c>
      <c r="E438">
        <f>IF(B438&gt;MAX(B$3:B437),1,0)</f>
        <v>0</v>
      </c>
      <c r="F438">
        <f>IF(C438&gt;MAX(C$3:C437),1,0)</f>
        <v>0</v>
      </c>
      <c r="G438">
        <f>IF(D438&gt;MAX(D$3:D437),1,0)</f>
        <v>0</v>
      </c>
      <c r="H438" t="str">
        <f t="shared" si="7"/>
        <v/>
      </c>
    </row>
    <row r="439" spans="1:8" x14ac:dyDescent="0.25">
      <c r="A439">
        <v>437</v>
      </c>
      <c r="B439" s="3">
        <v>93.28</v>
      </c>
      <c r="C439" s="4">
        <v>60.46</v>
      </c>
      <c r="D439" s="4">
        <v>148.22</v>
      </c>
      <c r="E439">
        <f>IF(B439&gt;MAX(B$3:B438),1,0)</f>
        <v>0</v>
      </c>
      <c r="F439">
        <f>IF(C439&gt;MAX(C$3:C438),1,0)</f>
        <v>0</v>
      </c>
      <c r="G439">
        <f>IF(D439&gt;MAX(D$3:D438),1,0)</f>
        <v>0</v>
      </c>
      <c r="H439" t="str">
        <f t="shared" si="7"/>
        <v/>
      </c>
    </row>
    <row r="440" spans="1:8" x14ac:dyDescent="0.25">
      <c r="A440">
        <v>438</v>
      </c>
      <c r="B440" s="5">
        <v>91.44</v>
      </c>
      <c r="C440" s="6">
        <v>63.27</v>
      </c>
      <c r="D440" s="6">
        <v>146.25</v>
      </c>
      <c r="E440">
        <f>IF(B440&gt;MAX(B$3:B439),1,0)</f>
        <v>0</v>
      </c>
      <c r="F440">
        <f>IF(C440&gt;MAX(C$3:C439),1,0)</f>
        <v>0</v>
      </c>
      <c r="G440">
        <f>IF(D440&gt;MAX(D$3:D439),1,0)</f>
        <v>0</v>
      </c>
      <c r="H440" t="str">
        <f t="shared" si="7"/>
        <v/>
      </c>
    </row>
    <row r="441" spans="1:8" x14ac:dyDescent="0.25">
      <c r="A441">
        <v>439</v>
      </c>
      <c r="B441" s="3">
        <v>93.22</v>
      </c>
      <c r="C441" s="4">
        <v>62.21</v>
      </c>
      <c r="D441" s="4">
        <v>146.91</v>
      </c>
      <c r="E441">
        <f>IF(B441&gt;MAX(B$3:B440),1,0)</f>
        <v>0</v>
      </c>
      <c r="F441">
        <f>IF(C441&gt;MAX(C$3:C440),1,0)</f>
        <v>0</v>
      </c>
      <c r="G441">
        <f>IF(D441&gt;MAX(D$3:D440),1,0)</f>
        <v>0</v>
      </c>
      <c r="H441" t="str">
        <f t="shared" si="7"/>
        <v/>
      </c>
    </row>
    <row r="442" spans="1:8" x14ac:dyDescent="0.25">
      <c r="A442">
        <v>440</v>
      </c>
      <c r="B442" s="5">
        <v>95.34</v>
      </c>
      <c r="C442" s="6">
        <v>65.209999999999994</v>
      </c>
      <c r="D442" s="6">
        <v>145.85</v>
      </c>
      <c r="E442">
        <f>IF(B442&gt;MAX(B$3:B441),1,0)</f>
        <v>0</v>
      </c>
      <c r="F442">
        <f>IF(C442&gt;MAX(C$3:C441),1,0)</f>
        <v>0</v>
      </c>
      <c r="G442">
        <f>IF(D442&gt;MAX(D$3:D441),1,0)</f>
        <v>0</v>
      </c>
      <c r="H442" t="str">
        <f t="shared" si="7"/>
        <v/>
      </c>
    </row>
    <row r="443" spans="1:8" x14ac:dyDescent="0.25">
      <c r="A443">
        <v>441</v>
      </c>
      <c r="B443" s="3">
        <v>97.18</v>
      </c>
      <c r="C443" s="4">
        <v>64.72</v>
      </c>
      <c r="D443" s="4">
        <v>146.31</v>
      </c>
      <c r="E443">
        <f>IF(B443&gt;MAX(B$3:B442),1,0)</f>
        <v>0</v>
      </c>
      <c r="F443">
        <f>IF(C443&gt;MAX(C$3:C442),1,0)</f>
        <v>0</v>
      </c>
      <c r="G443">
        <f>IF(D443&gt;MAX(D$3:D442),1,0)</f>
        <v>0</v>
      </c>
      <c r="H443" t="str">
        <f t="shared" si="7"/>
        <v/>
      </c>
    </row>
    <row r="444" spans="1:8" x14ac:dyDescent="0.25">
      <c r="A444">
        <v>442</v>
      </c>
      <c r="B444" s="5">
        <v>95.89</v>
      </c>
      <c r="C444" s="6">
        <v>64.510000000000005</v>
      </c>
      <c r="D444" s="6">
        <v>144.6</v>
      </c>
      <c r="E444">
        <f>IF(B444&gt;MAX(B$3:B443),1,0)</f>
        <v>0</v>
      </c>
      <c r="F444">
        <f>IF(C444&gt;MAX(C$3:C443),1,0)</f>
        <v>0</v>
      </c>
      <c r="G444">
        <f>IF(D444&gt;MAX(D$3:D443),1,0)</f>
        <v>0</v>
      </c>
      <c r="H444" t="str">
        <f t="shared" si="7"/>
        <v/>
      </c>
    </row>
    <row r="445" spans="1:8" x14ac:dyDescent="0.25">
      <c r="A445">
        <v>443</v>
      </c>
      <c r="B445" s="3">
        <v>94.4</v>
      </c>
      <c r="C445" s="4">
        <v>63.15</v>
      </c>
      <c r="D445" s="4">
        <v>143.56</v>
      </c>
      <c r="E445">
        <f>IF(B445&gt;MAX(B$3:B444),1,0)</f>
        <v>0</v>
      </c>
      <c r="F445">
        <f>IF(C445&gt;MAX(C$3:C444),1,0)</f>
        <v>0</v>
      </c>
      <c r="G445">
        <f>IF(D445&gt;MAX(D$3:D444),1,0)</f>
        <v>0</v>
      </c>
      <c r="H445" t="str">
        <f t="shared" si="7"/>
        <v/>
      </c>
    </row>
    <row r="446" spans="1:8" x14ac:dyDescent="0.25">
      <c r="A446">
        <v>444</v>
      </c>
      <c r="B446" s="5">
        <v>93.07</v>
      </c>
      <c r="C446" s="6">
        <v>65.959999999999994</v>
      </c>
      <c r="D446" s="6">
        <v>143.61000000000001</v>
      </c>
      <c r="E446">
        <f>IF(B446&gt;MAX(B$3:B445),1,0)</f>
        <v>0</v>
      </c>
      <c r="F446">
        <f>IF(C446&gt;MAX(C$3:C445),1,0)</f>
        <v>0</v>
      </c>
      <c r="G446">
        <f>IF(D446&gt;MAX(D$3:D445),1,0)</f>
        <v>0</v>
      </c>
      <c r="H446" t="str">
        <f t="shared" si="7"/>
        <v/>
      </c>
    </row>
    <row r="447" spans="1:8" x14ac:dyDescent="0.25">
      <c r="A447">
        <v>445</v>
      </c>
      <c r="B447" s="3">
        <v>93.84</v>
      </c>
      <c r="C447" s="4">
        <v>64.819999999999993</v>
      </c>
      <c r="D447" s="4">
        <v>143.97999999999999</v>
      </c>
      <c r="E447">
        <f>IF(B447&gt;MAX(B$3:B446),1,0)</f>
        <v>0</v>
      </c>
      <c r="F447">
        <f>IF(C447&gt;MAX(C$3:C446),1,0)</f>
        <v>0</v>
      </c>
      <c r="G447">
        <f>IF(D447&gt;MAX(D$3:D446),1,0)</f>
        <v>0</v>
      </c>
      <c r="H447" t="str">
        <f t="shared" si="7"/>
        <v/>
      </c>
    </row>
    <row r="448" spans="1:8" x14ac:dyDescent="0.25">
      <c r="A448">
        <v>446</v>
      </c>
      <c r="B448" s="5">
        <v>92.78</v>
      </c>
      <c r="C448" s="6">
        <v>63.49</v>
      </c>
      <c r="D448" s="6">
        <v>142.51</v>
      </c>
      <c r="E448">
        <f>IF(B448&gt;MAX(B$3:B447),1,0)</f>
        <v>0</v>
      </c>
      <c r="F448">
        <f>IF(C448&gt;MAX(C$3:C447),1,0)</f>
        <v>0</v>
      </c>
      <c r="G448">
        <f>IF(D448&gt;MAX(D$3:D447),1,0)</f>
        <v>0</v>
      </c>
      <c r="H448" t="str">
        <f t="shared" si="7"/>
        <v/>
      </c>
    </row>
    <row r="449" spans="1:8" x14ac:dyDescent="0.25">
      <c r="A449">
        <v>447</v>
      </c>
      <c r="B449" s="3">
        <v>94.02</v>
      </c>
      <c r="C449" s="4">
        <v>62.41</v>
      </c>
      <c r="D449" s="4">
        <v>144.03</v>
      </c>
      <c r="E449">
        <f>IF(B449&gt;MAX(B$3:B448),1,0)</f>
        <v>0</v>
      </c>
      <c r="F449">
        <f>IF(C449&gt;MAX(C$3:C448),1,0)</f>
        <v>0</v>
      </c>
      <c r="G449">
        <f>IF(D449&gt;MAX(D$3:D448),1,0)</f>
        <v>0</v>
      </c>
      <c r="H449" t="str">
        <f t="shared" si="7"/>
        <v/>
      </c>
    </row>
    <row r="450" spans="1:8" x14ac:dyDescent="0.25">
      <c r="A450">
        <v>448</v>
      </c>
      <c r="B450" s="5">
        <v>95.27</v>
      </c>
      <c r="C450" s="6">
        <v>65.36</v>
      </c>
      <c r="D450" s="6">
        <v>142.49</v>
      </c>
      <c r="E450">
        <f>IF(B450&gt;MAX(B$3:B449),1,0)</f>
        <v>0</v>
      </c>
      <c r="F450">
        <f>IF(C450&gt;MAX(C$3:C449),1,0)</f>
        <v>0</v>
      </c>
      <c r="G450">
        <f>IF(D450&gt;MAX(D$3:D449),1,0)</f>
        <v>0</v>
      </c>
      <c r="H450" t="str">
        <f t="shared" si="7"/>
        <v/>
      </c>
    </row>
    <row r="451" spans="1:8" x14ac:dyDescent="0.25">
      <c r="A451">
        <v>449</v>
      </c>
      <c r="B451" s="3">
        <v>93.67</v>
      </c>
      <c r="C451" s="4">
        <v>64.400000000000006</v>
      </c>
      <c r="D451" s="4">
        <v>140.54</v>
      </c>
      <c r="E451">
        <f>IF(B451&gt;MAX(B$3:B450),1,0)</f>
        <v>0</v>
      </c>
      <c r="F451">
        <f>IF(C451&gt;MAX(C$3:C450),1,0)</f>
        <v>0</v>
      </c>
      <c r="G451">
        <f>IF(D451&gt;MAX(D$3:D450),1,0)</f>
        <v>0</v>
      </c>
      <c r="H451" t="str">
        <f t="shared" si="7"/>
        <v/>
      </c>
    </row>
    <row r="452" spans="1:8" x14ac:dyDescent="0.25">
      <c r="A452">
        <v>450</v>
      </c>
      <c r="B452" s="5">
        <v>95.35</v>
      </c>
      <c r="C452" s="6">
        <v>63.79</v>
      </c>
      <c r="D452" s="6">
        <v>138.88999999999999</v>
      </c>
      <c r="E452">
        <f>IF(B452&gt;MAX(B$3:B451),1,0)</f>
        <v>0</v>
      </c>
      <c r="F452">
        <f>IF(C452&gt;MAX(C$3:C451),1,0)</f>
        <v>0</v>
      </c>
      <c r="G452">
        <f>IF(D452&gt;MAX(D$3:D451),1,0)</f>
        <v>0</v>
      </c>
      <c r="H452" t="str">
        <f t="shared" si="7"/>
        <v/>
      </c>
    </row>
    <row r="453" spans="1:8" x14ac:dyDescent="0.25">
      <c r="A453">
        <v>451</v>
      </c>
      <c r="B453" s="3">
        <v>96.14</v>
      </c>
      <c r="C453" s="4">
        <v>62.37</v>
      </c>
      <c r="D453" s="4">
        <v>137.61000000000001</v>
      </c>
      <c r="E453">
        <f>IF(B453&gt;MAX(B$3:B452),1,0)</f>
        <v>0</v>
      </c>
      <c r="F453">
        <f>IF(C453&gt;MAX(C$3:C452),1,0)</f>
        <v>0</v>
      </c>
      <c r="G453">
        <f>IF(D453&gt;MAX(D$3:D452),1,0)</f>
        <v>0</v>
      </c>
      <c r="H453" t="str">
        <f t="shared" ref="H453:H502" si="8">IF(SUM(E453:G453)&gt;1,A453,"")</f>
        <v/>
      </c>
    </row>
    <row r="454" spans="1:8" x14ac:dyDescent="0.25">
      <c r="A454">
        <v>452</v>
      </c>
      <c r="B454" s="5">
        <v>94.99</v>
      </c>
      <c r="C454" s="6">
        <v>65.239999999999995</v>
      </c>
      <c r="D454" s="6">
        <v>138.30000000000001</v>
      </c>
      <c r="E454">
        <f>IF(B454&gt;MAX(B$3:B453),1,0)</f>
        <v>0</v>
      </c>
      <c r="F454">
        <f>IF(C454&gt;MAX(C$3:C453),1,0)</f>
        <v>0</v>
      </c>
      <c r="G454">
        <f>IF(D454&gt;MAX(D$3:D453),1,0)</f>
        <v>0</v>
      </c>
      <c r="H454" t="str">
        <f t="shared" si="8"/>
        <v/>
      </c>
    </row>
    <row r="455" spans="1:8" x14ac:dyDescent="0.25">
      <c r="A455">
        <v>453</v>
      </c>
      <c r="B455" s="3">
        <v>95.7</v>
      </c>
      <c r="C455" s="4">
        <v>64.81</v>
      </c>
      <c r="D455" s="4">
        <v>136.81</v>
      </c>
      <c r="E455">
        <f>IF(B455&gt;MAX(B$3:B454),1,0)</f>
        <v>0</v>
      </c>
      <c r="F455">
        <f>IF(C455&gt;MAX(C$3:C454),1,0)</f>
        <v>0</v>
      </c>
      <c r="G455">
        <f>IF(D455&gt;MAX(D$3:D454),1,0)</f>
        <v>0</v>
      </c>
      <c r="H455" t="str">
        <f t="shared" si="8"/>
        <v/>
      </c>
    </row>
    <row r="456" spans="1:8" x14ac:dyDescent="0.25">
      <c r="A456">
        <v>454</v>
      </c>
      <c r="B456" s="5">
        <v>95.72</v>
      </c>
      <c r="C456" s="6">
        <v>63.89</v>
      </c>
      <c r="D456" s="6">
        <v>135.43</v>
      </c>
      <c r="E456">
        <f>IF(B456&gt;MAX(B$3:B455),1,0)</f>
        <v>0</v>
      </c>
      <c r="F456">
        <f>IF(C456&gt;MAX(C$3:C455),1,0)</f>
        <v>0</v>
      </c>
      <c r="G456">
        <f>IF(D456&gt;MAX(D$3:D455),1,0)</f>
        <v>0</v>
      </c>
      <c r="H456" t="str">
        <f t="shared" si="8"/>
        <v/>
      </c>
    </row>
    <row r="457" spans="1:8" x14ac:dyDescent="0.25">
      <c r="A457">
        <v>455</v>
      </c>
      <c r="B457" s="3">
        <v>96.62</v>
      </c>
      <c r="C457" s="4">
        <v>66.790000000000006</v>
      </c>
      <c r="D457" s="4">
        <v>134</v>
      </c>
      <c r="E457">
        <f>IF(B457&gt;MAX(B$3:B456),1,0)</f>
        <v>0</v>
      </c>
      <c r="F457">
        <f>IF(C457&gt;MAX(C$3:C456),1,0)</f>
        <v>0</v>
      </c>
      <c r="G457">
        <f>IF(D457&gt;MAX(D$3:D456),1,0)</f>
        <v>0</v>
      </c>
      <c r="H457" t="str">
        <f t="shared" si="8"/>
        <v/>
      </c>
    </row>
    <row r="458" spans="1:8" x14ac:dyDescent="0.25">
      <c r="A458">
        <v>456</v>
      </c>
      <c r="B458" s="5">
        <v>98.19</v>
      </c>
      <c r="C458" s="6">
        <v>65.16</v>
      </c>
      <c r="D458" s="6">
        <v>134.07</v>
      </c>
      <c r="E458">
        <f>IF(B458&gt;MAX(B$3:B457),1,0)</f>
        <v>0</v>
      </c>
      <c r="F458">
        <f>IF(C458&gt;MAX(C$3:C457),1,0)</f>
        <v>0</v>
      </c>
      <c r="G458">
        <f>IF(D458&gt;MAX(D$3:D457),1,0)</f>
        <v>0</v>
      </c>
      <c r="H458" t="str">
        <f t="shared" si="8"/>
        <v/>
      </c>
    </row>
    <row r="459" spans="1:8" x14ac:dyDescent="0.25">
      <c r="A459">
        <v>457</v>
      </c>
      <c r="B459" s="3">
        <v>97.19</v>
      </c>
      <c r="C459" s="4">
        <v>67.81</v>
      </c>
      <c r="D459" s="4">
        <v>135.07</v>
      </c>
      <c r="E459">
        <f>IF(B459&gt;MAX(B$3:B458),1,0)</f>
        <v>0</v>
      </c>
      <c r="F459">
        <f>IF(C459&gt;MAX(C$3:C458),1,0)</f>
        <v>0</v>
      </c>
      <c r="G459">
        <f>IF(D459&gt;MAX(D$3:D458),1,0)</f>
        <v>0</v>
      </c>
      <c r="H459" t="str">
        <f t="shared" si="8"/>
        <v/>
      </c>
    </row>
    <row r="460" spans="1:8" x14ac:dyDescent="0.25">
      <c r="A460">
        <v>458</v>
      </c>
      <c r="B460" s="5">
        <v>97.88</v>
      </c>
      <c r="C460" s="6">
        <v>70.23</v>
      </c>
      <c r="D460" s="6">
        <v>133.69999999999999</v>
      </c>
      <c r="E460">
        <f>IF(B460&gt;MAX(B$3:B459),1,0)</f>
        <v>0</v>
      </c>
      <c r="F460">
        <f>IF(C460&gt;MAX(C$3:C459),1,0)</f>
        <v>0</v>
      </c>
      <c r="G460">
        <f>IF(D460&gt;MAX(D$3:D459),1,0)</f>
        <v>0</v>
      </c>
      <c r="H460" t="str">
        <f t="shared" si="8"/>
        <v/>
      </c>
    </row>
    <row r="461" spans="1:8" x14ac:dyDescent="0.25">
      <c r="A461">
        <v>459</v>
      </c>
      <c r="B461" s="3">
        <v>96.5</v>
      </c>
      <c r="C461" s="4">
        <v>69.88</v>
      </c>
      <c r="D461" s="4">
        <v>132.12</v>
      </c>
      <c r="E461">
        <f>IF(B461&gt;MAX(B$3:B460),1,0)</f>
        <v>0</v>
      </c>
      <c r="F461">
        <f>IF(C461&gt;MAX(C$3:C460),1,0)</f>
        <v>0</v>
      </c>
      <c r="G461">
        <f>IF(D461&gt;MAX(D$3:D460),1,0)</f>
        <v>0</v>
      </c>
      <c r="H461" t="str">
        <f t="shared" si="8"/>
        <v/>
      </c>
    </row>
    <row r="462" spans="1:8" x14ac:dyDescent="0.25">
      <c r="A462">
        <v>460</v>
      </c>
      <c r="B462" s="5">
        <v>98.32</v>
      </c>
      <c r="C462" s="6">
        <v>69.650000000000006</v>
      </c>
      <c r="D462" s="6">
        <v>132.19999999999999</v>
      </c>
      <c r="E462">
        <f>IF(B462&gt;MAX(B$3:B461),1,0)</f>
        <v>0</v>
      </c>
      <c r="F462">
        <f>IF(C462&gt;MAX(C$3:C461),1,0)</f>
        <v>0</v>
      </c>
      <c r="G462">
        <f>IF(D462&gt;MAX(D$3:D461),1,0)</f>
        <v>0</v>
      </c>
      <c r="H462" t="str">
        <f t="shared" si="8"/>
        <v/>
      </c>
    </row>
    <row r="463" spans="1:8" x14ac:dyDescent="0.25">
      <c r="A463">
        <v>461</v>
      </c>
      <c r="B463" s="3">
        <v>100.41</v>
      </c>
      <c r="C463" s="4">
        <v>67.95</v>
      </c>
      <c r="D463" s="4">
        <v>134.63</v>
      </c>
      <c r="E463">
        <f>IF(B463&gt;MAX(B$3:B462),1,0)</f>
        <v>0</v>
      </c>
      <c r="F463">
        <f>IF(C463&gt;MAX(C$3:C462),1,0)</f>
        <v>0</v>
      </c>
      <c r="G463">
        <f>IF(D463&gt;MAX(D$3:D462),1,0)</f>
        <v>0</v>
      </c>
      <c r="H463" t="str">
        <f t="shared" si="8"/>
        <v/>
      </c>
    </row>
    <row r="464" spans="1:8" x14ac:dyDescent="0.25">
      <c r="A464">
        <v>462</v>
      </c>
      <c r="B464" s="5">
        <v>98.63</v>
      </c>
      <c r="C464" s="6">
        <v>66.98</v>
      </c>
      <c r="D464" s="6">
        <v>136.87</v>
      </c>
      <c r="E464">
        <f>IF(B464&gt;MAX(B$3:B463),1,0)</f>
        <v>0</v>
      </c>
      <c r="F464">
        <f>IF(C464&gt;MAX(C$3:C463),1,0)</f>
        <v>0</v>
      </c>
      <c r="G464">
        <f>IF(D464&gt;MAX(D$3:D463),1,0)</f>
        <v>0</v>
      </c>
      <c r="H464" t="str">
        <f t="shared" si="8"/>
        <v/>
      </c>
    </row>
    <row r="465" spans="1:8" x14ac:dyDescent="0.25">
      <c r="A465">
        <v>463</v>
      </c>
      <c r="B465" s="3">
        <v>96.81</v>
      </c>
      <c r="C465" s="4">
        <v>65.760000000000005</v>
      </c>
      <c r="D465" s="4">
        <v>138.55000000000001</v>
      </c>
      <c r="E465">
        <f>IF(B465&gt;MAX(B$3:B464),1,0)</f>
        <v>0</v>
      </c>
      <c r="F465">
        <f>IF(C465&gt;MAX(C$3:C464),1,0)</f>
        <v>0</v>
      </c>
      <c r="G465">
        <f>IF(D465&gt;MAX(D$3:D464),1,0)</f>
        <v>0</v>
      </c>
      <c r="H465" t="str">
        <f t="shared" si="8"/>
        <v/>
      </c>
    </row>
    <row r="466" spans="1:8" x14ac:dyDescent="0.25">
      <c r="A466">
        <v>464</v>
      </c>
      <c r="B466" s="5">
        <v>98.88</v>
      </c>
      <c r="C466" s="6">
        <v>65.53</v>
      </c>
      <c r="D466" s="6">
        <v>137.22999999999999</v>
      </c>
      <c r="E466">
        <f>IF(B466&gt;MAX(B$3:B465),1,0)</f>
        <v>0</v>
      </c>
      <c r="F466">
        <f>IF(C466&gt;MAX(C$3:C465),1,0)</f>
        <v>0</v>
      </c>
      <c r="G466">
        <f>IF(D466&gt;MAX(D$3:D465),1,0)</f>
        <v>0</v>
      </c>
      <c r="H466" t="str">
        <f t="shared" si="8"/>
        <v/>
      </c>
    </row>
    <row r="467" spans="1:8" x14ac:dyDescent="0.25">
      <c r="A467">
        <v>465</v>
      </c>
      <c r="B467" s="3">
        <v>100.54</v>
      </c>
      <c r="C467" s="4">
        <v>68.27</v>
      </c>
      <c r="D467" s="4">
        <v>135.35</v>
      </c>
      <c r="E467">
        <f>IF(B467&gt;MAX(B$3:B466),1,0)</f>
        <v>0</v>
      </c>
      <c r="F467">
        <f>IF(C467&gt;MAX(C$3:C466),1,0)</f>
        <v>0</v>
      </c>
      <c r="G467">
        <f>IF(D467&gt;MAX(D$3:D466),1,0)</f>
        <v>0</v>
      </c>
      <c r="H467" t="str">
        <f t="shared" si="8"/>
        <v/>
      </c>
    </row>
    <row r="468" spans="1:8" x14ac:dyDescent="0.25">
      <c r="A468">
        <v>466</v>
      </c>
      <c r="B468" s="5">
        <v>102.5</v>
      </c>
      <c r="C468" s="6">
        <v>66.36</v>
      </c>
      <c r="D468" s="6">
        <v>133.85</v>
      </c>
      <c r="E468">
        <f>IF(B468&gt;MAX(B$3:B467),1,0)</f>
        <v>0</v>
      </c>
      <c r="F468">
        <f>IF(C468&gt;MAX(C$3:C467),1,0)</f>
        <v>0</v>
      </c>
      <c r="G468">
        <f>IF(D468&gt;MAX(D$3:D467),1,0)</f>
        <v>0</v>
      </c>
      <c r="H468" t="str">
        <f t="shared" si="8"/>
        <v/>
      </c>
    </row>
    <row r="469" spans="1:8" x14ac:dyDescent="0.25">
      <c r="A469">
        <v>467</v>
      </c>
      <c r="B469" s="3">
        <v>103.73</v>
      </c>
      <c r="C469" s="4">
        <v>65</v>
      </c>
      <c r="D469" s="4">
        <v>134.44999999999999</v>
      </c>
      <c r="E469">
        <f>IF(B469&gt;MAX(B$3:B468),1,0)</f>
        <v>0</v>
      </c>
      <c r="F469">
        <f>IF(C469&gt;MAX(C$3:C468),1,0)</f>
        <v>0</v>
      </c>
      <c r="G469">
        <f>IF(D469&gt;MAX(D$3:D468),1,0)</f>
        <v>0</v>
      </c>
      <c r="H469" t="str">
        <f t="shared" si="8"/>
        <v/>
      </c>
    </row>
    <row r="470" spans="1:8" x14ac:dyDescent="0.25">
      <c r="A470">
        <v>468</v>
      </c>
      <c r="B470" s="5">
        <v>101.95</v>
      </c>
      <c r="C470" s="6">
        <v>67.900000000000006</v>
      </c>
      <c r="D470" s="6">
        <v>136.01</v>
      </c>
      <c r="E470">
        <f>IF(B470&gt;MAX(B$3:B469),1,0)</f>
        <v>0</v>
      </c>
      <c r="F470">
        <f>IF(C470&gt;MAX(C$3:C469),1,0)</f>
        <v>0</v>
      </c>
      <c r="G470">
        <f>IF(D470&gt;MAX(D$3:D469),1,0)</f>
        <v>0</v>
      </c>
      <c r="H470" t="str">
        <f t="shared" si="8"/>
        <v/>
      </c>
    </row>
    <row r="471" spans="1:8" x14ac:dyDescent="0.25">
      <c r="A471">
        <v>469</v>
      </c>
      <c r="B471" s="3">
        <v>100.28</v>
      </c>
      <c r="C471" s="4">
        <v>67.61</v>
      </c>
      <c r="D471" s="4">
        <v>134.69</v>
      </c>
      <c r="E471">
        <f>IF(B471&gt;MAX(B$3:B470),1,0)</f>
        <v>0</v>
      </c>
      <c r="F471">
        <f>IF(C471&gt;MAX(C$3:C470),1,0)</f>
        <v>0</v>
      </c>
      <c r="G471">
        <f>IF(D471&gt;MAX(D$3:D470),1,0)</f>
        <v>0</v>
      </c>
      <c r="H471" t="str">
        <f t="shared" si="8"/>
        <v/>
      </c>
    </row>
    <row r="472" spans="1:8" x14ac:dyDescent="0.25">
      <c r="A472">
        <v>470</v>
      </c>
      <c r="B472" s="5">
        <v>101.15</v>
      </c>
      <c r="C472" s="6">
        <v>66.87</v>
      </c>
      <c r="D472" s="6">
        <v>136.71</v>
      </c>
      <c r="E472">
        <f>IF(B472&gt;MAX(B$3:B471),1,0)</f>
        <v>0</v>
      </c>
      <c r="F472">
        <f>IF(C472&gt;MAX(C$3:C471),1,0)</f>
        <v>0</v>
      </c>
      <c r="G472">
        <f>IF(D472&gt;MAX(D$3:D471),1,0)</f>
        <v>0</v>
      </c>
      <c r="H472" t="str">
        <f t="shared" si="8"/>
        <v/>
      </c>
    </row>
    <row r="473" spans="1:8" x14ac:dyDescent="0.25">
      <c r="A473">
        <v>471</v>
      </c>
      <c r="B473" s="3">
        <v>101.53</v>
      </c>
      <c r="C473" s="4">
        <v>69.790000000000006</v>
      </c>
      <c r="D473" s="4">
        <v>135.55000000000001</v>
      </c>
      <c r="E473">
        <f>IF(B473&gt;MAX(B$3:B472),1,0)</f>
        <v>0</v>
      </c>
      <c r="F473">
        <f>IF(C473&gt;MAX(C$3:C472),1,0)</f>
        <v>0</v>
      </c>
      <c r="G473">
        <f>IF(D473&gt;MAX(D$3:D472),1,0)</f>
        <v>0</v>
      </c>
      <c r="H473" t="str">
        <f t="shared" si="8"/>
        <v/>
      </c>
    </row>
    <row r="474" spans="1:8" x14ac:dyDescent="0.25">
      <c r="A474">
        <v>472</v>
      </c>
      <c r="B474" s="5">
        <v>103.27</v>
      </c>
      <c r="C474" s="6">
        <v>72.55</v>
      </c>
      <c r="D474" s="6">
        <v>138.04</v>
      </c>
      <c r="E474">
        <f>IF(B474&gt;MAX(B$3:B473),1,0)</f>
        <v>0</v>
      </c>
      <c r="F474">
        <f>IF(C474&gt;MAX(C$3:C473),1,0)</f>
        <v>0</v>
      </c>
      <c r="G474">
        <f>IF(D474&gt;MAX(D$3:D473),1,0)</f>
        <v>0</v>
      </c>
      <c r="H474" t="str">
        <f t="shared" si="8"/>
        <v/>
      </c>
    </row>
    <row r="475" spans="1:8" x14ac:dyDescent="0.25">
      <c r="A475">
        <v>473</v>
      </c>
      <c r="B475" s="3">
        <v>102.2</v>
      </c>
      <c r="C475" s="4">
        <v>70.64</v>
      </c>
      <c r="D475" s="4">
        <v>136.30000000000001</v>
      </c>
      <c r="E475">
        <f>IF(B475&gt;MAX(B$3:B474),1,0)</f>
        <v>0</v>
      </c>
      <c r="F475">
        <f>IF(C475&gt;MAX(C$3:C474),1,0)</f>
        <v>0</v>
      </c>
      <c r="G475">
        <f>IF(D475&gt;MAX(D$3:D474),1,0)</f>
        <v>0</v>
      </c>
      <c r="H475" t="str">
        <f t="shared" si="8"/>
        <v/>
      </c>
    </row>
    <row r="476" spans="1:8" x14ac:dyDescent="0.25">
      <c r="A476">
        <v>474</v>
      </c>
      <c r="B476" s="5">
        <v>100.83</v>
      </c>
      <c r="C476" s="6">
        <v>69.989999999999995</v>
      </c>
      <c r="D476" s="6">
        <v>136.91</v>
      </c>
      <c r="E476">
        <f>IF(B476&gt;MAX(B$3:B475),1,0)</f>
        <v>0</v>
      </c>
      <c r="F476">
        <f>IF(C476&gt;MAX(C$3:C475),1,0)</f>
        <v>0</v>
      </c>
      <c r="G476">
        <f>IF(D476&gt;MAX(D$3:D475),1,0)</f>
        <v>0</v>
      </c>
      <c r="H476" t="str">
        <f t="shared" si="8"/>
        <v/>
      </c>
    </row>
    <row r="477" spans="1:8" x14ac:dyDescent="0.25">
      <c r="A477">
        <v>475</v>
      </c>
      <c r="B477" s="3">
        <v>101.6</v>
      </c>
      <c r="C477" s="4">
        <v>68.069999999999993</v>
      </c>
      <c r="D477" s="4">
        <v>137.52000000000001</v>
      </c>
      <c r="E477">
        <f>IF(B477&gt;MAX(B$3:B476),1,0)</f>
        <v>0</v>
      </c>
      <c r="F477">
        <f>IF(C477&gt;MAX(C$3:C476),1,0)</f>
        <v>0</v>
      </c>
      <c r="G477">
        <f>IF(D477&gt;MAX(D$3:D476),1,0)</f>
        <v>0</v>
      </c>
      <c r="H477" t="str">
        <f t="shared" si="8"/>
        <v/>
      </c>
    </row>
    <row r="478" spans="1:8" x14ac:dyDescent="0.25">
      <c r="A478">
        <v>476</v>
      </c>
      <c r="B478" s="5">
        <v>99.94</v>
      </c>
      <c r="C478" s="6">
        <v>66.72</v>
      </c>
      <c r="D478" s="6">
        <v>136.02000000000001</v>
      </c>
      <c r="E478">
        <f>IF(B478&gt;MAX(B$3:B477),1,0)</f>
        <v>0</v>
      </c>
      <c r="F478">
        <f>IF(C478&gt;MAX(C$3:C477),1,0)</f>
        <v>0</v>
      </c>
      <c r="G478">
        <f>IF(D478&gt;MAX(D$3:D477),1,0)</f>
        <v>0</v>
      </c>
      <c r="H478" t="str">
        <f t="shared" si="8"/>
        <v/>
      </c>
    </row>
    <row r="479" spans="1:8" x14ac:dyDescent="0.25">
      <c r="A479">
        <v>477</v>
      </c>
      <c r="B479" s="3">
        <v>98.46</v>
      </c>
      <c r="C479" s="4">
        <v>69.349999999999994</v>
      </c>
      <c r="D479" s="4">
        <v>134.65</v>
      </c>
      <c r="E479">
        <f>IF(B479&gt;MAX(B$3:B478),1,0)</f>
        <v>0</v>
      </c>
      <c r="F479">
        <f>IF(C479&gt;MAX(C$3:C478),1,0)</f>
        <v>0</v>
      </c>
      <c r="G479">
        <f>IF(D479&gt;MAX(D$3:D478),1,0)</f>
        <v>0</v>
      </c>
      <c r="H479" t="str">
        <f t="shared" si="8"/>
        <v/>
      </c>
    </row>
    <row r="480" spans="1:8" x14ac:dyDescent="0.25">
      <c r="A480">
        <v>478</v>
      </c>
      <c r="B480" s="5">
        <v>97.24</v>
      </c>
      <c r="C480" s="6">
        <v>68.8</v>
      </c>
      <c r="D480" s="6">
        <v>133.62</v>
      </c>
      <c r="E480">
        <f>IF(B480&gt;MAX(B$3:B479),1,0)</f>
        <v>0</v>
      </c>
      <c r="F480">
        <f>IF(C480&gt;MAX(C$3:C479),1,0)</f>
        <v>0</v>
      </c>
      <c r="G480">
        <f>IF(D480&gt;MAX(D$3:D479),1,0)</f>
        <v>0</v>
      </c>
      <c r="H480" t="str">
        <f t="shared" si="8"/>
        <v/>
      </c>
    </row>
    <row r="481" spans="1:8" x14ac:dyDescent="0.25">
      <c r="A481">
        <v>479</v>
      </c>
      <c r="B481" s="3">
        <v>97.6</v>
      </c>
      <c r="C481" s="4">
        <v>66.97</v>
      </c>
      <c r="D481" s="4">
        <v>134.27000000000001</v>
      </c>
      <c r="E481">
        <f>IF(B481&gt;MAX(B$3:B480),1,0)</f>
        <v>0</v>
      </c>
      <c r="F481">
        <f>IF(C481&gt;MAX(C$3:C480),1,0)</f>
        <v>0</v>
      </c>
      <c r="G481">
        <f>IF(D481&gt;MAX(D$3:D480),1,0)</f>
        <v>0</v>
      </c>
      <c r="H481" t="str">
        <f t="shared" si="8"/>
        <v/>
      </c>
    </row>
    <row r="482" spans="1:8" x14ac:dyDescent="0.25">
      <c r="A482">
        <v>480</v>
      </c>
      <c r="B482" s="5">
        <v>98.91</v>
      </c>
      <c r="C482" s="6">
        <v>66.28</v>
      </c>
      <c r="D482" s="6">
        <v>134.35</v>
      </c>
      <c r="E482">
        <f>IF(B482&gt;MAX(B$3:B481),1,0)</f>
        <v>0</v>
      </c>
      <c r="F482">
        <f>IF(C482&gt;MAX(C$3:C481),1,0)</f>
        <v>0</v>
      </c>
      <c r="G482">
        <f>IF(D482&gt;MAX(D$3:D481),1,0)</f>
        <v>0</v>
      </c>
      <c r="H482" t="str">
        <f t="shared" si="8"/>
        <v/>
      </c>
    </row>
    <row r="483" spans="1:8" x14ac:dyDescent="0.25">
      <c r="A483">
        <v>481</v>
      </c>
      <c r="B483" s="3">
        <v>101.11</v>
      </c>
      <c r="C483" s="4">
        <v>64.41</v>
      </c>
      <c r="D483" s="4">
        <v>133.19</v>
      </c>
      <c r="E483">
        <f>IF(B483&gt;MAX(B$3:B482),1,0)</f>
        <v>0</v>
      </c>
      <c r="F483">
        <f>IF(C483&gt;MAX(C$3:C482),1,0)</f>
        <v>0</v>
      </c>
      <c r="G483">
        <f>IF(D483&gt;MAX(D$3:D482),1,0)</f>
        <v>0</v>
      </c>
      <c r="H483" t="str">
        <f t="shared" si="8"/>
        <v/>
      </c>
    </row>
    <row r="484" spans="1:8" x14ac:dyDescent="0.25">
      <c r="A484">
        <v>482</v>
      </c>
      <c r="B484" s="5">
        <v>102.79</v>
      </c>
      <c r="C484" s="6">
        <v>66.86</v>
      </c>
      <c r="D484" s="6">
        <v>132.1</v>
      </c>
      <c r="E484">
        <f>IF(B484&gt;MAX(B$3:B483),1,0)</f>
        <v>0</v>
      </c>
      <c r="F484">
        <f>IF(C484&gt;MAX(C$3:C483),1,0)</f>
        <v>0</v>
      </c>
      <c r="G484">
        <f>IF(D484&gt;MAX(D$3:D483),1,0)</f>
        <v>0</v>
      </c>
      <c r="H484" t="str">
        <f t="shared" si="8"/>
        <v/>
      </c>
    </row>
    <row r="485" spans="1:8" x14ac:dyDescent="0.25">
      <c r="A485">
        <v>483</v>
      </c>
      <c r="B485" s="3">
        <v>103.54</v>
      </c>
      <c r="C485" s="4">
        <v>66.22</v>
      </c>
      <c r="D485" s="4">
        <v>132.30000000000001</v>
      </c>
      <c r="E485">
        <f>IF(B485&gt;MAX(B$3:B484),1,0)</f>
        <v>0</v>
      </c>
      <c r="F485">
        <f>IF(C485&gt;MAX(C$3:C484),1,0)</f>
        <v>0</v>
      </c>
      <c r="G485">
        <f>IF(D485&gt;MAX(D$3:D484),1,0)</f>
        <v>0</v>
      </c>
      <c r="H485" t="str">
        <f t="shared" si="8"/>
        <v/>
      </c>
    </row>
    <row r="486" spans="1:8" x14ac:dyDescent="0.25">
      <c r="A486">
        <v>484</v>
      </c>
      <c r="B486" s="5">
        <v>102.54</v>
      </c>
      <c r="C486" s="6">
        <v>64.239999999999995</v>
      </c>
      <c r="D486" s="6">
        <v>131.22999999999999</v>
      </c>
      <c r="E486">
        <f>IF(B486&gt;MAX(B$3:B485),1,0)</f>
        <v>0</v>
      </c>
      <c r="F486">
        <f>IF(C486&gt;MAX(C$3:C485),1,0)</f>
        <v>0</v>
      </c>
      <c r="G486">
        <f>IF(D486&gt;MAX(D$3:D485),1,0)</f>
        <v>0</v>
      </c>
      <c r="H486" t="str">
        <f t="shared" si="8"/>
        <v/>
      </c>
    </row>
    <row r="487" spans="1:8" x14ac:dyDescent="0.25">
      <c r="A487">
        <v>485</v>
      </c>
      <c r="B487" s="3">
        <v>100.72</v>
      </c>
      <c r="C487" s="4">
        <v>62.97</v>
      </c>
      <c r="D487" s="4">
        <v>130.09</v>
      </c>
      <c r="E487">
        <f>IF(B487&gt;MAX(B$3:B486),1,0)</f>
        <v>0</v>
      </c>
      <c r="F487">
        <f>IF(C487&gt;MAX(C$3:C486),1,0)</f>
        <v>0</v>
      </c>
      <c r="G487">
        <f>IF(D487&gt;MAX(D$3:D486),1,0)</f>
        <v>0</v>
      </c>
      <c r="H487" t="str">
        <f t="shared" si="8"/>
        <v/>
      </c>
    </row>
    <row r="488" spans="1:8" x14ac:dyDescent="0.25">
      <c r="A488">
        <v>486</v>
      </c>
      <c r="B488" s="5">
        <v>99.66</v>
      </c>
      <c r="C488" s="6">
        <v>61.28</v>
      </c>
      <c r="D488" s="6">
        <v>131.72999999999999</v>
      </c>
      <c r="E488">
        <f>IF(B488&gt;MAX(B$3:B487),1,0)</f>
        <v>0</v>
      </c>
      <c r="F488">
        <f>IF(C488&gt;MAX(C$3:C487),1,0)</f>
        <v>0</v>
      </c>
      <c r="G488">
        <f>IF(D488&gt;MAX(D$3:D487),1,0)</f>
        <v>0</v>
      </c>
      <c r="H488" t="str">
        <f t="shared" si="8"/>
        <v/>
      </c>
    </row>
    <row r="489" spans="1:8" x14ac:dyDescent="0.25">
      <c r="A489">
        <v>487</v>
      </c>
      <c r="B489" s="3">
        <v>101.44</v>
      </c>
      <c r="C489" s="4">
        <v>63.76</v>
      </c>
      <c r="D489" s="4">
        <v>130.03</v>
      </c>
      <c r="E489">
        <f>IF(B489&gt;MAX(B$3:B488),1,0)</f>
        <v>0</v>
      </c>
      <c r="F489">
        <f>IF(C489&gt;MAX(C$3:C488),1,0)</f>
        <v>0</v>
      </c>
      <c r="G489">
        <f>IF(D489&gt;MAX(D$3:D488),1,0)</f>
        <v>0</v>
      </c>
      <c r="H489" t="str">
        <f t="shared" si="8"/>
        <v/>
      </c>
    </row>
    <row r="490" spans="1:8" x14ac:dyDescent="0.25">
      <c r="A490">
        <v>488</v>
      </c>
      <c r="B490" s="5">
        <v>99.81</v>
      </c>
      <c r="C490" s="6">
        <v>63.15</v>
      </c>
      <c r="D490" s="6">
        <v>128.21</v>
      </c>
      <c r="E490">
        <f>IF(B490&gt;MAX(B$3:B489),1,0)</f>
        <v>0</v>
      </c>
      <c r="F490">
        <f>IF(C490&gt;MAX(C$3:C489),1,0)</f>
        <v>0</v>
      </c>
      <c r="G490">
        <f>IF(D490&gt;MAX(D$3:D489),1,0)</f>
        <v>0</v>
      </c>
      <c r="H490" t="str">
        <f t="shared" si="8"/>
        <v/>
      </c>
    </row>
    <row r="491" spans="1:8" x14ac:dyDescent="0.25">
      <c r="A491">
        <v>489</v>
      </c>
      <c r="B491" s="3">
        <v>101.7</v>
      </c>
      <c r="C491" s="4">
        <v>62.62</v>
      </c>
      <c r="D491" s="4">
        <v>128.51</v>
      </c>
      <c r="E491">
        <f>IF(B491&gt;MAX(B$3:B490),1,0)</f>
        <v>0</v>
      </c>
      <c r="F491">
        <f>IF(C491&gt;MAX(C$3:C490),1,0)</f>
        <v>0</v>
      </c>
      <c r="G491">
        <f>IF(D491&gt;MAX(D$3:D490),1,0)</f>
        <v>0</v>
      </c>
      <c r="H491" t="str">
        <f t="shared" si="8"/>
        <v/>
      </c>
    </row>
    <row r="492" spans="1:8" x14ac:dyDescent="0.25">
      <c r="A492">
        <v>490</v>
      </c>
      <c r="B492" s="5">
        <v>99.88</v>
      </c>
      <c r="C492" s="6">
        <v>65.52</v>
      </c>
      <c r="D492" s="6">
        <v>127.47</v>
      </c>
      <c r="E492">
        <f>IF(B492&gt;MAX(B$3:B491),1,0)</f>
        <v>0</v>
      </c>
      <c r="F492">
        <f>IF(C492&gt;MAX(C$3:C491),1,0)</f>
        <v>0</v>
      </c>
      <c r="G492">
        <f>IF(D492&gt;MAX(D$3:D491),1,0)</f>
        <v>0</v>
      </c>
      <c r="H492" t="str">
        <f t="shared" si="8"/>
        <v/>
      </c>
    </row>
    <row r="493" spans="1:8" x14ac:dyDescent="0.25">
      <c r="A493">
        <v>491</v>
      </c>
      <c r="B493" s="3">
        <v>102.11</v>
      </c>
      <c r="C493" s="4">
        <v>65.180000000000007</v>
      </c>
      <c r="D493" s="4">
        <v>126.24</v>
      </c>
      <c r="E493">
        <f>IF(B493&gt;MAX(B$3:B492),1,0)</f>
        <v>0</v>
      </c>
      <c r="F493">
        <f>IF(C493&gt;MAX(C$3:C492),1,0)</f>
        <v>0</v>
      </c>
      <c r="G493">
        <f>IF(D493&gt;MAX(D$3:D492),1,0)</f>
        <v>0</v>
      </c>
      <c r="H493" t="str">
        <f t="shared" si="8"/>
        <v/>
      </c>
    </row>
    <row r="494" spans="1:8" x14ac:dyDescent="0.25">
      <c r="A494">
        <v>492</v>
      </c>
      <c r="B494" s="5">
        <v>104.42</v>
      </c>
      <c r="C494" s="6">
        <v>64.34</v>
      </c>
      <c r="D494" s="6">
        <v>128.41</v>
      </c>
      <c r="E494">
        <f>IF(B494&gt;MAX(B$3:B493),1,0)</f>
        <v>0</v>
      </c>
      <c r="F494">
        <f>IF(C494&gt;MAX(C$3:C493),1,0)</f>
        <v>0</v>
      </c>
      <c r="G494">
        <f>IF(D494&gt;MAX(D$3:D493),1,0)</f>
        <v>0</v>
      </c>
      <c r="H494" t="str">
        <f t="shared" si="8"/>
        <v/>
      </c>
    </row>
    <row r="495" spans="1:8" x14ac:dyDescent="0.25">
      <c r="A495">
        <v>493</v>
      </c>
      <c r="B495" s="3">
        <v>105.45</v>
      </c>
      <c r="C495" s="4">
        <v>64.28</v>
      </c>
      <c r="D495" s="4">
        <v>128.56</v>
      </c>
      <c r="E495">
        <f>IF(B495&gt;MAX(B$3:B494),1,0)</f>
        <v>0</v>
      </c>
      <c r="F495">
        <f>IF(C495&gt;MAX(C$3:C494),1,0)</f>
        <v>0</v>
      </c>
      <c r="G495">
        <f>IF(D495&gt;MAX(D$3:D494),1,0)</f>
        <v>0</v>
      </c>
      <c r="H495" t="str">
        <f t="shared" si="8"/>
        <v/>
      </c>
    </row>
    <row r="496" spans="1:8" x14ac:dyDescent="0.25">
      <c r="A496">
        <v>494</v>
      </c>
      <c r="B496" s="5">
        <v>104.12</v>
      </c>
      <c r="C496" s="6">
        <v>67.06</v>
      </c>
      <c r="D496" s="6">
        <v>128.58000000000001</v>
      </c>
      <c r="E496">
        <f>IF(B496&gt;MAX(B$3:B495),1,0)</f>
        <v>0</v>
      </c>
      <c r="F496">
        <f>IF(C496&gt;MAX(C$3:C495),1,0)</f>
        <v>0</v>
      </c>
      <c r="G496">
        <f>IF(D496&gt;MAX(D$3:D495),1,0)</f>
        <v>0</v>
      </c>
      <c r="H496" t="str">
        <f t="shared" si="8"/>
        <v/>
      </c>
    </row>
    <row r="497" spans="1:8" x14ac:dyDescent="0.25">
      <c r="A497">
        <v>495</v>
      </c>
      <c r="B497" s="3">
        <v>102.55</v>
      </c>
      <c r="C497" s="4">
        <v>66.61</v>
      </c>
      <c r="D497" s="4">
        <v>127.41</v>
      </c>
      <c r="E497">
        <f>IF(B497&gt;MAX(B$3:B496),1,0)</f>
        <v>0</v>
      </c>
      <c r="F497">
        <f>IF(C497&gt;MAX(C$3:C496),1,0)</f>
        <v>0</v>
      </c>
      <c r="G497">
        <f>IF(D497&gt;MAX(D$3:D496),1,0)</f>
        <v>0</v>
      </c>
      <c r="H497" t="str">
        <f t="shared" si="8"/>
        <v/>
      </c>
    </row>
    <row r="498" spans="1:8" x14ac:dyDescent="0.25">
      <c r="A498">
        <v>496</v>
      </c>
      <c r="B498" s="5">
        <v>100.83</v>
      </c>
      <c r="C498" s="6">
        <v>65.150000000000006</v>
      </c>
      <c r="D498" s="6">
        <v>129.69</v>
      </c>
      <c r="E498">
        <f>IF(B498&gt;MAX(B$3:B497),1,0)</f>
        <v>0</v>
      </c>
      <c r="F498">
        <f>IF(C498&gt;MAX(C$3:C497),1,0)</f>
        <v>0</v>
      </c>
      <c r="G498">
        <f>IF(D498&gt;MAX(D$3:D497),1,0)</f>
        <v>0</v>
      </c>
      <c r="H498" t="str">
        <f t="shared" si="8"/>
        <v/>
      </c>
    </row>
    <row r="499" spans="1:8" x14ac:dyDescent="0.25">
      <c r="A499">
        <v>497</v>
      </c>
      <c r="B499" s="3">
        <v>102.59</v>
      </c>
      <c r="C499" s="4">
        <v>63.19</v>
      </c>
      <c r="D499" s="4">
        <v>128.27000000000001</v>
      </c>
      <c r="E499">
        <f>IF(B499&gt;MAX(B$3:B498),1,0)</f>
        <v>0</v>
      </c>
      <c r="F499">
        <f>IF(C499&gt;MAX(C$3:C498),1,0)</f>
        <v>0</v>
      </c>
      <c r="G499">
        <f>IF(D499&gt;MAX(D$3:D498),1,0)</f>
        <v>0</v>
      </c>
      <c r="H499" t="str">
        <f t="shared" si="8"/>
        <v/>
      </c>
    </row>
    <row r="500" spans="1:8" x14ac:dyDescent="0.25">
      <c r="A500">
        <v>498</v>
      </c>
      <c r="B500" s="5">
        <v>101.01</v>
      </c>
      <c r="C500" s="6">
        <v>62.21</v>
      </c>
      <c r="D500" s="6">
        <v>126.99</v>
      </c>
      <c r="E500">
        <f>IF(B500&gt;MAX(B$3:B499),1,0)</f>
        <v>0</v>
      </c>
      <c r="F500">
        <f>IF(C500&gt;MAX(C$3:C499),1,0)</f>
        <v>0</v>
      </c>
      <c r="G500">
        <f>IF(D500&gt;MAX(D$3:D499),1,0)</f>
        <v>0</v>
      </c>
      <c r="H500" t="str">
        <f t="shared" si="8"/>
        <v/>
      </c>
    </row>
    <row r="501" spans="1:8" x14ac:dyDescent="0.25">
      <c r="A501">
        <v>499</v>
      </c>
      <c r="B501" s="3">
        <v>102.11</v>
      </c>
      <c r="C501" s="4">
        <v>61.89</v>
      </c>
      <c r="D501" s="4">
        <v>127.03</v>
      </c>
      <c r="E501">
        <f>IF(B501&gt;MAX(B$3:B500),1,0)</f>
        <v>0</v>
      </c>
      <c r="F501">
        <f>IF(C501&gt;MAX(C$3:C500),1,0)</f>
        <v>0</v>
      </c>
      <c r="G501">
        <f>IF(D501&gt;MAX(D$3:D500),1,0)</f>
        <v>0</v>
      </c>
      <c r="H501" t="str">
        <f t="shared" si="8"/>
        <v/>
      </c>
    </row>
    <row r="502" spans="1:8" x14ac:dyDescent="0.25">
      <c r="A502">
        <v>500</v>
      </c>
      <c r="B502" s="5">
        <v>100.38</v>
      </c>
      <c r="C502" s="6">
        <v>59.94</v>
      </c>
      <c r="D502" s="6">
        <v>127.11</v>
      </c>
      <c r="E502">
        <f>IF(B502&gt;MAX(B$3:B501),1,0)</f>
        <v>0</v>
      </c>
      <c r="F502">
        <f>IF(C502&gt;MAX(C$3:C501),1,0)</f>
        <v>0</v>
      </c>
      <c r="G502">
        <f>IF(D502&gt;MAX(D$3:D501),1,0)</f>
        <v>0</v>
      </c>
      <c r="H502" t="str">
        <f t="shared" si="8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W F m P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F h Z j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W Y 9 O e W A X 8 E w B A A A S A g A A E w A c A E Z v c m 1 1 b G F z L 1 N l Y 3 R p b 2 4 x L m 0 g o h g A K K A U A A A A A A A A A A A A A A A A A A A A A A A A A A A A j V B L S 8 N A E D 4 b y H 9 Y 4 q W F J V j F i y W H m t b H w V J p v N i I b J N p X d 1 H 2 d 1 Y 0 9 J L / 1 J P g r e S / + V A 1 I o o O J e d 2 Y / 5 H m M h c 1 w r M q z f V t v 3 f M 8 + M A M 5 m X I Q O S M R E e B 8 j 2 B V r 2 a 7 y a u 1 x s / Y P o d d n R U S l G u c c Q F h r J X D w T a C + C S 9 s W B s e s U y D q V O B 2 W G n H J g 9 C M K 2 f Q y S R M D i q t p 2 n v J Q K T n H K p 1 z t J a M 3 Q v L m j S U R c E l 9 y B i Y K 9 g J J Y i 0 I q G x 1 R 0 l O Z z n E 9 a h 0 e H 1 B y X W g H Q 1 c K i H Z t 2 N c K 7 p q 0 9 r 4 f 9 N m 0 W m 8 3 8 y d O N J n p f F 5 W b 3 a h V S l x W n A t O Q Q Y L G F j 3 E W r E o k u g O U Y p P G V n J L R B 9 Q R Y p g x w Y y N n C m + C 9 0 i k 8 J r a u L K 2 Y 4 y M U z Z i T a y z p G U M 7 C N / 9 m i y 2 U w 4 U a y + w 7 e A V m B q E K O w a w o + U R O / 0 T i H 8 i q 6 X t c / e 6 2 / Q 5 Q S w E C L Q A U A A I A C A B Y W Y 9 O d T j Z g 6 g A A A D 4 A A A A E g A A A A A A A A A A A A A A A A A A A A A A Q 2 9 u Z m l n L 1 B h Y 2 t h Z 2 U u e G 1 s U E s B A i 0 A F A A C A A g A W F m P T g / K 6 a u k A A A A 6 Q A A A B M A A A A A A A A A A A A A A A A A 9 A A A A F t D b 2 5 0 Z W 5 0 X 1 R 5 c G V z X S 5 4 b W x Q S w E C L Q A U A A I A C A B Y W Y 9 O e W A X 8 E w B A A A S A g A A E w A A A A A A A A A A A A A A A A D l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Q A A A A A A A I E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a W V s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a W V s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E 1 V D A 5 O j E w O j Q 4 L j k 2 O T U 4 N T B a I i A v P j x F b n R y e S B U e X B l P S J G a W x s Q 2 9 s d W 1 u V H l w Z X M i I F Z h b H V l P S J z Q l F V R i I g L z 4 8 R W 5 0 c n k g V H l w Z T 0 i R m l s b E N v b H V t b k 5 h b W V z I i B W Y W x 1 Z T 0 i c 1 s m c X V v d D t m a X J t Y V 9 B J n F 1 b 3 Q 7 L C Z x d W 9 0 O 2 Z p c m 1 h X 0 I m c X V v d D s s J n F 1 b 3 Q 7 Z m l y b W F f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p Z W x k Y S 9 a b W l l b m l v b m 8 g d H l w L n t m a X J t Y V 9 B L D B 9 J n F 1 b 3 Q 7 L C Z x d W 9 0 O 1 N l Y 3 R p b 2 4 x L 2 d p Z W x k Y S 9 a b W l l b m l v b m 8 g d H l w L n t m a X J t Y V 9 C L D F 9 J n F 1 b 3 Q 7 L C Z x d W 9 0 O 1 N l Y 3 R p b 2 4 x L 2 d p Z W x k Y S 9 a b W l l b m l v b m 8 g d H l w L n t m a X J t Y V 9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p Z W x k Y S 9 a b W l l b m l v b m 8 g d H l w L n t m a X J t Y V 9 B L D B 9 J n F 1 b 3 Q 7 L C Z x d W 9 0 O 1 N l Y 3 R p b 2 4 x L 2 d p Z W x k Y S 9 a b W l l b m l v b m 8 g d H l w L n t m a X J t Y V 9 C L D F 9 J n F 1 b 3 Q 7 L C Z x d W 9 0 O 1 N l Y 3 R p b 2 4 x L 2 d p Z W x k Y S 9 a b W l l b m l v b m 8 g d H l w L n t m a X J t Y V 9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a W V s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l b G R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u D / p P l n b T Z y a q G V Z 2 g G t A A A A A A I A A A A A A B B m A A A A A Q A A I A A A A M 6 X k d h z g q f T p B c n r z P O D L f Z I Y M J g j S Z 2 9 / D n b 9 v 0 x a r A A A A A A 6 A A A A A A g A A I A A A A D j T 9 1 e r r S R q o 9 N a M E 3 U S d 0 H 3 7 W L D W 7 w c v R 2 r g n e K t T V U A A A A K d 9 5 E S H x W Z k N F Z m X 9 p P M H 4 q y C p x u C a m r q O K L M D X Z Q o + T 2 p S F q Y j D q C 1 z X v J B i Y m d B 5 N t L 3 V K S K X N F y l O h T b 8 f M J g i 5 D n i N j W y + m u s R N l 2 S 6 Q A A A A M f I 6 b 3 Q 5 w L 9 I J F l 1 c + 7 T h O i p 6 X i t k c 3 c G 0 k I c K O + O L 3 F C 1 9 i I N 5 m E 1 + B Z / Z j L 7 5 z i p K c t N Y Z r / C u I v d S 5 q D d w 0 = < / D a t a M a s h u p > 
</file>

<file path=customXml/itemProps1.xml><?xml version="1.0" encoding="utf-8"?>
<ds:datastoreItem xmlns:ds="http://schemas.openxmlformats.org/officeDocument/2006/customXml" ds:itemID="{9DC74864-914F-45D0-A548-0F66178070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Arkusz4</vt:lpstr>
      <vt:lpstr>Z1</vt:lpstr>
      <vt:lpstr>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Macieyo</dc:creator>
  <cp:lastModifiedBy>Macieyo</cp:lastModifiedBy>
  <dcterms:created xsi:type="dcterms:W3CDTF">2019-04-15T09:09:03Z</dcterms:created>
  <dcterms:modified xsi:type="dcterms:W3CDTF">2019-04-15T23:18:43Z</dcterms:modified>
</cp:coreProperties>
</file>